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D:\2023\2. Diferentes a PSP 2023\CO1.PCCNTR.5173125 Andres Fernando Arango Arias _ Ferreteria\Pago 1 Ferreteria\"/>
    </mc:Choice>
  </mc:AlternateContent>
  <xr:revisionPtr revIDLastSave="0" documentId="13_ncr:1_{CFC6367D-4532-4405-B802-F762B8738926}" xr6:coauthVersionLast="47" xr6:coauthVersionMax="47" xr10:uidLastSave="{00000000-0000-0000-0000-000000000000}"/>
  <bookViews>
    <workbookView xWindow="29475" yWindow="585" windowWidth="21600" windowHeight="11295" firstSheet="1" activeTab="1" xr2:uid="{B2E36DD2-4ADA-4F9C-9E2F-0881B9C51362}"/>
  </bookViews>
  <sheets>
    <sheet name="Total Pedido Agosto" sheetId="1" r:id="rId1"/>
    <sheet name="Facturado Ferreteria Agosto" sheetId="2" r:id="rId2"/>
  </sheets>
  <definedNames>
    <definedName name="_xlnm._FilterDatabase" localSheetId="1" hidden="1">'Facturado Ferreteria Agosto'!$A$12:$DQ$99</definedName>
    <definedName name="_xlnm._FilterDatabase" localSheetId="0" hidden="1">'Total Pedido Agosto'!$A$12:$JO$448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S100" i="2" l="1"/>
  <c r="DT100" i="2"/>
  <c r="DU100" i="2"/>
  <c r="DV100" i="2"/>
  <c r="DR100" i="2"/>
  <c r="DV8" i="2"/>
  <c r="DV13" i="2"/>
  <c r="DV14" i="2"/>
  <c r="DV15" i="2"/>
  <c r="DV16" i="2"/>
  <c r="DV17" i="2"/>
  <c r="DV18" i="2"/>
  <c r="DV19" i="2"/>
  <c r="DV20" i="2"/>
  <c r="DV21" i="2"/>
  <c r="DV22" i="2"/>
  <c r="DV23" i="2"/>
  <c r="DV24" i="2"/>
  <c r="DV25" i="2"/>
  <c r="DV26" i="2"/>
  <c r="DV27" i="2"/>
  <c r="DV28" i="2"/>
  <c r="DV29" i="2"/>
  <c r="DV30" i="2"/>
  <c r="DV31" i="2"/>
  <c r="DV32" i="2"/>
  <c r="DV33" i="2"/>
  <c r="DV34" i="2"/>
  <c r="DV35" i="2"/>
  <c r="DV36" i="2"/>
  <c r="DV37" i="2"/>
  <c r="DV38" i="2"/>
  <c r="DV39" i="2"/>
  <c r="DV40" i="2"/>
  <c r="DV41" i="2"/>
  <c r="DV42" i="2"/>
  <c r="DV43" i="2"/>
  <c r="DV44" i="2"/>
  <c r="DV45" i="2"/>
  <c r="DV46" i="2"/>
  <c r="DV47" i="2"/>
  <c r="DV48" i="2"/>
  <c r="DV49" i="2"/>
  <c r="DV50" i="2"/>
  <c r="DV51" i="2"/>
  <c r="DV52" i="2"/>
  <c r="DV53" i="2"/>
  <c r="DV54" i="2"/>
  <c r="DV55" i="2"/>
  <c r="DV56" i="2"/>
  <c r="DV57" i="2"/>
  <c r="DV58" i="2"/>
  <c r="DV59" i="2"/>
  <c r="DV60" i="2"/>
  <c r="DV61" i="2"/>
  <c r="DV62" i="2"/>
  <c r="DV63" i="2"/>
  <c r="DV64" i="2"/>
  <c r="DV65" i="2"/>
  <c r="DV66" i="2"/>
  <c r="DV67" i="2"/>
  <c r="DV68" i="2"/>
  <c r="DV69" i="2"/>
  <c r="DV70" i="2"/>
  <c r="DV71" i="2"/>
  <c r="DV72" i="2"/>
  <c r="DV73" i="2"/>
  <c r="DV74" i="2"/>
  <c r="DV75" i="2"/>
  <c r="DV76" i="2"/>
  <c r="DV77" i="2"/>
  <c r="DV78" i="2"/>
  <c r="DV79" i="2"/>
  <c r="DV80" i="2"/>
  <c r="DV81" i="2"/>
  <c r="DV82" i="2"/>
  <c r="DV83" i="2"/>
  <c r="DV84" i="2"/>
  <c r="DV85" i="2"/>
  <c r="DV86" i="2"/>
  <c r="DV87" i="2"/>
  <c r="DV88" i="2"/>
  <c r="DV89" i="2"/>
  <c r="DV90" i="2"/>
  <c r="DV91" i="2"/>
  <c r="DV92" i="2"/>
  <c r="DV93" i="2"/>
  <c r="DV94" i="2"/>
  <c r="DV95" i="2"/>
  <c r="DV96" i="2"/>
  <c r="DV97" i="2"/>
  <c r="DV98" i="2"/>
  <c r="DV99" i="2"/>
  <c r="DU8" i="2"/>
  <c r="DU9" i="2"/>
  <c r="DU10" i="2"/>
  <c r="DU13" i="2"/>
  <c r="DU14" i="2"/>
  <c r="DU15" i="2"/>
  <c r="DU16" i="2"/>
  <c r="DU17" i="2"/>
  <c r="DU18" i="2"/>
  <c r="DU19" i="2"/>
  <c r="DU20" i="2"/>
  <c r="DU21" i="2"/>
  <c r="DU22" i="2"/>
  <c r="DU23" i="2"/>
  <c r="DU24" i="2"/>
  <c r="DU25" i="2"/>
  <c r="DU26" i="2"/>
  <c r="DU27" i="2"/>
  <c r="DU28" i="2"/>
  <c r="DU29" i="2"/>
  <c r="DU30" i="2"/>
  <c r="DU31" i="2"/>
  <c r="DU32" i="2"/>
  <c r="DU33" i="2"/>
  <c r="DU34" i="2"/>
  <c r="DU35" i="2"/>
  <c r="DU36" i="2"/>
  <c r="DU37" i="2"/>
  <c r="DU38" i="2"/>
  <c r="DU39" i="2"/>
  <c r="DU40" i="2"/>
  <c r="DU41" i="2"/>
  <c r="DU42" i="2"/>
  <c r="DU43" i="2"/>
  <c r="DU44" i="2"/>
  <c r="DU45" i="2"/>
  <c r="DU46" i="2"/>
  <c r="DU47" i="2"/>
  <c r="DU48" i="2"/>
  <c r="DU49" i="2"/>
  <c r="DU50" i="2"/>
  <c r="DU51" i="2"/>
  <c r="DU52" i="2"/>
  <c r="DU53" i="2"/>
  <c r="DU54" i="2"/>
  <c r="DU55" i="2"/>
  <c r="DU56" i="2"/>
  <c r="DU57" i="2"/>
  <c r="DU58" i="2"/>
  <c r="DU59" i="2"/>
  <c r="DU60" i="2"/>
  <c r="DU61" i="2"/>
  <c r="DU62" i="2"/>
  <c r="DU63" i="2"/>
  <c r="DU64" i="2"/>
  <c r="DU65" i="2"/>
  <c r="DU66" i="2"/>
  <c r="DU67" i="2"/>
  <c r="DU68" i="2"/>
  <c r="DU69" i="2"/>
  <c r="DU70" i="2"/>
  <c r="DU71" i="2"/>
  <c r="DU72" i="2"/>
  <c r="DU73" i="2"/>
  <c r="DU74" i="2"/>
  <c r="DU75" i="2"/>
  <c r="DU76" i="2"/>
  <c r="DU77" i="2"/>
  <c r="DU78" i="2"/>
  <c r="DU79" i="2"/>
  <c r="DU80" i="2"/>
  <c r="DU81" i="2"/>
  <c r="DU82" i="2"/>
  <c r="DU83" i="2"/>
  <c r="DU84" i="2"/>
  <c r="DU85" i="2"/>
  <c r="DU86" i="2"/>
  <c r="DU87" i="2"/>
  <c r="DU88" i="2"/>
  <c r="DU89" i="2"/>
  <c r="DU90" i="2"/>
  <c r="DU91" i="2"/>
  <c r="DU92" i="2"/>
  <c r="DU93" i="2"/>
  <c r="DU94" i="2"/>
  <c r="DU95" i="2"/>
  <c r="DU96" i="2"/>
  <c r="DU97" i="2"/>
  <c r="DU98" i="2"/>
  <c r="DU99" i="2"/>
  <c r="DT8" i="2"/>
  <c r="DT9" i="2"/>
  <c r="DT10" i="2"/>
  <c r="DT13" i="2"/>
  <c r="DT14" i="2"/>
  <c r="DT15" i="2"/>
  <c r="DT16" i="2"/>
  <c r="DT17" i="2"/>
  <c r="DT18" i="2"/>
  <c r="DT19" i="2"/>
  <c r="DT20" i="2"/>
  <c r="DT21" i="2"/>
  <c r="DT22" i="2"/>
  <c r="DT23" i="2"/>
  <c r="DT24" i="2"/>
  <c r="DT25" i="2"/>
  <c r="DT26" i="2"/>
  <c r="DT27" i="2"/>
  <c r="DT28" i="2"/>
  <c r="DT29" i="2"/>
  <c r="DT30" i="2"/>
  <c r="DT31" i="2"/>
  <c r="DT32" i="2"/>
  <c r="DT33" i="2"/>
  <c r="DT34" i="2"/>
  <c r="DT35" i="2"/>
  <c r="DT36" i="2"/>
  <c r="DT37" i="2"/>
  <c r="DT38" i="2"/>
  <c r="DT39" i="2"/>
  <c r="DT40" i="2"/>
  <c r="DT41" i="2"/>
  <c r="DT42" i="2"/>
  <c r="DT43" i="2"/>
  <c r="DT44" i="2"/>
  <c r="DT45" i="2"/>
  <c r="DT46" i="2"/>
  <c r="DT47" i="2"/>
  <c r="DT48" i="2"/>
  <c r="DT49" i="2"/>
  <c r="DT50" i="2"/>
  <c r="DT51" i="2"/>
  <c r="DT52" i="2"/>
  <c r="DT53" i="2"/>
  <c r="DT54" i="2"/>
  <c r="DT55" i="2"/>
  <c r="DT56" i="2"/>
  <c r="DT57" i="2"/>
  <c r="DT58" i="2"/>
  <c r="DT59" i="2"/>
  <c r="DT60" i="2"/>
  <c r="DT61" i="2"/>
  <c r="DT62" i="2"/>
  <c r="DT63" i="2"/>
  <c r="DT64" i="2"/>
  <c r="DT65" i="2"/>
  <c r="DT66" i="2"/>
  <c r="DT67" i="2"/>
  <c r="DT68" i="2"/>
  <c r="DT69" i="2"/>
  <c r="DT70" i="2"/>
  <c r="DT71" i="2"/>
  <c r="DT72" i="2"/>
  <c r="DT73" i="2"/>
  <c r="DT74" i="2"/>
  <c r="DT75" i="2"/>
  <c r="DT76" i="2"/>
  <c r="DT77" i="2"/>
  <c r="DT78" i="2"/>
  <c r="DT79" i="2"/>
  <c r="DT80" i="2"/>
  <c r="DT81" i="2"/>
  <c r="DT82" i="2"/>
  <c r="DT83" i="2"/>
  <c r="DT84" i="2"/>
  <c r="DT85" i="2"/>
  <c r="DT86" i="2"/>
  <c r="DT87" i="2"/>
  <c r="DT88" i="2"/>
  <c r="DT89" i="2"/>
  <c r="DT90" i="2"/>
  <c r="DT91" i="2"/>
  <c r="DT92" i="2"/>
  <c r="DT93" i="2"/>
  <c r="DT94" i="2"/>
  <c r="DT95" i="2"/>
  <c r="DT96" i="2"/>
  <c r="DT97" i="2"/>
  <c r="DT98" i="2"/>
  <c r="DT99" i="2"/>
  <c r="DS8" i="2"/>
  <c r="DS9" i="2"/>
  <c r="DS10" i="2"/>
  <c r="DS13" i="2"/>
  <c r="DS14" i="2"/>
  <c r="DS15" i="2"/>
  <c r="DS16" i="2"/>
  <c r="DS17" i="2"/>
  <c r="DS18" i="2"/>
  <c r="DS19" i="2"/>
  <c r="DS20" i="2"/>
  <c r="DS21" i="2"/>
  <c r="DS22" i="2"/>
  <c r="DS23" i="2"/>
  <c r="DS24" i="2"/>
  <c r="DS25" i="2"/>
  <c r="DS26" i="2"/>
  <c r="DS27" i="2"/>
  <c r="DS28" i="2"/>
  <c r="DS29" i="2"/>
  <c r="DS30" i="2"/>
  <c r="DS31" i="2"/>
  <c r="DS32" i="2"/>
  <c r="DS33" i="2"/>
  <c r="DS34" i="2"/>
  <c r="DS35" i="2"/>
  <c r="DS36" i="2"/>
  <c r="DS37" i="2"/>
  <c r="DS38" i="2"/>
  <c r="DS39" i="2"/>
  <c r="DS40" i="2"/>
  <c r="DS41" i="2"/>
  <c r="DS42" i="2"/>
  <c r="DS43" i="2"/>
  <c r="DS44" i="2"/>
  <c r="DS45" i="2"/>
  <c r="DS46" i="2"/>
  <c r="DS47" i="2"/>
  <c r="DS48" i="2"/>
  <c r="DS49" i="2"/>
  <c r="DS50" i="2"/>
  <c r="DS51" i="2"/>
  <c r="DS52" i="2"/>
  <c r="DS53" i="2"/>
  <c r="DS54" i="2"/>
  <c r="DS55" i="2"/>
  <c r="DS56" i="2"/>
  <c r="DS57" i="2"/>
  <c r="DS58" i="2"/>
  <c r="DS59" i="2"/>
  <c r="DS60" i="2"/>
  <c r="DS61" i="2"/>
  <c r="DS62" i="2"/>
  <c r="DS63" i="2"/>
  <c r="DS64" i="2"/>
  <c r="DS65" i="2"/>
  <c r="DS66" i="2"/>
  <c r="DS67" i="2"/>
  <c r="DS68" i="2"/>
  <c r="DS69" i="2"/>
  <c r="DS70" i="2"/>
  <c r="DS71" i="2"/>
  <c r="DS72" i="2"/>
  <c r="DS73" i="2"/>
  <c r="DS74" i="2"/>
  <c r="DS75" i="2"/>
  <c r="DS76" i="2"/>
  <c r="DS77" i="2"/>
  <c r="DS78" i="2"/>
  <c r="DS79" i="2"/>
  <c r="DS80" i="2"/>
  <c r="DS81" i="2"/>
  <c r="DS82" i="2"/>
  <c r="DS83" i="2"/>
  <c r="DS84" i="2"/>
  <c r="DS85" i="2"/>
  <c r="DS86" i="2"/>
  <c r="DS87" i="2"/>
  <c r="DS88" i="2"/>
  <c r="DS89" i="2"/>
  <c r="DS90" i="2"/>
  <c r="DS91" i="2"/>
  <c r="DS92" i="2"/>
  <c r="DS93" i="2"/>
  <c r="DS94" i="2"/>
  <c r="DS95" i="2"/>
  <c r="DS96" i="2"/>
  <c r="DS97" i="2"/>
  <c r="DS98" i="2"/>
  <c r="DS99" i="2"/>
  <c r="DR8" i="2"/>
  <c r="DR9" i="2"/>
  <c r="DV9" i="2" s="1"/>
  <c r="DR10" i="2"/>
  <c r="DV10" i="2" s="1"/>
  <c r="DR13" i="2"/>
  <c r="DR14" i="2"/>
  <c r="DR15" i="2"/>
  <c r="DR16" i="2"/>
  <c r="DR17" i="2"/>
  <c r="DR18" i="2"/>
  <c r="DR19" i="2"/>
  <c r="DR20" i="2"/>
  <c r="DR21" i="2"/>
  <c r="DR22" i="2"/>
  <c r="DR23" i="2"/>
  <c r="DR24" i="2"/>
  <c r="DR25" i="2"/>
  <c r="DR26" i="2"/>
  <c r="DR27" i="2"/>
  <c r="DR28" i="2"/>
  <c r="DR29" i="2"/>
  <c r="DR30" i="2"/>
  <c r="DR31" i="2"/>
  <c r="DR32" i="2"/>
  <c r="DR33" i="2"/>
  <c r="DR34" i="2"/>
  <c r="DR35" i="2"/>
  <c r="DR36" i="2"/>
  <c r="DR37" i="2"/>
  <c r="DR38" i="2"/>
  <c r="DR39" i="2"/>
  <c r="DR40" i="2"/>
  <c r="DR41" i="2"/>
  <c r="DR42" i="2"/>
  <c r="DR43" i="2"/>
  <c r="DR44" i="2"/>
  <c r="DR45" i="2"/>
  <c r="DR46" i="2"/>
  <c r="DR47" i="2"/>
  <c r="DR48" i="2"/>
  <c r="DR49" i="2"/>
  <c r="DR50" i="2"/>
  <c r="DR51" i="2"/>
  <c r="DR52" i="2"/>
  <c r="DR53" i="2"/>
  <c r="DR54" i="2"/>
  <c r="DR55" i="2"/>
  <c r="DR56" i="2"/>
  <c r="DR57" i="2"/>
  <c r="DR58" i="2"/>
  <c r="DR59" i="2"/>
  <c r="DR60" i="2"/>
  <c r="DR61" i="2"/>
  <c r="DR62" i="2"/>
  <c r="DR63" i="2"/>
  <c r="DR64" i="2"/>
  <c r="DR65" i="2"/>
  <c r="DR66" i="2"/>
  <c r="DR67" i="2"/>
  <c r="DR68" i="2"/>
  <c r="DR69" i="2"/>
  <c r="DR70" i="2"/>
  <c r="DR71" i="2"/>
  <c r="DR72" i="2"/>
  <c r="DR73" i="2"/>
  <c r="DR74" i="2"/>
  <c r="DR75" i="2"/>
  <c r="DR76" i="2"/>
  <c r="DR77" i="2"/>
  <c r="DR78" i="2"/>
  <c r="DR79" i="2"/>
  <c r="DR80" i="2"/>
  <c r="DR81" i="2"/>
  <c r="DR82" i="2"/>
  <c r="DR83" i="2"/>
  <c r="DR84" i="2"/>
  <c r="DR85" i="2"/>
  <c r="DR86" i="2"/>
  <c r="DR87" i="2"/>
  <c r="DR88" i="2"/>
  <c r="DR89" i="2"/>
  <c r="DR90" i="2"/>
  <c r="DR91" i="2"/>
  <c r="DR92" i="2"/>
  <c r="DR93" i="2"/>
  <c r="DR94" i="2"/>
  <c r="DR95" i="2"/>
  <c r="DR96" i="2"/>
  <c r="DR97" i="2"/>
  <c r="DR98" i="2"/>
  <c r="DR99" i="2"/>
  <c r="DV7" i="2"/>
  <c r="DU7" i="2"/>
  <c r="DT7" i="2"/>
  <c r="DS7" i="2"/>
  <c r="DR7" i="2"/>
  <c r="F47" i="2"/>
  <c r="G47" i="2" s="1"/>
  <c r="F13" i="2"/>
  <c r="F14" i="2"/>
  <c r="F15" i="2"/>
  <c r="F16" i="2"/>
  <c r="G16" i="2" s="1"/>
  <c r="F17" i="2"/>
  <c r="G17" i="2" s="1"/>
  <c r="F18" i="2"/>
  <c r="F19" i="2"/>
  <c r="F20" i="2"/>
  <c r="F21" i="2"/>
  <c r="G21" i="2" s="1"/>
  <c r="F22" i="2"/>
  <c r="G22" i="2" s="1"/>
  <c r="F23" i="2"/>
  <c r="F24" i="2"/>
  <c r="G24" i="2" s="1"/>
  <c r="F25" i="2"/>
  <c r="G25" i="2" s="1"/>
  <c r="F26" i="2"/>
  <c r="F27" i="2"/>
  <c r="F28" i="2"/>
  <c r="F29" i="2"/>
  <c r="F30" i="2"/>
  <c r="F31" i="2"/>
  <c r="F32" i="2"/>
  <c r="G32" i="2" s="1"/>
  <c r="F33" i="2"/>
  <c r="G33" i="2" s="1"/>
  <c r="F34" i="2"/>
  <c r="F35" i="2"/>
  <c r="G35" i="2" s="1"/>
  <c r="F36" i="2"/>
  <c r="F37" i="2"/>
  <c r="F38" i="2"/>
  <c r="G38" i="2" s="1"/>
  <c r="F39" i="2"/>
  <c r="F40" i="2"/>
  <c r="G40" i="2" s="1"/>
  <c r="F41" i="2"/>
  <c r="G41" i="2" s="1"/>
  <c r="F42" i="2"/>
  <c r="G42" i="2" s="1"/>
  <c r="F43" i="2"/>
  <c r="G43" i="2" s="1"/>
  <c r="F44" i="2"/>
  <c r="G44" i="2" s="1"/>
  <c r="F45" i="2"/>
  <c r="F46" i="2"/>
  <c r="G46" i="2" s="1"/>
  <c r="F48" i="2"/>
  <c r="G48" i="2" s="1"/>
  <c r="F49" i="2"/>
  <c r="G49" i="2" s="1"/>
  <c r="F50" i="2"/>
  <c r="F51" i="2"/>
  <c r="G51" i="2" s="1"/>
  <c r="F52" i="2"/>
  <c r="G52" i="2" s="1"/>
  <c r="F53" i="2"/>
  <c r="G53" i="2" s="1"/>
  <c r="F54" i="2"/>
  <c r="G54" i="2" s="1"/>
  <c r="F55" i="2"/>
  <c r="F56" i="2"/>
  <c r="G56" i="2" s="1"/>
  <c r="F57" i="2"/>
  <c r="F58" i="2"/>
  <c r="G58" i="2" s="1"/>
  <c r="F59" i="2"/>
  <c r="F60" i="2"/>
  <c r="G60" i="2" s="1"/>
  <c r="F61" i="2"/>
  <c r="G61" i="2" s="1"/>
  <c r="F62" i="2"/>
  <c r="G62" i="2" s="1"/>
  <c r="F63" i="2"/>
  <c r="G63" i="2" s="1"/>
  <c r="F64" i="2"/>
  <c r="G64" i="2" s="1"/>
  <c r="F65" i="2"/>
  <c r="G65" i="2" s="1"/>
  <c r="F66" i="2"/>
  <c r="G66" i="2" s="1"/>
  <c r="F67" i="2"/>
  <c r="F68" i="2"/>
  <c r="G68" i="2" s="1"/>
  <c r="F69" i="2"/>
  <c r="G69" i="2" s="1"/>
  <c r="F70" i="2"/>
  <c r="G70" i="2" s="1"/>
  <c r="F71" i="2"/>
  <c r="F72" i="2"/>
  <c r="G72" i="2" s="1"/>
  <c r="F73" i="2"/>
  <c r="G73" i="2" s="1"/>
  <c r="F74" i="2"/>
  <c r="F75" i="2"/>
  <c r="F76" i="2"/>
  <c r="G76" i="2" s="1"/>
  <c r="F77" i="2"/>
  <c r="F78" i="2"/>
  <c r="G78" i="2" s="1"/>
  <c r="F79" i="2"/>
  <c r="F80" i="2"/>
  <c r="G80" i="2" s="1"/>
  <c r="F81" i="2"/>
  <c r="G81" i="2" s="1"/>
  <c r="F82" i="2"/>
  <c r="F83" i="2"/>
  <c r="F84" i="2"/>
  <c r="G84" i="2" s="1"/>
  <c r="F85" i="2"/>
  <c r="G85" i="2" s="1"/>
  <c r="F86" i="2"/>
  <c r="G86" i="2" s="1"/>
  <c r="F87" i="2"/>
  <c r="F88" i="2"/>
  <c r="G88" i="2" s="1"/>
  <c r="F89" i="2"/>
  <c r="F90" i="2"/>
  <c r="F91" i="2"/>
  <c r="F92" i="2"/>
  <c r="G92" i="2" s="1"/>
  <c r="F93" i="2"/>
  <c r="F94" i="2"/>
  <c r="G94" i="2" s="1"/>
  <c r="F95" i="2"/>
  <c r="G95" i="2" s="1"/>
  <c r="F96" i="2"/>
  <c r="G96" i="2" s="1"/>
  <c r="F97" i="2"/>
  <c r="G97" i="2" s="1"/>
  <c r="F98" i="2"/>
  <c r="G98" i="2" s="1"/>
  <c r="F99" i="2"/>
  <c r="G99" i="2" s="1"/>
  <c r="I4" i="2"/>
  <c r="I5" i="2"/>
  <c r="I6" i="2"/>
  <c r="C3" i="2"/>
  <c r="C4" i="2"/>
  <c r="C5" i="2"/>
  <c r="C6" i="2"/>
  <c r="DQ99" i="2"/>
  <c r="DO99" i="2"/>
  <c r="DM99" i="2"/>
  <c r="DK99" i="2"/>
  <c r="DI99" i="2"/>
  <c r="DG99" i="2"/>
  <c r="DE99" i="2"/>
  <c r="DC99" i="2"/>
  <c r="DA99" i="2"/>
  <c r="CY99" i="2"/>
  <c r="CW99" i="2"/>
  <c r="CU99" i="2"/>
  <c r="CS99" i="2"/>
  <c r="CQ99" i="2"/>
  <c r="CO99" i="2"/>
  <c r="CM99" i="2"/>
  <c r="CK99" i="2"/>
  <c r="CI99" i="2"/>
  <c r="CG99" i="2"/>
  <c r="CE99" i="2"/>
  <c r="CC99" i="2"/>
  <c r="CA99" i="2"/>
  <c r="BY99" i="2"/>
  <c r="BW99" i="2"/>
  <c r="BU99" i="2"/>
  <c r="BS99" i="2"/>
  <c r="BQ99" i="2"/>
  <c r="BO99" i="2"/>
  <c r="BM99" i="2"/>
  <c r="BK99" i="2"/>
  <c r="BI99" i="2"/>
  <c r="BG99" i="2"/>
  <c r="BE99" i="2"/>
  <c r="BC99" i="2"/>
  <c r="BA99" i="2"/>
  <c r="AY99" i="2"/>
  <c r="AW99" i="2"/>
  <c r="AU99" i="2"/>
  <c r="AS99" i="2"/>
  <c r="AQ99" i="2"/>
  <c r="AO99" i="2"/>
  <c r="AM99" i="2"/>
  <c r="AK99" i="2"/>
  <c r="AI99" i="2"/>
  <c r="AG99" i="2"/>
  <c r="AE99" i="2"/>
  <c r="AC99" i="2"/>
  <c r="AA99" i="2"/>
  <c r="Y99" i="2"/>
  <c r="W99" i="2"/>
  <c r="U99" i="2"/>
  <c r="S99" i="2"/>
  <c r="Q99" i="2"/>
  <c r="O99" i="2"/>
  <c r="M99" i="2"/>
  <c r="K99" i="2"/>
  <c r="I99" i="2"/>
  <c r="DQ98" i="2"/>
  <c r="DO98" i="2"/>
  <c r="DM98" i="2"/>
  <c r="DK98" i="2"/>
  <c r="DI98" i="2"/>
  <c r="DG98" i="2"/>
  <c r="DE98" i="2"/>
  <c r="DC98" i="2"/>
  <c r="DA98" i="2"/>
  <c r="CY98" i="2"/>
  <c r="CW98" i="2"/>
  <c r="CU98" i="2"/>
  <c r="CS98" i="2"/>
  <c r="CQ98" i="2"/>
  <c r="CO98" i="2"/>
  <c r="CM98" i="2"/>
  <c r="CK98" i="2"/>
  <c r="CI98" i="2"/>
  <c r="CG98" i="2"/>
  <c r="CE98" i="2"/>
  <c r="CC98" i="2"/>
  <c r="CA98" i="2"/>
  <c r="BY98" i="2"/>
  <c r="BW98" i="2"/>
  <c r="BU98" i="2"/>
  <c r="BS98" i="2"/>
  <c r="BQ98" i="2"/>
  <c r="BO98" i="2"/>
  <c r="BM98" i="2"/>
  <c r="BK98" i="2"/>
  <c r="BI98" i="2"/>
  <c r="BG98" i="2"/>
  <c r="BE98" i="2"/>
  <c r="BC98" i="2"/>
  <c r="BA98" i="2"/>
  <c r="AY98" i="2"/>
  <c r="AW98" i="2"/>
  <c r="AU98" i="2"/>
  <c r="AS98" i="2"/>
  <c r="AQ98" i="2"/>
  <c r="AO98" i="2"/>
  <c r="AM98" i="2"/>
  <c r="AK98" i="2"/>
  <c r="AI98" i="2"/>
  <c r="AG98" i="2"/>
  <c r="AE98" i="2"/>
  <c r="AC98" i="2"/>
  <c r="AA98" i="2"/>
  <c r="Y98" i="2"/>
  <c r="W98" i="2"/>
  <c r="U98" i="2"/>
  <c r="S98" i="2"/>
  <c r="Q98" i="2"/>
  <c r="O98" i="2"/>
  <c r="M98" i="2"/>
  <c r="K98" i="2"/>
  <c r="I98" i="2"/>
  <c r="DQ97" i="2"/>
  <c r="DO97" i="2"/>
  <c r="DM97" i="2"/>
  <c r="DK97" i="2"/>
  <c r="DI97" i="2"/>
  <c r="DG97" i="2"/>
  <c r="DE97" i="2"/>
  <c r="DC97" i="2"/>
  <c r="DA97" i="2"/>
  <c r="CY97" i="2"/>
  <c r="CW97" i="2"/>
  <c r="CU97" i="2"/>
  <c r="CS97" i="2"/>
  <c r="CQ97" i="2"/>
  <c r="CO97" i="2"/>
  <c r="CM97" i="2"/>
  <c r="CK97" i="2"/>
  <c r="CI97" i="2"/>
  <c r="CG97" i="2"/>
  <c r="CE97" i="2"/>
  <c r="CC97" i="2"/>
  <c r="CA97" i="2"/>
  <c r="BY97" i="2"/>
  <c r="BW97" i="2"/>
  <c r="BU97" i="2"/>
  <c r="BS97" i="2"/>
  <c r="BQ97" i="2"/>
  <c r="BO97" i="2"/>
  <c r="BM97" i="2"/>
  <c r="BK97" i="2"/>
  <c r="BI97" i="2"/>
  <c r="BG97" i="2"/>
  <c r="BE97" i="2"/>
  <c r="BC97" i="2"/>
  <c r="BA97" i="2"/>
  <c r="AY97" i="2"/>
  <c r="AW97" i="2"/>
  <c r="AU97" i="2"/>
  <c r="AS97" i="2"/>
  <c r="AQ97" i="2"/>
  <c r="AO97" i="2"/>
  <c r="AM97" i="2"/>
  <c r="AK97" i="2"/>
  <c r="AI97" i="2"/>
  <c r="AG97" i="2"/>
  <c r="AE97" i="2"/>
  <c r="AC97" i="2"/>
  <c r="AA97" i="2"/>
  <c r="Y97" i="2"/>
  <c r="W97" i="2"/>
  <c r="U97" i="2"/>
  <c r="S97" i="2"/>
  <c r="Q97" i="2"/>
  <c r="O97" i="2"/>
  <c r="M97" i="2"/>
  <c r="K97" i="2"/>
  <c r="I97" i="2"/>
  <c r="DQ96" i="2"/>
  <c r="DO96" i="2"/>
  <c r="DM96" i="2"/>
  <c r="DK96" i="2"/>
  <c r="DI96" i="2"/>
  <c r="DG96" i="2"/>
  <c r="DE96" i="2"/>
  <c r="DC96" i="2"/>
  <c r="DA96" i="2"/>
  <c r="CY96" i="2"/>
  <c r="CW96" i="2"/>
  <c r="CU96" i="2"/>
  <c r="CS96" i="2"/>
  <c r="CQ96" i="2"/>
  <c r="CO96" i="2"/>
  <c r="CM96" i="2"/>
  <c r="CK96" i="2"/>
  <c r="CI96" i="2"/>
  <c r="CG96" i="2"/>
  <c r="CE96" i="2"/>
  <c r="CC96" i="2"/>
  <c r="CA96" i="2"/>
  <c r="BY96" i="2"/>
  <c r="BW96" i="2"/>
  <c r="BU96" i="2"/>
  <c r="BS96" i="2"/>
  <c r="BQ96" i="2"/>
  <c r="BO96" i="2"/>
  <c r="BM96" i="2"/>
  <c r="BK96" i="2"/>
  <c r="BI96" i="2"/>
  <c r="BG96" i="2"/>
  <c r="BE96" i="2"/>
  <c r="BC96" i="2"/>
  <c r="BA96" i="2"/>
  <c r="AY96" i="2"/>
  <c r="AW96" i="2"/>
  <c r="AU96" i="2"/>
  <c r="AS96" i="2"/>
  <c r="AQ96" i="2"/>
  <c r="AO96" i="2"/>
  <c r="AM96" i="2"/>
  <c r="AK96" i="2"/>
  <c r="AI96" i="2"/>
  <c r="AG96" i="2"/>
  <c r="AE96" i="2"/>
  <c r="AC96" i="2"/>
  <c r="AA96" i="2"/>
  <c r="Y96" i="2"/>
  <c r="W96" i="2"/>
  <c r="U96" i="2"/>
  <c r="S96" i="2"/>
  <c r="Q96" i="2"/>
  <c r="O96" i="2"/>
  <c r="M96" i="2"/>
  <c r="K96" i="2"/>
  <c r="I96" i="2"/>
  <c r="DQ95" i="2"/>
  <c r="DO95" i="2"/>
  <c r="DM95" i="2"/>
  <c r="DK95" i="2"/>
  <c r="DI95" i="2"/>
  <c r="DG95" i="2"/>
  <c r="DE95" i="2"/>
  <c r="DC95" i="2"/>
  <c r="DA95" i="2"/>
  <c r="CY95" i="2"/>
  <c r="CW95" i="2"/>
  <c r="CU95" i="2"/>
  <c r="CS95" i="2"/>
  <c r="CQ95" i="2"/>
  <c r="CO95" i="2"/>
  <c r="CM95" i="2"/>
  <c r="CK95" i="2"/>
  <c r="CI95" i="2"/>
  <c r="CG95" i="2"/>
  <c r="CE95" i="2"/>
  <c r="CC95" i="2"/>
  <c r="CA95" i="2"/>
  <c r="BY95" i="2"/>
  <c r="BW95" i="2"/>
  <c r="BU95" i="2"/>
  <c r="BS95" i="2"/>
  <c r="BQ95" i="2"/>
  <c r="BO95" i="2"/>
  <c r="BM95" i="2"/>
  <c r="BK95" i="2"/>
  <c r="BI95" i="2"/>
  <c r="BG95" i="2"/>
  <c r="BE95" i="2"/>
  <c r="BC95" i="2"/>
  <c r="BA95" i="2"/>
  <c r="AY95" i="2"/>
  <c r="AW95" i="2"/>
  <c r="AU95" i="2"/>
  <c r="AS95" i="2"/>
  <c r="AQ95" i="2"/>
  <c r="AO95" i="2"/>
  <c r="AM95" i="2"/>
  <c r="AK95" i="2"/>
  <c r="AI95" i="2"/>
  <c r="AG95" i="2"/>
  <c r="AE95" i="2"/>
  <c r="AC95" i="2"/>
  <c r="AA95" i="2"/>
  <c r="Y95" i="2"/>
  <c r="W95" i="2"/>
  <c r="U95" i="2"/>
  <c r="S95" i="2"/>
  <c r="Q95" i="2"/>
  <c r="O95" i="2"/>
  <c r="M95" i="2"/>
  <c r="K95" i="2"/>
  <c r="I95" i="2"/>
  <c r="DQ94" i="2"/>
  <c r="DO94" i="2"/>
  <c r="DM94" i="2"/>
  <c r="DK94" i="2"/>
  <c r="DI94" i="2"/>
  <c r="DG94" i="2"/>
  <c r="DE94" i="2"/>
  <c r="DC94" i="2"/>
  <c r="DA94" i="2"/>
  <c r="CY94" i="2"/>
  <c r="CW94" i="2"/>
  <c r="CU94" i="2"/>
  <c r="CS94" i="2"/>
  <c r="CQ94" i="2"/>
  <c r="CO94" i="2"/>
  <c r="CM94" i="2"/>
  <c r="CK94" i="2"/>
  <c r="CI94" i="2"/>
  <c r="CG94" i="2"/>
  <c r="CE94" i="2"/>
  <c r="CC94" i="2"/>
  <c r="CA94" i="2"/>
  <c r="BY94" i="2"/>
  <c r="BW94" i="2"/>
  <c r="BU94" i="2"/>
  <c r="BS94" i="2"/>
  <c r="BQ94" i="2"/>
  <c r="BO94" i="2"/>
  <c r="BM94" i="2"/>
  <c r="BK94" i="2"/>
  <c r="BI94" i="2"/>
  <c r="BG94" i="2"/>
  <c r="BE94" i="2"/>
  <c r="BC94" i="2"/>
  <c r="BA94" i="2"/>
  <c r="AY94" i="2"/>
  <c r="AW94" i="2"/>
  <c r="AU94" i="2"/>
  <c r="AS94" i="2"/>
  <c r="AQ94" i="2"/>
  <c r="AO94" i="2"/>
  <c r="AM94" i="2"/>
  <c r="AK94" i="2"/>
  <c r="AI94" i="2"/>
  <c r="AG94" i="2"/>
  <c r="AE94" i="2"/>
  <c r="AC94" i="2"/>
  <c r="AA94" i="2"/>
  <c r="Y94" i="2"/>
  <c r="W94" i="2"/>
  <c r="U94" i="2"/>
  <c r="S94" i="2"/>
  <c r="Q94" i="2"/>
  <c r="O94" i="2"/>
  <c r="M94" i="2"/>
  <c r="K94" i="2"/>
  <c r="I94" i="2"/>
  <c r="DQ93" i="2"/>
  <c r="DO93" i="2"/>
  <c r="DM93" i="2"/>
  <c r="DK93" i="2"/>
  <c r="DI93" i="2"/>
  <c r="DG93" i="2"/>
  <c r="DE93" i="2"/>
  <c r="DC93" i="2"/>
  <c r="DA93" i="2"/>
  <c r="CY93" i="2"/>
  <c r="CW93" i="2"/>
  <c r="CU93" i="2"/>
  <c r="CS93" i="2"/>
  <c r="CQ93" i="2"/>
  <c r="CO93" i="2"/>
  <c r="CM93" i="2"/>
  <c r="CK93" i="2"/>
  <c r="CI93" i="2"/>
  <c r="CG93" i="2"/>
  <c r="CE93" i="2"/>
  <c r="CC93" i="2"/>
  <c r="CA93" i="2"/>
  <c r="BY93" i="2"/>
  <c r="BW93" i="2"/>
  <c r="BU93" i="2"/>
  <c r="BS93" i="2"/>
  <c r="BQ93" i="2"/>
  <c r="BO93" i="2"/>
  <c r="BM93" i="2"/>
  <c r="BK93" i="2"/>
  <c r="BI93" i="2"/>
  <c r="BG93" i="2"/>
  <c r="BE93" i="2"/>
  <c r="BC93" i="2"/>
  <c r="BA93" i="2"/>
  <c r="AY93" i="2"/>
  <c r="AW93" i="2"/>
  <c r="AU93" i="2"/>
  <c r="AS93" i="2"/>
  <c r="AQ93" i="2"/>
  <c r="AO93" i="2"/>
  <c r="AM93" i="2"/>
  <c r="AK93" i="2"/>
  <c r="AI93" i="2"/>
  <c r="AG93" i="2"/>
  <c r="AE93" i="2"/>
  <c r="AC93" i="2"/>
  <c r="AA93" i="2"/>
  <c r="Y93" i="2"/>
  <c r="W93" i="2"/>
  <c r="U93" i="2"/>
  <c r="S93" i="2"/>
  <c r="Q93" i="2"/>
  <c r="O93" i="2"/>
  <c r="M93" i="2"/>
  <c r="K93" i="2"/>
  <c r="I93" i="2"/>
  <c r="G93" i="2"/>
  <c r="DQ92" i="2"/>
  <c r="DO92" i="2"/>
  <c r="DM92" i="2"/>
  <c r="DK92" i="2"/>
  <c r="DI92" i="2"/>
  <c r="DG92" i="2"/>
  <c r="DE92" i="2"/>
  <c r="DC92" i="2"/>
  <c r="DA92" i="2"/>
  <c r="CY92" i="2"/>
  <c r="CW92" i="2"/>
  <c r="CU92" i="2"/>
  <c r="CS92" i="2"/>
  <c r="CQ92" i="2"/>
  <c r="CO92" i="2"/>
  <c r="CM92" i="2"/>
  <c r="CK92" i="2"/>
  <c r="CI92" i="2"/>
  <c r="CG92" i="2"/>
  <c r="CE92" i="2"/>
  <c r="CC92" i="2"/>
  <c r="CA92" i="2"/>
  <c r="BY92" i="2"/>
  <c r="BW92" i="2"/>
  <c r="BU92" i="2"/>
  <c r="BS92" i="2"/>
  <c r="BQ92" i="2"/>
  <c r="BO92" i="2"/>
  <c r="BM92" i="2"/>
  <c r="BK92" i="2"/>
  <c r="BI92" i="2"/>
  <c r="BG92" i="2"/>
  <c r="BE92" i="2"/>
  <c r="BC92" i="2"/>
  <c r="BA92" i="2"/>
  <c r="AY92" i="2"/>
  <c r="AW92" i="2"/>
  <c r="AU92" i="2"/>
  <c r="AS92" i="2"/>
  <c r="AQ92" i="2"/>
  <c r="AO92" i="2"/>
  <c r="AM92" i="2"/>
  <c r="AK92" i="2"/>
  <c r="AI92" i="2"/>
  <c r="AG92" i="2"/>
  <c r="AE92" i="2"/>
  <c r="AC92" i="2"/>
  <c r="AA92" i="2"/>
  <c r="Y92" i="2"/>
  <c r="W92" i="2"/>
  <c r="U92" i="2"/>
  <c r="S92" i="2"/>
  <c r="Q92" i="2"/>
  <c r="O92" i="2"/>
  <c r="M92" i="2"/>
  <c r="K92" i="2"/>
  <c r="I92" i="2"/>
  <c r="DQ91" i="2"/>
  <c r="DO91" i="2"/>
  <c r="DM91" i="2"/>
  <c r="DK91" i="2"/>
  <c r="DI91" i="2"/>
  <c r="DG91" i="2"/>
  <c r="DE91" i="2"/>
  <c r="DC91" i="2"/>
  <c r="DA91" i="2"/>
  <c r="CY91" i="2"/>
  <c r="CW91" i="2"/>
  <c r="CU91" i="2"/>
  <c r="CS91" i="2"/>
  <c r="CQ91" i="2"/>
  <c r="CO91" i="2"/>
  <c r="CM91" i="2"/>
  <c r="CK91" i="2"/>
  <c r="CI91" i="2"/>
  <c r="CG91" i="2"/>
  <c r="CE91" i="2"/>
  <c r="CC91" i="2"/>
  <c r="CA91" i="2"/>
  <c r="BY91" i="2"/>
  <c r="BW91" i="2"/>
  <c r="BU91" i="2"/>
  <c r="BS91" i="2"/>
  <c r="BQ91" i="2"/>
  <c r="BO91" i="2"/>
  <c r="BM91" i="2"/>
  <c r="BK91" i="2"/>
  <c r="BI91" i="2"/>
  <c r="BG91" i="2"/>
  <c r="BE91" i="2"/>
  <c r="BC91" i="2"/>
  <c r="BA91" i="2"/>
  <c r="AY91" i="2"/>
  <c r="AW91" i="2"/>
  <c r="AU91" i="2"/>
  <c r="AS91" i="2"/>
  <c r="AQ91" i="2"/>
  <c r="AO91" i="2"/>
  <c r="AM91" i="2"/>
  <c r="AK91" i="2"/>
  <c r="AI91" i="2"/>
  <c r="AG91" i="2"/>
  <c r="AE91" i="2"/>
  <c r="AC91" i="2"/>
  <c r="AA91" i="2"/>
  <c r="Y91" i="2"/>
  <c r="W91" i="2"/>
  <c r="U91" i="2"/>
  <c r="S91" i="2"/>
  <c r="Q91" i="2"/>
  <c r="O91" i="2"/>
  <c r="M91" i="2"/>
  <c r="K91" i="2"/>
  <c r="I91" i="2"/>
  <c r="G91" i="2"/>
  <c r="DQ90" i="2"/>
  <c r="DO90" i="2"/>
  <c r="DM90" i="2"/>
  <c r="DK90" i="2"/>
  <c r="DI90" i="2"/>
  <c r="DG90" i="2"/>
  <c r="DE90" i="2"/>
  <c r="DC90" i="2"/>
  <c r="DA90" i="2"/>
  <c r="CY90" i="2"/>
  <c r="CW90" i="2"/>
  <c r="CU90" i="2"/>
  <c r="CS90" i="2"/>
  <c r="CQ90" i="2"/>
  <c r="CO90" i="2"/>
  <c r="CM90" i="2"/>
  <c r="CK90" i="2"/>
  <c r="CI90" i="2"/>
  <c r="CG90" i="2"/>
  <c r="CE90" i="2"/>
  <c r="CC90" i="2"/>
  <c r="CA90" i="2"/>
  <c r="BY90" i="2"/>
  <c r="BW90" i="2"/>
  <c r="BU90" i="2"/>
  <c r="BS90" i="2"/>
  <c r="BQ90" i="2"/>
  <c r="BO90" i="2"/>
  <c r="BM90" i="2"/>
  <c r="BK90" i="2"/>
  <c r="BI90" i="2"/>
  <c r="BG90" i="2"/>
  <c r="BE90" i="2"/>
  <c r="BC90" i="2"/>
  <c r="BA90" i="2"/>
  <c r="AY90" i="2"/>
  <c r="AW90" i="2"/>
  <c r="AU90" i="2"/>
  <c r="AS90" i="2"/>
  <c r="AQ90" i="2"/>
  <c r="AO90" i="2"/>
  <c r="AM90" i="2"/>
  <c r="AK90" i="2"/>
  <c r="AI90" i="2"/>
  <c r="AG90" i="2"/>
  <c r="AE90" i="2"/>
  <c r="AC90" i="2"/>
  <c r="AA90" i="2"/>
  <c r="Y90" i="2"/>
  <c r="W90" i="2"/>
  <c r="U90" i="2"/>
  <c r="S90" i="2"/>
  <c r="Q90" i="2"/>
  <c r="O90" i="2"/>
  <c r="M90" i="2"/>
  <c r="K90" i="2"/>
  <c r="I90" i="2"/>
  <c r="G90" i="2"/>
  <c r="DQ89" i="2"/>
  <c r="DO89" i="2"/>
  <c r="DM89" i="2"/>
  <c r="DK89" i="2"/>
  <c r="DI89" i="2"/>
  <c r="DG89" i="2"/>
  <c r="DE89" i="2"/>
  <c r="DC89" i="2"/>
  <c r="DA89" i="2"/>
  <c r="CY89" i="2"/>
  <c r="CW89" i="2"/>
  <c r="CU89" i="2"/>
  <c r="CS89" i="2"/>
  <c r="CQ89" i="2"/>
  <c r="CO89" i="2"/>
  <c r="CM89" i="2"/>
  <c r="CK89" i="2"/>
  <c r="CI89" i="2"/>
  <c r="CG89" i="2"/>
  <c r="CE89" i="2"/>
  <c r="CC89" i="2"/>
  <c r="CA89" i="2"/>
  <c r="BY89" i="2"/>
  <c r="BW89" i="2"/>
  <c r="BU89" i="2"/>
  <c r="BS89" i="2"/>
  <c r="BQ89" i="2"/>
  <c r="BO89" i="2"/>
  <c r="BM89" i="2"/>
  <c r="BK89" i="2"/>
  <c r="BI89" i="2"/>
  <c r="BG89" i="2"/>
  <c r="BE89" i="2"/>
  <c r="BC89" i="2"/>
  <c r="BA89" i="2"/>
  <c r="AY89" i="2"/>
  <c r="AW89" i="2"/>
  <c r="AU89" i="2"/>
  <c r="AS89" i="2"/>
  <c r="AQ89" i="2"/>
  <c r="AO89" i="2"/>
  <c r="AM89" i="2"/>
  <c r="AK89" i="2"/>
  <c r="AI89" i="2"/>
  <c r="AG89" i="2"/>
  <c r="AE89" i="2"/>
  <c r="AC89" i="2"/>
  <c r="AA89" i="2"/>
  <c r="Y89" i="2"/>
  <c r="W89" i="2"/>
  <c r="U89" i="2"/>
  <c r="S89" i="2"/>
  <c r="Q89" i="2"/>
  <c r="O89" i="2"/>
  <c r="M89" i="2"/>
  <c r="K89" i="2"/>
  <c r="I89" i="2"/>
  <c r="G89" i="2"/>
  <c r="DQ88" i="2"/>
  <c r="DO88" i="2"/>
  <c r="DM88" i="2"/>
  <c r="DK88" i="2"/>
  <c r="DI88" i="2"/>
  <c r="DG88" i="2"/>
  <c r="DE88" i="2"/>
  <c r="DC88" i="2"/>
  <c r="DA88" i="2"/>
  <c r="CY88" i="2"/>
  <c r="CW88" i="2"/>
  <c r="CU88" i="2"/>
  <c r="CS88" i="2"/>
  <c r="CQ88" i="2"/>
  <c r="CO88" i="2"/>
  <c r="CM88" i="2"/>
  <c r="CK88" i="2"/>
  <c r="CI88" i="2"/>
  <c r="CG88" i="2"/>
  <c r="CE88" i="2"/>
  <c r="CC88" i="2"/>
  <c r="CA88" i="2"/>
  <c r="BY88" i="2"/>
  <c r="BW88" i="2"/>
  <c r="BU88" i="2"/>
  <c r="BS88" i="2"/>
  <c r="BQ88" i="2"/>
  <c r="BO88" i="2"/>
  <c r="BM88" i="2"/>
  <c r="BK88" i="2"/>
  <c r="BI88" i="2"/>
  <c r="BG88" i="2"/>
  <c r="BE88" i="2"/>
  <c r="BC88" i="2"/>
  <c r="BA88" i="2"/>
  <c r="AY88" i="2"/>
  <c r="AW88" i="2"/>
  <c r="AU88" i="2"/>
  <c r="AS88" i="2"/>
  <c r="AQ88" i="2"/>
  <c r="AO88" i="2"/>
  <c r="AM88" i="2"/>
  <c r="AK88" i="2"/>
  <c r="AI88" i="2"/>
  <c r="AG88" i="2"/>
  <c r="AE88" i="2"/>
  <c r="AC88" i="2"/>
  <c r="AA88" i="2"/>
  <c r="Y88" i="2"/>
  <c r="W88" i="2"/>
  <c r="U88" i="2"/>
  <c r="S88" i="2"/>
  <c r="Q88" i="2"/>
  <c r="O88" i="2"/>
  <c r="M88" i="2"/>
  <c r="K88" i="2"/>
  <c r="I88" i="2"/>
  <c r="DQ87" i="2"/>
  <c r="DO87" i="2"/>
  <c r="DM87" i="2"/>
  <c r="DK87" i="2"/>
  <c r="DI87" i="2"/>
  <c r="DG87" i="2"/>
  <c r="DE87" i="2"/>
  <c r="DC87" i="2"/>
  <c r="DA87" i="2"/>
  <c r="CY87" i="2"/>
  <c r="CW87" i="2"/>
  <c r="CU87" i="2"/>
  <c r="CS87" i="2"/>
  <c r="CQ87" i="2"/>
  <c r="CO87" i="2"/>
  <c r="CM87" i="2"/>
  <c r="CK87" i="2"/>
  <c r="CI87" i="2"/>
  <c r="CG87" i="2"/>
  <c r="CE87" i="2"/>
  <c r="CC87" i="2"/>
  <c r="CA87" i="2"/>
  <c r="BY87" i="2"/>
  <c r="BW87" i="2"/>
  <c r="BU87" i="2"/>
  <c r="BS87" i="2"/>
  <c r="BQ87" i="2"/>
  <c r="BO87" i="2"/>
  <c r="BM87" i="2"/>
  <c r="BK87" i="2"/>
  <c r="BI87" i="2"/>
  <c r="BG87" i="2"/>
  <c r="BE87" i="2"/>
  <c r="BC87" i="2"/>
  <c r="BA87" i="2"/>
  <c r="AY87" i="2"/>
  <c r="AW87" i="2"/>
  <c r="AU87" i="2"/>
  <c r="AS87" i="2"/>
  <c r="AQ87" i="2"/>
  <c r="AO87" i="2"/>
  <c r="AM87" i="2"/>
  <c r="AK87" i="2"/>
  <c r="AI87" i="2"/>
  <c r="AG87" i="2"/>
  <c r="AE87" i="2"/>
  <c r="AC87" i="2"/>
  <c r="AA87" i="2"/>
  <c r="Y87" i="2"/>
  <c r="W87" i="2"/>
  <c r="U87" i="2"/>
  <c r="S87" i="2"/>
  <c r="Q87" i="2"/>
  <c r="O87" i="2"/>
  <c r="M87" i="2"/>
  <c r="K87" i="2"/>
  <c r="I87" i="2"/>
  <c r="G87" i="2"/>
  <c r="DQ86" i="2"/>
  <c r="DO86" i="2"/>
  <c r="DM86" i="2"/>
  <c r="DK86" i="2"/>
  <c r="DI86" i="2"/>
  <c r="DG86" i="2"/>
  <c r="DE86" i="2"/>
  <c r="DC86" i="2"/>
  <c r="DA86" i="2"/>
  <c r="CY86" i="2"/>
  <c r="CW86" i="2"/>
  <c r="CU86" i="2"/>
  <c r="CS86" i="2"/>
  <c r="CQ86" i="2"/>
  <c r="CO86" i="2"/>
  <c r="CM86" i="2"/>
  <c r="CK86" i="2"/>
  <c r="CI86" i="2"/>
  <c r="CG86" i="2"/>
  <c r="CE86" i="2"/>
  <c r="CC86" i="2"/>
  <c r="CA86" i="2"/>
  <c r="BY86" i="2"/>
  <c r="BW86" i="2"/>
  <c r="BU86" i="2"/>
  <c r="BS86" i="2"/>
  <c r="BQ86" i="2"/>
  <c r="BO86" i="2"/>
  <c r="BM86" i="2"/>
  <c r="BK86" i="2"/>
  <c r="BI86" i="2"/>
  <c r="BG86" i="2"/>
  <c r="BE86" i="2"/>
  <c r="BC86" i="2"/>
  <c r="BA86" i="2"/>
  <c r="AY86" i="2"/>
  <c r="AW86" i="2"/>
  <c r="AU86" i="2"/>
  <c r="AS86" i="2"/>
  <c r="AQ86" i="2"/>
  <c r="AO86" i="2"/>
  <c r="AM86" i="2"/>
  <c r="AK86" i="2"/>
  <c r="AI86" i="2"/>
  <c r="AG86" i="2"/>
  <c r="AE86" i="2"/>
  <c r="AC86" i="2"/>
  <c r="AA86" i="2"/>
  <c r="Y86" i="2"/>
  <c r="W86" i="2"/>
  <c r="U86" i="2"/>
  <c r="S86" i="2"/>
  <c r="Q86" i="2"/>
  <c r="O86" i="2"/>
  <c r="M86" i="2"/>
  <c r="K86" i="2"/>
  <c r="I86" i="2"/>
  <c r="DQ85" i="2"/>
  <c r="DO85" i="2"/>
  <c r="DM85" i="2"/>
  <c r="DK85" i="2"/>
  <c r="DI85" i="2"/>
  <c r="DG85" i="2"/>
  <c r="DE85" i="2"/>
  <c r="DC85" i="2"/>
  <c r="DA85" i="2"/>
  <c r="CY85" i="2"/>
  <c r="CW85" i="2"/>
  <c r="CU85" i="2"/>
  <c r="CS85" i="2"/>
  <c r="CQ85" i="2"/>
  <c r="CO85" i="2"/>
  <c r="CM85" i="2"/>
  <c r="CK85" i="2"/>
  <c r="CI85" i="2"/>
  <c r="CG85" i="2"/>
  <c r="CE85" i="2"/>
  <c r="CC85" i="2"/>
  <c r="CA85" i="2"/>
  <c r="BY85" i="2"/>
  <c r="BW85" i="2"/>
  <c r="BU85" i="2"/>
  <c r="BS85" i="2"/>
  <c r="BQ85" i="2"/>
  <c r="BO85" i="2"/>
  <c r="BM85" i="2"/>
  <c r="BK85" i="2"/>
  <c r="BI85" i="2"/>
  <c r="BG85" i="2"/>
  <c r="BE85" i="2"/>
  <c r="BC85" i="2"/>
  <c r="BA85" i="2"/>
  <c r="AY85" i="2"/>
  <c r="AW85" i="2"/>
  <c r="AU85" i="2"/>
  <c r="AS85" i="2"/>
  <c r="AQ85" i="2"/>
  <c r="AO85" i="2"/>
  <c r="AM85" i="2"/>
  <c r="AK85" i="2"/>
  <c r="AI85" i="2"/>
  <c r="AG85" i="2"/>
  <c r="AE85" i="2"/>
  <c r="AC85" i="2"/>
  <c r="AA85" i="2"/>
  <c r="Y85" i="2"/>
  <c r="W85" i="2"/>
  <c r="U85" i="2"/>
  <c r="S85" i="2"/>
  <c r="Q85" i="2"/>
  <c r="O85" i="2"/>
  <c r="M85" i="2"/>
  <c r="K85" i="2"/>
  <c r="I85" i="2"/>
  <c r="DQ84" i="2"/>
  <c r="DO84" i="2"/>
  <c r="DM84" i="2"/>
  <c r="DK84" i="2"/>
  <c r="DI84" i="2"/>
  <c r="DG84" i="2"/>
  <c r="DE84" i="2"/>
  <c r="DC84" i="2"/>
  <c r="DA84" i="2"/>
  <c r="CY84" i="2"/>
  <c r="CW84" i="2"/>
  <c r="CU84" i="2"/>
  <c r="CS84" i="2"/>
  <c r="CQ84" i="2"/>
  <c r="CO84" i="2"/>
  <c r="CM84" i="2"/>
  <c r="CK84" i="2"/>
  <c r="CI84" i="2"/>
  <c r="CG84" i="2"/>
  <c r="CE84" i="2"/>
  <c r="CC84" i="2"/>
  <c r="CA84" i="2"/>
  <c r="BY84" i="2"/>
  <c r="BW84" i="2"/>
  <c r="BU84" i="2"/>
  <c r="BS84" i="2"/>
  <c r="BQ84" i="2"/>
  <c r="BO84" i="2"/>
  <c r="BM84" i="2"/>
  <c r="BK84" i="2"/>
  <c r="BI84" i="2"/>
  <c r="BG84" i="2"/>
  <c r="BE84" i="2"/>
  <c r="BC84" i="2"/>
  <c r="BA84" i="2"/>
  <c r="AY84" i="2"/>
  <c r="AW84" i="2"/>
  <c r="AU84" i="2"/>
  <c r="AS84" i="2"/>
  <c r="AQ84" i="2"/>
  <c r="AO84" i="2"/>
  <c r="AM84" i="2"/>
  <c r="AK84" i="2"/>
  <c r="AI84" i="2"/>
  <c r="AG84" i="2"/>
  <c r="AE84" i="2"/>
  <c r="AC84" i="2"/>
  <c r="AA84" i="2"/>
  <c r="Y84" i="2"/>
  <c r="W84" i="2"/>
  <c r="U84" i="2"/>
  <c r="S84" i="2"/>
  <c r="Q84" i="2"/>
  <c r="O84" i="2"/>
  <c r="M84" i="2"/>
  <c r="K84" i="2"/>
  <c r="I84" i="2"/>
  <c r="DQ83" i="2"/>
  <c r="DO83" i="2"/>
  <c r="DM83" i="2"/>
  <c r="DK83" i="2"/>
  <c r="DI83" i="2"/>
  <c r="DG83" i="2"/>
  <c r="DE83" i="2"/>
  <c r="DC83" i="2"/>
  <c r="DA83" i="2"/>
  <c r="CY83" i="2"/>
  <c r="CW83" i="2"/>
  <c r="CU83" i="2"/>
  <c r="CS83" i="2"/>
  <c r="CQ83" i="2"/>
  <c r="CO83" i="2"/>
  <c r="CM83" i="2"/>
  <c r="CK83" i="2"/>
  <c r="CI83" i="2"/>
  <c r="CG83" i="2"/>
  <c r="CE83" i="2"/>
  <c r="CC83" i="2"/>
  <c r="CA83" i="2"/>
  <c r="BY83" i="2"/>
  <c r="BW83" i="2"/>
  <c r="BU83" i="2"/>
  <c r="BS83" i="2"/>
  <c r="BQ83" i="2"/>
  <c r="BO83" i="2"/>
  <c r="BM83" i="2"/>
  <c r="BK83" i="2"/>
  <c r="BI83" i="2"/>
  <c r="BG83" i="2"/>
  <c r="BE83" i="2"/>
  <c r="BC83" i="2"/>
  <c r="BA83" i="2"/>
  <c r="AY83" i="2"/>
  <c r="AW83" i="2"/>
  <c r="AU83" i="2"/>
  <c r="AS83" i="2"/>
  <c r="AQ83" i="2"/>
  <c r="AO83" i="2"/>
  <c r="AM83" i="2"/>
  <c r="AK83" i="2"/>
  <c r="AI83" i="2"/>
  <c r="AG83" i="2"/>
  <c r="AE83" i="2"/>
  <c r="AC83" i="2"/>
  <c r="AA83" i="2"/>
  <c r="Y83" i="2"/>
  <c r="W83" i="2"/>
  <c r="U83" i="2"/>
  <c r="S83" i="2"/>
  <c r="Q83" i="2"/>
  <c r="O83" i="2"/>
  <c r="M83" i="2"/>
  <c r="K83" i="2"/>
  <c r="I83" i="2"/>
  <c r="G83" i="2"/>
  <c r="DQ82" i="2"/>
  <c r="DO82" i="2"/>
  <c r="DM82" i="2"/>
  <c r="DK82" i="2"/>
  <c r="DI82" i="2"/>
  <c r="DG82" i="2"/>
  <c r="DE82" i="2"/>
  <c r="DC82" i="2"/>
  <c r="DA82" i="2"/>
  <c r="CY82" i="2"/>
  <c r="CW82" i="2"/>
  <c r="CU82" i="2"/>
  <c r="CS82" i="2"/>
  <c r="CQ82" i="2"/>
  <c r="CO82" i="2"/>
  <c r="CM82" i="2"/>
  <c r="CK82" i="2"/>
  <c r="CI82" i="2"/>
  <c r="CG82" i="2"/>
  <c r="CE82" i="2"/>
  <c r="CC82" i="2"/>
  <c r="CA82" i="2"/>
  <c r="BY82" i="2"/>
  <c r="BW82" i="2"/>
  <c r="BU82" i="2"/>
  <c r="BS82" i="2"/>
  <c r="BQ82" i="2"/>
  <c r="BO82" i="2"/>
  <c r="BM82" i="2"/>
  <c r="BK82" i="2"/>
  <c r="BI82" i="2"/>
  <c r="BG82" i="2"/>
  <c r="BE82" i="2"/>
  <c r="BC82" i="2"/>
  <c r="BA82" i="2"/>
  <c r="AY82" i="2"/>
  <c r="AW82" i="2"/>
  <c r="AU82" i="2"/>
  <c r="AS82" i="2"/>
  <c r="AQ82" i="2"/>
  <c r="AO82" i="2"/>
  <c r="AM82" i="2"/>
  <c r="AK82" i="2"/>
  <c r="AI82" i="2"/>
  <c r="AG82" i="2"/>
  <c r="AE82" i="2"/>
  <c r="AC82" i="2"/>
  <c r="AA82" i="2"/>
  <c r="Y82" i="2"/>
  <c r="W82" i="2"/>
  <c r="U82" i="2"/>
  <c r="S82" i="2"/>
  <c r="Q82" i="2"/>
  <c r="O82" i="2"/>
  <c r="M82" i="2"/>
  <c r="K82" i="2"/>
  <c r="I82" i="2"/>
  <c r="G82" i="2"/>
  <c r="DQ81" i="2"/>
  <c r="DO81" i="2"/>
  <c r="DM81" i="2"/>
  <c r="DK81" i="2"/>
  <c r="DI81" i="2"/>
  <c r="DG81" i="2"/>
  <c r="DE81" i="2"/>
  <c r="DC81" i="2"/>
  <c r="DA81" i="2"/>
  <c r="CY81" i="2"/>
  <c r="CW81" i="2"/>
  <c r="CU81" i="2"/>
  <c r="CS81" i="2"/>
  <c r="CQ81" i="2"/>
  <c r="CO81" i="2"/>
  <c r="CM81" i="2"/>
  <c r="CK81" i="2"/>
  <c r="CI81" i="2"/>
  <c r="CG81" i="2"/>
  <c r="CE81" i="2"/>
  <c r="CC81" i="2"/>
  <c r="CA81" i="2"/>
  <c r="BY81" i="2"/>
  <c r="BW81" i="2"/>
  <c r="BU81" i="2"/>
  <c r="BS81" i="2"/>
  <c r="BQ81" i="2"/>
  <c r="BO81" i="2"/>
  <c r="BM81" i="2"/>
  <c r="BK81" i="2"/>
  <c r="BI81" i="2"/>
  <c r="BG81" i="2"/>
  <c r="BE81" i="2"/>
  <c r="BC81" i="2"/>
  <c r="BA81" i="2"/>
  <c r="AY81" i="2"/>
  <c r="AW81" i="2"/>
  <c r="AU81" i="2"/>
  <c r="AS81" i="2"/>
  <c r="AQ81" i="2"/>
  <c r="AO81" i="2"/>
  <c r="AM81" i="2"/>
  <c r="AK81" i="2"/>
  <c r="AI81" i="2"/>
  <c r="AG81" i="2"/>
  <c r="AE81" i="2"/>
  <c r="AC81" i="2"/>
  <c r="AA81" i="2"/>
  <c r="Y81" i="2"/>
  <c r="W81" i="2"/>
  <c r="U81" i="2"/>
  <c r="S81" i="2"/>
  <c r="Q81" i="2"/>
  <c r="O81" i="2"/>
  <c r="M81" i="2"/>
  <c r="K81" i="2"/>
  <c r="I81" i="2"/>
  <c r="DQ80" i="2"/>
  <c r="DO80" i="2"/>
  <c r="DM80" i="2"/>
  <c r="DK80" i="2"/>
  <c r="DI80" i="2"/>
  <c r="DG80" i="2"/>
  <c r="DE80" i="2"/>
  <c r="DC80" i="2"/>
  <c r="DA80" i="2"/>
  <c r="CY80" i="2"/>
  <c r="CW80" i="2"/>
  <c r="CU80" i="2"/>
  <c r="CS80" i="2"/>
  <c r="CQ80" i="2"/>
  <c r="CO80" i="2"/>
  <c r="CM80" i="2"/>
  <c r="CK80" i="2"/>
  <c r="CI80" i="2"/>
  <c r="CG80" i="2"/>
  <c r="CE80" i="2"/>
  <c r="CC80" i="2"/>
  <c r="CA80" i="2"/>
  <c r="BY80" i="2"/>
  <c r="BW80" i="2"/>
  <c r="BU80" i="2"/>
  <c r="BS80" i="2"/>
  <c r="BQ80" i="2"/>
  <c r="BO80" i="2"/>
  <c r="BM80" i="2"/>
  <c r="BK80" i="2"/>
  <c r="BI80" i="2"/>
  <c r="BG80" i="2"/>
  <c r="BE80" i="2"/>
  <c r="BC80" i="2"/>
  <c r="BA80" i="2"/>
  <c r="AY80" i="2"/>
  <c r="AW80" i="2"/>
  <c r="AU80" i="2"/>
  <c r="AS80" i="2"/>
  <c r="AQ80" i="2"/>
  <c r="AO80" i="2"/>
  <c r="AM80" i="2"/>
  <c r="AK80" i="2"/>
  <c r="AI80" i="2"/>
  <c r="AG80" i="2"/>
  <c r="AE80" i="2"/>
  <c r="AC80" i="2"/>
  <c r="AA80" i="2"/>
  <c r="Y80" i="2"/>
  <c r="W80" i="2"/>
  <c r="U80" i="2"/>
  <c r="S80" i="2"/>
  <c r="Q80" i="2"/>
  <c r="O80" i="2"/>
  <c r="M80" i="2"/>
  <c r="K80" i="2"/>
  <c r="I80" i="2"/>
  <c r="DQ79" i="2"/>
  <c r="DO79" i="2"/>
  <c r="DM79" i="2"/>
  <c r="DK79" i="2"/>
  <c r="DI79" i="2"/>
  <c r="DG79" i="2"/>
  <c r="DE79" i="2"/>
  <c r="DC79" i="2"/>
  <c r="DA79" i="2"/>
  <c r="CY79" i="2"/>
  <c r="CW79" i="2"/>
  <c r="CU79" i="2"/>
  <c r="CS79" i="2"/>
  <c r="CQ79" i="2"/>
  <c r="CO79" i="2"/>
  <c r="CM79" i="2"/>
  <c r="CK79" i="2"/>
  <c r="CI79" i="2"/>
  <c r="CG79" i="2"/>
  <c r="CE79" i="2"/>
  <c r="CC79" i="2"/>
  <c r="CA79" i="2"/>
  <c r="BY79" i="2"/>
  <c r="BW79" i="2"/>
  <c r="BU79" i="2"/>
  <c r="BS79" i="2"/>
  <c r="BQ79" i="2"/>
  <c r="BO79" i="2"/>
  <c r="BM79" i="2"/>
  <c r="BK79" i="2"/>
  <c r="BI79" i="2"/>
  <c r="BG79" i="2"/>
  <c r="BE79" i="2"/>
  <c r="BC79" i="2"/>
  <c r="BA79" i="2"/>
  <c r="AY79" i="2"/>
  <c r="AW79" i="2"/>
  <c r="AU79" i="2"/>
  <c r="AS79" i="2"/>
  <c r="AQ79" i="2"/>
  <c r="AO79" i="2"/>
  <c r="AM79" i="2"/>
  <c r="AK79" i="2"/>
  <c r="AI79" i="2"/>
  <c r="AG79" i="2"/>
  <c r="AE79" i="2"/>
  <c r="AC79" i="2"/>
  <c r="AA79" i="2"/>
  <c r="Y79" i="2"/>
  <c r="W79" i="2"/>
  <c r="U79" i="2"/>
  <c r="S79" i="2"/>
  <c r="Q79" i="2"/>
  <c r="O79" i="2"/>
  <c r="M79" i="2"/>
  <c r="K79" i="2"/>
  <c r="I79" i="2"/>
  <c r="G79" i="2"/>
  <c r="DQ78" i="2"/>
  <c r="DO78" i="2"/>
  <c r="DM78" i="2"/>
  <c r="DK78" i="2"/>
  <c r="DI78" i="2"/>
  <c r="DG78" i="2"/>
  <c r="DE78" i="2"/>
  <c r="DC78" i="2"/>
  <c r="DA78" i="2"/>
  <c r="CY78" i="2"/>
  <c r="CW78" i="2"/>
  <c r="CU78" i="2"/>
  <c r="CS78" i="2"/>
  <c r="CQ78" i="2"/>
  <c r="CO78" i="2"/>
  <c r="CM78" i="2"/>
  <c r="CK78" i="2"/>
  <c r="CI78" i="2"/>
  <c r="CG78" i="2"/>
  <c r="CE78" i="2"/>
  <c r="CC78" i="2"/>
  <c r="CA78" i="2"/>
  <c r="BY78" i="2"/>
  <c r="BW78" i="2"/>
  <c r="BU78" i="2"/>
  <c r="BS78" i="2"/>
  <c r="BQ78" i="2"/>
  <c r="BO78" i="2"/>
  <c r="BM78" i="2"/>
  <c r="BK78" i="2"/>
  <c r="BI78" i="2"/>
  <c r="BG78" i="2"/>
  <c r="BE78" i="2"/>
  <c r="BC78" i="2"/>
  <c r="BA78" i="2"/>
  <c r="AY78" i="2"/>
  <c r="AW78" i="2"/>
  <c r="AU78" i="2"/>
  <c r="AS78" i="2"/>
  <c r="AQ78" i="2"/>
  <c r="AO78" i="2"/>
  <c r="AM78" i="2"/>
  <c r="AK78" i="2"/>
  <c r="AI78" i="2"/>
  <c r="AG78" i="2"/>
  <c r="AE78" i="2"/>
  <c r="AC78" i="2"/>
  <c r="AA78" i="2"/>
  <c r="Y78" i="2"/>
  <c r="W78" i="2"/>
  <c r="U78" i="2"/>
  <c r="S78" i="2"/>
  <c r="Q78" i="2"/>
  <c r="O78" i="2"/>
  <c r="M78" i="2"/>
  <c r="K78" i="2"/>
  <c r="I78" i="2"/>
  <c r="DQ77" i="2"/>
  <c r="DO77" i="2"/>
  <c r="DM77" i="2"/>
  <c r="DK77" i="2"/>
  <c r="DI77" i="2"/>
  <c r="DG77" i="2"/>
  <c r="DE77" i="2"/>
  <c r="DC77" i="2"/>
  <c r="DA77" i="2"/>
  <c r="CY77" i="2"/>
  <c r="CW77" i="2"/>
  <c r="CU77" i="2"/>
  <c r="CS77" i="2"/>
  <c r="CQ77" i="2"/>
  <c r="CO77" i="2"/>
  <c r="CM77" i="2"/>
  <c r="CK77" i="2"/>
  <c r="CI77" i="2"/>
  <c r="CG77" i="2"/>
  <c r="CE77" i="2"/>
  <c r="CC77" i="2"/>
  <c r="CA77" i="2"/>
  <c r="BY77" i="2"/>
  <c r="BW77" i="2"/>
  <c r="BU77" i="2"/>
  <c r="BS77" i="2"/>
  <c r="BQ77" i="2"/>
  <c r="BO77" i="2"/>
  <c r="BM77" i="2"/>
  <c r="BK77" i="2"/>
  <c r="BI77" i="2"/>
  <c r="BG77" i="2"/>
  <c r="BE77" i="2"/>
  <c r="BC77" i="2"/>
  <c r="BA77" i="2"/>
  <c r="AY77" i="2"/>
  <c r="AW77" i="2"/>
  <c r="AU77" i="2"/>
  <c r="AS77" i="2"/>
  <c r="AQ77" i="2"/>
  <c r="AO77" i="2"/>
  <c r="AM77" i="2"/>
  <c r="AK77" i="2"/>
  <c r="AI77" i="2"/>
  <c r="AG77" i="2"/>
  <c r="AE77" i="2"/>
  <c r="AC77" i="2"/>
  <c r="AA77" i="2"/>
  <c r="Y77" i="2"/>
  <c r="W77" i="2"/>
  <c r="U77" i="2"/>
  <c r="S77" i="2"/>
  <c r="Q77" i="2"/>
  <c r="O77" i="2"/>
  <c r="M77" i="2"/>
  <c r="K77" i="2"/>
  <c r="I77" i="2"/>
  <c r="G77" i="2"/>
  <c r="DQ76" i="2"/>
  <c r="DO76" i="2"/>
  <c r="DM76" i="2"/>
  <c r="DK76" i="2"/>
  <c r="DI76" i="2"/>
  <c r="DG76" i="2"/>
  <c r="DE76" i="2"/>
  <c r="DC76" i="2"/>
  <c r="DA76" i="2"/>
  <c r="CY76" i="2"/>
  <c r="CW76" i="2"/>
  <c r="CU76" i="2"/>
  <c r="CS76" i="2"/>
  <c r="CQ76" i="2"/>
  <c r="CO76" i="2"/>
  <c r="CM76" i="2"/>
  <c r="CK76" i="2"/>
  <c r="CI76" i="2"/>
  <c r="CG76" i="2"/>
  <c r="CE76" i="2"/>
  <c r="CC76" i="2"/>
  <c r="CA76" i="2"/>
  <c r="BY76" i="2"/>
  <c r="BW76" i="2"/>
  <c r="BU76" i="2"/>
  <c r="BS76" i="2"/>
  <c r="BQ76" i="2"/>
  <c r="BO76" i="2"/>
  <c r="BM76" i="2"/>
  <c r="BK76" i="2"/>
  <c r="BI76" i="2"/>
  <c r="BG76" i="2"/>
  <c r="BE76" i="2"/>
  <c r="BC76" i="2"/>
  <c r="BA76" i="2"/>
  <c r="AY76" i="2"/>
  <c r="AW76" i="2"/>
  <c r="AU76" i="2"/>
  <c r="AS76" i="2"/>
  <c r="AQ76" i="2"/>
  <c r="AO76" i="2"/>
  <c r="AM76" i="2"/>
  <c r="AK76" i="2"/>
  <c r="AI76" i="2"/>
  <c r="AG76" i="2"/>
  <c r="AE76" i="2"/>
  <c r="AC76" i="2"/>
  <c r="AA76" i="2"/>
  <c r="Y76" i="2"/>
  <c r="W76" i="2"/>
  <c r="U76" i="2"/>
  <c r="S76" i="2"/>
  <c r="Q76" i="2"/>
  <c r="O76" i="2"/>
  <c r="M76" i="2"/>
  <c r="K76" i="2"/>
  <c r="I76" i="2"/>
  <c r="DQ75" i="2"/>
  <c r="DO75" i="2"/>
  <c r="DM75" i="2"/>
  <c r="DK75" i="2"/>
  <c r="DI75" i="2"/>
  <c r="DG75" i="2"/>
  <c r="DE75" i="2"/>
  <c r="DC75" i="2"/>
  <c r="DA75" i="2"/>
  <c r="CY75" i="2"/>
  <c r="CW75" i="2"/>
  <c r="CU75" i="2"/>
  <c r="CS75" i="2"/>
  <c r="CQ75" i="2"/>
  <c r="CO75" i="2"/>
  <c r="CM75" i="2"/>
  <c r="CK75" i="2"/>
  <c r="CI75" i="2"/>
  <c r="CG75" i="2"/>
  <c r="CE75" i="2"/>
  <c r="CC75" i="2"/>
  <c r="CA75" i="2"/>
  <c r="BY75" i="2"/>
  <c r="BW75" i="2"/>
  <c r="BU75" i="2"/>
  <c r="BS75" i="2"/>
  <c r="BQ75" i="2"/>
  <c r="BO75" i="2"/>
  <c r="BM75" i="2"/>
  <c r="BK75" i="2"/>
  <c r="BI75" i="2"/>
  <c r="BG75" i="2"/>
  <c r="BE75" i="2"/>
  <c r="BC75" i="2"/>
  <c r="BA75" i="2"/>
  <c r="AY75" i="2"/>
  <c r="AW75" i="2"/>
  <c r="AU75" i="2"/>
  <c r="AS75" i="2"/>
  <c r="AQ75" i="2"/>
  <c r="AO75" i="2"/>
  <c r="AM75" i="2"/>
  <c r="AK75" i="2"/>
  <c r="AI75" i="2"/>
  <c r="AG75" i="2"/>
  <c r="AE75" i="2"/>
  <c r="AC75" i="2"/>
  <c r="AA75" i="2"/>
  <c r="Y75" i="2"/>
  <c r="W75" i="2"/>
  <c r="U75" i="2"/>
  <c r="S75" i="2"/>
  <c r="Q75" i="2"/>
  <c r="O75" i="2"/>
  <c r="M75" i="2"/>
  <c r="K75" i="2"/>
  <c r="I75" i="2"/>
  <c r="G75" i="2"/>
  <c r="DQ74" i="2"/>
  <c r="DO74" i="2"/>
  <c r="DM74" i="2"/>
  <c r="DK74" i="2"/>
  <c r="DI74" i="2"/>
  <c r="DG74" i="2"/>
  <c r="DE74" i="2"/>
  <c r="DC74" i="2"/>
  <c r="DA74" i="2"/>
  <c r="CY74" i="2"/>
  <c r="CW74" i="2"/>
  <c r="CU74" i="2"/>
  <c r="CS74" i="2"/>
  <c r="CQ74" i="2"/>
  <c r="CO74" i="2"/>
  <c r="CM74" i="2"/>
  <c r="CK74" i="2"/>
  <c r="CI74" i="2"/>
  <c r="CG74" i="2"/>
  <c r="CE74" i="2"/>
  <c r="CC74" i="2"/>
  <c r="CA74" i="2"/>
  <c r="BY74" i="2"/>
  <c r="BW74" i="2"/>
  <c r="BU74" i="2"/>
  <c r="BS74" i="2"/>
  <c r="BQ74" i="2"/>
  <c r="BO74" i="2"/>
  <c r="BM74" i="2"/>
  <c r="BK74" i="2"/>
  <c r="BI74" i="2"/>
  <c r="BG74" i="2"/>
  <c r="BE74" i="2"/>
  <c r="BC74" i="2"/>
  <c r="BA74" i="2"/>
  <c r="AY74" i="2"/>
  <c r="AW74" i="2"/>
  <c r="AU74" i="2"/>
  <c r="AS74" i="2"/>
  <c r="AQ74" i="2"/>
  <c r="AO74" i="2"/>
  <c r="AM74" i="2"/>
  <c r="AK74" i="2"/>
  <c r="AI74" i="2"/>
  <c r="AG74" i="2"/>
  <c r="AE74" i="2"/>
  <c r="AC74" i="2"/>
  <c r="AA74" i="2"/>
  <c r="Y74" i="2"/>
  <c r="W74" i="2"/>
  <c r="U74" i="2"/>
  <c r="S74" i="2"/>
  <c r="Q74" i="2"/>
  <c r="O74" i="2"/>
  <c r="M74" i="2"/>
  <c r="K74" i="2"/>
  <c r="I74" i="2"/>
  <c r="G74" i="2"/>
  <c r="DQ73" i="2"/>
  <c r="DO73" i="2"/>
  <c r="DM73" i="2"/>
  <c r="DK73" i="2"/>
  <c r="DI73" i="2"/>
  <c r="DG73" i="2"/>
  <c r="DE73" i="2"/>
  <c r="DC73" i="2"/>
  <c r="DA73" i="2"/>
  <c r="CY73" i="2"/>
  <c r="CW73" i="2"/>
  <c r="CU73" i="2"/>
  <c r="CS73" i="2"/>
  <c r="CQ73" i="2"/>
  <c r="CO73" i="2"/>
  <c r="CM73" i="2"/>
  <c r="CK73" i="2"/>
  <c r="CI73" i="2"/>
  <c r="CG73" i="2"/>
  <c r="CE73" i="2"/>
  <c r="CC73" i="2"/>
  <c r="CA73" i="2"/>
  <c r="BY73" i="2"/>
  <c r="BW73" i="2"/>
  <c r="BU73" i="2"/>
  <c r="BS73" i="2"/>
  <c r="BQ73" i="2"/>
  <c r="BO73" i="2"/>
  <c r="BM73" i="2"/>
  <c r="BK73" i="2"/>
  <c r="BI73" i="2"/>
  <c r="BG73" i="2"/>
  <c r="BE73" i="2"/>
  <c r="BC73" i="2"/>
  <c r="BA73" i="2"/>
  <c r="AY73" i="2"/>
  <c r="AW73" i="2"/>
  <c r="AU73" i="2"/>
  <c r="AS73" i="2"/>
  <c r="AQ73" i="2"/>
  <c r="AO73" i="2"/>
  <c r="AM73" i="2"/>
  <c r="AK73" i="2"/>
  <c r="AI73" i="2"/>
  <c r="AG73" i="2"/>
  <c r="AE73" i="2"/>
  <c r="AC73" i="2"/>
  <c r="AA73" i="2"/>
  <c r="Y73" i="2"/>
  <c r="W73" i="2"/>
  <c r="U73" i="2"/>
  <c r="S73" i="2"/>
  <c r="Q73" i="2"/>
  <c r="O73" i="2"/>
  <c r="M73" i="2"/>
  <c r="K73" i="2"/>
  <c r="I73" i="2"/>
  <c r="DQ72" i="2"/>
  <c r="DO72" i="2"/>
  <c r="DM72" i="2"/>
  <c r="DK72" i="2"/>
  <c r="DI72" i="2"/>
  <c r="DG72" i="2"/>
  <c r="DE72" i="2"/>
  <c r="DC72" i="2"/>
  <c r="DA72" i="2"/>
  <c r="CY72" i="2"/>
  <c r="CW72" i="2"/>
  <c r="CU72" i="2"/>
  <c r="CS72" i="2"/>
  <c r="CQ72" i="2"/>
  <c r="CO72" i="2"/>
  <c r="CM72" i="2"/>
  <c r="CK72" i="2"/>
  <c r="CI72" i="2"/>
  <c r="CG72" i="2"/>
  <c r="CE72" i="2"/>
  <c r="CC72" i="2"/>
  <c r="CA72" i="2"/>
  <c r="BY72" i="2"/>
  <c r="BW72" i="2"/>
  <c r="BU72" i="2"/>
  <c r="BS72" i="2"/>
  <c r="BQ72" i="2"/>
  <c r="BO72" i="2"/>
  <c r="BM72" i="2"/>
  <c r="BK72" i="2"/>
  <c r="BI72" i="2"/>
  <c r="BG72" i="2"/>
  <c r="BE72" i="2"/>
  <c r="BC72" i="2"/>
  <c r="BA72" i="2"/>
  <c r="AY72" i="2"/>
  <c r="AW72" i="2"/>
  <c r="AU72" i="2"/>
  <c r="AS72" i="2"/>
  <c r="AQ72" i="2"/>
  <c r="AO72" i="2"/>
  <c r="AM72" i="2"/>
  <c r="AK72" i="2"/>
  <c r="AI72" i="2"/>
  <c r="AG72" i="2"/>
  <c r="AE72" i="2"/>
  <c r="AC72" i="2"/>
  <c r="AA72" i="2"/>
  <c r="Y72" i="2"/>
  <c r="W72" i="2"/>
  <c r="U72" i="2"/>
  <c r="S72" i="2"/>
  <c r="Q72" i="2"/>
  <c r="O72" i="2"/>
  <c r="M72" i="2"/>
  <c r="K72" i="2"/>
  <c r="I72" i="2"/>
  <c r="DQ71" i="2"/>
  <c r="DO71" i="2"/>
  <c r="DM71" i="2"/>
  <c r="DK71" i="2"/>
  <c r="DI71" i="2"/>
  <c r="DG71" i="2"/>
  <c r="DE71" i="2"/>
  <c r="DC71" i="2"/>
  <c r="DA71" i="2"/>
  <c r="CY71" i="2"/>
  <c r="CW71" i="2"/>
  <c r="CU71" i="2"/>
  <c r="CS71" i="2"/>
  <c r="CQ71" i="2"/>
  <c r="CO71" i="2"/>
  <c r="CM71" i="2"/>
  <c r="CK71" i="2"/>
  <c r="CI71" i="2"/>
  <c r="CG71" i="2"/>
  <c r="CE71" i="2"/>
  <c r="CC71" i="2"/>
  <c r="CA71" i="2"/>
  <c r="BY71" i="2"/>
  <c r="BW71" i="2"/>
  <c r="BU71" i="2"/>
  <c r="BS71" i="2"/>
  <c r="BQ71" i="2"/>
  <c r="BO71" i="2"/>
  <c r="BM71" i="2"/>
  <c r="BK71" i="2"/>
  <c r="BI71" i="2"/>
  <c r="BG71" i="2"/>
  <c r="BE71" i="2"/>
  <c r="BC71" i="2"/>
  <c r="BA71" i="2"/>
  <c r="AY71" i="2"/>
  <c r="AW71" i="2"/>
  <c r="AU71" i="2"/>
  <c r="AS71" i="2"/>
  <c r="AQ71" i="2"/>
  <c r="AO71" i="2"/>
  <c r="AM71" i="2"/>
  <c r="AK71" i="2"/>
  <c r="AI71" i="2"/>
  <c r="AG71" i="2"/>
  <c r="AE71" i="2"/>
  <c r="AC71" i="2"/>
  <c r="AA71" i="2"/>
  <c r="Y71" i="2"/>
  <c r="W71" i="2"/>
  <c r="U71" i="2"/>
  <c r="S71" i="2"/>
  <c r="Q71" i="2"/>
  <c r="O71" i="2"/>
  <c r="M71" i="2"/>
  <c r="K71" i="2"/>
  <c r="I71" i="2"/>
  <c r="G71" i="2"/>
  <c r="DQ70" i="2"/>
  <c r="DO70" i="2"/>
  <c r="DM70" i="2"/>
  <c r="DK70" i="2"/>
  <c r="DI70" i="2"/>
  <c r="DG70" i="2"/>
  <c r="DE70" i="2"/>
  <c r="DC70" i="2"/>
  <c r="DA70" i="2"/>
  <c r="CY70" i="2"/>
  <c r="CW70" i="2"/>
  <c r="CU70" i="2"/>
  <c r="CS70" i="2"/>
  <c r="CQ70" i="2"/>
  <c r="CO70" i="2"/>
  <c r="CM70" i="2"/>
  <c r="CK70" i="2"/>
  <c r="CI70" i="2"/>
  <c r="CG70" i="2"/>
  <c r="CE70" i="2"/>
  <c r="CC70" i="2"/>
  <c r="CA70" i="2"/>
  <c r="BY70" i="2"/>
  <c r="BW70" i="2"/>
  <c r="BU70" i="2"/>
  <c r="BS70" i="2"/>
  <c r="BQ70" i="2"/>
  <c r="BO70" i="2"/>
  <c r="BM70" i="2"/>
  <c r="BK70" i="2"/>
  <c r="BI70" i="2"/>
  <c r="BG70" i="2"/>
  <c r="BE70" i="2"/>
  <c r="BC70" i="2"/>
  <c r="BA70" i="2"/>
  <c r="AY70" i="2"/>
  <c r="AW70" i="2"/>
  <c r="AU70" i="2"/>
  <c r="AS70" i="2"/>
  <c r="AQ70" i="2"/>
  <c r="AO70" i="2"/>
  <c r="AM70" i="2"/>
  <c r="AK70" i="2"/>
  <c r="AI70" i="2"/>
  <c r="AG70" i="2"/>
  <c r="AE70" i="2"/>
  <c r="AC70" i="2"/>
  <c r="AA70" i="2"/>
  <c r="Y70" i="2"/>
  <c r="W70" i="2"/>
  <c r="U70" i="2"/>
  <c r="S70" i="2"/>
  <c r="Q70" i="2"/>
  <c r="O70" i="2"/>
  <c r="M70" i="2"/>
  <c r="K70" i="2"/>
  <c r="I70" i="2"/>
  <c r="DQ69" i="2"/>
  <c r="DO69" i="2"/>
  <c r="DM69" i="2"/>
  <c r="DK69" i="2"/>
  <c r="DI69" i="2"/>
  <c r="DG69" i="2"/>
  <c r="DE69" i="2"/>
  <c r="DC69" i="2"/>
  <c r="DA69" i="2"/>
  <c r="CY69" i="2"/>
  <c r="CW69" i="2"/>
  <c r="CU69" i="2"/>
  <c r="CS69" i="2"/>
  <c r="CQ69" i="2"/>
  <c r="CO69" i="2"/>
  <c r="CM69" i="2"/>
  <c r="CK69" i="2"/>
  <c r="CI69" i="2"/>
  <c r="CG69" i="2"/>
  <c r="CE69" i="2"/>
  <c r="CC69" i="2"/>
  <c r="CA69" i="2"/>
  <c r="BY69" i="2"/>
  <c r="BW69" i="2"/>
  <c r="BU69" i="2"/>
  <c r="BS69" i="2"/>
  <c r="BQ69" i="2"/>
  <c r="BO69" i="2"/>
  <c r="BM69" i="2"/>
  <c r="BK69" i="2"/>
  <c r="BI69" i="2"/>
  <c r="BG69" i="2"/>
  <c r="BE69" i="2"/>
  <c r="BC69" i="2"/>
  <c r="BA69" i="2"/>
  <c r="AY69" i="2"/>
  <c r="AW69" i="2"/>
  <c r="AU69" i="2"/>
  <c r="AS69" i="2"/>
  <c r="AQ69" i="2"/>
  <c r="AO69" i="2"/>
  <c r="AM69" i="2"/>
  <c r="AK69" i="2"/>
  <c r="AI69" i="2"/>
  <c r="AG69" i="2"/>
  <c r="AE69" i="2"/>
  <c r="AC69" i="2"/>
  <c r="AA69" i="2"/>
  <c r="Y69" i="2"/>
  <c r="W69" i="2"/>
  <c r="U69" i="2"/>
  <c r="S69" i="2"/>
  <c r="Q69" i="2"/>
  <c r="O69" i="2"/>
  <c r="M69" i="2"/>
  <c r="K69" i="2"/>
  <c r="I69" i="2"/>
  <c r="DQ68" i="2"/>
  <c r="DO68" i="2"/>
  <c r="DM68" i="2"/>
  <c r="DK68" i="2"/>
  <c r="DI68" i="2"/>
  <c r="DG68" i="2"/>
  <c r="DE68" i="2"/>
  <c r="DC68" i="2"/>
  <c r="DA68" i="2"/>
  <c r="CY68" i="2"/>
  <c r="CW68" i="2"/>
  <c r="CU68" i="2"/>
  <c r="CS68" i="2"/>
  <c r="CQ68" i="2"/>
  <c r="CO68" i="2"/>
  <c r="CM68" i="2"/>
  <c r="CK68" i="2"/>
  <c r="CI68" i="2"/>
  <c r="CG68" i="2"/>
  <c r="CE68" i="2"/>
  <c r="CC68" i="2"/>
  <c r="CA68" i="2"/>
  <c r="BY68" i="2"/>
  <c r="BW68" i="2"/>
  <c r="BU68" i="2"/>
  <c r="BS68" i="2"/>
  <c r="BQ68" i="2"/>
  <c r="BO68" i="2"/>
  <c r="BM68" i="2"/>
  <c r="BK68" i="2"/>
  <c r="BI68" i="2"/>
  <c r="BG68" i="2"/>
  <c r="BE68" i="2"/>
  <c r="BC68" i="2"/>
  <c r="BA68" i="2"/>
  <c r="AY68" i="2"/>
  <c r="AW68" i="2"/>
  <c r="AU68" i="2"/>
  <c r="AS68" i="2"/>
  <c r="AQ68" i="2"/>
  <c r="AO68" i="2"/>
  <c r="AM68" i="2"/>
  <c r="AK68" i="2"/>
  <c r="AI68" i="2"/>
  <c r="AG68" i="2"/>
  <c r="AE68" i="2"/>
  <c r="AC68" i="2"/>
  <c r="AA68" i="2"/>
  <c r="Y68" i="2"/>
  <c r="W68" i="2"/>
  <c r="U68" i="2"/>
  <c r="S68" i="2"/>
  <c r="Q68" i="2"/>
  <c r="O68" i="2"/>
  <c r="M68" i="2"/>
  <c r="K68" i="2"/>
  <c r="I68" i="2"/>
  <c r="DQ67" i="2"/>
  <c r="DO67" i="2"/>
  <c r="DM67" i="2"/>
  <c r="DK67" i="2"/>
  <c r="DI67" i="2"/>
  <c r="DG67" i="2"/>
  <c r="DE67" i="2"/>
  <c r="DC67" i="2"/>
  <c r="DA67" i="2"/>
  <c r="CY67" i="2"/>
  <c r="CW67" i="2"/>
  <c r="CU67" i="2"/>
  <c r="CS67" i="2"/>
  <c r="CQ67" i="2"/>
  <c r="CO67" i="2"/>
  <c r="CM67" i="2"/>
  <c r="CK67" i="2"/>
  <c r="CI67" i="2"/>
  <c r="CG67" i="2"/>
  <c r="CE67" i="2"/>
  <c r="CC67" i="2"/>
  <c r="CA67" i="2"/>
  <c r="BY67" i="2"/>
  <c r="BW67" i="2"/>
  <c r="BU67" i="2"/>
  <c r="BS67" i="2"/>
  <c r="BQ67" i="2"/>
  <c r="BO67" i="2"/>
  <c r="BM67" i="2"/>
  <c r="BK67" i="2"/>
  <c r="BI67" i="2"/>
  <c r="BG67" i="2"/>
  <c r="BE67" i="2"/>
  <c r="BC67" i="2"/>
  <c r="BA67" i="2"/>
  <c r="AY67" i="2"/>
  <c r="AW67" i="2"/>
  <c r="AU67" i="2"/>
  <c r="AS67" i="2"/>
  <c r="AQ67" i="2"/>
  <c r="AO67" i="2"/>
  <c r="AM67" i="2"/>
  <c r="AK67" i="2"/>
  <c r="AI67" i="2"/>
  <c r="AG67" i="2"/>
  <c r="AE67" i="2"/>
  <c r="AC67" i="2"/>
  <c r="AA67" i="2"/>
  <c r="Y67" i="2"/>
  <c r="W67" i="2"/>
  <c r="U67" i="2"/>
  <c r="S67" i="2"/>
  <c r="Q67" i="2"/>
  <c r="O67" i="2"/>
  <c r="M67" i="2"/>
  <c r="K67" i="2"/>
  <c r="I67" i="2"/>
  <c r="G67" i="2"/>
  <c r="DQ66" i="2"/>
  <c r="DO66" i="2"/>
  <c r="DM66" i="2"/>
  <c r="DK66" i="2"/>
  <c r="DI66" i="2"/>
  <c r="DG66" i="2"/>
  <c r="DE66" i="2"/>
  <c r="DC66" i="2"/>
  <c r="DA66" i="2"/>
  <c r="CY66" i="2"/>
  <c r="CW66" i="2"/>
  <c r="CU66" i="2"/>
  <c r="CS66" i="2"/>
  <c r="CQ66" i="2"/>
  <c r="CO66" i="2"/>
  <c r="CM66" i="2"/>
  <c r="CK66" i="2"/>
  <c r="CI66" i="2"/>
  <c r="CG66" i="2"/>
  <c r="CE66" i="2"/>
  <c r="CC66" i="2"/>
  <c r="CA66" i="2"/>
  <c r="BY66" i="2"/>
  <c r="BW66" i="2"/>
  <c r="BU66" i="2"/>
  <c r="BS66" i="2"/>
  <c r="BQ66" i="2"/>
  <c r="BO66" i="2"/>
  <c r="BM66" i="2"/>
  <c r="BK66" i="2"/>
  <c r="BI66" i="2"/>
  <c r="BG66" i="2"/>
  <c r="BE66" i="2"/>
  <c r="BC66" i="2"/>
  <c r="BA66" i="2"/>
  <c r="AY66" i="2"/>
  <c r="AW66" i="2"/>
  <c r="AU66" i="2"/>
  <c r="AS66" i="2"/>
  <c r="AQ66" i="2"/>
  <c r="AO66" i="2"/>
  <c r="AM66" i="2"/>
  <c r="AK66" i="2"/>
  <c r="AI66" i="2"/>
  <c r="AG66" i="2"/>
  <c r="AE66" i="2"/>
  <c r="AC66" i="2"/>
  <c r="AA66" i="2"/>
  <c r="Y66" i="2"/>
  <c r="W66" i="2"/>
  <c r="U66" i="2"/>
  <c r="S66" i="2"/>
  <c r="Q66" i="2"/>
  <c r="O66" i="2"/>
  <c r="M66" i="2"/>
  <c r="K66" i="2"/>
  <c r="I66" i="2"/>
  <c r="DQ65" i="2"/>
  <c r="DO65" i="2"/>
  <c r="DM65" i="2"/>
  <c r="DK65" i="2"/>
  <c r="DI65" i="2"/>
  <c r="DG65" i="2"/>
  <c r="DE65" i="2"/>
  <c r="DC65" i="2"/>
  <c r="DA65" i="2"/>
  <c r="CY65" i="2"/>
  <c r="CW65" i="2"/>
  <c r="CU65" i="2"/>
  <c r="CS65" i="2"/>
  <c r="CQ65" i="2"/>
  <c r="CO65" i="2"/>
  <c r="CM65" i="2"/>
  <c r="CK65" i="2"/>
  <c r="CI65" i="2"/>
  <c r="CG65" i="2"/>
  <c r="CE65" i="2"/>
  <c r="CC65" i="2"/>
  <c r="CA65" i="2"/>
  <c r="BY65" i="2"/>
  <c r="BW65" i="2"/>
  <c r="BU65" i="2"/>
  <c r="BS65" i="2"/>
  <c r="BQ65" i="2"/>
  <c r="BO65" i="2"/>
  <c r="BM65" i="2"/>
  <c r="BK65" i="2"/>
  <c r="BI65" i="2"/>
  <c r="BG65" i="2"/>
  <c r="BE65" i="2"/>
  <c r="BC65" i="2"/>
  <c r="BA65" i="2"/>
  <c r="AY65" i="2"/>
  <c r="AW65" i="2"/>
  <c r="AU65" i="2"/>
  <c r="AS65" i="2"/>
  <c r="AQ65" i="2"/>
  <c r="AO65" i="2"/>
  <c r="AM65" i="2"/>
  <c r="AK65" i="2"/>
  <c r="AI65" i="2"/>
  <c r="AG65" i="2"/>
  <c r="AE65" i="2"/>
  <c r="AC65" i="2"/>
  <c r="AA65" i="2"/>
  <c r="Y65" i="2"/>
  <c r="W65" i="2"/>
  <c r="U65" i="2"/>
  <c r="S65" i="2"/>
  <c r="Q65" i="2"/>
  <c r="O65" i="2"/>
  <c r="M65" i="2"/>
  <c r="K65" i="2"/>
  <c r="I65" i="2"/>
  <c r="DQ64" i="2"/>
  <c r="DO64" i="2"/>
  <c r="DM64" i="2"/>
  <c r="DK64" i="2"/>
  <c r="DI64" i="2"/>
  <c r="DG64" i="2"/>
  <c r="DE64" i="2"/>
  <c r="DC64" i="2"/>
  <c r="DA64" i="2"/>
  <c r="CY64" i="2"/>
  <c r="CW64" i="2"/>
  <c r="CU64" i="2"/>
  <c r="CS64" i="2"/>
  <c r="CQ64" i="2"/>
  <c r="CO64" i="2"/>
  <c r="CM64" i="2"/>
  <c r="CK64" i="2"/>
  <c r="CI64" i="2"/>
  <c r="CG64" i="2"/>
  <c r="CE64" i="2"/>
  <c r="CC64" i="2"/>
  <c r="CA64" i="2"/>
  <c r="BY64" i="2"/>
  <c r="BW64" i="2"/>
  <c r="BU64" i="2"/>
  <c r="BS64" i="2"/>
  <c r="BQ64" i="2"/>
  <c r="BO64" i="2"/>
  <c r="BM64" i="2"/>
  <c r="BK64" i="2"/>
  <c r="BI64" i="2"/>
  <c r="BG64" i="2"/>
  <c r="BE64" i="2"/>
  <c r="BC64" i="2"/>
  <c r="BA64" i="2"/>
  <c r="AY64" i="2"/>
  <c r="AW64" i="2"/>
  <c r="AU64" i="2"/>
  <c r="AS64" i="2"/>
  <c r="AQ64" i="2"/>
  <c r="AO64" i="2"/>
  <c r="AM64" i="2"/>
  <c r="AK64" i="2"/>
  <c r="AI64" i="2"/>
  <c r="AG64" i="2"/>
  <c r="AE64" i="2"/>
  <c r="AC64" i="2"/>
  <c r="AA64" i="2"/>
  <c r="Y64" i="2"/>
  <c r="W64" i="2"/>
  <c r="U64" i="2"/>
  <c r="S64" i="2"/>
  <c r="Q64" i="2"/>
  <c r="O64" i="2"/>
  <c r="M64" i="2"/>
  <c r="K64" i="2"/>
  <c r="I64" i="2"/>
  <c r="DQ63" i="2"/>
  <c r="DO63" i="2"/>
  <c r="DM63" i="2"/>
  <c r="DK63" i="2"/>
  <c r="DI63" i="2"/>
  <c r="DG63" i="2"/>
  <c r="DE63" i="2"/>
  <c r="DC63" i="2"/>
  <c r="DA63" i="2"/>
  <c r="CY63" i="2"/>
  <c r="CW63" i="2"/>
  <c r="CU63" i="2"/>
  <c r="CS63" i="2"/>
  <c r="CQ63" i="2"/>
  <c r="CO63" i="2"/>
  <c r="CM63" i="2"/>
  <c r="CK63" i="2"/>
  <c r="CI63" i="2"/>
  <c r="CG63" i="2"/>
  <c r="CE63" i="2"/>
  <c r="CC63" i="2"/>
  <c r="CA63" i="2"/>
  <c r="BY63" i="2"/>
  <c r="BW63" i="2"/>
  <c r="BU63" i="2"/>
  <c r="BS63" i="2"/>
  <c r="BQ63" i="2"/>
  <c r="BO63" i="2"/>
  <c r="BM63" i="2"/>
  <c r="BK63" i="2"/>
  <c r="BI63" i="2"/>
  <c r="BG63" i="2"/>
  <c r="BE63" i="2"/>
  <c r="BC63" i="2"/>
  <c r="BA63" i="2"/>
  <c r="AY63" i="2"/>
  <c r="AW63" i="2"/>
  <c r="AU63" i="2"/>
  <c r="AS63" i="2"/>
  <c r="AQ63" i="2"/>
  <c r="AO63" i="2"/>
  <c r="AM63" i="2"/>
  <c r="AK63" i="2"/>
  <c r="AI63" i="2"/>
  <c r="AG63" i="2"/>
  <c r="AE63" i="2"/>
  <c r="AC63" i="2"/>
  <c r="AA63" i="2"/>
  <c r="Y63" i="2"/>
  <c r="W63" i="2"/>
  <c r="U63" i="2"/>
  <c r="S63" i="2"/>
  <c r="Q63" i="2"/>
  <c r="O63" i="2"/>
  <c r="M63" i="2"/>
  <c r="K63" i="2"/>
  <c r="I63" i="2"/>
  <c r="DQ62" i="2"/>
  <c r="DO62" i="2"/>
  <c r="DM62" i="2"/>
  <c r="DK62" i="2"/>
  <c r="DI62" i="2"/>
  <c r="DG62" i="2"/>
  <c r="DE62" i="2"/>
  <c r="DC62" i="2"/>
  <c r="DA62" i="2"/>
  <c r="CY62" i="2"/>
  <c r="CW62" i="2"/>
  <c r="CU62" i="2"/>
  <c r="CS62" i="2"/>
  <c r="CQ62" i="2"/>
  <c r="CO62" i="2"/>
  <c r="CM62" i="2"/>
  <c r="CK62" i="2"/>
  <c r="CI62" i="2"/>
  <c r="CG62" i="2"/>
  <c r="CE62" i="2"/>
  <c r="CC62" i="2"/>
  <c r="CA62" i="2"/>
  <c r="BY62" i="2"/>
  <c r="BW62" i="2"/>
  <c r="BU62" i="2"/>
  <c r="BS62" i="2"/>
  <c r="BQ62" i="2"/>
  <c r="BO62" i="2"/>
  <c r="BM62" i="2"/>
  <c r="BK62" i="2"/>
  <c r="BI62" i="2"/>
  <c r="BG62" i="2"/>
  <c r="BE62" i="2"/>
  <c r="BC62" i="2"/>
  <c r="BA62" i="2"/>
  <c r="AY62" i="2"/>
  <c r="AW62" i="2"/>
  <c r="AU62" i="2"/>
  <c r="AS62" i="2"/>
  <c r="AQ62" i="2"/>
  <c r="AO62" i="2"/>
  <c r="AM62" i="2"/>
  <c r="AK62" i="2"/>
  <c r="AI62" i="2"/>
  <c r="AG62" i="2"/>
  <c r="AE62" i="2"/>
  <c r="AC62" i="2"/>
  <c r="AA62" i="2"/>
  <c r="Y62" i="2"/>
  <c r="W62" i="2"/>
  <c r="U62" i="2"/>
  <c r="S62" i="2"/>
  <c r="Q62" i="2"/>
  <c r="O62" i="2"/>
  <c r="M62" i="2"/>
  <c r="K62" i="2"/>
  <c r="I62" i="2"/>
  <c r="DQ61" i="2"/>
  <c r="DO61" i="2"/>
  <c r="DM61" i="2"/>
  <c r="DK61" i="2"/>
  <c r="DI61" i="2"/>
  <c r="DG61" i="2"/>
  <c r="DE61" i="2"/>
  <c r="DC61" i="2"/>
  <c r="DA61" i="2"/>
  <c r="CY61" i="2"/>
  <c r="CW61" i="2"/>
  <c r="CU61" i="2"/>
  <c r="CS61" i="2"/>
  <c r="CQ61" i="2"/>
  <c r="CO61" i="2"/>
  <c r="CM61" i="2"/>
  <c r="CK61" i="2"/>
  <c r="CI61" i="2"/>
  <c r="CG61" i="2"/>
  <c r="CE61" i="2"/>
  <c r="CC61" i="2"/>
  <c r="CA61" i="2"/>
  <c r="BY61" i="2"/>
  <c r="BW61" i="2"/>
  <c r="BU61" i="2"/>
  <c r="BS61" i="2"/>
  <c r="BQ61" i="2"/>
  <c r="BO61" i="2"/>
  <c r="BM61" i="2"/>
  <c r="BK61" i="2"/>
  <c r="BI61" i="2"/>
  <c r="BG61" i="2"/>
  <c r="BE61" i="2"/>
  <c r="BC61" i="2"/>
  <c r="BA61" i="2"/>
  <c r="AY61" i="2"/>
  <c r="AW61" i="2"/>
  <c r="AU61" i="2"/>
  <c r="AS61" i="2"/>
  <c r="AQ61" i="2"/>
  <c r="AO61" i="2"/>
  <c r="AM61" i="2"/>
  <c r="AK61" i="2"/>
  <c r="AI61" i="2"/>
  <c r="AG61" i="2"/>
  <c r="AE61" i="2"/>
  <c r="AC61" i="2"/>
  <c r="AA61" i="2"/>
  <c r="Y61" i="2"/>
  <c r="W61" i="2"/>
  <c r="U61" i="2"/>
  <c r="S61" i="2"/>
  <c r="Q61" i="2"/>
  <c r="O61" i="2"/>
  <c r="M61" i="2"/>
  <c r="K61" i="2"/>
  <c r="I61" i="2"/>
  <c r="DQ60" i="2"/>
  <c r="DO60" i="2"/>
  <c r="DM60" i="2"/>
  <c r="DK60" i="2"/>
  <c r="DI60" i="2"/>
  <c r="DG60" i="2"/>
  <c r="DE60" i="2"/>
  <c r="DC60" i="2"/>
  <c r="DA60" i="2"/>
  <c r="CY60" i="2"/>
  <c r="CW60" i="2"/>
  <c r="CU60" i="2"/>
  <c r="CS60" i="2"/>
  <c r="CQ60" i="2"/>
  <c r="CO60" i="2"/>
  <c r="CM60" i="2"/>
  <c r="CK60" i="2"/>
  <c r="CI60" i="2"/>
  <c r="CG60" i="2"/>
  <c r="CE60" i="2"/>
  <c r="CC60" i="2"/>
  <c r="CA60" i="2"/>
  <c r="BY60" i="2"/>
  <c r="BW60" i="2"/>
  <c r="BU60" i="2"/>
  <c r="BS60" i="2"/>
  <c r="BQ60" i="2"/>
  <c r="BO60" i="2"/>
  <c r="BM60" i="2"/>
  <c r="BK60" i="2"/>
  <c r="BI60" i="2"/>
  <c r="BG60" i="2"/>
  <c r="BE60" i="2"/>
  <c r="BC60" i="2"/>
  <c r="BA60" i="2"/>
  <c r="AY60" i="2"/>
  <c r="AW60" i="2"/>
  <c r="AU60" i="2"/>
  <c r="AS60" i="2"/>
  <c r="AQ60" i="2"/>
  <c r="AO60" i="2"/>
  <c r="AM60" i="2"/>
  <c r="AK60" i="2"/>
  <c r="AI60" i="2"/>
  <c r="AG60" i="2"/>
  <c r="AE60" i="2"/>
  <c r="AC60" i="2"/>
  <c r="AA60" i="2"/>
  <c r="Y60" i="2"/>
  <c r="W60" i="2"/>
  <c r="U60" i="2"/>
  <c r="S60" i="2"/>
  <c r="Q60" i="2"/>
  <c r="O60" i="2"/>
  <c r="M60" i="2"/>
  <c r="K60" i="2"/>
  <c r="I60" i="2"/>
  <c r="DQ59" i="2"/>
  <c r="DO59" i="2"/>
  <c r="DM59" i="2"/>
  <c r="DK59" i="2"/>
  <c r="DI59" i="2"/>
  <c r="DG59" i="2"/>
  <c r="DE59" i="2"/>
  <c r="DC59" i="2"/>
  <c r="DA59" i="2"/>
  <c r="CY59" i="2"/>
  <c r="CW59" i="2"/>
  <c r="CU59" i="2"/>
  <c r="CS59" i="2"/>
  <c r="CQ59" i="2"/>
  <c r="CO59" i="2"/>
  <c r="CM59" i="2"/>
  <c r="CK59" i="2"/>
  <c r="CI59" i="2"/>
  <c r="CG59" i="2"/>
  <c r="CE59" i="2"/>
  <c r="CC59" i="2"/>
  <c r="CA59" i="2"/>
  <c r="BY59" i="2"/>
  <c r="BW59" i="2"/>
  <c r="BU59" i="2"/>
  <c r="BS59" i="2"/>
  <c r="BQ59" i="2"/>
  <c r="BO59" i="2"/>
  <c r="BM59" i="2"/>
  <c r="BK59" i="2"/>
  <c r="BI59" i="2"/>
  <c r="BG59" i="2"/>
  <c r="BE59" i="2"/>
  <c r="BC59" i="2"/>
  <c r="BA59" i="2"/>
  <c r="AY59" i="2"/>
  <c r="AW59" i="2"/>
  <c r="AU59" i="2"/>
  <c r="AS59" i="2"/>
  <c r="AQ59" i="2"/>
  <c r="AO59" i="2"/>
  <c r="AM59" i="2"/>
  <c r="AK59" i="2"/>
  <c r="AI59" i="2"/>
  <c r="AG59" i="2"/>
  <c r="AE59" i="2"/>
  <c r="AC59" i="2"/>
  <c r="AA59" i="2"/>
  <c r="Y59" i="2"/>
  <c r="W59" i="2"/>
  <c r="U59" i="2"/>
  <c r="S59" i="2"/>
  <c r="Q59" i="2"/>
  <c r="O59" i="2"/>
  <c r="M59" i="2"/>
  <c r="K59" i="2"/>
  <c r="I59" i="2"/>
  <c r="G59" i="2"/>
  <c r="DQ58" i="2"/>
  <c r="DO58" i="2"/>
  <c r="DM58" i="2"/>
  <c r="DK58" i="2"/>
  <c r="DI58" i="2"/>
  <c r="DG58" i="2"/>
  <c r="DE58" i="2"/>
  <c r="DC58" i="2"/>
  <c r="DA58" i="2"/>
  <c r="CY58" i="2"/>
  <c r="CW58" i="2"/>
  <c r="CU58" i="2"/>
  <c r="CS58" i="2"/>
  <c r="CQ58" i="2"/>
  <c r="CO58" i="2"/>
  <c r="CM58" i="2"/>
  <c r="CK58" i="2"/>
  <c r="CI58" i="2"/>
  <c r="CG58" i="2"/>
  <c r="CE58" i="2"/>
  <c r="CC58" i="2"/>
  <c r="CA58" i="2"/>
  <c r="BY58" i="2"/>
  <c r="BW58" i="2"/>
  <c r="BU58" i="2"/>
  <c r="BS58" i="2"/>
  <c r="BQ58" i="2"/>
  <c r="BO58" i="2"/>
  <c r="BM58" i="2"/>
  <c r="BK58" i="2"/>
  <c r="BI58" i="2"/>
  <c r="BG58" i="2"/>
  <c r="BE58" i="2"/>
  <c r="BC58" i="2"/>
  <c r="BA58" i="2"/>
  <c r="AY58" i="2"/>
  <c r="AW58" i="2"/>
  <c r="AU58" i="2"/>
  <c r="AS58" i="2"/>
  <c r="AQ58" i="2"/>
  <c r="AO58" i="2"/>
  <c r="AM58" i="2"/>
  <c r="AK58" i="2"/>
  <c r="AI58" i="2"/>
  <c r="AG58" i="2"/>
  <c r="AE58" i="2"/>
  <c r="AC58" i="2"/>
  <c r="AA58" i="2"/>
  <c r="Y58" i="2"/>
  <c r="W58" i="2"/>
  <c r="U58" i="2"/>
  <c r="S58" i="2"/>
  <c r="Q58" i="2"/>
  <c r="O58" i="2"/>
  <c r="M58" i="2"/>
  <c r="K58" i="2"/>
  <c r="I58" i="2"/>
  <c r="DQ57" i="2"/>
  <c r="DO57" i="2"/>
  <c r="DM57" i="2"/>
  <c r="DK57" i="2"/>
  <c r="DI57" i="2"/>
  <c r="DG57" i="2"/>
  <c r="DE57" i="2"/>
  <c r="DC57" i="2"/>
  <c r="DA57" i="2"/>
  <c r="CY57" i="2"/>
  <c r="CW57" i="2"/>
  <c r="CU57" i="2"/>
  <c r="CS57" i="2"/>
  <c r="CQ57" i="2"/>
  <c r="CO57" i="2"/>
  <c r="CM57" i="2"/>
  <c r="CK57" i="2"/>
  <c r="CI57" i="2"/>
  <c r="CG57" i="2"/>
  <c r="CE57" i="2"/>
  <c r="CC57" i="2"/>
  <c r="CA57" i="2"/>
  <c r="BY57" i="2"/>
  <c r="BW57" i="2"/>
  <c r="BU57" i="2"/>
  <c r="BS57" i="2"/>
  <c r="BQ57" i="2"/>
  <c r="BO57" i="2"/>
  <c r="BM57" i="2"/>
  <c r="BK57" i="2"/>
  <c r="BI57" i="2"/>
  <c r="BG57" i="2"/>
  <c r="BE57" i="2"/>
  <c r="BC57" i="2"/>
  <c r="BA57" i="2"/>
  <c r="AY57" i="2"/>
  <c r="AW57" i="2"/>
  <c r="AU57" i="2"/>
  <c r="AS57" i="2"/>
  <c r="AQ57" i="2"/>
  <c r="AO57" i="2"/>
  <c r="AM57" i="2"/>
  <c r="AK57" i="2"/>
  <c r="AI57" i="2"/>
  <c r="AG57" i="2"/>
  <c r="AE57" i="2"/>
  <c r="AC57" i="2"/>
  <c r="AA57" i="2"/>
  <c r="Y57" i="2"/>
  <c r="W57" i="2"/>
  <c r="U57" i="2"/>
  <c r="S57" i="2"/>
  <c r="Q57" i="2"/>
  <c r="O57" i="2"/>
  <c r="M57" i="2"/>
  <c r="K57" i="2"/>
  <c r="I57" i="2"/>
  <c r="G57" i="2"/>
  <c r="DQ56" i="2"/>
  <c r="DO56" i="2"/>
  <c r="DM56" i="2"/>
  <c r="DK56" i="2"/>
  <c r="DI56" i="2"/>
  <c r="DG56" i="2"/>
  <c r="DE56" i="2"/>
  <c r="DC56" i="2"/>
  <c r="DA56" i="2"/>
  <c r="CY56" i="2"/>
  <c r="CW56" i="2"/>
  <c r="CU56" i="2"/>
  <c r="CS56" i="2"/>
  <c r="CQ56" i="2"/>
  <c r="CO56" i="2"/>
  <c r="CM56" i="2"/>
  <c r="CK56" i="2"/>
  <c r="CI56" i="2"/>
  <c r="CG56" i="2"/>
  <c r="CE56" i="2"/>
  <c r="CC56" i="2"/>
  <c r="CA56" i="2"/>
  <c r="BY56" i="2"/>
  <c r="BW56" i="2"/>
  <c r="BU56" i="2"/>
  <c r="BS56" i="2"/>
  <c r="BQ56" i="2"/>
  <c r="BO56" i="2"/>
  <c r="BM56" i="2"/>
  <c r="BK56" i="2"/>
  <c r="BI56" i="2"/>
  <c r="BG56" i="2"/>
  <c r="BE56" i="2"/>
  <c r="BC56" i="2"/>
  <c r="BA56" i="2"/>
  <c r="AY56" i="2"/>
  <c r="AW56" i="2"/>
  <c r="AU56" i="2"/>
  <c r="AS56" i="2"/>
  <c r="AQ56" i="2"/>
  <c r="AO56" i="2"/>
  <c r="AM56" i="2"/>
  <c r="AK56" i="2"/>
  <c r="AI56" i="2"/>
  <c r="AG56" i="2"/>
  <c r="AE56" i="2"/>
  <c r="AC56" i="2"/>
  <c r="AA56" i="2"/>
  <c r="Y56" i="2"/>
  <c r="W56" i="2"/>
  <c r="U56" i="2"/>
  <c r="S56" i="2"/>
  <c r="Q56" i="2"/>
  <c r="O56" i="2"/>
  <c r="M56" i="2"/>
  <c r="K56" i="2"/>
  <c r="I56" i="2"/>
  <c r="DQ55" i="2"/>
  <c r="DO55" i="2"/>
  <c r="DM55" i="2"/>
  <c r="DK55" i="2"/>
  <c r="DI55" i="2"/>
  <c r="DG55" i="2"/>
  <c r="DE55" i="2"/>
  <c r="DC55" i="2"/>
  <c r="DA55" i="2"/>
  <c r="CY55" i="2"/>
  <c r="CW55" i="2"/>
  <c r="CU55" i="2"/>
  <c r="CS55" i="2"/>
  <c r="CQ55" i="2"/>
  <c r="CO55" i="2"/>
  <c r="CM55" i="2"/>
  <c r="CK55" i="2"/>
  <c r="CI55" i="2"/>
  <c r="CG55" i="2"/>
  <c r="CE55" i="2"/>
  <c r="CC55" i="2"/>
  <c r="CA55" i="2"/>
  <c r="BY55" i="2"/>
  <c r="BW55" i="2"/>
  <c r="BU55" i="2"/>
  <c r="BS55" i="2"/>
  <c r="BQ55" i="2"/>
  <c r="BO55" i="2"/>
  <c r="BM55" i="2"/>
  <c r="BK55" i="2"/>
  <c r="BI55" i="2"/>
  <c r="BG55" i="2"/>
  <c r="BE55" i="2"/>
  <c r="BC55" i="2"/>
  <c r="BA55" i="2"/>
  <c r="AY55" i="2"/>
  <c r="AW55" i="2"/>
  <c r="AU55" i="2"/>
  <c r="AS55" i="2"/>
  <c r="AQ55" i="2"/>
  <c r="AO55" i="2"/>
  <c r="AM55" i="2"/>
  <c r="AK55" i="2"/>
  <c r="AI55" i="2"/>
  <c r="AG55" i="2"/>
  <c r="AE55" i="2"/>
  <c r="AC55" i="2"/>
  <c r="AA55" i="2"/>
  <c r="Y55" i="2"/>
  <c r="W55" i="2"/>
  <c r="U55" i="2"/>
  <c r="S55" i="2"/>
  <c r="Q55" i="2"/>
  <c r="O55" i="2"/>
  <c r="M55" i="2"/>
  <c r="K55" i="2"/>
  <c r="I55" i="2"/>
  <c r="G55" i="2"/>
  <c r="DQ54" i="2"/>
  <c r="DO54" i="2"/>
  <c r="DM54" i="2"/>
  <c r="DK54" i="2"/>
  <c r="DI54" i="2"/>
  <c r="DG54" i="2"/>
  <c r="DE54" i="2"/>
  <c r="DC54" i="2"/>
  <c r="DA54" i="2"/>
  <c r="CY54" i="2"/>
  <c r="CW54" i="2"/>
  <c r="CU54" i="2"/>
  <c r="CS54" i="2"/>
  <c r="CQ54" i="2"/>
  <c r="CO54" i="2"/>
  <c r="CM54" i="2"/>
  <c r="CK54" i="2"/>
  <c r="CI54" i="2"/>
  <c r="CG54" i="2"/>
  <c r="CE54" i="2"/>
  <c r="CC54" i="2"/>
  <c r="CA54" i="2"/>
  <c r="BY54" i="2"/>
  <c r="BW54" i="2"/>
  <c r="BU54" i="2"/>
  <c r="BS54" i="2"/>
  <c r="BQ54" i="2"/>
  <c r="BO54" i="2"/>
  <c r="BM54" i="2"/>
  <c r="BK54" i="2"/>
  <c r="BI54" i="2"/>
  <c r="BG54" i="2"/>
  <c r="BE54" i="2"/>
  <c r="BC54" i="2"/>
  <c r="BA54" i="2"/>
  <c r="AY54" i="2"/>
  <c r="AW54" i="2"/>
  <c r="AU54" i="2"/>
  <c r="AS54" i="2"/>
  <c r="AQ54" i="2"/>
  <c r="AO54" i="2"/>
  <c r="AM54" i="2"/>
  <c r="AK54" i="2"/>
  <c r="AI54" i="2"/>
  <c r="AG54" i="2"/>
  <c r="AE54" i="2"/>
  <c r="AC54" i="2"/>
  <c r="AA54" i="2"/>
  <c r="Y54" i="2"/>
  <c r="W54" i="2"/>
  <c r="U54" i="2"/>
  <c r="S54" i="2"/>
  <c r="Q54" i="2"/>
  <c r="O54" i="2"/>
  <c r="M54" i="2"/>
  <c r="K54" i="2"/>
  <c r="I54" i="2"/>
  <c r="DQ53" i="2"/>
  <c r="DO53" i="2"/>
  <c r="DM53" i="2"/>
  <c r="DK53" i="2"/>
  <c r="DI53" i="2"/>
  <c r="DG53" i="2"/>
  <c r="DE53" i="2"/>
  <c r="DC53" i="2"/>
  <c r="DA53" i="2"/>
  <c r="CY53" i="2"/>
  <c r="CW53" i="2"/>
  <c r="CU53" i="2"/>
  <c r="CS53" i="2"/>
  <c r="CQ53" i="2"/>
  <c r="CO53" i="2"/>
  <c r="CM53" i="2"/>
  <c r="CK53" i="2"/>
  <c r="CI53" i="2"/>
  <c r="CG53" i="2"/>
  <c r="CE53" i="2"/>
  <c r="CC53" i="2"/>
  <c r="CA53" i="2"/>
  <c r="BY53" i="2"/>
  <c r="BW53" i="2"/>
  <c r="BU53" i="2"/>
  <c r="BS53" i="2"/>
  <c r="BQ53" i="2"/>
  <c r="BO53" i="2"/>
  <c r="BM53" i="2"/>
  <c r="BK53" i="2"/>
  <c r="BI53" i="2"/>
  <c r="BG53" i="2"/>
  <c r="BE53" i="2"/>
  <c r="BC53" i="2"/>
  <c r="BA53" i="2"/>
  <c r="AY53" i="2"/>
  <c r="AW53" i="2"/>
  <c r="AU53" i="2"/>
  <c r="AS53" i="2"/>
  <c r="AQ53" i="2"/>
  <c r="AO53" i="2"/>
  <c r="AM53" i="2"/>
  <c r="AK53" i="2"/>
  <c r="AI53" i="2"/>
  <c r="AG53" i="2"/>
  <c r="AE53" i="2"/>
  <c r="AC53" i="2"/>
  <c r="AA53" i="2"/>
  <c r="Y53" i="2"/>
  <c r="W53" i="2"/>
  <c r="U53" i="2"/>
  <c r="S53" i="2"/>
  <c r="Q53" i="2"/>
  <c r="O53" i="2"/>
  <c r="M53" i="2"/>
  <c r="K53" i="2"/>
  <c r="I53" i="2"/>
  <c r="DQ52" i="2"/>
  <c r="DO52" i="2"/>
  <c r="DM52" i="2"/>
  <c r="DK52" i="2"/>
  <c r="DI52" i="2"/>
  <c r="DG52" i="2"/>
  <c r="DE52" i="2"/>
  <c r="DC52" i="2"/>
  <c r="DA52" i="2"/>
  <c r="CY52" i="2"/>
  <c r="CW52" i="2"/>
  <c r="CU52" i="2"/>
  <c r="CS52" i="2"/>
  <c r="CQ52" i="2"/>
  <c r="CO52" i="2"/>
  <c r="CM52" i="2"/>
  <c r="CK52" i="2"/>
  <c r="CI52" i="2"/>
  <c r="CG52" i="2"/>
  <c r="CE52" i="2"/>
  <c r="CC52" i="2"/>
  <c r="CA52" i="2"/>
  <c r="BY52" i="2"/>
  <c r="BW52" i="2"/>
  <c r="BU52" i="2"/>
  <c r="BS52" i="2"/>
  <c r="BQ52" i="2"/>
  <c r="BO52" i="2"/>
  <c r="BM52" i="2"/>
  <c r="BK52" i="2"/>
  <c r="BI52" i="2"/>
  <c r="BG52" i="2"/>
  <c r="BE52" i="2"/>
  <c r="BC52" i="2"/>
  <c r="BA52" i="2"/>
  <c r="AY52" i="2"/>
  <c r="AW52" i="2"/>
  <c r="AU52" i="2"/>
  <c r="AS52" i="2"/>
  <c r="AQ52" i="2"/>
  <c r="AO52" i="2"/>
  <c r="AM52" i="2"/>
  <c r="AK52" i="2"/>
  <c r="AI52" i="2"/>
  <c r="AG52" i="2"/>
  <c r="AE52" i="2"/>
  <c r="AC52" i="2"/>
  <c r="AA52" i="2"/>
  <c r="Y52" i="2"/>
  <c r="W52" i="2"/>
  <c r="U52" i="2"/>
  <c r="S52" i="2"/>
  <c r="Q52" i="2"/>
  <c r="O52" i="2"/>
  <c r="M52" i="2"/>
  <c r="K52" i="2"/>
  <c r="I52" i="2"/>
  <c r="DQ51" i="2"/>
  <c r="DO51" i="2"/>
  <c r="DM51" i="2"/>
  <c r="DK51" i="2"/>
  <c r="DI51" i="2"/>
  <c r="DG51" i="2"/>
  <c r="DE51" i="2"/>
  <c r="DC51" i="2"/>
  <c r="DA51" i="2"/>
  <c r="CY51" i="2"/>
  <c r="CW51" i="2"/>
  <c r="CU51" i="2"/>
  <c r="CS51" i="2"/>
  <c r="CQ51" i="2"/>
  <c r="CO51" i="2"/>
  <c r="CM51" i="2"/>
  <c r="CK51" i="2"/>
  <c r="CI51" i="2"/>
  <c r="CG51" i="2"/>
  <c r="CE51" i="2"/>
  <c r="CC51" i="2"/>
  <c r="CA51" i="2"/>
  <c r="BY51" i="2"/>
  <c r="BW51" i="2"/>
  <c r="BU51" i="2"/>
  <c r="BS51" i="2"/>
  <c r="BQ51" i="2"/>
  <c r="BO51" i="2"/>
  <c r="BM51" i="2"/>
  <c r="BK51" i="2"/>
  <c r="BI51" i="2"/>
  <c r="BG51" i="2"/>
  <c r="BE51" i="2"/>
  <c r="BC51" i="2"/>
  <c r="BA51" i="2"/>
  <c r="AY51" i="2"/>
  <c r="AW51" i="2"/>
  <c r="AU51" i="2"/>
  <c r="AS51" i="2"/>
  <c r="AQ51" i="2"/>
  <c r="AO51" i="2"/>
  <c r="AM51" i="2"/>
  <c r="AK51" i="2"/>
  <c r="AI51" i="2"/>
  <c r="AG51" i="2"/>
  <c r="AE51" i="2"/>
  <c r="AC51" i="2"/>
  <c r="AA51" i="2"/>
  <c r="Y51" i="2"/>
  <c r="W51" i="2"/>
  <c r="U51" i="2"/>
  <c r="S51" i="2"/>
  <c r="Q51" i="2"/>
  <c r="O51" i="2"/>
  <c r="M51" i="2"/>
  <c r="K51" i="2"/>
  <c r="I51" i="2"/>
  <c r="DQ50" i="2"/>
  <c r="DO50" i="2"/>
  <c r="DM50" i="2"/>
  <c r="DK50" i="2"/>
  <c r="DI50" i="2"/>
  <c r="DG50" i="2"/>
  <c r="DE50" i="2"/>
  <c r="DC50" i="2"/>
  <c r="DA50" i="2"/>
  <c r="CY50" i="2"/>
  <c r="CW50" i="2"/>
  <c r="CU50" i="2"/>
  <c r="CS50" i="2"/>
  <c r="CQ50" i="2"/>
  <c r="CO50" i="2"/>
  <c r="CM50" i="2"/>
  <c r="CK50" i="2"/>
  <c r="CI50" i="2"/>
  <c r="CG50" i="2"/>
  <c r="CE50" i="2"/>
  <c r="CC50" i="2"/>
  <c r="CA50" i="2"/>
  <c r="BY50" i="2"/>
  <c r="BW50" i="2"/>
  <c r="BU50" i="2"/>
  <c r="BS50" i="2"/>
  <c r="BQ50" i="2"/>
  <c r="BO50" i="2"/>
  <c r="BM50" i="2"/>
  <c r="BK50" i="2"/>
  <c r="BI50" i="2"/>
  <c r="BG50" i="2"/>
  <c r="BE50" i="2"/>
  <c r="BC50" i="2"/>
  <c r="BA50" i="2"/>
  <c r="AY50" i="2"/>
  <c r="AW50" i="2"/>
  <c r="AU50" i="2"/>
  <c r="AS50" i="2"/>
  <c r="AQ50" i="2"/>
  <c r="AO50" i="2"/>
  <c r="AM50" i="2"/>
  <c r="AK50" i="2"/>
  <c r="AI50" i="2"/>
  <c r="AG50" i="2"/>
  <c r="AE50" i="2"/>
  <c r="AC50" i="2"/>
  <c r="AA50" i="2"/>
  <c r="Y50" i="2"/>
  <c r="W50" i="2"/>
  <c r="U50" i="2"/>
  <c r="S50" i="2"/>
  <c r="Q50" i="2"/>
  <c r="O50" i="2"/>
  <c r="M50" i="2"/>
  <c r="K50" i="2"/>
  <c r="I50" i="2"/>
  <c r="G50" i="2"/>
  <c r="DQ49" i="2"/>
  <c r="DO49" i="2"/>
  <c r="DM49" i="2"/>
  <c r="DK49" i="2"/>
  <c r="DI49" i="2"/>
  <c r="DG49" i="2"/>
  <c r="DE49" i="2"/>
  <c r="DC49" i="2"/>
  <c r="DA49" i="2"/>
  <c r="CY49" i="2"/>
  <c r="CW49" i="2"/>
  <c r="CU49" i="2"/>
  <c r="CS49" i="2"/>
  <c r="CQ49" i="2"/>
  <c r="CO49" i="2"/>
  <c r="CM49" i="2"/>
  <c r="CK49" i="2"/>
  <c r="CI49" i="2"/>
  <c r="CG49" i="2"/>
  <c r="CE49" i="2"/>
  <c r="CC49" i="2"/>
  <c r="CA49" i="2"/>
  <c r="BY49" i="2"/>
  <c r="BW49" i="2"/>
  <c r="BU49" i="2"/>
  <c r="BS49" i="2"/>
  <c r="BQ49" i="2"/>
  <c r="BO49" i="2"/>
  <c r="BM49" i="2"/>
  <c r="BK49" i="2"/>
  <c r="BI49" i="2"/>
  <c r="BG49" i="2"/>
  <c r="BE49" i="2"/>
  <c r="BC49" i="2"/>
  <c r="BA49" i="2"/>
  <c r="AY49" i="2"/>
  <c r="AW49" i="2"/>
  <c r="AU49" i="2"/>
  <c r="AS49" i="2"/>
  <c r="AQ49" i="2"/>
  <c r="AO49" i="2"/>
  <c r="AM49" i="2"/>
  <c r="AK49" i="2"/>
  <c r="AI49" i="2"/>
  <c r="AG49" i="2"/>
  <c r="AE49" i="2"/>
  <c r="AC49" i="2"/>
  <c r="AA49" i="2"/>
  <c r="Y49" i="2"/>
  <c r="W49" i="2"/>
  <c r="U49" i="2"/>
  <c r="S49" i="2"/>
  <c r="Q49" i="2"/>
  <c r="O49" i="2"/>
  <c r="M49" i="2"/>
  <c r="K49" i="2"/>
  <c r="I49" i="2"/>
  <c r="DQ48" i="2"/>
  <c r="DO48" i="2"/>
  <c r="DM48" i="2"/>
  <c r="DK48" i="2"/>
  <c r="DI48" i="2"/>
  <c r="DG48" i="2"/>
  <c r="DE48" i="2"/>
  <c r="DC48" i="2"/>
  <c r="DA48" i="2"/>
  <c r="CY48" i="2"/>
  <c r="CW48" i="2"/>
  <c r="CU48" i="2"/>
  <c r="CS48" i="2"/>
  <c r="CQ48" i="2"/>
  <c r="CO48" i="2"/>
  <c r="CM48" i="2"/>
  <c r="CK48" i="2"/>
  <c r="CI48" i="2"/>
  <c r="CG48" i="2"/>
  <c r="CE48" i="2"/>
  <c r="CC48" i="2"/>
  <c r="CA48" i="2"/>
  <c r="BY48" i="2"/>
  <c r="BW48" i="2"/>
  <c r="BU48" i="2"/>
  <c r="BS48" i="2"/>
  <c r="BQ48" i="2"/>
  <c r="BO48" i="2"/>
  <c r="BM48" i="2"/>
  <c r="BK48" i="2"/>
  <c r="BI48" i="2"/>
  <c r="BG48" i="2"/>
  <c r="BE48" i="2"/>
  <c r="BC48" i="2"/>
  <c r="BA48" i="2"/>
  <c r="AY48" i="2"/>
  <c r="AW48" i="2"/>
  <c r="AU48" i="2"/>
  <c r="AS48" i="2"/>
  <c r="AQ48" i="2"/>
  <c r="AO48" i="2"/>
  <c r="AM48" i="2"/>
  <c r="AK48" i="2"/>
  <c r="AI48" i="2"/>
  <c r="AG48" i="2"/>
  <c r="AE48" i="2"/>
  <c r="AC48" i="2"/>
  <c r="AA48" i="2"/>
  <c r="Y48" i="2"/>
  <c r="W48" i="2"/>
  <c r="U48" i="2"/>
  <c r="S48" i="2"/>
  <c r="Q48" i="2"/>
  <c r="O48" i="2"/>
  <c r="M48" i="2"/>
  <c r="K48" i="2"/>
  <c r="I48" i="2"/>
  <c r="DQ47" i="2"/>
  <c r="DO47" i="2"/>
  <c r="DM47" i="2"/>
  <c r="DK47" i="2"/>
  <c r="DI47" i="2"/>
  <c r="DG47" i="2"/>
  <c r="DE47" i="2"/>
  <c r="DC47" i="2"/>
  <c r="DA47" i="2"/>
  <c r="CY47" i="2"/>
  <c r="CW47" i="2"/>
  <c r="CU47" i="2"/>
  <c r="CS47" i="2"/>
  <c r="CQ47" i="2"/>
  <c r="CO47" i="2"/>
  <c r="CM47" i="2"/>
  <c r="CK47" i="2"/>
  <c r="CI47" i="2"/>
  <c r="CG47" i="2"/>
  <c r="CE47" i="2"/>
  <c r="CC47" i="2"/>
  <c r="CA47" i="2"/>
  <c r="BY47" i="2"/>
  <c r="BW47" i="2"/>
  <c r="BU47" i="2"/>
  <c r="BS47" i="2"/>
  <c r="BQ47" i="2"/>
  <c r="BO47" i="2"/>
  <c r="BM47" i="2"/>
  <c r="BK47" i="2"/>
  <c r="BI47" i="2"/>
  <c r="BG47" i="2"/>
  <c r="BE47" i="2"/>
  <c r="BC47" i="2"/>
  <c r="BA47" i="2"/>
  <c r="AY47" i="2"/>
  <c r="AW47" i="2"/>
  <c r="AU47" i="2"/>
  <c r="AS47" i="2"/>
  <c r="AQ47" i="2"/>
  <c r="AO47" i="2"/>
  <c r="AM47" i="2"/>
  <c r="AK47" i="2"/>
  <c r="AI47" i="2"/>
  <c r="AG47" i="2"/>
  <c r="AE47" i="2"/>
  <c r="AC47" i="2"/>
  <c r="AA47" i="2"/>
  <c r="Y47" i="2"/>
  <c r="W47" i="2"/>
  <c r="U47" i="2"/>
  <c r="S47" i="2"/>
  <c r="Q47" i="2"/>
  <c r="O47" i="2"/>
  <c r="M47" i="2"/>
  <c r="K47" i="2"/>
  <c r="I47" i="2"/>
  <c r="DQ46" i="2"/>
  <c r="DO46" i="2"/>
  <c r="DM46" i="2"/>
  <c r="DK46" i="2"/>
  <c r="DI46" i="2"/>
  <c r="DG46" i="2"/>
  <c r="DE46" i="2"/>
  <c r="DC46" i="2"/>
  <c r="DA46" i="2"/>
  <c r="CY46" i="2"/>
  <c r="CW46" i="2"/>
  <c r="CU46" i="2"/>
  <c r="CS46" i="2"/>
  <c r="CQ46" i="2"/>
  <c r="CO46" i="2"/>
  <c r="CM46" i="2"/>
  <c r="CK46" i="2"/>
  <c r="CI46" i="2"/>
  <c r="CG46" i="2"/>
  <c r="CE46" i="2"/>
  <c r="CC46" i="2"/>
  <c r="CA46" i="2"/>
  <c r="BY46" i="2"/>
  <c r="BW46" i="2"/>
  <c r="BU46" i="2"/>
  <c r="BS46" i="2"/>
  <c r="BQ46" i="2"/>
  <c r="BO46" i="2"/>
  <c r="BM46" i="2"/>
  <c r="BK46" i="2"/>
  <c r="BI46" i="2"/>
  <c r="BG46" i="2"/>
  <c r="BE46" i="2"/>
  <c r="BC46" i="2"/>
  <c r="BA46" i="2"/>
  <c r="AY46" i="2"/>
  <c r="AW46" i="2"/>
  <c r="AU46" i="2"/>
  <c r="AS46" i="2"/>
  <c r="AQ46" i="2"/>
  <c r="AO46" i="2"/>
  <c r="AM46" i="2"/>
  <c r="AK46" i="2"/>
  <c r="AI46" i="2"/>
  <c r="AG46" i="2"/>
  <c r="AE46" i="2"/>
  <c r="AC46" i="2"/>
  <c r="AA46" i="2"/>
  <c r="Y46" i="2"/>
  <c r="W46" i="2"/>
  <c r="U46" i="2"/>
  <c r="S46" i="2"/>
  <c r="Q46" i="2"/>
  <c r="O46" i="2"/>
  <c r="M46" i="2"/>
  <c r="K46" i="2"/>
  <c r="I46" i="2"/>
  <c r="DQ45" i="2"/>
  <c r="DO45" i="2"/>
  <c r="DM45" i="2"/>
  <c r="DK45" i="2"/>
  <c r="DI45" i="2"/>
  <c r="DG45" i="2"/>
  <c r="DE45" i="2"/>
  <c r="DC45" i="2"/>
  <c r="DA45" i="2"/>
  <c r="CY45" i="2"/>
  <c r="CW45" i="2"/>
  <c r="CU45" i="2"/>
  <c r="CS45" i="2"/>
  <c r="CQ45" i="2"/>
  <c r="CO45" i="2"/>
  <c r="CM45" i="2"/>
  <c r="CK45" i="2"/>
  <c r="CI45" i="2"/>
  <c r="CG45" i="2"/>
  <c r="CE45" i="2"/>
  <c r="CC45" i="2"/>
  <c r="CA45" i="2"/>
  <c r="BY45" i="2"/>
  <c r="BW45" i="2"/>
  <c r="BU45" i="2"/>
  <c r="BS45" i="2"/>
  <c r="BQ45" i="2"/>
  <c r="BO45" i="2"/>
  <c r="BM45" i="2"/>
  <c r="BK45" i="2"/>
  <c r="BI45" i="2"/>
  <c r="BG45" i="2"/>
  <c r="BE45" i="2"/>
  <c r="BC45" i="2"/>
  <c r="BA45" i="2"/>
  <c r="AY45" i="2"/>
  <c r="AW45" i="2"/>
  <c r="AU45" i="2"/>
  <c r="AS45" i="2"/>
  <c r="AQ45" i="2"/>
  <c r="AO45" i="2"/>
  <c r="AM45" i="2"/>
  <c r="AK45" i="2"/>
  <c r="AI45" i="2"/>
  <c r="AG45" i="2"/>
  <c r="AE45" i="2"/>
  <c r="AC45" i="2"/>
  <c r="AA45" i="2"/>
  <c r="Y45" i="2"/>
  <c r="W45" i="2"/>
  <c r="U45" i="2"/>
  <c r="S45" i="2"/>
  <c r="Q45" i="2"/>
  <c r="O45" i="2"/>
  <c r="M45" i="2"/>
  <c r="K45" i="2"/>
  <c r="I45" i="2"/>
  <c r="G45" i="2"/>
  <c r="DQ44" i="2"/>
  <c r="DO44" i="2"/>
  <c r="DM44" i="2"/>
  <c r="DK44" i="2"/>
  <c r="DI44" i="2"/>
  <c r="DG44" i="2"/>
  <c r="DE44" i="2"/>
  <c r="DC44" i="2"/>
  <c r="DA44" i="2"/>
  <c r="CY44" i="2"/>
  <c r="CW44" i="2"/>
  <c r="CU44" i="2"/>
  <c r="CS44" i="2"/>
  <c r="CQ44" i="2"/>
  <c r="CO44" i="2"/>
  <c r="CM44" i="2"/>
  <c r="CK44" i="2"/>
  <c r="CI44" i="2"/>
  <c r="CG44" i="2"/>
  <c r="CE44" i="2"/>
  <c r="CC44" i="2"/>
  <c r="CA44" i="2"/>
  <c r="BY44" i="2"/>
  <c r="BW44" i="2"/>
  <c r="BU44" i="2"/>
  <c r="BS44" i="2"/>
  <c r="BQ44" i="2"/>
  <c r="BO44" i="2"/>
  <c r="BM44" i="2"/>
  <c r="BK44" i="2"/>
  <c r="BI44" i="2"/>
  <c r="BG44" i="2"/>
  <c r="BE44" i="2"/>
  <c r="BC44" i="2"/>
  <c r="BA44" i="2"/>
  <c r="AY44" i="2"/>
  <c r="AW44" i="2"/>
  <c r="AU44" i="2"/>
  <c r="AS44" i="2"/>
  <c r="AQ44" i="2"/>
  <c r="AO44" i="2"/>
  <c r="AM44" i="2"/>
  <c r="AK44" i="2"/>
  <c r="AI44" i="2"/>
  <c r="AG44" i="2"/>
  <c r="AE44" i="2"/>
  <c r="AC44" i="2"/>
  <c r="AA44" i="2"/>
  <c r="Y44" i="2"/>
  <c r="W44" i="2"/>
  <c r="U44" i="2"/>
  <c r="S44" i="2"/>
  <c r="Q44" i="2"/>
  <c r="O44" i="2"/>
  <c r="M44" i="2"/>
  <c r="K44" i="2"/>
  <c r="I44" i="2"/>
  <c r="DQ43" i="2"/>
  <c r="DO43" i="2"/>
  <c r="DM43" i="2"/>
  <c r="DK43" i="2"/>
  <c r="DI43" i="2"/>
  <c r="DG43" i="2"/>
  <c r="DE43" i="2"/>
  <c r="DC43" i="2"/>
  <c r="DA43" i="2"/>
  <c r="CY43" i="2"/>
  <c r="CW43" i="2"/>
  <c r="CU43" i="2"/>
  <c r="CS43" i="2"/>
  <c r="CQ43" i="2"/>
  <c r="CO43" i="2"/>
  <c r="CM43" i="2"/>
  <c r="CK43" i="2"/>
  <c r="CI43" i="2"/>
  <c r="CG43" i="2"/>
  <c r="CE43" i="2"/>
  <c r="CC43" i="2"/>
  <c r="CA43" i="2"/>
  <c r="BY43" i="2"/>
  <c r="BW43" i="2"/>
  <c r="BU43" i="2"/>
  <c r="BS43" i="2"/>
  <c r="BQ43" i="2"/>
  <c r="BO43" i="2"/>
  <c r="BM43" i="2"/>
  <c r="BK43" i="2"/>
  <c r="BI43" i="2"/>
  <c r="BG43" i="2"/>
  <c r="BE43" i="2"/>
  <c r="BC43" i="2"/>
  <c r="BA43" i="2"/>
  <c r="AY43" i="2"/>
  <c r="AW43" i="2"/>
  <c r="AU43" i="2"/>
  <c r="AS43" i="2"/>
  <c r="AQ43" i="2"/>
  <c r="AO43" i="2"/>
  <c r="AM43" i="2"/>
  <c r="AK43" i="2"/>
  <c r="AI43" i="2"/>
  <c r="AG43" i="2"/>
  <c r="AE43" i="2"/>
  <c r="AC43" i="2"/>
  <c r="AA43" i="2"/>
  <c r="Y43" i="2"/>
  <c r="W43" i="2"/>
  <c r="U43" i="2"/>
  <c r="S43" i="2"/>
  <c r="Q43" i="2"/>
  <c r="O43" i="2"/>
  <c r="M43" i="2"/>
  <c r="K43" i="2"/>
  <c r="I43" i="2"/>
  <c r="DQ42" i="2"/>
  <c r="DO42" i="2"/>
  <c r="DM42" i="2"/>
  <c r="DK42" i="2"/>
  <c r="DI42" i="2"/>
  <c r="DG42" i="2"/>
  <c r="DE42" i="2"/>
  <c r="DC42" i="2"/>
  <c r="DA42" i="2"/>
  <c r="CY42" i="2"/>
  <c r="CW42" i="2"/>
  <c r="CU42" i="2"/>
  <c r="CS42" i="2"/>
  <c r="CQ42" i="2"/>
  <c r="CO42" i="2"/>
  <c r="CM42" i="2"/>
  <c r="CK42" i="2"/>
  <c r="CI42" i="2"/>
  <c r="CG42" i="2"/>
  <c r="CE42" i="2"/>
  <c r="CC42" i="2"/>
  <c r="CA42" i="2"/>
  <c r="BY42" i="2"/>
  <c r="BW42" i="2"/>
  <c r="BU42" i="2"/>
  <c r="BS42" i="2"/>
  <c r="BQ42" i="2"/>
  <c r="BO42" i="2"/>
  <c r="BM42" i="2"/>
  <c r="BK42" i="2"/>
  <c r="BI42" i="2"/>
  <c r="BG42" i="2"/>
  <c r="BE42" i="2"/>
  <c r="BC42" i="2"/>
  <c r="BA42" i="2"/>
  <c r="AY42" i="2"/>
  <c r="AW42" i="2"/>
  <c r="AU42" i="2"/>
  <c r="AS42" i="2"/>
  <c r="AQ42" i="2"/>
  <c r="AO42" i="2"/>
  <c r="AM42" i="2"/>
  <c r="AK42" i="2"/>
  <c r="AI42" i="2"/>
  <c r="AG42" i="2"/>
  <c r="AE42" i="2"/>
  <c r="AC42" i="2"/>
  <c r="AA42" i="2"/>
  <c r="Y42" i="2"/>
  <c r="W42" i="2"/>
  <c r="U42" i="2"/>
  <c r="S42" i="2"/>
  <c r="Q42" i="2"/>
  <c r="O42" i="2"/>
  <c r="M42" i="2"/>
  <c r="K42" i="2"/>
  <c r="I42" i="2"/>
  <c r="DQ41" i="2"/>
  <c r="DO41" i="2"/>
  <c r="DM41" i="2"/>
  <c r="DK41" i="2"/>
  <c r="DI41" i="2"/>
  <c r="DG41" i="2"/>
  <c r="DE41" i="2"/>
  <c r="DC41" i="2"/>
  <c r="DA41" i="2"/>
  <c r="CY41" i="2"/>
  <c r="CW41" i="2"/>
  <c r="CU41" i="2"/>
  <c r="CS41" i="2"/>
  <c r="CQ41" i="2"/>
  <c r="CO41" i="2"/>
  <c r="CM41" i="2"/>
  <c r="CK41" i="2"/>
  <c r="CI41" i="2"/>
  <c r="CG41" i="2"/>
  <c r="CE41" i="2"/>
  <c r="CC41" i="2"/>
  <c r="CA41" i="2"/>
  <c r="BY41" i="2"/>
  <c r="BW41" i="2"/>
  <c r="BU41" i="2"/>
  <c r="BS41" i="2"/>
  <c r="BQ41" i="2"/>
  <c r="BO41" i="2"/>
  <c r="BM41" i="2"/>
  <c r="BK41" i="2"/>
  <c r="BI41" i="2"/>
  <c r="BG41" i="2"/>
  <c r="BE41" i="2"/>
  <c r="BC41" i="2"/>
  <c r="BA41" i="2"/>
  <c r="AY41" i="2"/>
  <c r="AW41" i="2"/>
  <c r="AU41" i="2"/>
  <c r="AS41" i="2"/>
  <c r="AQ41" i="2"/>
  <c r="AO41" i="2"/>
  <c r="AM41" i="2"/>
  <c r="AK41" i="2"/>
  <c r="AI41" i="2"/>
  <c r="AG41" i="2"/>
  <c r="AE41" i="2"/>
  <c r="AC41" i="2"/>
  <c r="AA41" i="2"/>
  <c r="Y41" i="2"/>
  <c r="W41" i="2"/>
  <c r="U41" i="2"/>
  <c r="S41" i="2"/>
  <c r="Q41" i="2"/>
  <c r="O41" i="2"/>
  <c r="M41" i="2"/>
  <c r="K41" i="2"/>
  <c r="I41" i="2"/>
  <c r="DQ40" i="2"/>
  <c r="DO40" i="2"/>
  <c r="DM40" i="2"/>
  <c r="DK40" i="2"/>
  <c r="DI40" i="2"/>
  <c r="DG40" i="2"/>
  <c r="DE40" i="2"/>
  <c r="DC40" i="2"/>
  <c r="DA40" i="2"/>
  <c r="CY40" i="2"/>
  <c r="CW40" i="2"/>
  <c r="CU40" i="2"/>
  <c r="CS40" i="2"/>
  <c r="CQ40" i="2"/>
  <c r="CO40" i="2"/>
  <c r="CM40" i="2"/>
  <c r="CK40" i="2"/>
  <c r="CI40" i="2"/>
  <c r="CG40" i="2"/>
  <c r="CE40" i="2"/>
  <c r="CC40" i="2"/>
  <c r="CA40" i="2"/>
  <c r="BY40" i="2"/>
  <c r="BW40" i="2"/>
  <c r="BU40" i="2"/>
  <c r="BS40" i="2"/>
  <c r="BQ40" i="2"/>
  <c r="BO40" i="2"/>
  <c r="BM40" i="2"/>
  <c r="BK40" i="2"/>
  <c r="BI40" i="2"/>
  <c r="BG40" i="2"/>
  <c r="BE40" i="2"/>
  <c r="BC40" i="2"/>
  <c r="BA40" i="2"/>
  <c r="AY40" i="2"/>
  <c r="AW40" i="2"/>
  <c r="AU40" i="2"/>
  <c r="AS40" i="2"/>
  <c r="AQ40" i="2"/>
  <c r="AO40" i="2"/>
  <c r="AM40" i="2"/>
  <c r="AK40" i="2"/>
  <c r="AI40" i="2"/>
  <c r="AG40" i="2"/>
  <c r="AE40" i="2"/>
  <c r="AC40" i="2"/>
  <c r="AA40" i="2"/>
  <c r="Y40" i="2"/>
  <c r="W40" i="2"/>
  <c r="U40" i="2"/>
  <c r="S40" i="2"/>
  <c r="Q40" i="2"/>
  <c r="O40" i="2"/>
  <c r="M40" i="2"/>
  <c r="K40" i="2"/>
  <c r="I40" i="2"/>
  <c r="DQ39" i="2"/>
  <c r="DO39" i="2"/>
  <c r="DM39" i="2"/>
  <c r="DK39" i="2"/>
  <c r="DI39" i="2"/>
  <c r="DG39" i="2"/>
  <c r="DE39" i="2"/>
  <c r="DC39" i="2"/>
  <c r="DA39" i="2"/>
  <c r="CY39" i="2"/>
  <c r="CW39" i="2"/>
  <c r="CU39" i="2"/>
  <c r="CS39" i="2"/>
  <c r="CQ39" i="2"/>
  <c r="CO39" i="2"/>
  <c r="CM39" i="2"/>
  <c r="CK39" i="2"/>
  <c r="CI39" i="2"/>
  <c r="CG39" i="2"/>
  <c r="CE39" i="2"/>
  <c r="CC39" i="2"/>
  <c r="CA39" i="2"/>
  <c r="BY39" i="2"/>
  <c r="BW39" i="2"/>
  <c r="BU39" i="2"/>
  <c r="BS39" i="2"/>
  <c r="BQ39" i="2"/>
  <c r="BO39" i="2"/>
  <c r="BM39" i="2"/>
  <c r="BK39" i="2"/>
  <c r="BI39" i="2"/>
  <c r="BG39" i="2"/>
  <c r="BE39" i="2"/>
  <c r="BC39" i="2"/>
  <c r="BA39" i="2"/>
  <c r="AY39" i="2"/>
  <c r="AW39" i="2"/>
  <c r="AU39" i="2"/>
  <c r="AS39" i="2"/>
  <c r="AQ39" i="2"/>
  <c r="AO39" i="2"/>
  <c r="AM39" i="2"/>
  <c r="AK39" i="2"/>
  <c r="AI39" i="2"/>
  <c r="AG39" i="2"/>
  <c r="AE39" i="2"/>
  <c r="AC39" i="2"/>
  <c r="AA39" i="2"/>
  <c r="Y39" i="2"/>
  <c r="W39" i="2"/>
  <c r="U39" i="2"/>
  <c r="S39" i="2"/>
  <c r="Q39" i="2"/>
  <c r="O39" i="2"/>
  <c r="M39" i="2"/>
  <c r="K39" i="2"/>
  <c r="I39" i="2"/>
  <c r="G39" i="2"/>
  <c r="DQ38" i="2"/>
  <c r="DO38" i="2"/>
  <c r="DM38" i="2"/>
  <c r="DK38" i="2"/>
  <c r="DI38" i="2"/>
  <c r="DG38" i="2"/>
  <c r="DE38" i="2"/>
  <c r="DC38" i="2"/>
  <c r="DA38" i="2"/>
  <c r="CY38" i="2"/>
  <c r="CW38" i="2"/>
  <c r="CU38" i="2"/>
  <c r="CS38" i="2"/>
  <c r="CQ38" i="2"/>
  <c r="CO38" i="2"/>
  <c r="CM38" i="2"/>
  <c r="CK38" i="2"/>
  <c r="CI38" i="2"/>
  <c r="CG38" i="2"/>
  <c r="CE38" i="2"/>
  <c r="CC38" i="2"/>
  <c r="CA38" i="2"/>
  <c r="BY38" i="2"/>
  <c r="BW38" i="2"/>
  <c r="BU38" i="2"/>
  <c r="BS38" i="2"/>
  <c r="BQ38" i="2"/>
  <c r="BO38" i="2"/>
  <c r="BM38" i="2"/>
  <c r="BK38" i="2"/>
  <c r="BI38" i="2"/>
  <c r="BG38" i="2"/>
  <c r="BE38" i="2"/>
  <c r="BC38" i="2"/>
  <c r="BA38" i="2"/>
  <c r="AY38" i="2"/>
  <c r="AW38" i="2"/>
  <c r="AU38" i="2"/>
  <c r="AS38" i="2"/>
  <c r="AQ38" i="2"/>
  <c r="AO38" i="2"/>
  <c r="AM38" i="2"/>
  <c r="AK38" i="2"/>
  <c r="AI38" i="2"/>
  <c r="AG38" i="2"/>
  <c r="AE38" i="2"/>
  <c r="AC38" i="2"/>
  <c r="AA38" i="2"/>
  <c r="Y38" i="2"/>
  <c r="W38" i="2"/>
  <c r="U38" i="2"/>
  <c r="S38" i="2"/>
  <c r="Q38" i="2"/>
  <c r="O38" i="2"/>
  <c r="M38" i="2"/>
  <c r="K38" i="2"/>
  <c r="I38" i="2"/>
  <c r="DQ37" i="2"/>
  <c r="DO37" i="2"/>
  <c r="DM37" i="2"/>
  <c r="DK37" i="2"/>
  <c r="DI37" i="2"/>
  <c r="DG37" i="2"/>
  <c r="DE37" i="2"/>
  <c r="DC37" i="2"/>
  <c r="DA37" i="2"/>
  <c r="CY37" i="2"/>
  <c r="CW37" i="2"/>
  <c r="CU37" i="2"/>
  <c r="CS37" i="2"/>
  <c r="CQ37" i="2"/>
  <c r="CO37" i="2"/>
  <c r="CM37" i="2"/>
  <c r="CK37" i="2"/>
  <c r="CI37" i="2"/>
  <c r="CG37" i="2"/>
  <c r="CE37" i="2"/>
  <c r="CC37" i="2"/>
  <c r="CA37" i="2"/>
  <c r="BY37" i="2"/>
  <c r="BW37" i="2"/>
  <c r="BU37" i="2"/>
  <c r="BS37" i="2"/>
  <c r="BQ37" i="2"/>
  <c r="BO37" i="2"/>
  <c r="BM37" i="2"/>
  <c r="BK37" i="2"/>
  <c r="BI37" i="2"/>
  <c r="BG37" i="2"/>
  <c r="BE37" i="2"/>
  <c r="BC37" i="2"/>
  <c r="BA37" i="2"/>
  <c r="AY37" i="2"/>
  <c r="AW37" i="2"/>
  <c r="AU37" i="2"/>
  <c r="AS37" i="2"/>
  <c r="AQ37" i="2"/>
  <c r="AO37" i="2"/>
  <c r="AM37" i="2"/>
  <c r="AK37" i="2"/>
  <c r="AI37" i="2"/>
  <c r="AG37" i="2"/>
  <c r="AE37" i="2"/>
  <c r="AC37" i="2"/>
  <c r="AA37" i="2"/>
  <c r="Y37" i="2"/>
  <c r="W37" i="2"/>
  <c r="U37" i="2"/>
  <c r="S37" i="2"/>
  <c r="Q37" i="2"/>
  <c r="O37" i="2"/>
  <c r="M37" i="2"/>
  <c r="K37" i="2"/>
  <c r="I37" i="2"/>
  <c r="G37" i="2"/>
  <c r="DQ36" i="2"/>
  <c r="DO36" i="2"/>
  <c r="DM36" i="2"/>
  <c r="DK36" i="2"/>
  <c r="DI36" i="2"/>
  <c r="DG36" i="2"/>
  <c r="DE36" i="2"/>
  <c r="DC36" i="2"/>
  <c r="DA36" i="2"/>
  <c r="CY36" i="2"/>
  <c r="CW36" i="2"/>
  <c r="CU36" i="2"/>
  <c r="CS36" i="2"/>
  <c r="CQ36" i="2"/>
  <c r="CO36" i="2"/>
  <c r="CM36" i="2"/>
  <c r="CK36" i="2"/>
  <c r="CI36" i="2"/>
  <c r="CG36" i="2"/>
  <c r="CE36" i="2"/>
  <c r="CC36" i="2"/>
  <c r="CA36" i="2"/>
  <c r="BY36" i="2"/>
  <c r="BW36" i="2"/>
  <c r="BU36" i="2"/>
  <c r="BS36" i="2"/>
  <c r="BQ36" i="2"/>
  <c r="BO36" i="2"/>
  <c r="BM36" i="2"/>
  <c r="BK36" i="2"/>
  <c r="BI36" i="2"/>
  <c r="BG36" i="2"/>
  <c r="BE36" i="2"/>
  <c r="BC36" i="2"/>
  <c r="BA36" i="2"/>
  <c r="AY36" i="2"/>
  <c r="AW36" i="2"/>
  <c r="AU36" i="2"/>
  <c r="AS36" i="2"/>
  <c r="AQ36" i="2"/>
  <c r="AO36" i="2"/>
  <c r="AM36" i="2"/>
  <c r="AK36" i="2"/>
  <c r="AI36" i="2"/>
  <c r="AG36" i="2"/>
  <c r="AE36" i="2"/>
  <c r="AC36" i="2"/>
  <c r="AA36" i="2"/>
  <c r="Y36" i="2"/>
  <c r="W36" i="2"/>
  <c r="U36" i="2"/>
  <c r="S36" i="2"/>
  <c r="Q36" i="2"/>
  <c r="O36" i="2"/>
  <c r="M36" i="2"/>
  <c r="K36" i="2"/>
  <c r="I36" i="2"/>
  <c r="G36" i="2"/>
  <c r="DQ35" i="2"/>
  <c r="DO35" i="2"/>
  <c r="DM35" i="2"/>
  <c r="DK35" i="2"/>
  <c r="DI35" i="2"/>
  <c r="DG35" i="2"/>
  <c r="DE35" i="2"/>
  <c r="DC35" i="2"/>
  <c r="DA35" i="2"/>
  <c r="CY35" i="2"/>
  <c r="CW35" i="2"/>
  <c r="CU35" i="2"/>
  <c r="CS35" i="2"/>
  <c r="CQ35" i="2"/>
  <c r="CO35" i="2"/>
  <c r="CM35" i="2"/>
  <c r="CK35" i="2"/>
  <c r="CI35" i="2"/>
  <c r="CG35" i="2"/>
  <c r="CE35" i="2"/>
  <c r="CC35" i="2"/>
  <c r="CA35" i="2"/>
  <c r="BY35" i="2"/>
  <c r="BW35" i="2"/>
  <c r="BU35" i="2"/>
  <c r="BS35" i="2"/>
  <c r="BQ35" i="2"/>
  <c r="BO35" i="2"/>
  <c r="BM35" i="2"/>
  <c r="BK35" i="2"/>
  <c r="BI35" i="2"/>
  <c r="BG35" i="2"/>
  <c r="BE35" i="2"/>
  <c r="BC35" i="2"/>
  <c r="BA35" i="2"/>
  <c r="AY35" i="2"/>
  <c r="AW35" i="2"/>
  <c r="AU35" i="2"/>
  <c r="AS35" i="2"/>
  <c r="AQ35" i="2"/>
  <c r="AO35" i="2"/>
  <c r="AM35" i="2"/>
  <c r="AK35" i="2"/>
  <c r="AI35" i="2"/>
  <c r="AG35" i="2"/>
  <c r="AE35" i="2"/>
  <c r="AC35" i="2"/>
  <c r="AA35" i="2"/>
  <c r="Y35" i="2"/>
  <c r="W35" i="2"/>
  <c r="U35" i="2"/>
  <c r="S35" i="2"/>
  <c r="Q35" i="2"/>
  <c r="O35" i="2"/>
  <c r="M35" i="2"/>
  <c r="K35" i="2"/>
  <c r="I35" i="2"/>
  <c r="DQ34" i="2"/>
  <c r="DO34" i="2"/>
  <c r="DM34" i="2"/>
  <c r="DK34" i="2"/>
  <c r="DI34" i="2"/>
  <c r="DG34" i="2"/>
  <c r="DE34" i="2"/>
  <c r="DC34" i="2"/>
  <c r="DA34" i="2"/>
  <c r="CY34" i="2"/>
  <c r="CW34" i="2"/>
  <c r="CU34" i="2"/>
  <c r="CS34" i="2"/>
  <c r="CQ34" i="2"/>
  <c r="CO34" i="2"/>
  <c r="CM34" i="2"/>
  <c r="CK34" i="2"/>
  <c r="CI34" i="2"/>
  <c r="CG34" i="2"/>
  <c r="CE34" i="2"/>
  <c r="CC34" i="2"/>
  <c r="CA34" i="2"/>
  <c r="BY34" i="2"/>
  <c r="BW34" i="2"/>
  <c r="BU34" i="2"/>
  <c r="BS34" i="2"/>
  <c r="BQ34" i="2"/>
  <c r="BO34" i="2"/>
  <c r="BM34" i="2"/>
  <c r="BK34" i="2"/>
  <c r="BI34" i="2"/>
  <c r="BG34" i="2"/>
  <c r="BE34" i="2"/>
  <c r="BC34" i="2"/>
  <c r="BA34" i="2"/>
  <c r="AY34" i="2"/>
  <c r="AW34" i="2"/>
  <c r="AU34" i="2"/>
  <c r="AS34" i="2"/>
  <c r="AQ34" i="2"/>
  <c r="AO34" i="2"/>
  <c r="AM34" i="2"/>
  <c r="AK34" i="2"/>
  <c r="AI34" i="2"/>
  <c r="AG34" i="2"/>
  <c r="AE34" i="2"/>
  <c r="AC34" i="2"/>
  <c r="AA34" i="2"/>
  <c r="Y34" i="2"/>
  <c r="W34" i="2"/>
  <c r="U34" i="2"/>
  <c r="S34" i="2"/>
  <c r="Q34" i="2"/>
  <c r="O34" i="2"/>
  <c r="M34" i="2"/>
  <c r="K34" i="2"/>
  <c r="I34" i="2"/>
  <c r="G34" i="2"/>
  <c r="DQ33" i="2"/>
  <c r="DO33" i="2"/>
  <c r="DM33" i="2"/>
  <c r="DK33" i="2"/>
  <c r="DI33" i="2"/>
  <c r="DG33" i="2"/>
  <c r="DE33" i="2"/>
  <c r="DC33" i="2"/>
  <c r="DA33" i="2"/>
  <c r="CY33" i="2"/>
  <c r="CW33" i="2"/>
  <c r="CU33" i="2"/>
  <c r="CS33" i="2"/>
  <c r="CQ33" i="2"/>
  <c r="CO33" i="2"/>
  <c r="CM33" i="2"/>
  <c r="CK33" i="2"/>
  <c r="CI33" i="2"/>
  <c r="CG33" i="2"/>
  <c r="CE33" i="2"/>
  <c r="CC33" i="2"/>
  <c r="CA33" i="2"/>
  <c r="BY33" i="2"/>
  <c r="BW33" i="2"/>
  <c r="BU33" i="2"/>
  <c r="BS33" i="2"/>
  <c r="BQ33" i="2"/>
  <c r="BO33" i="2"/>
  <c r="BM33" i="2"/>
  <c r="BK33" i="2"/>
  <c r="BI33" i="2"/>
  <c r="BG33" i="2"/>
  <c r="BE33" i="2"/>
  <c r="BC33" i="2"/>
  <c r="BA33" i="2"/>
  <c r="AY33" i="2"/>
  <c r="AW33" i="2"/>
  <c r="AU33" i="2"/>
  <c r="AS33" i="2"/>
  <c r="AQ33" i="2"/>
  <c r="AO33" i="2"/>
  <c r="AM33" i="2"/>
  <c r="AK33" i="2"/>
  <c r="AI33" i="2"/>
  <c r="AG33" i="2"/>
  <c r="AE33" i="2"/>
  <c r="AC33" i="2"/>
  <c r="AA33" i="2"/>
  <c r="Y33" i="2"/>
  <c r="W33" i="2"/>
  <c r="U33" i="2"/>
  <c r="S33" i="2"/>
  <c r="Q33" i="2"/>
  <c r="O33" i="2"/>
  <c r="M33" i="2"/>
  <c r="K33" i="2"/>
  <c r="I33" i="2"/>
  <c r="DQ32" i="2"/>
  <c r="DO32" i="2"/>
  <c r="DM32" i="2"/>
  <c r="DK32" i="2"/>
  <c r="DI32" i="2"/>
  <c r="DG32" i="2"/>
  <c r="DE32" i="2"/>
  <c r="DC32" i="2"/>
  <c r="DA32" i="2"/>
  <c r="CY32" i="2"/>
  <c r="CW32" i="2"/>
  <c r="CU32" i="2"/>
  <c r="CS32" i="2"/>
  <c r="CQ32" i="2"/>
  <c r="CO32" i="2"/>
  <c r="CM32" i="2"/>
  <c r="CK32" i="2"/>
  <c r="CI32" i="2"/>
  <c r="CG32" i="2"/>
  <c r="CE32" i="2"/>
  <c r="CC32" i="2"/>
  <c r="CA32" i="2"/>
  <c r="BY32" i="2"/>
  <c r="BW32" i="2"/>
  <c r="BU32" i="2"/>
  <c r="BS32" i="2"/>
  <c r="BQ32" i="2"/>
  <c r="BO32" i="2"/>
  <c r="BM32" i="2"/>
  <c r="BK32" i="2"/>
  <c r="BI32" i="2"/>
  <c r="BG32" i="2"/>
  <c r="BE32" i="2"/>
  <c r="BC32" i="2"/>
  <c r="BA32" i="2"/>
  <c r="AY32" i="2"/>
  <c r="AW32" i="2"/>
  <c r="AU32" i="2"/>
  <c r="AS32" i="2"/>
  <c r="AQ32" i="2"/>
  <c r="AO32" i="2"/>
  <c r="AM32" i="2"/>
  <c r="AK32" i="2"/>
  <c r="AI32" i="2"/>
  <c r="AG32" i="2"/>
  <c r="AE32" i="2"/>
  <c r="AC32" i="2"/>
  <c r="AA32" i="2"/>
  <c r="Y32" i="2"/>
  <c r="W32" i="2"/>
  <c r="U32" i="2"/>
  <c r="S32" i="2"/>
  <c r="Q32" i="2"/>
  <c r="O32" i="2"/>
  <c r="M32" i="2"/>
  <c r="K32" i="2"/>
  <c r="I32" i="2"/>
  <c r="DQ31" i="2"/>
  <c r="DO31" i="2"/>
  <c r="DM31" i="2"/>
  <c r="DK31" i="2"/>
  <c r="DI31" i="2"/>
  <c r="DG31" i="2"/>
  <c r="DE31" i="2"/>
  <c r="DC31" i="2"/>
  <c r="DA31" i="2"/>
  <c r="CY31" i="2"/>
  <c r="CW31" i="2"/>
  <c r="CU31" i="2"/>
  <c r="CS31" i="2"/>
  <c r="CQ31" i="2"/>
  <c r="CO31" i="2"/>
  <c r="CM31" i="2"/>
  <c r="CK31" i="2"/>
  <c r="CI31" i="2"/>
  <c r="CG31" i="2"/>
  <c r="CE31" i="2"/>
  <c r="CC31" i="2"/>
  <c r="CA31" i="2"/>
  <c r="BY31" i="2"/>
  <c r="BW31" i="2"/>
  <c r="BU31" i="2"/>
  <c r="BS31" i="2"/>
  <c r="BQ31" i="2"/>
  <c r="BO31" i="2"/>
  <c r="BM31" i="2"/>
  <c r="BK31" i="2"/>
  <c r="BI31" i="2"/>
  <c r="BG31" i="2"/>
  <c r="BE31" i="2"/>
  <c r="BC31" i="2"/>
  <c r="BA31" i="2"/>
  <c r="AY31" i="2"/>
  <c r="AW31" i="2"/>
  <c r="AU31" i="2"/>
  <c r="AS31" i="2"/>
  <c r="AQ31" i="2"/>
  <c r="AO31" i="2"/>
  <c r="AM31" i="2"/>
  <c r="AK31" i="2"/>
  <c r="AI31" i="2"/>
  <c r="AG31" i="2"/>
  <c r="AE31" i="2"/>
  <c r="AC31" i="2"/>
  <c r="AA31" i="2"/>
  <c r="Y31" i="2"/>
  <c r="W31" i="2"/>
  <c r="U31" i="2"/>
  <c r="S31" i="2"/>
  <c r="Q31" i="2"/>
  <c r="O31" i="2"/>
  <c r="M31" i="2"/>
  <c r="K31" i="2"/>
  <c r="I31" i="2"/>
  <c r="G31" i="2"/>
  <c r="DQ30" i="2"/>
  <c r="DO30" i="2"/>
  <c r="DM30" i="2"/>
  <c r="DK30" i="2"/>
  <c r="DI30" i="2"/>
  <c r="DG30" i="2"/>
  <c r="DE30" i="2"/>
  <c r="DC30" i="2"/>
  <c r="DA30" i="2"/>
  <c r="CY30" i="2"/>
  <c r="CW30" i="2"/>
  <c r="CU30" i="2"/>
  <c r="CS30" i="2"/>
  <c r="CQ30" i="2"/>
  <c r="CO30" i="2"/>
  <c r="CM30" i="2"/>
  <c r="CK30" i="2"/>
  <c r="CI30" i="2"/>
  <c r="CG30" i="2"/>
  <c r="CE30" i="2"/>
  <c r="CC30" i="2"/>
  <c r="CA30" i="2"/>
  <c r="BY30" i="2"/>
  <c r="BW30" i="2"/>
  <c r="BU30" i="2"/>
  <c r="BS30" i="2"/>
  <c r="BQ30" i="2"/>
  <c r="BO30" i="2"/>
  <c r="BM30" i="2"/>
  <c r="BK30" i="2"/>
  <c r="BI30" i="2"/>
  <c r="BG30" i="2"/>
  <c r="BE30" i="2"/>
  <c r="BC30" i="2"/>
  <c r="BA30" i="2"/>
  <c r="AY30" i="2"/>
  <c r="AW30" i="2"/>
  <c r="AU30" i="2"/>
  <c r="AS30" i="2"/>
  <c r="AQ30" i="2"/>
  <c r="AO30" i="2"/>
  <c r="AM30" i="2"/>
  <c r="AK30" i="2"/>
  <c r="AI30" i="2"/>
  <c r="AG30" i="2"/>
  <c r="AE30" i="2"/>
  <c r="AC30" i="2"/>
  <c r="AA30" i="2"/>
  <c r="Y30" i="2"/>
  <c r="W30" i="2"/>
  <c r="U30" i="2"/>
  <c r="S30" i="2"/>
  <c r="Q30" i="2"/>
  <c r="O30" i="2"/>
  <c r="M30" i="2"/>
  <c r="K30" i="2"/>
  <c r="I30" i="2"/>
  <c r="G30" i="2"/>
  <c r="DQ29" i="2"/>
  <c r="DO29" i="2"/>
  <c r="DM29" i="2"/>
  <c r="DK29" i="2"/>
  <c r="DI29" i="2"/>
  <c r="DG29" i="2"/>
  <c r="DE29" i="2"/>
  <c r="DC29" i="2"/>
  <c r="DA29" i="2"/>
  <c r="CY29" i="2"/>
  <c r="CW29" i="2"/>
  <c r="CU29" i="2"/>
  <c r="CS29" i="2"/>
  <c r="CQ29" i="2"/>
  <c r="CO29" i="2"/>
  <c r="CM29" i="2"/>
  <c r="CK29" i="2"/>
  <c r="CI29" i="2"/>
  <c r="CG29" i="2"/>
  <c r="CE29" i="2"/>
  <c r="CC29" i="2"/>
  <c r="CA29" i="2"/>
  <c r="BY29" i="2"/>
  <c r="BW29" i="2"/>
  <c r="BU29" i="2"/>
  <c r="BS29" i="2"/>
  <c r="BQ29" i="2"/>
  <c r="BO29" i="2"/>
  <c r="BM29" i="2"/>
  <c r="BK29" i="2"/>
  <c r="BI29" i="2"/>
  <c r="BG29" i="2"/>
  <c r="BE29" i="2"/>
  <c r="BC29" i="2"/>
  <c r="BA29" i="2"/>
  <c r="AY29" i="2"/>
  <c r="AW29" i="2"/>
  <c r="AU29" i="2"/>
  <c r="AS29" i="2"/>
  <c r="AQ29" i="2"/>
  <c r="AO29" i="2"/>
  <c r="AM29" i="2"/>
  <c r="AK29" i="2"/>
  <c r="AI29" i="2"/>
  <c r="AG29" i="2"/>
  <c r="AE29" i="2"/>
  <c r="AC29" i="2"/>
  <c r="AA29" i="2"/>
  <c r="Y29" i="2"/>
  <c r="W29" i="2"/>
  <c r="U29" i="2"/>
  <c r="S29" i="2"/>
  <c r="Q29" i="2"/>
  <c r="O29" i="2"/>
  <c r="M29" i="2"/>
  <c r="K29" i="2"/>
  <c r="I29" i="2"/>
  <c r="G29" i="2"/>
  <c r="DQ28" i="2"/>
  <c r="DO28" i="2"/>
  <c r="DM28" i="2"/>
  <c r="DK28" i="2"/>
  <c r="DI28" i="2"/>
  <c r="DG28" i="2"/>
  <c r="DE28" i="2"/>
  <c r="DC28" i="2"/>
  <c r="DA28" i="2"/>
  <c r="CY28" i="2"/>
  <c r="CW28" i="2"/>
  <c r="CU28" i="2"/>
  <c r="CS28" i="2"/>
  <c r="CQ28" i="2"/>
  <c r="CO28" i="2"/>
  <c r="CM28" i="2"/>
  <c r="CK28" i="2"/>
  <c r="CI28" i="2"/>
  <c r="CG28" i="2"/>
  <c r="CE28" i="2"/>
  <c r="CC28" i="2"/>
  <c r="CA28" i="2"/>
  <c r="BY28" i="2"/>
  <c r="BW28" i="2"/>
  <c r="BU28" i="2"/>
  <c r="BS28" i="2"/>
  <c r="BQ28" i="2"/>
  <c r="BO28" i="2"/>
  <c r="BM28" i="2"/>
  <c r="BK28" i="2"/>
  <c r="BI28" i="2"/>
  <c r="BG28" i="2"/>
  <c r="BE28" i="2"/>
  <c r="BC28" i="2"/>
  <c r="BA28" i="2"/>
  <c r="AY28" i="2"/>
  <c r="AW28" i="2"/>
  <c r="AU28" i="2"/>
  <c r="AS28" i="2"/>
  <c r="AQ28" i="2"/>
  <c r="AO28" i="2"/>
  <c r="AM28" i="2"/>
  <c r="AK28" i="2"/>
  <c r="AI28" i="2"/>
  <c r="AG28" i="2"/>
  <c r="AE28" i="2"/>
  <c r="AC28" i="2"/>
  <c r="AA28" i="2"/>
  <c r="Y28" i="2"/>
  <c r="W28" i="2"/>
  <c r="U28" i="2"/>
  <c r="S28" i="2"/>
  <c r="Q28" i="2"/>
  <c r="O28" i="2"/>
  <c r="M28" i="2"/>
  <c r="K28" i="2"/>
  <c r="I28" i="2"/>
  <c r="G28" i="2"/>
  <c r="DQ27" i="2"/>
  <c r="DO27" i="2"/>
  <c r="DM27" i="2"/>
  <c r="DK27" i="2"/>
  <c r="DI27" i="2"/>
  <c r="DG27" i="2"/>
  <c r="DE27" i="2"/>
  <c r="DC27" i="2"/>
  <c r="DA27" i="2"/>
  <c r="CY27" i="2"/>
  <c r="CW27" i="2"/>
  <c r="CU27" i="2"/>
  <c r="CS27" i="2"/>
  <c r="CQ27" i="2"/>
  <c r="CO27" i="2"/>
  <c r="CM27" i="2"/>
  <c r="CK27" i="2"/>
  <c r="CI27" i="2"/>
  <c r="CG27" i="2"/>
  <c r="CE27" i="2"/>
  <c r="CC27" i="2"/>
  <c r="CA27" i="2"/>
  <c r="BY27" i="2"/>
  <c r="BW27" i="2"/>
  <c r="BU27" i="2"/>
  <c r="BS27" i="2"/>
  <c r="BQ27" i="2"/>
  <c r="BO27" i="2"/>
  <c r="BM27" i="2"/>
  <c r="BK27" i="2"/>
  <c r="BI27" i="2"/>
  <c r="BG27" i="2"/>
  <c r="BE27" i="2"/>
  <c r="BC27" i="2"/>
  <c r="BA27" i="2"/>
  <c r="AY27" i="2"/>
  <c r="AW27" i="2"/>
  <c r="AU27" i="2"/>
  <c r="AS27" i="2"/>
  <c r="AQ27" i="2"/>
  <c r="AO27" i="2"/>
  <c r="AM27" i="2"/>
  <c r="AK27" i="2"/>
  <c r="AI27" i="2"/>
  <c r="AG27" i="2"/>
  <c r="AE27" i="2"/>
  <c r="AC27" i="2"/>
  <c r="AA27" i="2"/>
  <c r="Y27" i="2"/>
  <c r="W27" i="2"/>
  <c r="U27" i="2"/>
  <c r="S27" i="2"/>
  <c r="Q27" i="2"/>
  <c r="O27" i="2"/>
  <c r="M27" i="2"/>
  <c r="K27" i="2"/>
  <c r="I27" i="2"/>
  <c r="G27" i="2"/>
  <c r="DQ26" i="2"/>
  <c r="DO26" i="2"/>
  <c r="DM26" i="2"/>
  <c r="DK26" i="2"/>
  <c r="DI26" i="2"/>
  <c r="DG26" i="2"/>
  <c r="DE26" i="2"/>
  <c r="DC26" i="2"/>
  <c r="DA26" i="2"/>
  <c r="CY26" i="2"/>
  <c r="CW26" i="2"/>
  <c r="CU26" i="2"/>
  <c r="CS26" i="2"/>
  <c r="CQ26" i="2"/>
  <c r="CO26" i="2"/>
  <c r="CM26" i="2"/>
  <c r="CK26" i="2"/>
  <c r="CI26" i="2"/>
  <c r="CG26" i="2"/>
  <c r="CE26" i="2"/>
  <c r="CC26" i="2"/>
  <c r="CA26" i="2"/>
  <c r="BY26" i="2"/>
  <c r="BW26" i="2"/>
  <c r="BU26" i="2"/>
  <c r="BS26" i="2"/>
  <c r="BQ26" i="2"/>
  <c r="BO26" i="2"/>
  <c r="BM26" i="2"/>
  <c r="BK26" i="2"/>
  <c r="BI26" i="2"/>
  <c r="BG26" i="2"/>
  <c r="BE26" i="2"/>
  <c r="BC26" i="2"/>
  <c r="BA26" i="2"/>
  <c r="AY26" i="2"/>
  <c r="AW26" i="2"/>
  <c r="AU26" i="2"/>
  <c r="AS26" i="2"/>
  <c r="AQ26" i="2"/>
  <c r="AO26" i="2"/>
  <c r="AM26" i="2"/>
  <c r="AK26" i="2"/>
  <c r="AI26" i="2"/>
  <c r="AG26" i="2"/>
  <c r="AE26" i="2"/>
  <c r="AC26" i="2"/>
  <c r="AA26" i="2"/>
  <c r="Y26" i="2"/>
  <c r="W26" i="2"/>
  <c r="U26" i="2"/>
  <c r="S26" i="2"/>
  <c r="Q26" i="2"/>
  <c r="O26" i="2"/>
  <c r="M26" i="2"/>
  <c r="K26" i="2"/>
  <c r="I26" i="2"/>
  <c r="G26" i="2"/>
  <c r="DQ25" i="2"/>
  <c r="DO25" i="2"/>
  <c r="DM25" i="2"/>
  <c r="DK25" i="2"/>
  <c r="DI25" i="2"/>
  <c r="DG25" i="2"/>
  <c r="DE25" i="2"/>
  <c r="DC25" i="2"/>
  <c r="DA25" i="2"/>
  <c r="CY25" i="2"/>
  <c r="CW25" i="2"/>
  <c r="CU25" i="2"/>
  <c r="CS25" i="2"/>
  <c r="CQ25" i="2"/>
  <c r="CO25" i="2"/>
  <c r="CM25" i="2"/>
  <c r="CK25" i="2"/>
  <c r="CI25" i="2"/>
  <c r="CG25" i="2"/>
  <c r="CE25" i="2"/>
  <c r="CC25" i="2"/>
  <c r="CA25" i="2"/>
  <c r="BY25" i="2"/>
  <c r="BW25" i="2"/>
  <c r="BU25" i="2"/>
  <c r="BS25" i="2"/>
  <c r="BQ25" i="2"/>
  <c r="BO25" i="2"/>
  <c r="BM25" i="2"/>
  <c r="BK25" i="2"/>
  <c r="BI25" i="2"/>
  <c r="BG25" i="2"/>
  <c r="BE25" i="2"/>
  <c r="BC25" i="2"/>
  <c r="BA25" i="2"/>
  <c r="AY25" i="2"/>
  <c r="AW25" i="2"/>
  <c r="AU25" i="2"/>
  <c r="AS25" i="2"/>
  <c r="AQ25" i="2"/>
  <c r="AO25" i="2"/>
  <c r="AM25" i="2"/>
  <c r="AK25" i="2"/>
  <c r="AI25" i="2"/>
  <c r="AG25" i="2"/>
  <c r="AE25" i="2"/>
  <c r="AC25" i="2"/>
  <c r="AA25" i="2"/>
  <c r="Y25" i="2"/>
  <c r="W25" i="2"/>
  <c r="U25" i="2"/>
  <c r="S25" i="2"/>
  <c r="Q25" i="2"/>
  <c r="O25" i="2"/>
  <c r="M25" i="2"/>
  <c r="K25" i="2"/>
  <c r="I25" i="2"/>
  <c r="DQ24" i="2"/>
  <c r="DO24" i="2"/>
  <c r="DM24" i="2"/>
  <c r="DK24" i="2"/>
  <c r="DI24" i="2"/>
  <c r="DG24" i="2"/>
  <c r="DE24" i="2"/>
  <c r="DC24" i="2"/>
  <c r="DA24" i="2"/>
  <c r="CY24" i="2"/>
  <c r="CW24" i="2"/>
  <c r="CU24" i="2"/>
  <c r="CS24" i="2"/>
  <c r="CQ24" i="2"/>
  <c r="CO24" i="2"/>
  <c r="CM24" i="2"/>
  <c r="CK24" i="2"/>
  <c r="CI24" i="2"/>
  <c r="CG24" i="2"/>
  <c r="CE24" i="2"/>
  <c r="CC24" i="2"/>
  <c r="CA24" i="2"/>
  <c r="BY24" i="2"/>
  <c r="BW24" i="2"/>
  <c r="BU24" i="2"/>
  <c r="BS24" i="2"/>
  <c r="BQ24" i="2"/>
  <c r="BO24" i="2"/>
  <c r="BM24" i="2"/>
  <c r="BK24" i="2"/>
  <c r="BI24" i="2"/>
  <c r="BG24" i="2"/>
  <c r="BE24" i="2"/>
  <c r="BC24" i="2"/>
  <c r="BA24" i="2"/>
  <c r="AY24" i="2"/>
  <c r="AW24" i="2"/>
  <c r="AU24" i="2"/>
  <c r="AS24" i="2"/>
  <c r="AQ24" i="2"/>
  <c r="AO24" i="2"/>
  <c r="AM24" i="2"/>
  <c r="AK24" i="2"/>
  <c r="AI24" i="2"/>
  <c r="AG24" i="2"/>
  <c r="AE24" i="2"/>
  <c r="AC24" i="2"/>
  <c r="AA24" i="2"/>
  <c r="Y24" i="2"/>
  <c r="W24" i="2"/>
  <c r="U24" i="2"/>
  <c r="S24" i="2"/>
  <c r="Q24" i="2"/>
  <c r="O24" i="2"/>
  <c r="M24" i="2"/>
  <c r="K24" i="2"/>
  <c r="I24" i="2"/>
  <c r="DQ23" i="2"/>
  <c r="DO23" i="2"/>
  <c r="DM23" i="2"/>
  <c r="DK23" i="2"/>
  <c r="DI23" i="2"/>
  <c r="DG23" i="2"/>
  <c r="DE23" i="2"/>
  <c r="DC23" i="2"/>
  <c r="DA23" i="2"/>
  <c r="CY23" i="2"/>
  <c r="CW23" i="2"/>
  <c r="CU23" i="2"/>
  <c r="CS23" i="2"/>
  <c r="CQ23" i="2"/>
  <c r="CO23" i="2"/>
  <c r="CM23" i="2"/>
  <c r="CK23" i="2"/>
  <c r="CI23" i="2"/>
  <c r="CG23" i="2"/>
  <c r="CE23" i="2"/>
  <c r="CC23" i="2"/>
  <c r="CA23" i="2"/>
  <c r="BY23" i="2"/>
  <c r="BW23" i="2"/>
  <c r="BU23" i="2"/>
  <c r="BS23" i="2"/>
  <c r="BQ23" i="2"/>
  <c r="BO23" i="2"/>
  <c r="BM23" i="2"/>
  <c r="BK23" i="2"/>
  <c r="BI23" i="2"/>
  <c r="BG23" i="2"/>
  <c r="BE23" i="2"/>
  <c r="BC23" i="2"/>
  <c r="BA23" i="2"/>
  <c r="AY23" i="2"/>
  <c r="AW23" i="2"/>
  <c r="AU23" i="2"/>
  <c r="AS23" i="2"/>
  <c r="AQ23" i="2"/>
  <c r="AO23" i="2"/>
  <c r="AM23" i="2"/>
  <c r="AK23" i="2"/>
  <c r="AI23" i="2"/>
  <c r="AG23" i="2"/>
  <c r="AE23" i="2"/>
  <c r="AC23" i="2"/>
  <c r="AA23" i="2"/>
  <c r="Y23" i="2"/>
  <c r="W23" i="2"/>
  <c r="U23" i="2"/>
  <c r="S23" i="2"/>
  <c r="Q23" i="2"/>
  <c r="O23" i="2"/>
  <c r="M23" i="2"/>
  <c r="K23" i="2"/>
  <c r="I23" i="2"/>
  <c r="G23" i="2"/>
  <c r="DQ22" i="2"/>
  <c r="DO22" i="2"/>
  <c r="DM22" i="2"/>
  <c r="DK22" i="2"/>
  <c r="DI22" i="2"/>
  <c r="DG22" i="2"/>
  <c r="DE22" i="2"/>
  <c r="DC22" i="2"/>
  <c r="DA22" i="2"/>
  <c r="CY22" i="2"/>
  <c r="CW22" i="2"/>
  <c r="CU22" i="2"/>
  <c r="CS22" i="2"/>
  <c r="CQ22" i="2"/>
  <c r="CO22" i="2"/>
  <c r="CM22" i="2"/>
  <c r="CK22" i="2"/>
  <c r="CI22" i="2"/>
  <c r="CG22" i="2"/>
  <c r="CE22" i="2"/>
  <c r="CC22" i="2"/>
  <c r="CA22" i="2"/>
  <c r="BY22" i="2"/>
  <c r="BW22" i="2"/>
  <c r="BU22" i="2"/>
  <c r="BS22" i="2"/>
  <c r="BQ22" i="2"/>
  <c r="BO22" i="2"/>
  <c r="BM22" i="2"/>
  <c r="BK22" i="2"/>
  <c r="BI22" i="2"/>
  <c r="BG22" i="2"/>
  <c r="BE22" i="2"/>
  <c r="BC22" i="2"/>
  <c r="BA22" i="2"/>
  <c r="AY22" i="2"/>
  <c r="AW22" i="2"/>
  <c r="AU22" i="2"/>
  <c r="AS22" i="2"/>
  <c r="AQ22" i="2"/>
  <c r="AO22" i="2"/>
  <c r="AM22" i="2"/>
  <c r="AK22" i="2"/>
  <c r="AI22" i="2"/>
  <c r="AG22" i="2"/>
  <c r="AE22" i="2"/>
  <c r="AC22" i="2"/>
  <c r="AA22" i="2"/>
  <c r="Y22" i="2"/>
  <c r="W22" i="2"/>
  <c r="U22" i="2"/>
  <c r="S22" i="2"/>
  <c r="Q22" i="2"/>
  <c r="O22" i="2"/>
  <c r="M22" i="2"/>
  <c r="K22" i="2"/>
  <c r="I22" i="2"/>
  <c r="DQ21" i="2"/>
  <c r="DO21" i="2"/>
  <c r="DM21" i="2"/>
  <c r="DK21" i="2"/>
  <c r="DI21" i="2"/>
  <c r="DG21" i="2"/>
  <c r="DE21" i="2"/>
  <c r="DC21" i="2"/>
  <c r="DA21" i="2"/>
  <c r="CY21" i="2"/>
  <c r="CW21" i="2"/>
  <c r="CU21" i="2"/>
  <c r="CS21" i="2"/>
  <c r="CQ21" i="2"/>
  <c r="CO21" i="2"/>
  <c r="CM21" i="2"/>
  <c r="CK21" i="2"/>
  <c r="CI21" i="2"/>
  <c r="CG21" i="2"/>
  <c r="CE21" i="2"/>
  <c r="CC21" i="2"/>
  <c r="CA21" i="2"/>
  <c r="BY21" i="2"/>
  <c r="BW21" i="2"/>
  <c r="BU21" i="2"/>
  <c r="BS21" i="2"/>
  <c r="BQ21" i="2"/>
  <c r="BO21" i="2"/>
  <c r="BM21" i="2"/>
  <c r="BK21" i="2"/>
  <c r="BI21" i="2"/>
  <c r="BG21" i="2"/>
  <c r="BE21" i="2"/>
  <c r="BC21" i="2"/>
  <c r="BA21" i="2"/>
  <c r="AY21" i="2"/>
  <c r="AW21" i="2"/>
  <c r="AU21" i="2"/>
  <c r="AS21" i="2"/>
  <c r="AQ21" i="2"/>
  <c r="AO21" i="2"/>
  <c r="AM21" i="2"/>
  <c r="AK21" i="2"/>
  <c r="AI21" i="2"/>
  <c r="AG21" i="2"/>
  <c r="AE21" i="2"/>
  <c r="AC21" i="2"/>
  <c r="AA21" i="2"/>
  <c r="Y21" i="2"/>
  <c r="W21" i="2"/>
  <c r="U21" i="2"/>
  <c r="S21" i="2"/>
  <c r="Q21" i="2"/>
  <c r="O21" i="2"/>
  <c r="M21" i="2"/>
  <c r="K21" i="2"/>
  <c r="I21" i="2"/>
  <c r="DQ20" i="2"/>
  <c r="DO20" i="2"/>
  <c r="DM20" i="2"/>
  <c r="DK20" i="2"/>
  <c r="DI20" i="2"/>
  <c r="DG20" i="2"/>
  <c r="DE20" i="2"/>
  <c r="DC20" i="2"/>
  <c r="DA20" i="2"/>
  <c r="CY20" i="2"/>
  <c r="CW20" i="2"/>
  <c r="CU20" i="2"/>
  <c r="CS20" i="2"/>
  <c r="CQ20" i="2"/>
  <c r="CO20" i="2"/>
  <c r="CM20" i="2"/>
  <c r="CK20" i="2"/>
  <c r="CI20" i="2"/>
  <c r="CG20" i="2"/>
  <c r="CE20" i="2"/>
  <c r="CC20" i="2"/>
  <c r="CA20" i="2"/>
  <c r="BY20" i="2"/>
  <c r="BW20" i="2"/>
  <c r="BU20" i="2"/>
  <c r="BS20" i="2"/>
  <c r="BQ20" i="2"/>
  <c r="BO20" i="2"/>
  <c r="BM20" i="2"/>
  <c r="BK20" i="2"/>
  <c r="BI20" i="2"/>
  <c r="BG20" i="2"/>
  <c r="BE20" i="2"/>
  <c r="BC20" i="2"/>
  <c r="BA20" i="2"/>
  <c r="AY20" i="2"/>
  <c r="AW20" i="2"/>
  <c r="AU20" i="2"/>
  <c r="AS20" i="2"/>
  <c r="AQ20" i="2"/>
  <c r="AO20" i="2"/>
  <c r="AM20" i="2"/>
  <c r="AK20" i="2"/>
  <c r="AI20" i="2"/>
  <c r="AG20" i="2"/>
  <c r="AE20" i="2"/>
  <c r="AC20" i="2"/>
  <c r="AA20" i="2"/>
  <c r="Y20" i="2"/>
  <c r="W20" i="2"/>
  <c r="U20" i="2"/>
  <c r="S20" i="2"/>
  <c r="Q20" i="2"/>
  <c r="O20" i="2"/>
  <c r="M20" i="2"/>
  <c r="K20" i="2"/>
  <c r="I20" i="2"/>
  <c r="G20" i="2"/>
  <c r="DQ19" i="2"/>
  <c r="DO19" i="2"/>
  <c r="DM19" i="2"/>
  <c r="DK19" i="2"/>
  <c r="DI19" i="2"/>
  <c r="DG19" i="2"/>
  <c r="DE19" i="2"/>
  <c r="DC19" i="2"/>
  <c r="DA19" i="2"/>
  <c r="CY19" i="2"/>
  <c r="CW19" i="2"/>
  <c r="CU19" i="2"/>
  <c r="CS19" i="2"/>
  <c r="CQ19" i="2"/>
  <c r="CO19" i="2"/>
  <c r="CM19" i="2"/>
  <c r="CK19" i="2"/>
  <c r="CI19" i="2"/>
  <c r="CG19" i="2"/>
  <c r="CE19" i="2"/>
  <c r="CC19" i="2"/>
  <c r="CA19" i="2"/>
  <c r="BY19" i="2"/>
  <c r="BW19" i="2"/>
  <c r="BU19" i="2"/>
  <c r="BS19" i="2"/>
  <c r="BQ19" i="2"/>
  <c r="BO19" i="2"/>
  <c r="BM19" i="2"/>
  <c r="BK19" i="2"/>
  <c r="BI19" i="2"/>
  <c r="BG19" i="2"/>
  <c r="BE19" i="2"/>
  <c r="BC19" i="2"/>
  <c r="BA19" i="2"/>
  <c r="AY19" i="2"/>
  <c r="AW19" i="2"/>
  <c r="AU19" i="2"/>
  <c r="AS19" i="2"/>
  <c r="AQ19" i="2"/>
  <c r="AO19" i="2"/>
  <c r="AM19" i="2"/>
  <c r="AK19" i="2"/>
  <c r="AI19" i="2"/>
  <c r="AG19" i="2"/>
  <c r="AE19" i="2"/>
  <c r="AC19" i="2"/>
  <c r="AA19" i="2"/>
  <c r="Y19" i="2"/>
  <c r="W19" i="2"/>
  <c r="U19" i="2"/>
  <c r="S19" i="2"/>
  <c r="Q19" i="2"/>
  <c r="O19" i="2"/>
  <c r="M19" i="2"/>
  <c r="K19" i="2"/>
  <c r="I19" i="2"/>
  <c r="G19" i="2"/>
  <c r="DQ18" i="2"/>
  <c r="DO18" i="2"/>
  <c r="DM18" i="2"/>
  <c r="DK18" i="2"/>
  <c r="DI18" i="2"/>
  <c r="DG18" i="2"/>
  <c r="DE18" i="2"/>
  <c r="DC18" i="2"/>
  <c r="DA18" i="2"/>
  <c r="CY18" i="2"/>
  <c r="CW18" i="2"/>
  <c r="CU18" i="2"/>
  <c r="CS18" i="2"/>
  <c r="CQ18" i="2"/>
  <c r="CO18" i="2"/>
  <c r="CM18" i="2"/>
  <c r="CK18" i="2"/>
  <c r="CI18" i="2"/>
  <c r="CG18" i="2"/>
  <c r="CE18" i="2"/>
  <c r="CC18" i="2"/>
  <c r="CA18" i="2"/>
  <c r="BY18" i="2"/>
  <c r="BW18" i="2"/>
  <c r="BU18" i="2"/>
  <c r="BS18" i="2"/>
  <c r="BQ18" i="2"/>
  <c r="BO18" i="2"/>
  <c r="BM18" i="2"/>
  <c r="BK18" i="2"/>
  <c r="BI18" i="2"/>
  <c r="BG18" i="2"/>
  <c r="BE18" i="2"/>
  <c r="BC18" i="2"/>
  <c r="BA18" i="2"/>
  <c r="AY18" i="2"/>
  <c r="AW18" i="2"/>
  <c r="AU18" i="2"/>
  <c r="AS18" i="2"/>
  <c r="AQ18" i="2"/>
  <c r="AO18" i="2"/>
  <c r="AM18" i="2"/>
  <c r="AK18" i="2"/>
  <c r="AI18" i="2"/>
  <c r="AG18" i="2"/>
  <c r="AE18" i="2"/>
  <c r="AC18" i="2"/>
  <c r="AA18" i="2"/>
  <c r="Y18" i="2"/>
  <c r="W18" i="2"/>
  <c r="U18" i="2"/>
  <c r="S18" i="2"/>
  <c r="Q18" i="2"/>
  <c r="O18" i="2"/>
  <c r="M18" i="2"/>
  <c r="K18" i="2"/>
  <c r="I18" i="2"/>
  <c r="G18" i="2"/>
  <c r="DQ17" i="2"/>
  <c r="DO17" i="2"/>
  <c r="DM17" i="2"/>
  <c r="DK17" i="2"/>
  <c r="DI17" i="2"/>
  <c r="DG17" i="2"/>
  <c r="DE17" i="2"/>
  <c r="DC17" i="2"/>
  <c r="DA17" i="2"/>
  <c r="CY17" i="2"/>
  <c r="CW17" i="2"/>
  <c r="CU17" i="2"/>
  <c r="CS17" i="2"/>
  <c r="CQ17" i="2"/>
  <c r="CO17" i="2"/>
  <c r="CM17" i="2"/>
  <c r="CK17" i="2"/>
  <c r="CI17" i="2"/>
  <c r="CG17" i="2"/>
  <c r="CE17" i="2"/>
  <c r="CC17" i="2"/>
  <c r="CA17" i="2"/>
  <c r="BY17" i="2"/>
  <c r="BW17" i="2"/>
  <c r="BU17" i="2"/>
  <c r="BS17" i="2"/>
  <c r="BQ17" i="2"/>
  <c r="BO17" i="2"/>
  <c r="BM17" i="2"/>
  <c r="BK17" i="2"/>
  <c r="BI17" i="2"/>
  <c r="BG17" i="2"/>
  <c r="BE17" i="2"/>
  <c r="BC17" i="2"/>
  <c r="BA17" i="2"/>
  <c r="AY17" i="2"/>
  <c r="AW17" i="2"/>
  <c r="AU17" i="2"/>
  <c r="AS17" i="2"/>
  <c r="AQ17" i="2"/>
  <c r="AO17" i="2"/>
  <c r="AM17" i="2"/>
  <c r="AK17" i="2"/>
  <c r="AI17" i="2"/>
  <c r="AG17" i="2"/>
  <c r="AE17" i="2"/>
  <c r="AC17" i="2"/>
  <c r="AA17" i="2"/>
  <c r="Y17" i="2"/>
  <c r="W17" i="2"/>
  <c r="U17" i="2"/>
  <c r="S17" i="2"/>
  <c r="Q17" i="2"/>
  <c r="O17" i="2"/>
  <c r="M17" i="2"/>
  <c r="K17" i="2"/>
  <c r="I17" i="2"/>
  <c r="DQ16" i="2"/>
  <c r="DO16" i="2"/>
  <c r="DM16" i="2"/>
  <c r="DK16" i="2"/>
  <c r="DI16" i="2"/>
  <c r="DG16" i="2"/>
  <c r="DE16" i="2"/>
  <c r="DC16" i="2"/>
  <c r="DA16" i="2"/>
  <c r="CY16" i="2"/>
  <c r="CW16" i="2"/>
  <c r="CU16" i="2"/>
  <c r="CS16" i="2"/>
  <c r="CQ16" i="2"/>
  <c r="CO16" i="2"/>
  <c r="CM16" i="2"/>
  <c r="CK16" i="2"/>
  <c r="CI16" i="2"/>
  <c r="CG16" i="2"/>
  <c r="CE16" i="2"/>
  <c r="CC16" i="2"/>
  <c r="CA16" i="2"/>
  <c r="BY16" i="2"/>
  <c r="BW16" i="2"/>
  <c r="BU16" i="2"/>
  <c r="BS16" i="2"/>
  <c r="BQ16" i="2"/>
  <c r="BO16" i="2"/>
  <c r="BM16" i="2"/>
  <c r="BK16" i="2"/>
  <c r="BI16" i="2"/>
  <c r="BG16" i="2"/>
  <c r="BE16" i="2"/>
  <c r="BC16" i="2"/>
  <c r="BA16" i="2"/>
  <c r="AY16" i="2"/>
  <c r="AW16" i="2"/>
  <c r="AU16" i="2"/>
  <c r="AS16" i="2"/>
  <c r="AQ16" i="2"/>
  <c r="AO16" i="2"/>
  <c r="AM16" i="2"/>
  <c r="AK16" i="2"/>
  <c r="AI16" i="2"/>
  <c r="AG16" i="2"/>
  <c r="AE16" i="2"/>
  <c r="AC16" i="2"/>
  <c r="AA16" i="2"/>
  <c r="Y16" i="2"/>
  <c r="W16" i="2"/>
  <c r="U16" i="2"/>
  <c r="S16" i="2"/>
  <c r="Q16" i="2"/>
  <c r="O16" i="2"/>
  <c r="M16" i="2"/>
  <c r="K16" i="2"/>
  <c r="I16" i="2"/>
  <c r="DQ15" i="2"/>
  <c r="DO15" i="2"/>
  <c r="DM15" i="2"/>
  <c r="DK15" i="2"/>
  <c r="DI15" i="2"/>
  <c r="DG15" i="2"/>
  <c r="DE15" i="2"/>
  <c r="DC15" i="2"/>
  <c r="DA15" i="2"/>
  <c r="CY15" i="2"/>
  <c r="CW15" i="2"/>
  <c r="CU15" i="2"/>
  <c r="CS15" i="2"/>
  <c r="CQ15" i="2"/>
  <c r="CO15" i="2"/>
  <c r="CM15" i="2"/>
  <c r="CK15" i="2"/>
  <c r="CI15" i="2"/>
  <c r="CG15" i="2"/>
  <c r="CE15" i="2"/>
  <c r="CC15" i="2"/>
  <c r="CA15" i="2"/>
  <c r="BY15" i="2"/>
  <c r="BW15" i="2"/>
  <c r="BU15" i="2"/>
  <c r="BS15" i="2"/>
  <c r="BQ15" i="2"/>
  <c r="BO15" i="2"/>
  <c r="BM15" i="2"/>
  <c r="BK15" i="2"/>
  <c r="BI15" i="2"/>
  <c r="BG15" i="2"/>
  <c r="BE15" i="2"/>
  <c r="BC15" i="2"/>
  <c r="BA15" i="2"/>
  <c r="AY15" i="2"/>
  <c r="AW15" i="2"/>
  <c r="AU15" i="2"/>
  <c r="AS15" i="2"/>
  <c r="AQ15" i="2"/>
  <c r="AO15" i="2"/>
  <c r="AM15" i="2"/>
  <c r="AK15" i="2"/>
  <c r="AI15" i="2"/>
  <c r="AG15" i="2"/>
  <c r="AE15" i="2"/>
  <c r="AC15" i="2"/>
  <c r="AA15" i="2"/>
  <c r="Y15" i="2"/>
  <c r="W15" i="2"/>
  <c r="U15" i="2"/>
  <c r="S15" i="2"/>
  <c r="Q15" i="2"/>
  <c r="O15" i="2"/>
  <c r="M15" i="2"/>
  <c r="K15" i="2"/>
  <c r="I15" i="2"/>
  <c r="G15" i="2"/>
  <c r="DQ14" i="2"/>
  <c r="DO14" i="2"/>
  <c r="DM14" i="2"/>
  <c r="DK14" i="2"/>
  <c r="DI14" i="2"/>
  <c r="DG14" i="2"/>
  <c r="DE14" i="2"/>
  <c r="DC14" i="2"/>
  <c r="DA14" i="2"/>
  <c r="CY14" i="2"/>
  <c r="CW14" i="2"/>
  <c r="CU14" i="2"/>
  <c r="CS14" i="2"/>
  <c r="CQ14" i="2"/>
  <c r="CO14" i="2"/>
  <c r="CM14" i="2"/>
  <c r="CK14" i="2"/>
  <c r="CI14" i="2"/>
  <c r="CG14" i="2"/>
  <c r="CE14" i="2"/>
  <c r="CC14" i="2"/>
  <c r="CA14" i="2"/>
  <c r="BY14" i="2"/>
  <c r="BW14" i="2"/>
  <c r="BU14" i="2"/>
  <c r="BS14" i="2"/>
  <c r="BQ14" i="2"/>
  <c r="BO14" i="2"/>
  <c r="BM14" i="2"/>
  <c r="BK14" i="2"/>
  <c r="BI14" i="2"/>
  <c r="BG14" i="2"/>
  <c r="BE14" i="2"/>
  <c r="BC14" i="2"/>
  <c r="BA14" i="2"/>
  <c r="AY14" i="2"/>
  <c r="AW14" i="2"/>
  <c r="AU14" i="2"/>
  <c r="AS14" i="2"/>
  <c r="AQ14" i="2"/>
  <c r="AO14" i="2"/>
  <c r="AM14" i="2"/>
  <c r="AK14" i="2"/>
  <c r="AI14" i="2"/>
  <c r="AG14" i="2"/>
  <c r="AE14" i="2"/>
  <c r="AC14" i="2"/>
  <c r="AA14" i="2"/>
  <c r="Y14" i="2"/>
  <c r="W14" i="2"/>
  <c r="U14" i="2"/>
  <c r="S14" i="2"/>
  <c r="Q14" i="2"/>
  <c r="O14" i="2"/>
  <c r="M14" i="2"/>
  <c r="K14" i="2"/>
  <c r="I14" i="2"/>
  <c r="G14" i="2"/>
  <c r="DQ13" i="2"/>
  <c r="DO13" i="2"/>
  <c r="DM13" i="2"/>
  <c r="DK13" i="2"/>
  <c r="DI13" i="2"/>
  <c r="DG13" i="2"/>
  <c r="DE13" i="2"/>
  <c r="DC13" i="2"/>
  <c r="DA13" i="2"/>
  <c r="CY13" i="2"/>
  <c r="CW13" i="2"/>
  <c r="CU13" i="2"/>
  <c r="CS13" i="2"/>
  <c r="CQ13" i="2"/>
  <c r="CO13" i="2"/>
  <c r="CM13" i="2"/>
  <c r="CK13" i="2"/>
  <c r="CI13" i="2"/>
  <c r="CG13" i="2"/>
  <c r="CE13" i="2"/>
  <c r="CC13" i="2"/>
  <c r="CA13" i="2"/>
  <c r="BY13" i="2"/>
  <c r="BW13" i="2"/>
  <c r="BU13" i="2"/>
  <c r="BS13" i="2"/>
  <c r="BQ13" i="2"/>
  <c r="BO13" i="2"/>
  <c r="BM13" i="2"/>
  <c r="BK13" i="2"/>
  <c r="BI13" i="2"/>
  <c r="BG13" i="2"/>
  <c r="BE13" i="2"/>
  <c r="BC13" i="2"/>
  <c r="BA13" i="2"/>
  <c r="AY13" i="2"/>
  <c r="AW13" i="2"/>
  <c r="AU13" i="2"/>
  <c r="AS13" i="2"/>
  <c r="AQ13" i="2"/>
  <c r="AO13" i="2"/>
  <c r="AM13" i="2"/>
  <c r="AK13" i="2"/>
  <c r="AI13" i="2"/>
  <c r="AG13" i="2"/>
  <c r="AE13" i="2"/>
  <c r="AC13" i="2"/>
  <c r="AA13" i="2"/>
  <c r="Y13" i="2"/>
  <c r="W13" i="2"/>
  <c r="U13" i="2"/>
  <c r="S13" i="2"/>
  <c r="Q13" i="2"/>
  <c r="O13" i="2"/>
  <c r="M13" i="2"/>
  <c r="K13" i="2"/>
  <c r="I13" i="2"/>
  <c r="G13" i="2"/>
  <c r="DQ10" i="2"/>
  <c r="DP10" i="2"/>
  <c r="DO10" i="2"/>
  <c r="DN10" i="2"/>
  <c r="DM10" i="2"/>
  <c r="DL10" i="2"/>
  <c r="DK10" i="2"/>
  <c r="DJ10" i="2"/>
  <c r="DI10" i="2"/>
  <c r="DH10" i="2"/>
  <c r="DG10" i="2"/>
  <c r="DF10" i="2"/>
  <c r="DE10" i="2"/>
  <c r="DD10" i="2"/>
  <c r="DC10" i="2"/>
  <c r="DB10" i="2"/>
  <c r="DA10" i="2"/>
  <c r="CZ10" i="2"/>
  <c r="CY10" i="2"/>
  <c r="CX10" i="2"/>
  <c r="CW10" i="2"/>
  <c r="CV10" i="2"/>
  <c r="CU10" i="2"/>
  <c r="CT10" i="2"/>
  <c r="CS10" i="2"/>
  <c r="CR10" i="2"/>
  <c r="CQ10" i="2"/>
  <c r="CP10" i="2"/>
  <c r="CO10" i="2"/>
  <c r="CN10" i="2"/>
  <c r="CM10" i="2"/>
  <c r="CL10" i="2"/>
  <c r="CK10" i="2"/>
  <c r="CJ10" i="2"/>
  <c r="CI10" i="2"/>
  <c r="CH10" i="2"/>
  <c r="CG10" i="2"/>
  <c r="CF10" i="2"/>
  <c r="CE10" i="2"/>
  <c r="CD10" i="2"/>
  <c r="CC10" i="2"/>
  <c r="CB10" i="2"/>
  <c r="CA10" i="2"/>
  <c r="BZ10" i="2"/>
  <c r="BY10" i="2"/>
  <c r="BX10" i="2"/>
  <c r="BW10" i="2"/>
  <c r="BV10" i="2"/>
  <c r="BU10" i="2"/>
  <c r="BT10" i="2"/>
  <c r="BS10" i="2"/>
  <c r="BR10" i="2"/>
  <c r="BQ10" i="2"/>
  <c r="BP10" i="2"/>
  <c r="BO10" i="2"/>
  <c r="BN10" i="2"/>
  <c r="BM10" i="2"/>
  <c r="BL10" i="2"/>
  <c r="BK10" i="2"/>
  <c r="BJ10" i="2"/>
  <c r="BI10" i="2"/>
  <c r="BH10" i="2"/>
  <c r="BG10" i="2"/>
  <c r="BF10" i="2"/>
  <c r="BE10" i="2"/>
  <c r="BD10" i="2"/>
  <c r="BC10" i="2"/>
  <c r="BB10" i="2"/>
  <c r="BA10" i="2"/>
  <c r="AZ10" i="2"/>
  <c r="AY10" i="2"/>
  <c r="AX10" i="2"/>
  <c r="AW10" i="2"/>
  <c r="AV10" i="2"/>
  <c r="AU10" i="2"/>
  <c r="AT10" i="2"/>
  <c r="AS10" i="2"/>
  <c r="AR10" i="2"/>
  <c r="AQ10" i="2"/>
  <c r="AP10" i="2"/>
  <c r="AO10" i="2"/>
  <c r="AN10" i="2"/>
  <c r="AM10" i="2"/>
  <c r="AL10" i="2"/>
  <c r="AK10" i="2"/>
  <c r="AJ10" i="2"/>
  <c r="AI10" i="2"/>
  <c r="AH10" i="2"/>
  <c r="AG10" i="2"/>
  <c r="AF10" i="2"/>
  <c r="AE10" i="2"/>
  <c r="AD10" i="2"/>
  <c r="AC10" i="2"/>
  <c r="AB10" i="2"/>
  <c r="AA10" i="2"/>
  <c r="Z10" i="2"/>
  <c r="Y10" i="2"/>
  <c r="X10" i="2"/>
  <c r="W10" i="2"/>
  <c r="V10" i="2"/>
  <c r="U10" i="2"/>
  <c r="T10" i="2"/>
  <c r="S10" i="2"/>
  <c r="R10" i="2"/>
  <c r="Q10" i="2"/>
  <c r="P10" i="2"/>
  <c r="O10" i="2"/>
  <c r="N10" i="2"/>
  <c r="M10" i="2"/>
  <c r="L10" i="2"/>
  <c r="K10" i="2"/>
  <c r="J10" i="2"/>
  <c r="I10" i="2"/>
  <c r="C10" i="2" s="1"/>
  <c r="H10" i="2"/>
  <c r="DQ9" i="2"/>
  <c r="DP9" i="2"/>
  <c r="DO9" i="2"/>
  <c r="DN9" i="2"/>
  <c r="DM9" i="2"/>
  <c r="DL9" i="2"/>
  <c r="DK9" i="2"/>
  <c r="DJ9" i="2"/>
  <c r="DI9" i="2"/>
  <c r="DH9" i="2"/>
  <c r="DG9" i="2"/>
  <c r="DF9" i="2"/>
  <c r="DE9" i="2"/>
  <c r="DD9" i="2"/>
  <c r="DC9" i="2"/>
  <c r="DB9" i="2"/>
  <c r="DA9" i="2"/>
  <c r="CZ9" i="2"/>
  <c r="CY9" i="2"/>
  <c r="CX9" i="2"/>
  <c r="CW9" i="2"/>
  <c r="CV9" i="2"/>
  <c r="CU9" i="2"/>
  <c r="CT9" i="2"/>
  <c r="CS9" i="2"/>
  <c r="CR9" i="2"/>
  <c r="CQ9" i="2"/>
  <c r="CP9" i="2"/>
  <c r="CO9" i="2"/>
  <c r="CN9" i="2"/>
  <c r="CM9" i="2"/>
  <c r="CL9" i="2"/>
  <c r="CK9" i="2"/>
  <c r="CJ9" i="2"/>
  <c r="CI9" i="2"/>
  <c r="CH9" i="2"/>
  <c r="CG9" i="2"/>
  <c r="CF9" i="2"/>
  <c r="CE9" i="2"/>
  <c r="CD9" i="2"/>
  <c r="CC9" i="2"/>
  <c r="CB9" i="2"/>
  <c r="CA9" i="2"/>
  <c r="BZ9" i="2"/>
  <c r="BY9" i="2"/>
  <c r="BX9" i="2"/>
  <c r="BW9" i="2"/>
  <c r="BV9" i="2"/>
  <c r="BU9" i="2"/>
  <c r="BT9" i="2"/>
  <c r="BS9" i="2"/>
  <c r="BR9" i="2"/>
  <c r="BQ9" i="2"/>
  <c r="BP9" i="2"/>
  <c r="BO9" i="2"/>
  <c r="BN9" i="2"/>
  <c r="BM9" i="2"/>
  <c r="BL9" i="2"/>
  <c r="BK9" i="2"/>
  <c r="BJ9" i="2"/>
  <c r="BI9" i="2"/>
  <c r="BH9" i="2"/>
  <c r="BG9" i="2"/>
  <c r="BF9" i="2"/>
  <c r="BE9" i="2"/>
  <c r="BD9" i="2"/>
  <c r="BC9" i="2"/>
  <c r="BB9" i="2"/>
  <c r="BA9" i="2"/>
  <c r="AZ9" i="2"/>
  <c r="AY9" i="2"/>
  <c r="AX9" i="2"/>
  <c r="AW9" i="2"/>
  <c r="AV9" i="2"/>
  <c r="AU9" i="2"/>
  <c r="AT9" i="2"/>
  <c r="AS9" i="2"/>
  <c r="AR9" i="2"/>
  <c r="AQ9" i="2"/>
  <c r="AP9" i="2"/>
  <c r="AO9" i="2"/>
  <c r="AN9" i="2"/>
  <c r="AM9" i="2"/>
  <c r="AL9" i="2"/>
  <c r="AK9" i="2"/>
  <c r="AJ9" i="2"/>
  <c r="AI9" i="2"/>
  <c r="AH9" i="2"/>
  <c r="AG9" i="2"/>
  <c r="AF9" i="2"/>
  <c r="AE9" i="2"/>
  <c r="AD9" i="2"/>
  <c r="AC9" i="2"/>
  <c r="AB9" i="2"/>
  <c r="AA9" i="2"/>
  <c r="Z9" i="2"/>
  <c r="Y9" i="2"/>
  <c r="X9" i="2"/>
  <c r="W9" i="2"/>
  <c r="V9" i="2"/>
  <c r="U9" i="2"/>
  <c r="T9" i="2"/>
  <c r="S9" i="2"/>
  <c r="R9" i="2"/>
  <c r="Q9" i="2"/>
  <c r="P9" i="2"/>
  <c r="O9" i="2"/>
  <c r="N9" i="2"/>
  <c r="M9" i="2"/>
  <c r="L9" i="2"/>
  <c r="K9" i="2"/>
  <c r="J9" i="2"/>
  <c r="I9" i="2"/>
  <c r="H9" i="2"/>
  <c r="D9" i="2"/>
  <c r="C9" i="2"/>
  <c r="DQ8" i="2"/>
  <c r="DP8" i="2"/>
  <c r="DO8" i="2"/>
  <c r="DN8" i="2"/>
  <c r="DM8" i="2"/>
  <c r="DL8" i="2"/>
  <c r="DK8" i="2"/>
  <c r="DJ8" i="2"/>
  <c r="DI8" i="2"/>
  <c r="DH8" i="2"/>
  <c r="DG8" i="2"/>
  <c r="DF8" i="2"/>
  <c r="DE8" i="2"/>
  <c r="DD8" i="2"/>
  <c r="DC8" i="2"/>
  <c r="DB8" i="2"/>
  <c r="DA8" i="2"/>
  <c r="CZ8" i="2"/>
  <c r="CY8" i="2"/>
  <c r="CX8" i="2"/>
  <c r="CW8" i="2"/>
  <c r="CV8" i="2"/>
  <c r="CU8" i="2"/>
  <c r="CT8" i="2"/>
  <c r="CS8" i="2"/>
  <c r="CR8" i="2"/>
  <c r="CQ8" i="2"/>
  <c r="CP8" i="2"/>
  <c r="CO8" i="2"/>
  <c r="CN8" i="2"/>
  <c r="CM8" i="2"/>
  <c r="CL8" i="2"/>
  <c r="CK8" i="2"/>
  <c r="CJ8" i="2"/>
  <c r="CI8" i="2"/>
  <c r="CH8" i="2"/>
  <c r="CG8" i="2"/>
  <c r="CF8" i="2"/>
  <c r="CE8" i="2"/>
  <c r="CD8" i="2"/>
  <c r="CC8" i="2"/>
  <c r="CB8" i="2"/>
  <c r="CA8" i="2"/>
  <c r="BZ8" i="2"/>
  <c r="BY8" i="2"/>
  <c r="BX8" i="2"/>
  <c r="BW8" i="2"/>
  <c r="BV8" i="2"/>
  <c r="BU8" i="2"/>
  <c r="BT8" i="2"/>
  <c r="BS8" i="2"/>
  <c r="BR8" i="2"/>
  <c r="BQ8" i="2"/>
  <c r="BP8" i="2"/>
  <c r="BO8" i="2"/>
  <c r="BN8" i="2"/>
  <c r="BM8" i="2"/>
  <c r="BL8" i="2"/>
  <c r="BK8" i="2"/>
  <c r="BJ8" i="2"/>
  <c r="BI8" i="2"/>
  <c r="BH8" i="2"/>
  <c r="BG8" i="2"/>
  <c r="BF8" i="2"/>
  <c r="BE8" i="2"/>
  <c r="BD8" i="2"/>
  <c r="BC8" i="2"/>
  <c r="BB8" i="2"/>
  <c r="BA8" i="2"/>
  <c r="AZ8" i="2"/>
  <c r="AY8" i="2"/>
  <c r="AX8" i="2"/>
  <c r="AW8" i="2"/>
  <c r="AV8" i="2"/>
  <c r="AU8" i="2"/>
  <c r="AT8" i="2"/>
  <c r="AS8" i="2"/>
  <c r="AR8" i="2"/>
  <c r="AQ8" i="2"/>
  <c r="AP8" i="2"/>
  <c r="AO8" i="2"/>
  <c r="AN8" i="2"/>
  <c r="AM8" i="2"/>
  <c r="AL8" i="2"/>
  <c r="AK8" i="2"/>
  <c r="AJ8" i="2"/>
  <c r="AI8" i="2"/>
  <c r="AH8" i="2"/>
  <c r="AG8" i="2"/>
  <c r="AF8" i="2"/>
  <c r="AE8" i="2"/>
  <c r="AD8" i="2"/>
  <c r="AC8" i="2"/>
  <c r="AB8" i="2"/>
  <c r="AA8" i="2"/>
  <c r="Z8" i="2"/>
  <c r="Y8" i="2"/>
  <c r="X8" i="2"/>
  <c r="W8" i="2"/>
  <c r="V8" i="2"/>
  <c r="U8" i="2"/>
  <c r="T8" i="2"/>
  <c r="S8" i="2"/>
  <c r="R8" i="2"/>
  <c r="Q8" i="2"/>
  <c r="P8" i="2"/>
  <c r="O8" i="2"/>
  <c r="N8" i="2"/>
  <c r="M8" i="2"/>
  <c r="L8" i="2"/>
  <c r="D8" i="2" s="1"/>
  <c r="K8" i="2"/>
  <c r="J8" i="2"/>
  <c r="I8" i="2"/>
  <c r="C8" i="2" s="1"/>
  <c r="H8" i="2"/>
  <c r="DP7" i="2"/>
  <c r="DN7" i="2"/>
  <c r="DL7" i="2"/>
  <c r="DJ7" i="2"/>
  <c r="DH7" i="2"/>
  <c r="DF7" i="2"/>
  <c r="DD7" i="2"/>
  <c r="DB7" i="2"/>
  <c r="CZ7" i="2"/>
  <c r="CX7" i="2"/>
  <c r="CV7" i="2"/>
  <c r="CT7" i="2"/>
  <c r="CR7" i="2"/>
  <c r="CP7" i="2"/>
  <c r="CN7" i="2"/>
  <c r="CL7" i="2"/>
  <c r="CJ7" i="2"/>
  <c r="CH7" i="2"/>
  <c r="CF7" i="2"/>
  <c r="CD7" i="2"/>
  <c r="CB7" i="2"/>
  <c r="BZ7" i="2"/>
  <c r="BX7" i="2"/>
  <c r="BV7" i="2"/>
  <c r="BT7" i="2"/>
  <c r="BR7" i="2"/>
  <c r="BP7" i="2"/>
  <c r="BN7" i="2"/>
  <c r="BL7" i="2"/>
  <c r="BJ7" i="2"/>
  <c r="BH7" i="2"/>
  <c r="BF7" i="2"/>
  <c r="BD7" i="2"/>
  <c r="BB7" i="2"/>
  <c r="AZ7" i="2"/>
  <c r="AX7" i="2"/>
  <c r="AV7" i="2"/>
  <c r="AT7" i="2"/>
  <c r="AR7" i="2"/>
  <c r="AP7" i="2"/>
  <c r="AN7" i="2"/>
  <c r="AL7" i="2"/>
  <c r="AJ7" i="2"/>
  <c r="AH7" i="2"/>
  <c r="AF7" i="2"/>
  <c r="AD7" i="2"/>
  <c r="AB7" i="2"/>
  <c r="Z7" i="2"/>
  <c r="X7" i="2"/>
  <c r="V7" i="2"/>
  <c r="T7" i="2"/>
  <c r="R7" i="2"/>
  <c r="P7" i="2"/>
  <c r="N7" i="2"/>
  <c r="L7" i="2"/>
  <c r="J7" i="2"/>
  <c r="H7" i="2"/>
  <c r="DQ6" i="2"/>
  <c r="DP6" i="2"/>
  <c r="DO6" i="2"/>
  <c r="DN6" i="2"/>
  <c r="DM6" i="2"/>
  <c r="DL6" i="2"/>
  <c r="DK6" i="2"/>
  <c r="DJ6" i="2"/>
  <c r="DI6" i="2"/>
  <c r="DH6" i="2"/>
  <c r="DG6" i="2"/>
  <c r="DF6" i="2"/>
  <c r="DE6" i="2"/>
  <c r="DD6" i="2"/>
  <c r="DC6" i="2"/>
  <c r="DB6" i="2"/>
  <c r="DA6" i="2"/>
  <c r="CZ6" i="2"/>
  <c r="CY6" i="2"/>
  <c r="CX6" i="2"/>
  <c r="CW6" i="2"/>
  <c r="CV6" i="2"/>
  <c r="CU6" i="2"/>
  <c r="CT6" i="2"/>
  <c r="CS6" i="2"/>
  <c r="CR6" i="2"/>
  <c r="CQ6" i="2"/>
  <c r="CP6" i="2"/>
  <c r="CO6" i="2"/>
  <c r="CN6" i="2"/>
  <c r="CM6" i="2"/>
  <c r="CL6" i="2"/>
  <c r="CK6" i="2"/>
  <c r="CJ6" i="2"/>
  <c r="CI6" i="2"/>
  <c r="CH6" i="2"/>
  <c r="CG6" i="2"/>
  <c r="CF6" i="2"/>
  <c r="CE6" i="2"/>
  <c r="CD6" i="2"/>
  <c r="CC6" i="2"/>
  <c r="CB6" i="2"/>
  <c r="CA6" i="2"/>
  <c r="BZ6" i="2"/>
  <c r="BY6" i="2"/>
  <c r="BX6" i="2"/>
  <c r="BW6" i="2"/>
  <c r="BV6" i="2"/>
  <c r="BU6" i="2"/>
  <c r="BT6" i="2"/>
  <c r="BS6" i="2"/>
  <c r="BR6" i="2"/>
  <c r="BQ6" i="2"/>
  <c r="BP6" i="2"/>
  <c r="BO6" i="2"/>
  <c r="BN6" i="2"/>
  <c r="BM6" i="2"/>
  <c r="BL6" i="2"/>
  <c r="BK6" i="2"/>
  <c r="BJ6" i="2"/>
  <c r="BI6" i="2"/>
  <c r="BH6" i="2"/>
  <c r="BG6" i="2"/>
  <c r="BF6" i="2"/>
  <c r="BE6" i="2"/>
  <c r="BD6" i="2"/>
  <c r="BC6" i="2"/>
  <c r="BB6" i="2"/>
  <c r="BA6" i="2"/>
  <c r="AZ6" i="2"/>
  <c r="AY6" i="2"/>
  <c r="AX6" i="2"/>
  <c r="AW6" i="2"/>
  <c r="AV6" i="2"/>
  <c r="AU6" i="2"/>
  <c r="AT6" i="2"/>
  <c r="AS6" i="2"/>
  <c r="AR6" i="2"/>
  <c r="AQ6" i="2"/>
  <c r="AP6" i="2"/>
  <c r="AO6" i="2"/>
  <c r="AN6" i="2"/>
  <c r="AM6" i="2"/>
  <c r="AL6" i="2"/>
  <c r="AK6" i="2"/>
  <c r="AJ6" i="2"/>
  <c r="AI6" i="2"/>
  <c r="AH6" i="2"/>
  <c r="AG6" i="2"/>
  <c r="AF6" i="2"/>
  <c r="AE6" i="2"/>
  <c r="AD6" i="2"/>
  <c r="AC6" i="2"/>
  <c r="AB6" i="2"/>
  <c r="AA6" i="2"/>
  <c r="Z6" i="2"/>
  <c r="Y6" i="2"/>
  <c r="X6" i="2"/>
  <c r="W6" i="2"/>
  <c r="V6" i="2"/>
  <c r="U6" i="2"/>
  <c r="T6" i="2"/>
  <c r="S6" i="2"/>
  <c r="R6" i="2"/>
  <c r="Q6" i="2"/>
  <c r="P6" i="2"/>
  <c r="O6" i="2"/>
  <c r="N6" i="2"/>
  <c r="M6" i="2"/>
  <c r="L6" i="2"/>
  <c r="K6" i="2"/>
  <c r="J6" i="2"/>
  <c r="H6" i="2"/>
  <c r="D6" i="2"/>
  <c r="DQ5" i="2"/>
  <c r="DP5" i="2"/>
  <c r="DO5" i="2"/>
  <c r="DN5" i="2"/>
  <c r="DM5" i="2"/>
  <c r="DL5" i="2"/>
  <c r="DK5" i="2"/>
  <c r="DJ5" i="2"/>
  <c r="DI5" i="2"/>
  <c r="DH5" i="2"/>
  <c r="DG5" i="2"/>
  <c r="DF5" i="2"/>
  <c r="DE5" i="2"/>
  <c r="DD5" i="2"/>
  <c r="DC5" i="2"/>
  <c r="DB5" i="2"/>
  <c r="DA5" i="2"/>
  <c r="CZ5" i="2"/>
  <c r="CY5" i="2"/>
  <c r="CX5" i="2"/>
  <c r="CW5" i="2"/>
  <c r="CV5" i="2"/>
  <c r="CU5" i="2"/>
  <c r="CT5" i="2"/>
  <c r="CS5" i="2"/>
  <c r="CR5" i="2"/>
  <c r="CQ5" i="2"/>
  <c r="CP5" i="2"/>
  <c r="CO5" i="2"/>
  <c r="CN5" i="2"/>
  <c r="CM5" i="2"/>
  <c r="CL5" i="2"/>
  <c r="CK5" i="2"/>
  <c r="CJ5" i="2"/>
  <c r="CI5" i="2"/>
  <c r="CH5" i="2"/>
  <c r="CG5" i="2"/>
  <c r="CF5" i="2"/>
  <c r="CE5" i="2"/>
  <c r="CD5" i="2"/>
  <c r="CC5" i="2"/>
  <c r="CB5" i="2"/>
  <c r="CA5" i="2"/>
  <c r="BZ5" i="2"/>
  <c r="BY5" i="2"/>
  <c r="BX5" i="2"/>
  <c r="BW5" i="2"/>
  <c r="BV5" i="2"/>
  <c r="BU5" i="2"/>
  <c r="BT5" i="2"/>
  <c r="BS5" i="2"/>
  <c r="BR5" i="2"/>
  <c r="BQ5" i="2"/>
  <c r="BP5" i="2"/>
  <c r="BO5" i="2"/>
  <c r="BN5" i="2"/>
  <c r="BM5" i="2"/>
  <c r="BL5" i="2"/>
  <c r="BK5" i="2"/>
  <c r="BJ5" i="2"/>
  <c r="BI5" i="2"/>
  <c r="BH5" i="2"/>
  <c r="BG5" i="2"/>
  <c r="BF5" i="2"/>
  <c r="BE5" i="2"/>
  <c r="BD5" i="2"/>
  <c r="BC5" i="2"/>
  <c r="BB5" i="2"/>
  <c r="BA5" i="2"/>
  <c r="AZ5" i="2"/>
  <c r="AY5" i="2"/>
  <c r="AX5" i="2"/>
  <c r="AW5" i="2"/>
  <c r="AV5" i="2"/>
  <c r="AU5" i="2"/>
  <c r="AT5" i="2"/>
  <c r="AS5" i="2"/>
  <c r="AR5" i="2"/>
  <c r="AQ5" i="2"/>
  <c r="AP5" i="2"/>
  <c r="AO5" i="2"/>
  <c r="AN5" i="2"/>
  <c r="AM5" i="2"/>
  <c r="AL5" i="2"/>
  <c r="AK5" i="2"/>
  <c r="AJ5" i="2"/>
  <c r="AI5" i="2"/>
  <c r="AH5" i="2"/>
  <c r="AG5" i="2"/>
  <c r="AF5" i="2"/>
  <c r="AE5" i="2"/>
  <c r="AD5" i="2"/>
  <c r="AC5" i="2"/>
  <c r="AB5" i="2"/>
  <c r="AA5" i="2"/>
  <c r="Z5" i="2"/>
  <c r="Y5" i="2"/>
  <c r="X5" i="2"/>
  <c r="W5" i="2"/>
  <c r="V5" i="2"/>
  <c r="U5" i="2"/>
  <c r="T5" i="2"/>
  <c r="S5" i="2"/>
  <c r="R5" i="2"/>
  <c r="Q5" i="2"/>
  <c r="P5" i="2"/>
  <c r="O5" i="2"/>
  <c r="N5" i="2"/>
  <c r="M5" i="2"/>
  <c r="L5" i="2"/>
  <c r="D5" i="2" s="1"/>
  <c r="K5" i="2"/>
  <c r="J5" i="2"/>
  <c r="H5" i="2"/>
  <c r="DQ4" i="2"/>
  <c r="DP4" i="2"/>
  <c r="DO4" i="2"/>
  <c r="DN4" i="2"/>
  <c r="DM4" i="2"/>
  <c r="DL4" i="2"/>
  <c r="DK4" i="2"/>
  <c r="DJ4" i="2"/>
  <c r="DI4" i="2"/>
  <c r="DH4" i="2"/>
  <c r="DG4" i="2"/>
  <c r="DF4" i="2"/>
  <c r="DE4" i="2"/>
  <c r="DD4" i="2"/>
  <c r="DC4" i="2"/>
  <c r="DB4" i="2"/>
  <c r="DA4" i="2"/>
  <c r="CZ4" i="2"/>
  <c r="CY4" i="2"/>
  <c r="CX4" i="2"/>
  <c r="CW4" i="2"/>
  <c r="CV4" i="2"/>
  <c r="CU4" i="2"/>
  <c r="CT4" i="2"/>
  <c r="CS4" i="2"/>
  <c r="CR4" i="2"/>
  <c r="CQ4" i="2"/>
  <c r="CP4" i="2"/>
  <c r="CO4" i="2"/>
  <c r="CN4" i="2"/>
  <c r="CM4" i="2"/>
  <c r="CL4" i="2"/>
  <c r="CK4" i="2"/>
  <c r="CJ4" i="2"/>
  <c r="CI4" i="2"/>
  <c r="CH4" i="2"/>
  <c r="CG4" i="2"/>
  <c r="CF4" i="2"/>
  <c r="CE4" i="2"/>
  <c r="CD4" i="2"/>
  <c r="CC4" i="2"/>
  <c r="CB4" i="2"/>
  <c r="CA4" i="2"/>
  <c r="BZ4" i="2"/>
  <c r="BY4" i="2"/>
  <c r="BX4" i="2"/>
  <c r="BW4" i="2"/>
  <c r="BV4" i="2"/>
  <c r="BU4" i="2"/>
  <c r="BT4" i="2"/>
  <c r="BS4" i="2"/>
  <c r="BR4" i="2"/>
  <c r="BQ4" i="2"/>
  <c r="BP4" i="2"/>
  <c r="BO4" i="2"/>
  <c r="BN4" i="2"/>
  <c r="BM4" i="2"/>
  <c r="BL4" i="2"/>
  <c r="BK4" i="2"/>
  <c r="BJ4" i="2"/>
  <c r="BI4" i="2"/>
  <c r="BH4" i="2"/>
  <c r="BG4" i="2"/>
  <c r="BF4" i="2"/>
  <c r="BE4" i="2"/>
  <c r="BD4" i="2"/>
  <c r="BC4" i="2"/>
  <c r="BB4" i="2"/>
  <c r="BA4" i="2"/>
  <c r="AZ4" i="2"/>
  <c r="AY4" i="2"/>
  <c r="AX4" i="2"/>
  <c r="AW4" i="2"/>
  <c r="AV4" i="2"/>
  <c r="AU4" i="2"/>
  <c r="AT4" i="2"/>
  <c r="AS4" i="2"/>
  <c r="AR4" i="2"/>
  <c r="AQ4" i="2"/>
  <c r="AP4" i="2"/>
  <c r="AO4" i="2"/>
  <c r="AN4" i="2"/>
  <c r="AM4" i="2"/>
  <c r="AL4" i="2"/>
  <c r="AK4" i="2"/>
  <c r="AJ4" i="2"/>
  <c r="AI4" i="2"/>
  <c r="AH4" i="2"/>
  <c r="AG4" i="2"/>
  <c r="AF4" i="2"/>
  <c r="AE4" i="2"/>
  <c r="AD4" i="2"/>
  <c r="AC4" i="2"/>
  <c r="AB4" i="2"/>
  <c r="AA4" i="2"/>
  <c r="Z4" i="2"/>
  <c r="Y4" i="2"/>
  <c r="X4" i="2"/>
  <c r="W4" i="2"/>
  <c r="V4" i="2"/>
  <c r="U4" i="2"/>
  <c r="T4" i="2"/>
  <c r="S4" i="2"/>
  <c r="R4" i="2"/>
  <c r="Q4" i="2"/>
  <c r="P4" i="2"/>
  <c r="O4" i="2"/>
  <c r="N4" i="2"/>
  <c r="M4" i="2"/>
  <c r="L4" i="2"/>
  <c r="K4" i="2"/>
  <c r="J4" i="2"/>
  <c r="D4" i="2" s="1"/>
  <c r="H4" i="2"/>
  <c r="DQ3" i="2"/>
  <c r="DQ11" i="2" s="1"/>
  <c r="DP3" i="2"/>
  <c r="DO3" i="2"/>
  <c r="DO11" i="2" s="1"/>
  <c r="DN3" i="2"/>
  <c r="DM3" i="2"/>
  <c r="DM11" i="2" s="1"/>
  <c r="DL3" i="2"/>
  <c r="DK3" i="2"/>
  <c r="DK11" i="2" s="1"/>
  <c r="DJ3" i="2"/>
  <c r="DI3" i="2"/>
  <c r="DI11" i="2" s="1"/>
  <c r="DH3" i="2"/>
  <c r="DG3" i="2"/>
  <c r="DG11" i="2" s="1"/>
  <c r="DF3" i="2"/>
  <c r="DE3" i="2"/>
  <c r="DE11" i="2" s="1"/>
  <c r="DD3" i="2"/>
  <c r="DC3" i="2"/>
  <c r="DC11" i="2" s="1"/>
  <c r="DB3" i="2"/>
  <c r="DA3" i="2"/>
  <c r="DA11" i="2" s="1"/>
  <c r="CZ3" i="2"/>
  <c r="CY3" i="2"/>
  <c r="CY11" i="2" s="1"/>
  <c r="CX3" i="2"/>
  <c r="CW3" i="2"/>
  <c r="CW11" i="2" s="1"/>
  <c r="CV3" i="2"/>
  <c r="CU3" i="2"/>
  <c r="CU11" i="2" s="1"/>
  <c r="CT3" i="2"/>
  <c r="CS3" i="2"/>
  <c r="CS11" i="2" s="1"/>
  <c r="CR3" i="2"/>
  <c r="CQ3" i="2"/>
  <c r="CQ11" i="2" s="1"/>
  <c r="CP3" i="2"/>
  <c r="CO3" i="2"/>
  <c r="CO11" i="2" s="1"/>
  <c r="CN3" i="2"/>
  <c r="CM3" i="2"/>
  <c r="CM11" i="2" s="1"/>
  <c r="CL3" i="2"/>
  <c r="CK3" i="2"/>
  <c r="CK11" i="2" s="1"/>
  <c r="CJ3" i="2"/>
  <c r="CI3" i="2"/>
  <c r="CI11" i="2" s="1"/>
  <c r="DS11" i="2" s="1"/>
  <c r="CH3" i="2"/>
  <c r="CG3" i="2"/>
  <c r="CG11" i="2" s="1"/>
  <c r="CF3" i="2"/>
  <c r="CE3" i="2"/>
  <c r="CE11" i="2" s="1"/>
  <c r="CD3" i="2"/>
  <c r="CC3" i="2"/>
  <c r="CC11" i="2" s="1"/>
  <c r="CB3" i="2"/>
  <c r="CA3" i="2"/>
  <c r="CA11" i="2" s="1"/>
  <c r="BZ3" i="2"/>
  <c r="BY3" i="2"/>
  <c r="BY11" i="2" s="1"/>
  <c r="BX3" i="2"/>
  <c r="BW3" i="2"/>
  <c r="BW11" i="2" s="1"/>
  <c r="BV3" i="2"/>
  <c r="BU3" i="2"/>
  <c r="BU11" i="2" s="1"/>
  <c r="BT3" i="2"/>
  <c r="BS3" i="2"/>
  <c r="BS11" i="2" s="1"/>
  <c r="BR3" i="2"/>
  <c r="BQ3" i="2"/>
  <c r="BQ11" i="2" s="1"/>
  <c r="BP3" i="2"/>
  <c r="BO3" i="2"/>
  <c r="BO11" i="2" s="1"/>
  <c r="BN3" i="2"/>
  <c r="BM3" i="2"/>
  <c r="BM11" i="2" s="1"/>
  <c r="BL3" i="2"/>
  <c r="BK3" i="2"/>
  <c r="BK11" i="2" s="1"/>
  <c r="BJ3" i="2"/>
  <c r="BI3" i="2"/>
  <c r="BI11" i="2" s="1"/>
  <c r="BH3" i="2"/>
  <c r="BG3" i="2"/>
  <c r="BG11" i="2" s="1"/>
  <c r="BF3" i="2"/>
  <c r="BE3" i="2"/>
  <c r="BE11" i="2" s="1"/>
  <c r="BD3" i="2"/>
  <c r="BC3" i="2"/>
  <c r="BC11" i="2" s="1"/>
  <c r="BB3" i="2"/>
  <c r="BA3" i="2"/>
  <c r="BA11" i="2" s="1"/>
  <c r="AZ3" i="2"/>
  <c r="AY3" i="2"/>
  <c r="AY11" i="2" s="1"/>
  <c r="AX3" i="2"/>
  <c r="AW3" i="2"/>
  <c r="AW11" i="2" s="1"/>
  <c r="AV3" i="2"/>
  <c r="AU3" i="2"/>
  <c r="AU11" i="2" s="1"/>
  <c r="AT3" i="2"/>
  <c r="AS3" i="2"/>
  <c r="AS11" i="2" s="1"/>
  <c r="AR3" i="2"/>
  <c r="AQ3" i="2"/>
  <c r="AQ11" i="2" s="1"/>
  <c r="AP3" i="2"/>
  <c r="AO3" i="2"/>
  <c r="AO11" i="2" s="1"/>
  <c r="AN3" i="2"/>
  <c r="AM3" i="2"/>
  <c r="AM11" i="2" s="1"/>
  <c r="AL3" i="2"/>
  <c r="AK3" i="2"/>
  <c r="AK11" i="2" s="1"/>
  <c r="AJ3" i="2"/>
  <c r="AI3" i="2"/>
  <c r="AI11" i="2" s="1"/>
  <c r="AH3" i="2"/>
  <c r="AG3" i="2"/>
  <c r="AG11" i="2" s="1"/>
  <c r="AF3" i="2"/>
  <c r="AE3" i="2"/>
  <c r="AE11" i="2" s="1"/>
  <c r="AD3" i="2"/>
  <c r="AC3" i="2"/>
  <c r="AC11" i="2" s="1"/>
  <c r="AB3" i="2"/>
  <c r="AA3" i="2"/>
  <c r="AA11" i="2" s="1"/>
  <c r="Z3" i="2"/>
  <c r="Y3" i="2"/>
  <c r="Y11" i="2" s="1"/>
  <c r="X3" i="2"/>
  <c r="W3" i="2"/>
  <c r="W11" i="2" s="1"/>
  <c r="V3" i="2"/>
  <c r="U3" i="2"/>
  <c r="U11" i="2" s="1"/>
  <c r="T3" i="2"/>
  <c r="S3" i="2"/>
  <c r="S11" i="2" s="1"/>
  <c r="R3" i="2"/>
  <c r="Q3" i="2"/>
  <c r="Q11" i="2" s="1"/>
  <c r="P3" i="2"/>
  <c r="O3" i="2"/>
  <c r="O11" i="2" s="1"/>
  <c r="N3" i="2"/>
  <c r="M3" i="2"/>
  <c r="M11" i="2" s="1"/>
  <c r="L3" i="2"/>
  <c r="K3" i="2"/>
  <c r="K11" i="2" s="1"/>
  <c r="J3" i="2"/>
  <c r="H3" i="2"/>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F211" i="1"/>
  <c r="F212" i="1"/>
  <c r="F213" i="1"/>
  <c r="F214" i="1"/>
  <c r="F215" i="1"/>
  <c r="F216" i="1"/>
  <c r="F217" i="1"/>
  <c r="F218" i="1"/>
  <c r="F219" i="1"/>
  <c r="F220" i="1"/>
  <c r="F221" i="1"/>
  <c r="F222" i="1"/>
  <c r="F223" i="1"/>
  <c r="F224" i="1"/>
  <c r="F225" i="1"/>
  <c r="F226" i="1"/>
  <c r="F227" i="1"/>
  <c r="F228" i="1"/>
  <c r="F229" i="1"/>
  <c r="F230" i="1"/>
  <c r="F231" i="1"/>
  <c r="F232" i="1"/>
  <c r="F233" i="1"/>
  <c r="F234" i="1"/>
  <c r="F235" i="1"/>
  <c r="F236" i="1"/>
  <c r="F237" i="1"/>
  <c r="F238" i="1"/>
  <c r="F239" i="1"/>
  <c r="F240" i="1"/>
  <c r="F241" i="1"/>
  <c r="F242" i="1"/>
  <c r="F243" i="1"/>
  <c r="F244" i="1"/>
  <c r="F245" i="1"/>
  <c r="F246" i="1"/>
  <c r="F247" i="1"/>
  <c r="F248" i="1"/>
  <c r="F249" i="1"/>
  <c r="F250" i="1"/>
  <c r="F251" i="1"/>
  <c r="F252" i="1"/>
  <c r="F253" i="1"/>
  <c r="F254" i="1"/>
  <c r="F255" i="1"/>
  <c r="F256" i="1"/>
  <c r="F257" i="1"/>
  <c r="F258" i="1"/>
  <c r="F259" i="1"/>
  <c r="F260" i="1"/>
  <c r="F261" i="1"/>
  <c r="F262" i="1"/>
  <c r="F263" i="1"/>
  <c r="F264" i="1"/>
  <c r="F265" i="1"/>
  <c r="F266" i="1"/>
  <c r="F267" i="1"/>
  <c r="F268" i="1"/>
  <c r="F269" i="1"/>
  <c r="F270" i="1"/>
  <c r="F271" i="1"/>
  <c r="F272" i="1"/>
  <c r="F273" i="1"/>
  <c r="F274" i="1"/>
  <c r="F275" i="1"/>
  <c r="F276" i="1"/>
  <c r="F277" i="1"/>
  <c r="F278" i="1"/>
  <c r="F279" i="1"/>
  <c r="F280" i="1"/>
  <c r="F281" i="1"/>
  <c r="F282" i="1"/>
  <c r="F283" i="1"/>
  <c r="F284" i="1"/>
  <c r="F285" i="1"/>
  <c r="F286" i="1"/>
  <c r="F287" i="1"/>
  <c r="F288" i="1"/>
  <c r="F289" i="1"/>
  <c r="F290" i="1"/>
  <c r="F291" i="1"/>
  <c r="F292" i="1"/>
  <c r="F293" i="1"/>
  <c r="F294" i="1"/>
  <c r="F295" i="1"/>
  <c r="F296" i="1"/>
  <c r="F297" i="1"/>
  <c r="F298" i="1"/>
  <c r="F299" i="1"/>
  <c r="F300" i="1"/>
  <c r="F301" i="1"/>
  <c r="F302" i="1"/>
  <c r="F303" i="1"/>
  <c r="F304" i="1"/>
  <c r="F305" i="1"/>
  <c r="F306" i="1"/>
  <c r="F307" i="1"/>
  <c r="F308" i="1"/>
  <c r="F309" i="1"/>
  <c r="F310" i="1"/>
  <c r="F311" i="1"/>
  <c r="F312" i="1"/>
  <c r="F313" i="1"/>
  <c r="F314" i="1"/>
  <c r="F315" i="1"/>
  <c r="F316" i="1"/>
  <c r="F317" i="1"/>
  <c r="F318" i="1"/>
  <c r="F319" i="1"/>
  <c r="F320" i="1"/>
  <c r="F321" i="1"/>
  <c r="F322" i="1"/>
  <c r="F323" i="1"/>
  <c r="F324" i="1"/>
  <c r="F325" i="1"/>
  <c r="F326" i="1"/>
  <c r="F327" i="1"/>
  <c r="F328" i="1"/>
  <c r="F329" i="1"/>
  <c r="F330" i="1"/>
  <c r="F331" i="1"/>
  <c r="F332" i="1"/>
  <c r="F333" i="1"/>
  <c r="F334" i="1"/>
  <c r="F335" i="1"/>
  <c r="F336" i="1"/>
  <c r="F337" i="1"/>
  <c r="F338" i="1"/>
  <c r="F339" i="1"/>
  <c r="F340" i="1"/>
  <c r="F341" i="1"/>
  <c r="F342" i="1"/>
  <c r="F343" i="1"/>
  <c r="F344" i="1"/>
  <c r="F345" i="1"/>
  <c r="F346" i="1"/>
  <c r="F347" i="1"/>
  <c r="F348" i="1"/>
  <c r="F349" i="1"/>
  <c r="F350" i="1"/>
  <c r="F351" i="1"/>
  <c r="F352" i="1"/>
  <c r="F353" i="1"/>
  <c r="F354" i="1"/>
  <c r="F355" i="1"/>
  <c r="F356" i="1"/>
  <c r="F357" i="1"/>
  <c r="F358" i="1"/>
  <c r="F359" i="1"/>
  <c r="F360" i="1"/>
  <c r="F361" i="1"/>
  <c r="F362" i="1"/>
  <c r="F363" i="1"/>
  <c r="F364" i="1"/>
  <c r="F365" i="1"/>
  <c r="F366" i="1"/>
  <c r="F367" i="1"/>
  <c r="F368" i="1"/>
  <c r="F369" i="1"/>
  <c r="F370" i="1"/>
  <c r="F371" i="1"/>
  <c r="F372" i="1"/>
  <c r="F373" i="1"/>
  <c r="F374" i="1"/>
  <c r="F375" i="1"/>
  <c r="F376" i="1"/>
  <c r="F377" i="1"/>
  <c r="F378" i="1"/>
  <c r="F379" i="1"/>
  <c r="F380" i="1"/>
  <c r="F381" i="1"/>
  <c r="F382" i="1"/>
  <c r="F383" i="1"/>
  <c r="F384" i="1"/>
  <c r="F385" i="1"/>
  <c r="F386" i="1"/>
  <c r="F387" i="1"/>
  <c r="F388" i="1"/>
  <c r="F389" i="1"/>
  <c r="F390" i="1"/>
  <c r="F391" i="1"/>
  <c r="F392" i="1"/>
  <c r="F393" i="1"/>
  <c r="F394" i="1"/>
  <c r="F395" i="1"/>
  <c r="F396" i="1"/>
  <c r="F397" i="1"/>
  <c r="F398" i="1"/>
  <c r="F399" i="1"/>
  <c r="F400" i="1"/>
  <c r="F401" i="1"/>
  <c r="F402" i="1"/>
  <c r="F403" i="1"/>
  <c r="F404" i="1"/>
  <c r="F405" i="1"/>
  <c r="F406" i="1"/>
  <c r="F407" i="1"/>
  <c r="F408" i="1"/>
  <c r="F409" i="1"/>
  <c r="F410" i="1"/>
  <c r="F411" i="1"/>
  <c r="F412" i="1"/>
  <c r="F413" i="1"/>
  <c r="F414" i="1"/>
  <c r="F415" i="1"/>
  <c r="F416" i="1"/>
  <c r="F417" i="1"/>
  <c r="F418" i="1"/>
  <c r="F419" i="1"/>
  <c r="F420" i="1"/>
  <c r="F421" i="1"/>
  <c r="F422" i="1"/>
  <c r="F423" i="1"/>
  <c r="F424" i="1"/>
  <c r="F425" i="1"/>
  <c r="F426" i="1"/>
  <c r="F427" i="1"/>
  <c r="F428" i="1"/>
  <c r="F429" i="1"/>
  <c r="F430" i="1"/>
  <c r="F431" i="1"/>
  <c r="F432" i="1"/>
  <c r="F433" i="1"/>
  <c r="F434" i="1"/>
  <c r="F435" i="1"/>
  <c r="F436" i="1"/>
  <c r="F437" i="1"/>
  <c r="F438" i="1"/>
  <c r="F439" i="1"/>
  <c r="F440" i="1"/>
  <c r="F441" i="1"/>
  <c r="F442" i="1"/>
  <c r="F443" i="1"/>
  <c r="F444" i="1"/>
  <c r="F445" i="1"/>
  <c r="F446" i="1"/>
  <c r="F447" i="1"/>
  <c r="F448" i="1"/>
  <c r="DU11" i="2" l="1"/>
  <c r="DT11" i="2"/>
  <c r="D7" i="2"/>
  <c r="I3" i="2"/>
  <c r="I11" i="2" s="1"/>
  <c r="DR11" i="2" s="1"/>
  <c r="DV11" i="2" s="1"/>
  <c r="F3" i="2"/>
  <c r="CQ7" i="2"/>
  <c r="BW7" i="2"/>
  <c r="M7" i="2"/>
  <c r="BE7" i="2"/>
  <c r="O7" i="2"/>
  <c r="AE7" i="2"/>
  <c r="DA7" i="2"/>
  <c r="K7" i="2"/>
  <c r="BM7" i="2"/>
  <c r="CC7" i="2"/>
  <c r="CI7" i="2"/>
  <c r="DQ7" i="2"/>
  <c r="AC7" i="2"/>
  <c r="AQ7" i="2"/>
  <c r="BI7" i="2"/>
  <c r="CS7" i="2"/>
  <c r="S7" i="2"/>
  <c r="AI7" i="2"/>
  <c r="BA7" i="2"/>
  <c r="BQ7" i="2"/>
  <c r="CG7" i="2"/>
  <c r="DC7" i="2"/>
  <c r="DE7" i="2"/>
  <c r="AW7" i="2"/>
  <c r="W7" i="2"/>
  <c r="AM7" i="2"/>
  <c r="CY7" i="2"/>
  <c r="BU7" i="2"/>
  <c r="AA7" i="2"/>
  <c r="AY7" i="2"/>
  <c r="CE7" i="2"/>
  <c r="BG7" i="2"/>
  <c r="DK7" i="2"/>
  <c r="BO7" i="2"/>
  <c r="CM7" i="2"/>
  <c r="AS7" i="2"/>
  <c r="BY7" i="2"/>
  <c r="CW7" i="2"/>
  <c r="DI7" i="2"/>
  <c r="U7" i="2"/>
  <c r="AK7" i="2"/>
  <c r="AF11" i="2"/>
  <c r="CN11" i="2"/>
  <c r="I7" i="2"/>
  <c r="H11" i="2"/>
  <c r="BB11" i="2"/>
  <c r="J11" i="2"/>
  <c r="R11" i="2"/>
  <c r="Z11" i="2"/>
  <c r="AH11" i="2"/>
  <c r="AV11" i="2"/>
  <c r="BD11" i="2"/>
  <c r="BL11" i="2"/>
  <c r="BT11" i="2"/>
  <c r="CB11" i="2"/>
  <c r="CH11" i="2"/>
  <c r="CP11" i="2"/>
  <c r="CV11" i="2"/>
  <c r="CZ11" i="2"/>
  <c r="DH11" i="2"/>
  <c r="DP11" i="2"/>
  <c r="AT11" i="2"/>
  <c r="DF11" i="2"/>
  <c r="Y7" i="2"/>
  <c r="P11" i="2"/>
  <c r="BJ11" i="2"/>
  <c r="CJ11" i="2"/>
  <c r="L11" i="2"/>
  <c r="T11" i="2"/>
  <c r="AB11" i="2"/>
  <c r="AJ11" i="2"/>
  <c r="AP11" i="2"/>
  <c r="AX11" i="2"/>
  <c r="BF11" i="2"/>
  <c r="BN11" i="2"/>
  <c r="BV11" i="2"/>
  <c r="CD11" i="2"/>
  <c r="CL11" i="2"/>
  <c r="CX11" i="2"/>
  <c r="DJ11" i="2"/>
  <c r="AU7" i="2"/>
  <c r="BK7" i="2"/>
  <c r="CA7" i="2"/>
  <c r="CK7" i="2"/>
  <c r="CU7" i="2"/>
  <c r="DO7" i="2"/>
  <c r="AN11" i="2"/>
  <c r="BZ11" i="2"/>
  <c r="CT11" i="2"/>
  <c r="DN11" i="2"/>
  <c r="AO7" i="2"/>
  <c r="DM7" i="2"/>
  <c r="X11" i="2"/>
  <c r="BR11" i="2"/>
  <c r="N11" i="2"/>
  <c r="V11" i="2"/>
  <c r="AD11" i="2"/>
  <c r="AL11" i="2"/>
  <c r="AR11" i="2"/>
  <c r="AZ11" i="2"/>
  <c r="BH11" i="2"/>
  <c r="BP11" i="2"/>
  <c r="BX11" i="2"/>
  <c r="CF11" i="2"/>
  <c r="CR11" i="2"/>
  <c r="DB11" i="2"/>
  <c r="DD11" i="2"/>
  <c r="DL11" i="2"/>
  <c r="D3" i="2"/>
  <c r="D10" i="2"/>
  <c r="C11" i="2"/>
  <c r="Q7" i="2"/>
  <c r="AG7" i="2"/>
  <c r="BC7" i="2"/>
  <c r="BS7" i="2"/>
  <c r="CO7" i="2"/>
  <c r="DG7" i="2"/>
  <c r="DW13" i="1"/>
  <c r="DW14" i="1"/>
  <c r="DW15" i="1"/>
  <c r="DW16" i="1"/>
  <c r="DW17" i="1"/>
  <c r="DW18" i="1"/>
  <c r="DW19" i="1"/>
  <c r="DW20" i="1"/>
  <c r="DW21" i="1"/>
  <c r="DW22" i="1"/>
  <c r="DW23" i="1"/>
  <c r="DW24" i="1"/>
  <c r="DW25" i="1"/>
  <c r="DW26" i="1"/>
  <c r="DW27" i="1"/>
  <c r="DW28" i="1"/>
  <c r="DW29" i="1"/>
  <c r="DW30" i="1"/>
  <c r="DW31" i="1"/>
  <c r="DW32" i="1"/>
  <c r="DW33" i="1"/>
  <c r="DW34" i="1"/>
  <c r="DW35" i="1"/>
  <c r="DW36" i="1"/>
  <c r="DW37" i="1"/>
  <c r="DW38" i="1"/>
  <c r="DW39" i="1"/>
  <c r="DW40" i="1"/>
  <c r="DW41" i="1"/>
  <c r="DW42" i="1"/>
  <c r="DW43" i="1"/>
  <c r="DW44" i="1"/>
  <c r="DW45" i="1"/>
  <c r="DW46" i="1"/>
  <c r="DW47" i="1"/>
  <c r="DW48" i="1"/>
  <c r="DW49" i="1"/>
  <c r="DW50" i="1"/>
  <c r="DW51" i="1"/>
  <c r="DW52" i="1"/>
  <c r="DW53" i="1"/>
  <c r="DW54" i="1"/>
  <c r="DW55" i="1"/>
  <c r="DW56" i="1"/>
  <c r="DW57" i="1"/>
  <c r="DW58" i="1"/>
  <c r="DW59" i="1"/>
  <c r="DW60" i="1"/>
  <c r="DW61" i="1"/>
  <c r="DW62" i="1"/>
  <c r="DW63" i="1"/>
  <c r="DW64" i="1"/>
  <c r="DW65" i="1"/>
  <c r="DW66" i="1"/>
  <c r="DW67" i="1"/>
  <c r="DW68" i="1"/>
  <c r="DW69" i="1"/>
  <c r="DW70" i="1"/>
  <c r="DW71" i="1"/>
  <c r="DW72" i="1"/>
  <c r="DW73" i="1"/>
  <c r="DW74" i="1"/>
  <c r="DW75" i="1"/>
  <c r="DW76" i="1"/>
  <c r="DW77" i="1"/>
  <c r="DW78" i="1"/>
  <c r="DW79" i="1"/>
  <c r="DW80" i="1"/>
  <c r="DW81" i="1"/>
  <c r="DW82" i="1"/>
  <c r="DW83" i="1"/>
  <c r="DW84" i="1"/>
  <c r="DW85" i="1"/>
  <c r="DW86" i="1"/>
  <c r="DW87" i="1"/>
  <c r="DW88" i="1"/>
  <c r="DW89" i="1"/>
  <c r="DW90" i="1"/>
  <c r="DW91" i="1"/>
  <c r="DW92" i="1"/>
  <c r="DW93" i="1"/>
  <c r="DW94" i="1"/>
  <c r="DW95" i="1"/>
  <c r="DW96" i="1"/>
  <c r="DW97" i="1"/>
  <c r="DW98" i="1"/>
  <c r="DW99" i="1"/>
  <c r="DW100" i="1"/>
  <c r="DW101" i="1"/>
  <c r="DW102" i="1"/>
  <c r="DW103" i="1"/>
  <c r="DW104" i="1"/>
  <c r="DW105" i="1"/>
  <c r="DW106" i="1"/>
  <c r="DW107" i="1"/>
  <c r="DW108" i="1"/>
  <c r="DW109" i="1"/>
  <c r="DW110" i="1"/>
  <c r="DW111" i="1"/>
  <c r="DW112" i="1"/>
  <c r="DW113" i="1"/>
  <c r="DW114" i="1"/>
  <c r="DW115" i="1"/>
  <c r="DW116" i="1"/>
  <c r="DW117" i="1"/>
  <c r="DW118" i="1"/>
  <c r="DW119" i="1"/>
  <c r="DW120" i="1"/>
  <c r="DW121" i="1"/>
  <c r="DW122" i="1"/>
  <c r="DW123" i="1"/>
  <c r="DW124" i="1"/>
  <c r="DW125" i="1"/>
  <c r="DW126" i="1"/>
  <c r="DW127" i="1"/>
  <c r="DW128" i="1"/>
  <c r="DW129" i="1"/>
  <c r="DW130" i="1"/>
  <c r="DW131" i="1"/>
  <c r="DW132" i="1"/>
  <c r="DW133" i="1"/>
  <c r="DW134" i="1"/>
  <c r="DW135" i="1"/>
  <c r="DW136" i="1"/>
  <c r="DW137" i="1"/>
  <c r="DW138" i="1"/>
  <c r="DW139" i="1"/>
  <c r="DW140" i="1"/>
  <c r="DW141" i="1"/>
  <c r="DW142" i="1"/>
  <c r="DW143" i="1"/>
  <c r="DW144" i="1"/>
  <c r="DW145" i="1"/>
  <c r="DW146" i="1"/>
  <c r="DW147" i="1"/>
  <c r="DW148" i="1"/>
  <c r="DW149" i="1"/>
  <c r="DW150" i="1"/>
  <c r="DW151" i="1"/>
  <c r="DW152" i="1"/>
  <c r="DW153" i="1"/>
  <c r="DW154" i="1"/>
  <c r="DW155" i="1"/>
  <c r="DW156" i="1"/>
  <c r="DW157" i="1"/>
  <c r="DW158" i="1"/>
  <c r="DW159" i="1"/>
  <c r="DW160" i="1"/>
  <c r="DW161" i="1"/>
  <c r="DW162" i="1"/>
  <c r="DW163" i="1"/>
  <c r="DW164" i="1"/>
  <c r="DW165" i="1"/>
  <c r="DW166" i="1"/>
  <c r="DW167" i="1"/>
  <c r="DW168" i="1"/>
  <c r="DW169" i="1"/>
  <c r="DW170" i="1"/>
  <c r="DW171" i="1"/>
  <c r="DW172" i="1"/>
  <c r="DW173" i="1"/>
  <c r="DW174" i="1"/>
  <c r="DW175" i="1"/>
  <c r="DW176" i="1"/>
  <c r="DW177" i="1"/>
  <c r="DW178" i="1"/>
  <c r="DW179" i="1"/>
  <c r="DW180" i="1"/>
  <c r="DW181" i="1"/>
  <c r="DW182" i="1"/>
  <c r="DW183" i="1"/>
  <c r="DW184" i="1"/>
  <c r="DW185" i="1"/>
  <c r="DW186" i="1"/>
  <c r="DW187" i="1"/>
  <c r="DW188" i="1"/>
  <c r="DW189" i="1"/>
  <c r="DW190" i="1"/>
  <c r="DW191" i="1"/>
  <c r="DW192" i="1"/>
  <c r="DW193" i="1"/>
  <c r="DW194" i="1"/>
  <c r="DW195" i="1"/>
  <c r="DW196" i="1"/>
  <c r="DW197" i="1"/>
  <c r="DW198" i="1"/>
  <c r="DW199" i="1"/>
  <c r="DW200" i="1"/>
  <c r="DW201" i="1"/>
  <c r="DW202" i="1"/>
  <c r="DW203" i="1"/>
  <c r="DW204" i="1"/>
  <c r="DW205" i="1"/>
  <c r="DW206" i="1"/>
  <c r="DW207" i="1"/>
  <c r="DW208" i="1"/>
  <c r="DW209" i="1"/>
  <c r="DW210" i="1"/>
  <c r="DW211" i="1"/>
  <c r="DW212" i="1"/>
  <c r="DW213" i="1"/>
  <c r="DW214" i="1"/>
  <c r="DW215" i="1"/>
  <c r="DW216" i="1"/>
  <c r="DW217" i="1"/>
  <c r="DW218" i="1"/>
  <c r="DW219" i="1"/>
  <c r="DW220" i="1"/>
  <c r="DW221" i="1"/>
  <c r="DW222" i="1"/>
  <c r="DW223" i="1"/>
  <c r="DW224" i="1"/>
  <c r="DW225" i="1"/>
  <c r="DW226" i="1"/>
  <c r="DW227" i="1"/>
  <c r="DW228" i="1"/>
  <c r="DW229" i="1"/>
  <c r="DW230" i="1"/>
  <c r="DW231" i="1"/>
  <c r="DW232" i="1"/>
  <c r="DW233" i="1"/>
  <c r="DW234" i="1"/>
  <c r="DW235" i="1"/>
  <c r="DW236" i="1"/>
  <c r="DW237" i="1"/>
  <c r="DW238" i="1"/>
  <c r="DW239" i="1"/>
  <c r="DW240" i="1"/>
  <c r="DW241" i="1"/>
  <c r="DW242" i="1"/>
  <c r="DW243" i="1"/>
  <c r="DW244" i="1"/>
  <c r="DW245" i="1"/>
  <c r="DW246" i="1"/>
  <c r="DW247" i="1"/>
  <c r="DW248" i="1"/>
  <c r="DW249" i="1"/>
  <c r="DW250" i="1"/>
  <c r="DW251" i="1"/>
  <c r="DW252" i="1"/>
  <c r="DW253" i="1"/>
  <c r="DW254" i="1"/>
  <c r="DW255" i="1"/>
  <c r="DW256" i="1"/>
  <c r="DW257" i="1"/>
  <c r="DW258" i="1"/>
  <c r="DW259" i="1"/>
  <c r="DW260" i="1"/>
  <c r="DW261" i="1"/>
  <c r="DW262" i="1"/>
  <c r="DW263" i="1"/>
  <c r="DW264" i="1"/>
  <c r="DW265" i="1"/>
  <c r="DW266" i="1"/>
  <c r="DW267" i="1"/>
  <c r="DW268" i="1"/>
  <c r="DW269" i="1"/>
  <c r="DW270" i="1"/>
  <c r="DW271" i="1"/>
  <c r="DW272" i="1"/>
  <c r="DW273" i="1"/>
  <c r="DW274" i="1"/>
  <c r="DW275" i="1"/>
  <c r="DW276" i="1"/>
  <c r="DW277" i="1"/>
  <c r="DW278" i="1"/>
  <c r="DW279" i="1"/>
  <c r="DW280" i="1"/>
  <c r="DW281" i="1"/>
  <c r="DW282" i="1"/>
  <c r="DW283" i="1"/>
  <c r="DW284" i="1"/>
  <c r="DW285" i="1"/>
  <c r="DW286" i="1"/>
  <c r="DW287" i="1"/>
  <c r="DW288" i="1"/>
  <c r="DW289" i="1"/>
  <c r="DW290" i="1"/>
  <c r="DW291" i="1"/>
  <c r="DW292" i="1"/>
  <c r="DW293" i="1"/>
  <c r="DW294" i="1"/>
  <c r="DW295" i="1"/>
  <c r="DW296" i="1"/>
  <c r="DW297" i="1"/>
  <c r="DW298" i="1"/>
  <c r="DW299" i="1"/>
  <c r="DW300" i="1"/>
  <c r="DW301" i="1"/>
  <c r="DW302" i="1"/>
  <c r="DW303" i="1"/>
  <c r="DW304" i="1"/>
  <c r="DW305" i="1"/>
  <c r="DW306" i="1"/>
  <c r="DW307" i="1"/>
  <c r="DW308" i="1"/>
  <c r="DW309" i="1"/>
  <c r="DW310" i="1"/>
  <c r="DW311" i="1"/>
  <c r="DW312" i="1"/>
  <c r="DW313" i="1"/>
  <c r="DW314" i="1"/>
  <c r="DW315" i="1"/>
  <c r="DW316" i="1"/>
  <c r="DW317" i="1"/>
  <c r="DW318" i="1"/>
  <c r="DW319" i="1"/>
  <c r="DW320" i="1"/>
  <c r="DW321" i="1"/>
  <c r="DW322" i="1"/>
  <c r="DW323" i="1"/>
  <c r="DW324" i="1"/>
  <c r="DW325" i="1"/>
  <c r="DW326" i="1"/>
  <c r="DW327" i="1"/>
  <c r="DW328" i="1"/>
  <c r="DW329" i="1"/>
  <c r="DW330" i="1"/>
  <c r="DW331" i="1"/>
  <c r="DW332" i="1"/>
  <c r="DW333" i="1"/>
  <c r="DW334" i="1"/>
  <c r="DW335" i="1"/>
  <c r="DW336" i="1"/>
  <c r="DW337" i="1"/>
  <c r="DW338" i="1"/>
  <c r="DW339" i="1"/>
  <c r="DW340" i="1"/>
  <c r="DW341" i="1"/>
  <c r="DW342" i="1"/>
  <c r="DW343" i="1"/>
  <c r="DW344" i="1"/>
  <c r="DW345" i="1"/>
  <c r="DW346" i="1"/>
  <c r="DW347" i="1"/>
  <c r="DW348" i="1"/>
  <c r="DW349" i="1"/>
  <c r="DW350" i="1"/>
  <c r="DW351" i="1"/>
  <c r="DW352" i="1"/>
  <c r="DW353" i="1"/>
  <c r="DW354" i="1"/>
  <c r="DW355" i="1"/>
  <c r="DW356" i="1"/>
  <c r="DW357" i="1"/>
  <c r="DW358" i="1"/>
  <c r="DW359" i="1"/>
  <c r="DW360" i="1"/>
  <c r="DW361" i="1"/>
  <c r="DW362" i="1"/>
  <c r="DW363" i="1"/>
  <c r="DW364" i="1"/>
  <c r="DW365" i="1"/>
  <c r="DW366" i="1"/>
  <c r="DW367" i="1"/>
  <c r="DW368" i="1"/>
  <c r="DW369" i="1"/>
  <c r="DW370" i="1"/>
  <c r="DW371" i="1"/>
  <c r="DW372" i="1"/>
  <c r="DW373" i="1"/>
  <c r="DW374" i="1"/>
  <c r="DW375" i="1"/>
  <c r="DW376" i="1"/>
  <c r="DW377" i="1"/>
  <c r="DW378" i="1"/>
  <c r="DW379" i="1"/>
  <c r="DW380" i="1"/>
  <c r="DW381" i="1"/>
  <c r="DW382" i="1"/>
  <c r="DW383" i="1"/>
  <c r="DW384" i="1"/>
  <c r="DW385" i="1"/>
  <c r="DW386" i="1"/>
  <c r="DW387" i="1"/>
  <c r="DW388" i="1"/>
  <c r="DW389" i="1"/>
  <c r="DW390" i="1"/>
  <c r="DW391" i="1"/>
  <c r="DW392" i="1"/>
  <c r="DW393" i="1"/>
  <c r="DW394" i="1"/>
  <c r="DW395" i="1"/>
  <c r="DW396" i="1"/>
  <c r="DW397" i="1"/>
  <c r="DW398" i="1"/>
  <c r="DW399" i="1"/>
  <c r="DW400" i="1"/>
  <c r="DW401" i="1"/>
  <c r="DW402" i="1"/>
  <c r="DW403" i="1"/>
  <c r="DW404" i="1"/>
  <c r="DW405" i="1"/>
  <c r="DW406" i="1"/>
  <c r="DW407" i="1"/>
  <c r="DW408" i="1"/>
  <c r="DW409" i="1"/>
  <c r="DW410" i="1"/>
  <c r="DW411" i="1"/>
  <c r="DW412" i="1"/>
  <c r="DW413" i="1"/>
  <c r="DW414" i="1"/>
  <c r="DW415" i="1"/>
  <c r="DW416" i="1"/>
  <c r="DW417" i="1"/>
  <c r="DW418" i="1"/>
  <c r="DW419" i="1"/>
  <c r="DW420" i="1"/>
  <c r="DW421" i="1"/>
  <c r="DW422" i="1"/>
  <c r="DW423" i="1"/>
  <c r="DW424" i="1"/>
  <c r="DW425" i="1"/>
  <c r="DW426" i="1"/>
  <c r="DW427" i="1"/>
  <c r="DW428" i="1"/>
  <c r="DW429" i="1"/>
  <c r="DW430" i="1"/>
  <c r="DW431" i="1"/>
  <c r="DW432" i="1"/>
  <c r="DW433" i="1"/>
  <c r="DW434" i="1"/>
  <c r="DW435" i="1"/>
  <c r="DW436" i="1"/>
  <c r="DW437" i="1"/>
  <c r="DW438" i="1"/>
  <c r="DW439" i="1"/>
  <c r="DW440" i="1"/>
  <c r="DW441" i="1"/>
  <c r="DW442" i="1"/>
  <c r="DW443" i="1"/>
  <c r="DW444" i="1"/>
  <c r="DW445" i="1"/>
  <c r="DW446" i="1"/>
  <c r="DW447" i="1"/>
  <c r="DW448" i="1"/>
  <c r="C7" i="2" l="1"/>
  <c r="E11" i="2"/>
  <c r="DU13" i="1"/>
  <c r="DU14" i="1"/>
  <c r="DU15" i="1"/>
  <c r="DU16" i="1"/>
  <c r="DU17" i="1"/>
  <c r="DU18" i="1"/>
  <c r="DU19" i="1"/>
  <c r="DU20" i="1"/>
  <c r="DU21" i="1"/>
  <c r="DU22" i="1"/>
  <c r="DU23" i="1"/>
  <c r="DU24" i="1"/>
  <c r="DU25" i="1"/>
  <c r="DU26" i="1"/>
  <c r="DU27" i="1"/>
  <c r="DU28" i="1"/>
  <c r="DU29" i="1"/>
  <c r="DU30" i="1"/>
  <c r="DU31" i="1"/>
  <c r="DU32" i="1"/>
  <c r="DU33" i="1"/>
  <c r="DU34" i="1"/>
  <c r="DU35" i="1"/>
  <c r="DU36" i="1"/>
  <c r="DU37" i="1"/>
  <c r="DU38" i="1"/>
  <c r="DU39" i="1"/>
  <c r="DU40" i="1"/>
  <c r="DU41" i="1"/>
  <c r="DU42" i="1"/>
  <c r="DU43" i="1"/>
  <c r="DU44" i="1"/>
  <c r="DU45" i="1"/>
  <c r="DU46" i="1"/>
  <c r="DU47" i="1"/>
  <c r="DU48" i="1"/>
  <c r="DU49" i="1"/>
  <c r="DU50" i="1"/>
  <c r="DU51" i="1"/>
  <c r="DU52" i="1"/>
  <c r="DU53" i="1"/>
  <c r="DU54" i="1"/>
  <c r="DU55" i="1"/>
  <c r="DU56" i="1"/>
  <c r="DU57" i="1"/>
  <c r="DU58" i="1"/>
  <c r="DU59" i="1"/>
  <c r="DU60" i="1"/>
  <c r="DU61" i="1"/>
  <c r="DU62" i="1"/>
  <c r="DU63" i="1"/>
  <c r="DU64" i="1"/>
  <c r="DU65" i="1"/>
  <c r="DU66" i="1"/>
  <c r="DU67" i="1"/>
  <c r="DU68" i="1"/>
  <c r="DU69" i="1"/>
  <c r="DU70" i="1"/>
  <c r="DU71" i="1"/>
  <c r="DU72" i="1"/>
  <c r="DU73" i="1"/>
  <c r="DU74" i="1"/>
  <c r="DU75" i="1"/>
  <c r="DU76" i="1"/>
  <c r="DU77" i="1"/>
  <c r="DU78" i="1"/>
  <c r="DU79" i="1"/>
  <c r="DU80" i="1"/>
  <c r="DU81" i="1"/>
  <c r="DU82" i="1"/>
  <c r="DU83" i="1"/>
  <c r="DU84" i="1"/>
  <c r="DU85" i="1"/>
  <c r="DU86" i="1"/>
  <c r="DU87" i="1"/>
  <c r="DU88" i="1"/>
  <c r="DU89" i="1"/>
  <c r="DU90" i="1"/>
  <c r="DU91" i="1"/>
  <c r="DU92" i="1"/>
  <c r="DU93" i="1"/>
  <c r="DU94" i="1"/>
  <c r="DU95" i="1"/>
  <c r="DU96" i="1"/>
  <c r="DU97" i="1"/>
  <c r="DU98" i="1"/>
  <c r="DU99" i="1"/>
  <c r="DU100" i="1"/>
  <c r="DU101" i="1"/>
  <c r="DU102" i="1"/>
  <c r="DU103" i="1"/>
  <c r="DU104" i="1"/>
  <c r="DU105" i="1"/>
  <c r="DU106" i="1"/>
  <c r="DU107" i="1"/>
  <c r="DU108" i="1"/>
  <c r="DU109" i="1"/>
  <c r="DU110" i="1"/>
  <c r="DU111" i="1"/>
  <c r="DU112" i="1"/>
  <c r="DU113" i="1"/>
  <c r="DU114" i="1"/>
  <c r="DU115" i="1"/>
  <c r="DU116" i="1"/>
  <c r="DU117" i="1"/>
  <c r="DU118" i="1"/>
  <c r="DU119" i="1"/>
  <c r="DU120" i="1"/>
  <c r="DU121" i="1"/>
  <c r="DU122" i="1"/>
  <c r="DU123" i="1"/>
  <c r="DU124" i="1"/>
  <c r="DU125" i="1"/>
  <c r="DU126" i="1"/>
  <c r="DU127" i="1"/>
  <c r="DU128" i="1"/>
  <c r="DU129" i="1"/>
  <c r="DU130" i="1"/>
  <c r="DU131" i="1"/>
  <c r="DU132" i="1"/>
  <c r="DU133" i="1"/>
  <c r="DU134" i="1"/>
  <c r="DU135" i="1"/>
  <c r="DU136" i="1"/>
  <c r="DU137" i="1"/>
  <c r="DU138" i="1"/>
  <c r="DU139" i="1"/>
  <c r="DU140" i="1"/>
  <c r="DU141" i="1"/>
  <c r="DU142" i="1"/>
  <c r="DU143" i="1"/>
  <c r="DU144" i="1"/>
  <c r="DU145" i="1"/>
  <c r="DU146" i="1"/>
  <c r="DU147" i="1"/>
  <c r="DU148" i="1"/>
  <c r="DU149" i="1"/>
  <c r="DU150" i="1"/>
  <c r="DU151" i="1"/>
  <c r="DU152" i="1"/>
  <c r="DU153" i="1"/>
  <c r="DU154" i="1"/>
  <c r="DU155" i="1"/>
  <c r="DU156" i="1"/>
  <c r="DU157" i="1"/>
  <c r="DU158" i="1"/>
  <c r="DU159" i="1"/>
  <c r="DU160" i="1"/>
  <c r="DU161" i="1"/>
  <c r="DU162" i="1"/>
  <c r="DU163" i="1"/>
  <c r="DU164" i="1"/>
  <c r="DU165" i="1"/>
  <c r="DU166" i="1"/>
  <c r="DU167" i="1"/>
  <c r="DU168" i="1"/>
  <c r="DU169" i="1"/>
  <c r="DU170" i="1"/>
  <c r="DU171" i="1"/>
  <c r="DU172" i="1"/>
  <c r="DU173" i="1"/>
  <c r="DU174" i="1"/>
  <c r="DU175" i="1"/>
  <c r="DU176" i="1"/>
  <c r="DU177" i="1"/>
  <c r="DU178" i="1"/>
  <c r="DU179" i="1"/>
  <c r="DU180" i="1"/>
  <c r="DU181" i="1"/>
  <c r="DU182" i="1"/>
  <c r="DU183" i="1"/>
  <c r="DU184" i="1"/>
  <c r="DU185" i="1"/>
  <c r="DU186" i="1"/>
  <c r="DU187" i="1"/>
  <c r="DU188" i="1"/>
  <c r="DU189" i="1"/>
  <c r="DU190" i="1"/>
  <c r="DU191" i="1"/>
  <c r="DU192" i="1"/>
  <c r="DU193" i="1"/>
  <c r="DU194" i="1"/>
  <c r="DU195" i="1"/>
  <c r="DU196" i="1"/>
  <c r="DU197" i="1"/>
  <c r="DU198" i="1"/>
  <c r="DU199" i="1"/>
  <c r="DU200" i="1"/>
  <c r="DU201" i="1"/>
  <c r="DU202" i="1"/>
  <c r="DU203" i="1"/>
  <c r="DU204" i="1"/>
  <c r="DU205" i="1"/>
  <c r="DU206" i="1"/>
  <c r="DU207" i="1"/>
  <c r="DU208" i="1"/>
  <c r="DU209" i="1"/>
  <c r="DU210" i="1"/>
  <c r="DU211" i="1"/>
  <c r="DU212" i="1"/>
  <c r="DU213" i="1"/>
  <c r="DU214" i="1"/>
  <c r="DU215" i="1"/>
  <c r="DU216" i="1"/>
  <c r="DU217" i="1"/>
  <c r="DU218" i="1"/>
  <c r="DU219" i="1"/>
  <c r="DU220" i="1"/>
  <c r="DU221" i="1"/>
  <c r="DU222" i="1"/>
  <c r="DU223" i="1"/>
  <c r="DU224" i="1"/>
  <c r="DU225" i="1"/>
  <c r="DU226" i="1"/>
  <c r="DU227" i="1"/>
  <c r="DU228" i="1"/>
  <c r="DU229" i="1"/>
  <c r="DU230" i="1"/>
  <c r="DU231" i="1"/>
  <c r="DU232" i="1"/>
  <c r="DU233" i="1"/>
  <c r="DU234" i="1"/>
  <c r="DU235" i="1"/>
  <c r="DU236" i="1"/>
  <c r="DU237" i="1"/>
  <c r="DU238" i="1"/>
  <c r="DU239" i="1"/>
  <c r="DU240" i="1"/>
  <c r="DU241" i="1"/>
  <c r="DU242" i="1"/>
  <c r="DU243" i="1"/>
  <c r="DU244" i="1"/>
  <c r="DU245" i="1"/>
  <c r="DU246" i="1"/>
  <c r="DU247" i="1"/>
  <c r="DU248" i="1"/>
  <c r="DU249" i="1"/>
  <c r="DU250" i="1"/>
  <c r="DU251" i="1"/>
  <c r="DU252" i="1"/>
  <c r="DU253" i="1"/>
  <c r="DU254" i="1"/>
  <c r="DU255" i="1"/>
  <c r="DU256" i="1"/>
  <c r="DU257" i="1"/>
  <c r="DU258" i="1"/>
  <c r="DU259" i="1"/>
  <c r="DU260" i="1"/>
  <c r="DU261" i="1"/>
  <c r="DU262" i="1"/>
  <c r="DU263" i="1"/>
  <c r="DU264" i="1"/>
  <c r="DU265" i="1"/>
  <c r="DU266" i="1"/>
  <c r="DU267" i="1"/>
  <c r="DU268" i="1"/>
  <c r="DU269" i="1"/>
  <c r="DU270" i="1"/>
  <c r="DU271" i="1"/>
  <c r="DU272" i="1"/>
  <c r="DU273" i="1"/>
  <c r="DU274" i="1"/>
  <c r="DU275" i="1"/>
  <c r="DU276" i="1"/>
  <c r="DU277" i="1"/>
  <c r="DU278" i="1"/>
  <c r="DU279" i="1"/>
  <c r="DU280" i="1"/>
  <c r="DU281" i="1"/>
  <c r="DU282" i="1"/>
  <c r="DU283" i="1"/>
  <c r="DU284" i="1"/>
  <c r="DU285" i="1"/>
  <c r="DU286" i="1"/>
  <c r="DU287" i="1"/>
  <c r="DU288" i="1"/>
  <c r="DU289" i="1"/>
  <c r="DU290" i="1"/>
  <c r="DU291" i="1"/>
  <c r="DU292" i="1"/>
  <c r="DU293" i="1"/>
  <c r="DU294" i="1"/>
  <c r="DU295" i="1"/>
  <c r="DU296" i="1"/>
  <c r="DU297" i="1"/>
  <c r="DU298" i="1"/>
  <c r="DU299" i="1"/>
  <c r="DU300" i="1"/>
  <c r="DU301" i="1"/>
  <c r="DU302" i="1"/>
  <c r="DU303" i="1"/>
  <c r="DU304" i="1"/>
  <c r="DU305" i="1"/>
  <c r="DU306" i="1"/>
  <c r="DU307" i="1"/>
  <c r="DU308" i="1"/>
  <c r="DU309" i="1"/>
  <c r="DU310" i="1"/>
  <c r="DU311" i="1"/>
  <c r="DU312" i="1"/>
  <c r="DU313" i="1"/>
  <c r="DU314" i="1"/>
  <c r="DU315" i="1"/>
  <c r="DU316" i="1"/>
  <c r="DU317" i="1"/>
  <c r="DU318" i="1"/>
  <c r="DU319" i="1"/>
  <c r="DU320" i="1"/>
  <c r="DU321" i="1"/>
  <c r="DU322" i="1"/>
  <c r="DU323" i="1"/>
  <c r="DU324" i="1"/>
  <c r="DU325" i="1"/>
  <c r="DU326" i="1"/>
  <c r="DU327" i="1"/>
  <c r="DU328" i="1"/>
  <c r="DU329" i="1"/>
  <c r="DU330" i="1"/>
  <c r="DU331" i="1"/>
  <c r="DU332" i="1"/>
  <c r="DU333" i="1"/>
  <c r="DU334" i="1"/>
  <c r="DU335" i="1"/>
  <c r="DU336" i="1"/>
  <c r="DU337" i="1"/>
  <c r="DU338" i="1"/>
  <c r="DU339" i="1"/>
  <c r="DU340" i="1"/>
  <c r="DU341" i="1"/>
  <c r="DU342" i="1"/>
  <c r="DU343" i="1"/>
  <c r="DU344" i="1"/>
  <c r="DU345" i="1"/>
  <c r="DU346" i="1"/>
  <c r="DU347" i="1"/>
  <c r="DU348" i="1"/>
  <c r="DU349" i="1"/>
  <c r="DU350" i="1"/>
  <c r="DU351" i="1"/>
  <c r="DU352" i="1"/>
  <c r="DU353" i="1"/>
  <c r="DU354" i="1"/>
  <c r="DU355" i="1"/>
  <c r="DU356" i="1"/>
  <c r="DU357" i="1"/>
  <c r="DU358" i="1"/>
  <c r="DU359" i="1"/>
  <c r="DU360" i="1"/>
  <c r="DU361" i="1"/>
  <c r="DU362" i="1"/>
  <c r="DU363" i="1"/>
  <c r="DU364" i="1"/>
  <c r="DU365" i="1"/>
  <c r="DU366" i="1"/>
  <c r="DU367" i="1"/>
  <c r="DU368" i="1"/>
  <c r="DU369" i="1"/>
  <c r="DU370" i="1"/>
  <c r="DU371" i="1"/>
  <c r="DU372" i="1"/>
  <c r="DU373" i="1"/>
  <c r="DU374" i="1"/>
  <c r="DU375" i="1"/>
  <c r="DU376" i="1"/>
  <c r="DU377" i="1"/>
  <c r="DU378" i="1"/>
  <c r="DU379" i="1"/>
  <c r="DU380" i="1"/>
  <c r="DU381" i="1"/>
  <c r="DU382" i="1"/>
  <c r="DU383" i="1"/>
  <c r="DU384" i="1"/>
  <c r="DU385" i="1"/>
  <c r="DU386" i="1"/>
  <c r="DU387" i="1"/>
  <c r="DU388" i="1"/>
  <c r="DU389" i="1"/>
  <c r="DU390" i="1"/>
  <c r="DU391" i="1"/>
  <c r="DU392" i="1"/>
  <c r="DU393" i="1"/>
  <c r="DU394" i="1"/>
  <c r="DU395" i="1"/>
  <c r="DU396" i="1"/>
  <c r="DU397" i="1"/>
  <c r="DU398" i="1"/>
  <c r="DU399" i="1"/>
  <c r="DU400" i="1"/>
  <c r="DU401" i="1"/>
  <c r="DU402" i="1"/>
  <c r="DU403" i="1"/>
  <c r="DU404" i="1"/>
  <c r="DU405" i="1"/>
  <c r="DU406" i="1"/>
  <c r="DU407" i="1"/>
  <c r="DU408" i="1"/>
  <c r="DU409" i="1"/>
  <c r="DU410" i="1"/>
  <c r="DU411" i="1"/>
  <c r="DU412" i="1"/>
  <c r="DU413" i="1"/>
  <c r="DU414" i="1"/>
  <c r="DU415" i="1"/>
  <c r="DU416" i="1"/>
  <c r="DU417" i="1"/>
  <c r="DU418" i="1"/>
  <c r="DU419" i="1"/>
  <c r="DU420" i="1"/>
  <c r="DU421" i="1"/>
  <c r="DU422" i="1"/>
  <c r="DU423" i="1"/>
  <c r="DU424" i="1"/>
  <c r="DU425" i="1"/>
  <c r="DU426" i="1"/>
  <c r="DU427" i="1"/>
  <c r="DU428" i="1"/>
  <c r="DU429" i="1"/>
  <c r="DU430" i="1"/>
  <c r="DU431" i="1"/>
  <c r="DU432" i="1"/>
  <c r="DU433" i="1"/>
  <c r="DU434" i="1"/>
  <c r="DU435" i="1"/>
  <c r="DU436" i="1"/>
  <c r="DU437" i="1"/>
  <c r="DU438" i="1"/>
  <c r="DU439" i="1"/>
  <c r="DU440" i="1"/>
  <c r="DU441" i="1"/>
  <c r="DU442" i="1"/>
  <c r="DU443" i="1"/>
  <c r="DU444" i="1"/>
  <c r="DU445" i="1"/>
  <c r="DU446" i="1"/>
  <c r="DU447" i="1"/>
  <c r="DU448" i="1"/>
  <c r="DS13" i="1" l="1"/>
  <c r="DS14" i="1"/>
  <c r="DS15" i="1"/>
  <c r="DS16" i="1"/>
  <c r="DS17" i="1"/>
  <c r="DS18" i="1"/>
  <c r="DS19" i="1"/>
  <c r="DS20" i="1"/>
  <c r="DS21" i="1"/>
  <c r="DS22" i="1"/>
  <c r="DS23" i="1"/>
  <c r="DS24" i="1"/>
  <c r="DS25" i="1"/>
  <c r="DS26" i="1"/>
  <c r="DS27" i="1"/>
  <c r="DS28" i="1"/>
  <c r="DS29" i="1"/>
  <c r="DS30" i="1"/>
  <c r="DS31" i="1"/>
  <c r="DS32" i="1"/>
  <c r="DS33" i="1"/>
  <c r="DS34" i="1"/>
  <c r="DS35" i="1"/>
  <c r="DS36" i="1"/>
  <c r="DS37" i="1"/>
  <c r="DS38" i="1"/>
  <c r="DS39" i="1"/>
  <c r="DS40" i="1"/>
  <c r="DS41" i="1"/>
  <c r="DS42" i="1"/>
  <c r="DS43" i="1"/>
  <c r="DS44" i="1"/>
  <c r="DS45" i="1"/>
  <c r="DS46" i="1"/>
  <c r="DS47" i="1"/>
  <c r="DS48" i="1"/>
  <c r="DS49" i="1"/>
  <c r="DS50" i="1"/>
  <c r="DS51" i="1"/>
  <c r="DS52" i="1"/>
  <c r="DS53" i="1"/>
  <c r="DS54" i="1"/>
  <c r="DS55" i="1"/>
  <c r="DS56" i="1"/>
  <c r="DS57" i="1"/>
  <c r="DS58" i="1"/>
  <c r="DS59" i="1"/>
  <c r="DS60" i="1"/>
  <c r="DS61" i="1"/>
  <c r="DS62" i="1"/>
  <c r="DS63" i="1"/>
  <c r="DS64" i="1"/>
  <c r="DS65" i="1"/>
  <c r="DS66" i="1"/>
  <c r="DS67" i="1"/>
  <c r="DS68" i="1"/>
  <c r="DS69" i="1"/>
  <c r="DS70" i="1"/>
  <c r="DS71" i="1"/>
  <c r="DS72" i="1"/>
  <c r="DS73" i="1"/>
  <c r="DS74" i="1"/>
  <c r="DS75" i="1"/>
  <c r="DS76" i="1"/>
  <c r="DS77" i="1"/>
  <c r="DS78" i="1"/>
  <c r="DS79" i="1"/>
  <c r="DS80" i="1"/>
  <c r="DS81" i="1"/>
  <c r="DS82" i="1"/>
  <c r="DS83" i="1"/>
  <c r="DS84" i="1"/>
  <c r="DS85" i="1"/>
  <c r="DS86" i="1"/>
  <c r="DS87" i="1"/>
  <c r="DS88" i="1"/>
  <c r="DS89" i="1"/>
  <c r="DS90" i="1"/>
  <c r="DS91" i="1"/>
  <c r="DS92" i="1"/>
  <c r="DS93" i="1"/>
  <c r="DS94" i="1"/>
  <c r="DS95" i="1"/>
  <c r="DS96" i="1"/>
  <c r="DS97" i="1"/>
  <c r="DS98" i="1"/>
  <c r="DS99" i="1"/>
  <c r="DS100" i="1"/>
  <c r="DS101" i="1"/>
  <c r="DS102" i="1"/>
  <c r="DS103" i="1"/>
  <c r="DS104" i="1"/>
  <c r="DS105" i="1"/>
  <c r="DS106" i="1"/>
  <c r="DS107" i="1"/>
  <c r="DS108" i="1"/>
  <c r="DS109" i="1"/>
  <c r="DS110" i="1"/>
  <c r="DS111" i="1"/>
  <c r="DS112" i="1"/>
  <c r="DS113" i="1"/>
  <c r="DS114" i="1"/>
  <c r="DS115" i="1"/>
  <c r="DS116" i="1"/>
  <c r="DS117" i="1"/>
  <c r="DS118" i="1"/>
  <c r="DS119" i="1"/>
  <c r="DS120" i="1"/>
  <c r="DS121" i="1"/>
  <c r="DS122" i="1"/>
  <c r="DS123" i="1"/>
  <c r="DS124" i="1"/>
  <c r="DS125" i="1"/>
  <c r="DS126" i="1"/>
  <c r="DS127" i="1"/>
  <c r="DS128" i="1"/>
  <c r="DS129" i="1"/>
  <c r="DS130" i="1"/>
  <c r="DS131" i="1"/>
  <c r="DS132" i="1"/>
  <c r="DS133" i="1"/>
  <c r="DS134" i="1"/>
  <c r="DS135" i="1"/>
  <c r="DS136" i="1"/>
  <c r="DS137" i="1"/>
  <c r="DS138" i="1"/>
  <c r="DS139" i="1"/>
  <c r="DS140" i="1"/>
  <c r="DS141" i="1"/>
  <c r="DS142" i="1"/>
  <c r="DS143" i="1"/>
  <c r="DS144" i="1"/>
  <c r="DS145" i="1"/>
  <c r="DS146" i="1"/>
  <c r="DS147" i="1"/>
  <c r="DS148" i="1"/>
  <c r="DS149" i="1"/>
  <c r="DS150" i="1"/>
  <c r="DS151" i="1"/>
  <c r="DS152" i="1"/>
  <c r="DS153" i="1"/>
  <c r="DS154" i="1"/>
  <c r="DS155" i="1"/>
  <c r="DS156" i="1"/>
  <c r="DS157" i="1"/>
  <c r="DS158" i="1"/>
  <c r="DS159" i="1"/>
  <c r="DS160" i="1"/>
  <c r="DS161" i="1"/>
  <c r="DS162" i="1"/>
  <c r="DS163" i="1"/>
  <c r="DS164" i="1"/>
  <c r="DS165" i="1"/>
  <c r="DS166" i="1"/>
  <c r="DS167" i="1"/>
  <c r="DS168" i="1"/>
  <c r="DS169" i="1"/>
  <c r="DS170" i="1"/>
  <c r="DS171" i="1"/>
  <c r="DS172" i="1"/>
  <c r="DS173" i="1"/>
  <c r="DS174" i="1"/>
  <c r="DS175" i="1"/>
  <c r="DS176" i="1"/>
  <c r="DS177" i="1"/>
  <c r="DS178" i="1"/>
  <c r="DS179" i="1"/>
  <c r="DS180" i="1"/>
  <c r="DS181" i="1"/>
  <c r="DS182" i="1"/>
  <c r="DS183" i="1"/>
  <c r="DS184" i="1"/>
  <c r="DS185" i="1"/>
  <c r="DS186" i="1"/>
  <c r="DS187" i="1"/>
  <c r="DS188" i="1"/>
  <c r="DS189" i="1"/>
  <c r="DS190" i="1"/>
  <c r="DS191" i="1"/>
  <c r="DS192" i="1"/>
  <c r="DS193" i="1"/>
  <c r="DS194" i="1"/>
  <c r="DS195" i="1"/>
  <c r="DS196" i="1"/>
  <c r="DS197" i="1"/>
  <c r="DS198" i="1"/>
  <c r="DS199" i="1"/>
  <c r="DS200" i="1"/>
  <c r="DS201" i="1"/>
  <c r="DS202" i="1"/>
  <c r="DS203" i="1"/>
  <c r="DS204" i="1"/>
  <c r="DS205" i="1"/>
  <c r="DS206" i="1"/>
  <c r="DS207" i="1"/>
  <c r="DS208" i="1"/>
  <c r="DS209" i="1"/>
  <c r="DS210" i="1"/>
  <c r="DS211" i="1"/>
  <c r="DS212" i="1"/>
  <c r="DS213" i="1"/>
  <c r="DS214" i="1"/>
  <c r="DS215" i="1"/>
  <c r="DS216" i="1"/>
  <c r="DS217" i="1"/>
  <c r="DS218" i="1"/>
  <c r="DS219" i="1"/>
  <c r="DS220" i="1"/>
  <c r="DS221" i="1"/>
  <c r="DS222" i="1"/>
  <c r="DS223" i="1"/>
  <c r="DS224" i="1"/>
  <c r="DS225" i="1"/>
  <c r="DS226" i="1"/>
  <c r="DS227" i="1"/>
  <c r="DS228" i="1"/>
  <c r="DS229" i="1"/>
  <c r="DS230" i="1"/>
  <c r="DS231" i="1"/>
  <c r="DS232" i="1"/>
  <c r="DS233" i="1"/>
  <c r="DS234" i="1"/>
  <c r="DS235" i="1"/>
  <c r="DS236" i="1"/>
  <c r="DS237" i="1"/>
  <c r="DS238" i="1"/>
  <c r="DS239" i="1"/>
  <c r="DS240" i="1"/>
  <c r="DS241" i="1"/>
  <c r="DS242" i="1"/>
  <c r="DS243" i="1"/>
  <c r="DS244" i="1"/>
  <c r="DS245" i="1"/>
  <c r="DS246" i="1"/>
  <c r="DS247" i="1"/>
  <c r="DS248" i="1"/>
  <c r="DS249" i="1"/>
  <c r="DS250" i="1"/>
  <c r="DS251" i="1"/>
  <c r="DS252" i="1"/>
  <c r="DS253" i="1"/>
  <c r="DS254" i="1"/>
  <c r="DS255" i="1"/>
  <c r="DS256" i="1"/>
  <c r="DS257" i="1"/>
  <c r="DS258" i="1"/>
  <c r="DS259" i="1"/>
  <c r="DS260" i="1"/>
  <c r="DS261" i="1"/>
  <c r="DS262" i="1"/>
  <c r="DS263" i="1"/>
  <c r="DS264" i="1"/>
  <c r="DS265" i="1"/>
  <c r="DS266" i="1"/>
  <c r="DS267" i="1"/>
  <c r="DS268" i="1"/>
  <c r="DS269" i="1"/>
  <c r="DS270" i="1"/>
  <c r="DS271" i="1"/>
  <c r="DS272" i="1"/>
  <c r="DS273" i="1"/>
  <c r="DS274" i="1"/>
  <c r="DS275" i="1"/>
  <c r="DS276" i="1"/>
  <c r="DS277" i="1"/>
  <c r="DS278" i="1"/>
  <c r="DS279" i="1"/>
  <c r="DS280" i="1"/>
  <c r="DS281" i="1"/>
  <c r="DS282" i="1"/>
  <c r="DS283" i="1"/>
  <c r="DS284" i="1"/>
  <c r="DS285" i="1"/>
  <c r="DS286" i="1"/>
  <c r="DS287" i="1"/>
  <c r="DS288" i="1"/>
  <c r="DS289" i="1"/>
  <c r="DS290" i="1"/>
  <c r="DS291" i="1"/>
  <c r="DS292" i="1"/>
  <c r="DS293" i="1"/>
  <c r="DS294" i="1"/>
  <c r="DS295" i="1"/>
  <c r="DS296" i="1"/>
  <c r="DS297" i="1"/>
  <c r="DS298" i="1"/>
  <c r="DS299" i="1"/>
  <c r="DS300" i="1"/>
  <c r="DS301" i="1"/>
  <c r="DS302" i="1"/>
  <c r="DS303" i="1"/>
  <c r="DS304" i="1"/>
  <c r="DS305" i="1"/>
  <c r="DS306" i="1"/>
  <c r="DS307" i="1"/>
  <c r="DS308" i="1"/>
  <c r="DS309" i="1"/>
  <c r="DS310" i="1"/>
  <c r="DS311" i="1"/>
  <c r="DS312" i="1"/>
  <c r="DS313" i="1"/>
  <c r="DS314" i="1"/>
  <c r="DS315" i="1"/>
  <c r="DS316" i="1"/>
  <c r="DS317" i="1"/>
  <c r="DS318" i="1"/>
  <c r="DS319" i="1"/>
  <c r="DS320" i="1"/>
  <c r="DS321" i="1"/>
  <c r="DS322" i="1"/>
  <c r="DS323" i="1"/>
  <c r="DS324" i="1"/>
  <c r="DS325" i="1"/>
  <c r="DS326" i="1"/>
  <c r="DS327" i="1"/>
  <c r="DS328" i="1"/>
  <c r="DS329" i="1"/>
  <c r="DS330" i="1"/>
  <c r="DS331" i="1"/>
  <c r="DS332" i="1"/>
  <c r="DS333" i="1"/>
  <c r="DS334" i="1"/>
  <c r="DS335" i="1"/>
  <c r="DS336" i="1"/>
  <c r="DS337" i="1"/>
  <c r="DS338" i="1"/>
  <c r="DS339" i="1"/>
  <c r="DS340" i="1"/>
  <c r="DS341" i="1"/>
  <c r="DS342" i="1"/>
  <c r="DS343" i="1"/>
  <c r="DS344" i="1"/>
  <c r="DS345" i="1"/>
  <c r="DS346" i="1"/>
  <c r="DS347" i="1"/>
  <c r="DS348" i="1"/>
  <c r="DS349" i="1"/>
  <c r="DS350" i="1"/>
  <c r="DS351" i="1"/>
  <c r="DS352" i="1"/>
  <c r="DS353" i="1"/>
  <c r="DS354" i="1"/>
  <c r="DS355" i="1"/>
  <c r="DS356" i="1"/>
  <c r="DS357" i="1"/>
  <c r="DS358" i="1"/>
  <c r="DS359" i="1"/>
  <c r="DS360" i="1"/>
  <c r="DS361" i="1"/>
  <c r="DS362" i="1"/>
  <c r="DS363" i="1"/>
  <c r="DS364" i="1"/>
  <c r="DS365" i="1"/>
  <c r="DS366" i="1"/>
  <c r="DS367" i="1"/>
  <c r="DS368" i="1"/>
  <c r="DS369" i="1"/>
  <c r="DS370" i="1"/>
  <c r="DS371" i="1"/>
  <c r="DS372" i="1"/>
  <c r="DS373" i="1"/>
  <c r="DS374" i="1"/>
  <c r="DS375" i="1"/>
  <c r="DS376" i="1"/>
  <c r="DS377" i="1"/>
  <c r="DS378" i="1"/>
  <c r="DS379" i="1"/>
  <c r="DS380" i="1"/>
  <c r="DS381" i="1"/>
  <c r="DS382" i="1"/>
  <c r="DS383" i="1"/>
  <c r="DS384" i="1"/>
  <c r="DS385" i="1"/>
  <c r="DS386" i="1"/>
  <c r="DS387" i="1"/>
  <c r="DS388" i="1"/>
  <c r="DS389" i="1"/>
  <c r="DS390" i="1"/>
  <c r="DS391" i="1"/>
  <c r="DS392" i="1"/>
  <c r="DS393" i="1"/>
  <c r="DS394" i="1"/>
  <c r="DS395" i="1"/>
  <c r="DS396" i="1"/>
  <c r="DS397" i="1"/>
  <c r="DS398" i="1"/>
  <c r="DS399" i="1"/>
  <c r="DS400" i="1"/>
  <c r="DS401" i="1"/>
  <c r="DS402" i="1"/>
  <c r="DS403" i="1"/>
  <c r="DS404" i="1"/>
  <c r="DS405" i="1"/>
  <c r="DS406" i="1"/>
  <c r="DS407" i="1"/>
  <c r="DS408" i="1"/>
  <c r="DS409" i="1"/>
  <c r="DS410" i="1"/>
  <c r="DS411" i="1"/>
  <c r="DS412" i="1"/>
  <c r="DS413" i="1"/>
  <c r="DS414" i="1"/>
  <c r="DS415" i="1"/>
  <c r="DS416" i="1"/>
  <c r="DS417" i="1"/>
  <c r="DS418" i="1"/>
  <c r="DS419" i="1"/>
  <c r="DS420" i="1"/>
  <c r="DS421" i="1"/>
  <c r="DS422" i="1"/>
  <c r="DS423" i="1"/>
  <c r="DS424" i="1"/>
  <c r="DS425" i="1"/>
  <c r="DS426" i="1"/>
  <c r="DS427" i="1"/>
  <c r="DS428" i="1"/>
  <c r="DS429" i="1"/>
  <c r="DS430" i="1"/>
  <c r="DS431" i="1"/>
  <c r="DS432" i="1"/>
  <c r="DS433" i="1"/>
  <c r="DS434" i="1"/>
  <c r="DS435" i="1"/>
  <c r="DS436" i="1"/>
  <c r="DS437" i="1"/>
  <c r="DS438" i="1"/>
  <c r="DS439" i="1"/>
  <c r="DS440" i="1"/>
  <c r="DS441" i="1"/>
  <c r="DS442" i="1"/>
  <c r="DS443" i="1"/>
  <c r="DS444" i="1"/>
  <c r="DS445" i="1"/>
  <c r="DS446" i="1"/>
  <c r="DS447" i="1"/>
  <c r="DS448" i="1"/>
  <c r="DQ13" i="1" l="1"/>
  <c r="DQ14" i="1"/>
  <c r="DQ15" i="1"/>
  <c r="DQ16" i="1"/>
  <c r="DQ17" i="1"/>
  <c r="DQ18" i="1"/>
  <c r="DQ19" i="1"/>
  <c r="DQ20" i="1"/>
  <c r="DQ21" i="1"/>
  <c r="DQ22" i="1"/>
  <c r="DQ23" i="1"/>
  <c r="DQ24" i="1"/>
  <c r="DQ25" i="1"/>
  <c r="DQ26" i="1"/>
  <c r="DQ27" i="1"/>
  <c r="DQ28" i="1"/>
  <c r="DQ29" i="1"/>
  <c r="DQ30" i="1"/>
  <c r="DQ31" i="1"/>
  <c r="DQ32" i="1"/>
  <c r="DQ33" i="1"/>
  <c r="DQ34" i="1"/>
  <c r="DQ35" i="1"/>
  <c r="DQ36" i="1"/>
  <c r="DQ37" i="1"/>
  <c r="DQ38" i="1"/>
  <c r="DQ39" i="1"/>
  <c r="DQ40" i="1"/>
  <c r="DQ41" i="1"/>
  <c r="DQ42" i="1"/>
  <c r="DQ43" i="1"/>
  <c r="DQ44" i="1"/>
  <c r="DQ45" i="1"/>
  <c r="DQ46" i="1"/>
  <c r="DQ47" i="1"/>
  <c r="DQ48" i="1"/>
  <c r="DQ49" i="1"/>
  <c r="DQ50" i="1"/>
  <c r="DQ51" i="1"/>
  <c r="DQ52" i="1"/>
  <c r="DQ53" i="1"/>
  <c r="DQ54" i="1"/>
  <c r="DQ55" i="1"/>
  <c r="DQ56" i="1"/>
  <c r="DQ57" i="1"/>
  <c r="DQ58" i="1"/>
  <c r="DQ59" i="1"/>
  <c r="DQ60" i="1"/>
  <c r="DQ61" i="1"/>
  <c r="DQ62" i="1"/>
  <c r="DQ63" i="1"/>
  <c r="DQ64" i="1"/>
  <c r="DQ65" i="1"/>
  <c r="DQ66" i="1"/>
  <c r="DQ67" i="1"/>
  <c r="DQ68" i="1"/>
  <c r="DQ69" i="1"/>
  <c r="DQ70" i="1"/>
  <c r="DQ71" i="1"/>
  <c r="DQ72" i="1"/>
  <c r="DQ73" i="1"/>
  <c r="DQ74" i="1"/>
  <c r="DQ75" i="1"/>
  <c r="DQ76" i="1"/>
  <c r="DQ77" i="1"/>
  <c r="DQ78" i="1"/>
  <c r="DQ79" i="1"/>
  <c r="DQ80" i="1"/>
  <c r="DQ81" i="1"/>
  <c r="DQ82" i="1"/>
  <c r="DQ83" i="1"/>
  <c r="DQ84" i="1"/>
  <c r="DQ85" i="1"/>
  <c r="DQ86" i="1"/>
  <c r="DQ87" i="1"/>
  <c r="DQ88" i="1"/>
  <c r="DQ89" i="1"/>
  <c r="DQ90" i="1"/>
  <c r="DQ91" i="1"/>
  <c r="DQ92" i="1"/>
  <c r="DQ93" i="1"/>
  <c r="DQ94" i="1"/>
  <c r="DQ95" i="1"/>
  <c r="DQ96" i="1"/>
  <c r="DQ97" i="1"/>
  <c r="DQ98" i="1"/>
  <c r="DQ99" i="1"/>
  <c r="DQ100" i="1"/>
  <c r="DQ101" i="1"/>
  <c r="DQ102" i="1"/>
  <c r="DQ103" i="1"/>
  <c r="DQ104" i="1"/>
  <c r="DQ105" i="1"/>
  <c r="DQ106" i="1"/>
  <c r="DQ107" i="1"/>
  <c r="DQ108" i="1"/>
  <c r="DQ109" i="1"/>
  <c r="DQ110" i="1"/>
  <c r="DQ111" i="1"/>
  <c r="DQ112" i="1"/>
  <c r="DQ113" i="1"/>
  <c r="DQ114" i="1"/>
  <c r="DQ115" i="1"/>
  <c r="DQ116" i="1"/>
  <c r="DQ117" i="1"/>
  <c r="DQ118" i="1"/>
  <c r="DQ119" i="1"/>
  <c r="DQ120" i="1"/>
  <c r="DQ121" i="1"/>
  <c r="DQ122" i="1"/>
  <c r="DQ123" i="1"/>
  <c r="DQ124" i="1"/>
  <c r="DQ125" i="1"/>
  <c r="DQ126" i="1"/>
  <c r="DQ127" i="1"/>
  <c r="DQ128" i="1"/>
  <c r="DQ129" i="1"/>
  <c r="DQ130" i="1"/>
  <c r="DQ131" i="1"/>
  <c r="DQ132" i="1"/>
  <c r="DQ133" i="1"/>
  <c r="DQ134" i="1"/>
  <c r="DQ135" i="1"/>
  <c r="DQ136" i="1"/>
  <c r="DQ137" i="1"/>
  <c r="DQ138" i="1"/>
  <c r="DQ139" i="1"/>
  <c r="DQ140" i="1"/>
  <c r="DQ141" i="1"/>
  <c r="DQ142" i="1"/>
  <c r="DQ143" i="1"/>
  <c r="DQ144" i="1"/>
  <c r="DQ145" i="1"/>
  <c r="DQ146" i="1"/>
  <c r="DQ147" i="1"/>
  <c r="DQ148" i="1"/>
  <c r="DQ149" i="1"/>
  <c r="DQ150" i="1"/>
  <c r="DQ151" i="1"/>
  <c r="DQ152" i="1"/>
  <c r="DQ153" i="1"/>
  <c r="DQ154" i="1"/>
  <c r="DQ155" i="1"/>
  <c r="DQ156" i="1"/>
  <c r="DQ157" i="1"/>
  <c r="DQ158" i="1"/>
  <c r="DQ159" i="1"/>
  <c r="DQ160" i="1"/>
  <c r="DQ161" i="1"/>
  <c r="DQ162" i="1"/>
  <c r="DQ163" i="1"/>
  <c r="DQ164" i="1"/>
  <c r="DQ165" i="1"/>
  <c r="DQ166" i="1"/>
  <c r="DQ167" i="1"/>
  <c r="DQ168" i="1"/>
  <c r="DQ169" i="1"/>
  <c r="DQ170" i="1"/>
  <c r="DQ171" i="1"/>
  <c r="DQ172" i="1"/>
  <c r="DQ173" i="1"/>
  <c r="DQ174" i="1"/>
  <c r="DQ175" i="1"/>
  <c r="DQ176" i="1"/>
  <c r="DQ177" i="1"/>
  <c r="DQ178" i="1"/>
  <c r="DQ179" i="1"/>
  <c r="DQ180" i="1"/>
  <c r="DQ181" i="1"/>
  <c r="DQ182" i="1"/>
  <c r="DQ183" i="1"/>
  <c r="DQ184" i="1"/>
  <c r="DQ185" i="1"/>
  <c r="DQ186" i="1"/>
  <c r="DQ187" i="1"/>
  <c r="DQ188" i="1"/>
  <c r="DQ189" i="1"/>
  <c r="DQ190" i="1"/>
  <c r="DQ191" i="1"/>
  <c r="DQ192" i="1"/>
  <c r="DQ193" i="1"/>
  <c r="DQ194" i="1"/>
  <c r="DQ195" i="1"/>
  <c r="DQ196" i="1"/>
  <c r="DQ197" i="1"/>
  <c r="DQ198" i="1"/>
  <c r="DQ199" i="1"/>
  <c r="DQ200" i="1"/>
  <c r="DQ201" i="1"/>
  <c r="DQ202" i="1"/>
  <c r="DQ203" i="1"/>
  <c r="DQ204" i="1"/>
  <c r="DQ205" i="1"/>
  <c r="DQ206" i="1"/>
  <c r="DQ207" i="1"/>
  <c r="DQ208" i="1"/>
  <c r="DQ209" i="1"/>
  <c r="DQ210" i="1"/>
  <c r="DQ211" i="1"/>
  <c r="DQ212" i="1"/>
  <c r="DQ213" i="1"/>
  <c r="DQ214" i="1"/>
  <c r="DQ215" i="1"/>
  <c r="DQ216" i="1"/>
  <c r="DQ217" i="1"/>
  <c r="DQ218" i="1"/>
  <c r="DQ219" i="1"/>
  <c r="DQ220" i="1"/>
  <c r="DQ221" i="1"/>
  <c r="DQ222" i="1"/>
  <c r="DQ223" i="1"/>
  <c r="DQ224" i="1"/>
  <c r="DQ225" i="1"/>
  <c r="DQ226" i="1"/>
  <c r="DQ227" i="1"/>
  <c r="DQ228" i="1"/>
  <c r="DQ229" i="1"/>
  <c r="DQ230" i="1"/>
  <c r="DQ231" i="1"/>
  <c r="DQ232" i="1"/>
  <c r="DQ233" i="1"/>
  <c r="DQ234" i="1"/>
  <c r="DQ235" i="1"/>
  <c r="DQ236" i="1"/>
  <c r="DQ237" i="1"/>
  <c r="DQ238" i="1"/>
  <c r="DQ239" i="1"/>
  <c r="DQ240" i="1"/>
  <c r="DQ241" i="1"/>
  <c r="DQ242" i="1"/>
  <c r="DQ243" i="1"/>
  <c r="DQ244" i="1"/>
  <c r="DQ245" i="1"/>
  <c r="DQ246" i="1"/>
  <c r="DQ247" i="1"/>
  <c r="DQ248" i="1"/>
  <c r="DQ249" i="1"/>
  <c r="DQ250" i="1"/>
  <c r="DQ251" i="1"/>
  <c r="DQ252" i="1"/>
  <c r="DQ253" i="1"/>
  <c r="DQ254" i="1"/>
  <c r="DQ255" i="1"/>
  <c r="DQ256" i="1"/>
  <c r="DQ257" i="1"/>
  <c r="DQ258" i="1"/>
  <c r="DQ259" i="1"/>
  <c r="DQ260" i="1"/>
  <c r="DQ261" i="1"/>
  <c r="DQ262" i="1"/>
  <c r="DQ263" i="1"/>
  <c r="DQ264" i="1"/>
  <c r="DQ265" i="1"/>
  <c r="DQ266" i="1"/>
  <c r="DQ267" i="1"/>
  <c r="DQ268" i="1"/>
  <c r="DQ269" i="1"/>
  <c r="DQ270" i="1"/>
  <c r="DQ271" i="1"/>
  <c r="DQ272" i="1"/>
  <c r="DQ273" i="1"/>
  <c r="DQ274" i="1"/>
  <c r="DQ275" i="1"/>
  <c r="DQ276" i="1"/>
  <c r="DQ277" i="1"/>
  <c r="DQ278" i="1"/>
  <c r="DQ279" i="1"/>
  <c r="DQ280" i="1"/>
  <c r="DQ281" i="1"/>
  <c r="DQ282" i="1"/>
  <c r="DQ283" i="1"/>
  <c r="DQ284" i="1"/>
  <c r="DQ285" i="1"/>
  <c r="DQ286" i="1"/>
  <c r="DQ287" i="1"/>
  <c r="DQ288" i="1"/>
  <c r="DQ289" i="1"/>
  <c r="DQ290" i="1"/>
  <c r="DQ291" i="1"/>
  <c r="DQ292" i="1"/>
  <c r="DQ293" i="1"/>
  <c r="DQ294" i="1"/>
  <c r="DQ295" i="1"/>
  <c r="DQ296" i="1"/>
  <c r="DQ297" i="1"/>
  <c r="DQ298" i="1"/>
  <c r="DQ299" i="1"/>
  <c r="DQ300" i="1"/>
  <c r="DQ301" i="1"/>
  <c r="DQ302" i="1"/>
  <c r="DQ303" i="1"/>
  <c r="DQ304" i="1"/>
  <c r="DQ305" i="1"/>
  <c r="DQ306" i="1"/>
  <c r="DQ307" i="1"/>
  <c r="DQ308" i="1"/>
  <c r="DQ309" i="1"/>
  <c r="DQ310" i="1"/>
  <c r="DQ311" i="1"/>
  <c r="DQ312" i="1"/>
  <c r="DQ313" i="1"/>
  <c r="DQ314" i="1"/>
  <c r="DQ315" i="1"/>
  <c r="DQ316" i="1"/>
  <c r="DQ317" i="1"/>
  <c r="DQ318" i="1"/>
  <c r="DQ319" i="1"/>
  <c r="DQ320" i="1"/>
  <c r="DQ321" i="1"/>
  <c r="DQ322" i="1"/>
  <c r="DQ323" i="1"/>
  <c r="DQ324" i="1"/>
  <c r="DQ325" i="1"/>
  <c r="DQ326" i="1"/>
  <c r="DQ327" i="1"/>
  <c r="DQ328" i="1"/>
  <c r="DQ329" i="1"/>
  <c r="DQ330" i="1"/>
  <c r="DQ331" i="1"/>
  <c r="DQ332" i="1"/>
  <c r="DQ333" i="1"/>
  <c r="DQ334" i="1"/>
  <c r="DQ335" i="1"/>
  <c r="DQ336" i="1"/>
  <c r="DQ337" i="1"/>
  <c r="DQ338" i="1"/>
  <c r="DQ339" i="1"/>
  <c r="DQ340" i="1"/>
  <c r="DQ341" i="1"/>
  <c r="DQ342" i="1"/>
  <c r="DQ343" i="1"/>
  <c r="DQ344" i="1"/>
  <c r="DQ345" i="1"/>
  <c r="DQ346" i="1"/>
  <c r="DQ347" i="1"/>
  <c r="DQ348" i="1"/>
  <c r="DQ349" i="1"/>
  <c r="DQ350" i="1"/>
  <c r="DQ351" i="1"/>
  <c r="DQ352" i="1"/>
  <c r="DQ353" i="1"/>
  <c r="DQ354" i="1"/>
  <c r="DQ355" i="1"/>
  <c r="DQ356" i="1"/>
  <c r="DQ357" i="1"/>
  <c r="DQ358" i="1"/>
  <c r="DQ359" i="1"/>
  <c r="DQ360" i="1"/>
  <c r="DQ361" i="1"/>
  <c r="DQ362" i="1"/>
  <c r="DQ363" i="1"/>
  <c r="DQ364" i="1"/>
  <c r="DQ365" i="1"/>
  <c r="DQ366" i="1"/>
  <c r="DQ367" i="1"/>
  <c r="DQ368" i="1"/>
  <c r="DQ369" i="1"/>
  <c r="DQ370" i="1"/>
  <c r="DQ371" i="1"/>
  <c r="DQ372" i="1"/>
  <c r="DQ373" i="1"/>
  <c r="DQ374" i="1"/>
  <c r="DQ375" i="1"/>
  <c r="DQ376" i="1"/>
  <c r="DQ377" i="1"/>
  <c r="DQ378" i="1"/>
  <c r="DQ379" i="1"/>
  <c r="DQ380" i="1"/>
  <c r="DQ381" i="1"/>
  <c r="DQ382" i="1"/>
  <c r="DQ383" i="1"/>
  <c r="DQ384" i="1"/>
  <c r="DQ385" i="1"/>
  <c r="DQ386" i="1"/>
  <c r="DQ387" i="1"/>
  <c r="DQ388" i="1"/>
  <c r="DQ389" i="1"/>
  <c r="DQ390" i="1"/>
  <c r="DQ391" i="1"/>
  <c r="DQ392" i="1"/>
  <c r="DQ393" i="1"/>
  <c r="DQ394" i="1"/>
  <c r="DQ395" i="1"/>
  <c r="DQ396" i="1"/>
  <c r="DQ397" i="1"/>
  <c r="DQ398" i="1"/>
  <c r="DQ399" i="1"/>
  <c r="DQ400" i="1"/>
  <c r="DQ401" i="1"/>
  <c r="DQ402" i="1"/>
  <c r="DQ403" i="1"/>
  <c r="DQ404" i="1"/>
  <c r="DQ405" i="1"/>
  <c r="DQ406" i="1"/>
  <c r="DQ407" i="1"/>
  <c r="DQ408" i="1"/>
  <c r="DQ409" i="1"/>
  <c r="DQ410" i="1"/>
  <c r="DQ411" i="1"/>
  <c r="DQ412" i="1"/>
  <c r="DQ413" i="1"/>
  <c r="DQ414" i="1"/>
  <c r="DQ415" i="1"/>
  <c r="DQ416" i="1"/>
  <c r="DQ417" i="1"/>
  <c r="DQ418" i="1"/>
  <c r="DQ419" i="1"/>
  <c r="DQ420" i="1"/>
  <c r="DQ421" i="1"/>
  <c r="DQ422" i="1"/>
  <c r="DQ423" i="1"/>
  <c r="DQ424" i="1"/>
  <c r="DQ425" i="1"/>
  <c r="DQ426" i="1"/>
  <c r="DQ427" i="1"/>
  <c r="DQ428" i="1"/>
  <c r="DQ429" i="1"/>
  <c r="DQ430" i="1"/>
  <c r="DQ431" i="1"/>
  <c r="DQ432" i="1"/>
  <c r="DQ433" i="1"/>
  <c r="DQ434" i="1"/>
  <c r="DQ435" i="1"/>
  <c r="DQ436" i="1"/>
  <c r="DQ437" i="1"/>
  <c r="DQ438" i="1"/>
  <c r="DQ439" i="1"/>
  <c r="DQ440" i="1"/>
  <c r="DQ441" i="1"/>
  <c r="DQ442" i="1"/>
  <c r="DQ443" i="1"/>
  <c r="DQ444" i="1"/>
  <c r="DQ445" i="1"/>
  <c r="DQ446" i="1"/>
  <c r="DQ447" i="1"/>
  <c r="DQ448" i="1"/>
  <c r="IS13" i="1" l="1"/>
  <c r="IS14" i="1"/>
  <c r="IS15" i="1"/>
  <c r="IS16" i="1"/>
  <c r="IS17" i="1"/>
  <c r="IS18" i="1"/>
  <c r="IS19" i="1"/>
  <c r="IS20" i="1"/>
  <c r="IS21" i="1"/>
  <c r="IS22" i="1"/>
  <c r="IS23" i="1"/>
  <c r="IS24" i="1"/>
  <c r="IS25" i="1"/>
  <c r="IS26" i="1"/>
  <c r="IS27" i="1"/>
  <c r="IS28" i="1"/>
  <c r="IS29" i="1"/>
  <c r="IS30" i="1"/>
  <c r="IS31" i="1"/>
  <c r="IS32" i="1"/>
  <c r="IS33" i="1"/>
  <c r="IS34" i="1"/>
  <c r="IS35" i="1"/>
  <c r="IS36" i="1"/>
  <c r="IS37" i="1"/>
  <c r="IS38" i="1"/>
  <c r="IS39" i="1"/>
  <c r="IS40" i="1"/>
  <c r="IS41" i="1"/>
  <c r="IS42" i="1"/>
  <c r="IS43" i="1"/>
  <c r="IS44" i="1"/>
  <c r="IS45" i="1"/>
  <c r="IS46" i="1"/>
  <c r="IS47" i="1"/>
  <c r="IS48" i="1"/>
  <c r="IS49" i="1"/>
  <c r="IS50" i="1"/>
  <c r="IS51" i="1"/>
  <c r="IS52" i="1"/>
  <c r="IS53" i="1"/>
  <c r="IS54" i="1"/>
  <c r="IS55" i="1"/>
  <c r="IS56" i="1"/>
  <c r="IS57" i="1"/>
  <c r="IS58" i="1"/>
  <c r="IS59" i="1"/>
  <c r="IS60" i="1"/>
  <c r="IS61" i="1"/>
  <c r="IS62" i="1"/>
  <c r="IS63" i="1"/>
  <c r="IS64" i="1"/>
  <c r="IS65" i="1"/>
  <c r="IS66" i="1"/>
  <c r="IS67" i="1"/>
  <c r="IS68" i="1"/>
  <c r="IS69" i="1"/>
  <c r="IS70" i="1"/>
  <c r="IS71" i="1"/>
  <c r="IS72" i="1"/>
  <c r="IS73" i="1"/>
  <c r="IS74" i="1"/>
  <c r="IS75" i="1"/>
  <c r="IS76" i="1"/>
  <c r="IS77" i="1"/>
  <c r="IS78" i="1"/>
  <c r="IS79" i="1"/>
  <c r="IS80" i="1"/>
  <c r="IS81" i="1"/>
  <c r="IS82" i="1"/>
  <c r="IS83" i="1"/>
  <c r="IS84" i="1"/>
  <c r="IS85" i="1"/>
  <c r="IS86" i="1"/>
  <c r="IS87" i="1"/>
  <c r="IS88" i="1"/>
  <c r="IS89" i="1"/>
  <c r="IS90" i="1"/>
  <c r="IS91" i="1"/>
  <c r="IS92" i="1"/>
  <c r="IS93" i="1"/>
  <c r="IS94" i="1"/>
  <c r="IS95" i="1"/>
  <c r="IS96" i="1"/>
  <c r="IS97" i="1"/>
  <c r="IS98" i="1"/>
  <c r="IS99" i="1"/>
  <c r="IS100" i="1"/>
  <c r="IS101" i="1"/>
  <c r="IS102" i="1"/>
  <c r="IS103" i="1"/>
  <c r="IS104" i="1"/>
  <c r="IS105" i="1"/>
  <c r="IS106" i="1"/>
  <c r="IS107" i="1"/>
  <c r="IS108" i="1"/>
  <c r="IS109" i="1"/>
  <c r="IS110" i="1"/>
  <c r="IS111" i="1"/>
  <c r="IS112" i="1"/>
  <c r="IS113" i="1"/>
  <c r="IS114" i="1"/>
  <c r="IS115" i="1"/>
  <c r="IS116" i="1"/>
  <c r="IS117" i="1"/>
  <c r="IS118" i="1"/>
  <c r="IS119" i="1"/>
  <c r="IS120" i="1"/>
  <c r="IS121" i="1"/>
  <c r="IS122" i="1"/>
  <c r="IS123" i="1"/>
  <c r="IS124" i="1"/>
  <c r="IS125" i="1"/>
  <c r="IS126" i="1"/>
  <c r="IS127" i="1"/>
  <c r="IS128" i="1"/>
  <c r="IS129" i="1"/>
  <c r="IS130" i="1"/>
  <c r="IS131" i="1"/>
  <c r="IS132" i="1"/>
  <c r="IS133" i="1"/>
  <c r="IS134" i="1"/>
  <c r="IS135" i="1"/>
  <c r="IS136" i="1"/>
  <c r="IS137" i="1"/>
  <c r="IS138" i="1"/>
  <c r="IS139" i="1"/>
  <c r="IS140" i="1"/>
  <c r="IS141" i="1"/>
  <c r="IS142" i="1"/>
  <c r="IS143" i="1"/>
  <c r="IS144" i="1"/>
  <c r="IS145" i="1"/>
  <c r="IS146" i="1"/>
  <c r="IS147" i="1"/>
  <c r="IS148" i="1"/>
  <c r="IS149" i="1"/>
  <c r="IS150" i="1"/>
  <c r="IS151" i="1"/>
  <c r="IS152" i="1"/>
  <c r="IS153" i="1"/>
  <c r="IS154" i="1"/>
  <c r="IS155" i="1"/>
  <c r="IS156" i="1"/>
  <c r="IS157" i="1"/>
  <c r="IS158" i="1"/>
  <c r="IS159" i="1"/>
  <c r="IS160" i="1"/>
  <c r="IS161" i="1"/>
  <c r="IS162" i="1"/>
  <c r="IS163" i="1"/>
  <c r="IS164" i="1"/>
  <c r="IS165" i="1"/>
  <c r="IS166" i="1"/>
  <c r="IS167" i="1"/>
  <c r="IS168" i="1"/>
  <c r="IS169" i="1"/>
  <c r="IS170" i="1"/>
  <c r="IS171" i="1"/>
  <c r="IS172" i="1"/>
  <c r="IS173" i="1"/>
  <c r="IS174" i="1"/>
  <c r="IS175" i="1"/>
  <c r="IS176" i="1"/>
  <c r="IS177" i="1"/>
  <c r="IS178" i="1"/>
  <c r="IS179" i="1"/>
  <c r="IS180" i="1"/>
  <c r="IS181" i="1"/>
  <c r="IS182" i="1"/>
  <c r="IS183" i="1"/>
  <c r="IS184" i="1"/>
  <c r="IS185" i="1"/>
  <c r="IS186" i="1"/>
  <c r="IS187" i="1"/>
  <c r="IS188" i="1"/>
  <c r="IS189" i="1"/>
  <c r="IS190" i="1"/>
  <c r="IS191" i="1"/>
  <c r="IS192" i="1"/>
  <c r="IS193" i="1"/>
  <c r="IS194" i="1"/>
  <c r="IS195" i="1"/>
  <c r="IS196" i="1"/>
  <c r="IS197" i="1"/>
  <c r="IS198" i="1"/>
  <c r="IS199" i="1"/>
  <c r="IS200" i="1"/>
  <c r="IS201" i="1"/>
  <c r="IS202" i="1"/>
  <c r="IS203" i="1"/>
  <c r="IS204" i="1"/>
  <c r="IS205" i="1"/>
  <c r="IS206" i="1"/>
  <c r="IS207" i="1"/>
  <c r="IS208" i="1"/>
  <c r="IS209" i="1"/>
  <c r="IS210" i="1"/>
  <c r="IS211" i="1"/>
  <c r="IS212" i="1"/>
  <c r="IS213" i="1"/>
  <c r="IS214" i="1"/>
  <c r="IS215" i="1"/>
  <c r="IS216" i="1"/>
  <c r="IS217" i="1"/>
  <c r="IS218" i="1"/>
  <c r="IS219" i="1"/>
  <c r="IS220" i="1"/>
  <c r="IS221" i="1"/>
  <c r="IS222" i="1"/>
  <c r="IS223" i="1"/>
  <c r="IS224" i="1"/>
  <c r="IS225" i="1"/>
  <c r="IS226" i="1"/>
  <c r="IS227" i="1"/>
  <c r="IS228" i="1"/>
  <c r="IS229" i="1"/>
  <c r="IS230" i="1"/>
  <c r="IS231" i="1"/>
  <c r="IS232" i="1"/>
  <c r="IS233" i="1"/>
  <c r="IS234" i="1"/>
  <c r="IS235" i="1"/>
  <c r="IS236" i="1"/>
  <c r="IS237" i="1"/>
  <c r="IS238" i="1"/>
  <c r="IS239" i="1"/>
  <c r="IS240" i="1"/>
  <c r="IS241" i="1"/>
  <c r="IS242" i="1"/>
  <c r="IS243" i="1"/>
  <c r="IS244" i="1"/>
  <c r="IS245" i="1"/>
  <c r="IS246" i="1"/>
  <c r="IS247" i="1"/>
  <c r="IS248" i="1"/>
  <c r="IS249" i="1"/>
  <c r="IS250" i="1"/>
  <c r="IS251" i="1"/>
  <c r="IS252" i="1"/>
  <c r="IS253" i="1"/>
  <c r="IS254" i="1"/>
  <c r="IS255" i="1"/>
  <c r="IS256" i="1"/>
  <c r="IS257" i="1"/>
  <c r="IS258" i="1"/>
  <c r="IS259" i="1"/>
  <c r="IS260" i="1"/>
  <c r="IS261" i="1"/>
  <c r="IS262" i="1"/>
  <c r="IS263" i="1"/>
  <c r="IS264" i="1"/>
  <c r="IS265" i="1"/>
  <c r="IS266" i="1"/>
  <c r="IS267" i="1"/>
  <c r="IS268" i="1"/>
  <c r="IS269" i="1"/>
  <c r="IS270" i="1"/>
  <c r="IS271" i="1"/>
  <c r="IS272" i="1"/>
  <c r="IS273" i="1"/>
  <c r="IS274" i="1"/>
  <c r="IS275" i="1"/>
  <c r="IS276" i="1"/>
  <c r="IS277" i="1"/>
  <c r="IS278" i="1"/>
  <c r="IS279" i="1"/>
  <c r="IS280" i="1"/>
  <c r="IS281" i="1"/>
  <c r="IS282" i="1"/>
  <c r="IS283" i="1"/>
  <c r="IS284" i="1"/>
  <c r="IS285" i="1"/>
  <c r="IS286" i="1"/>
  <c r="IS287" i="1"/>
  <c r="IS288" i="1"/>
  <c r="IS289" i="1"/>
  <c r="IS290" i="1"/>
  <c r="IS291" i="1"/>
  <c r="IS292" i="1"/>
  <c r="IS293" i="1"/>
  <c r="IS294" i="1"/>
  <c r="IS295" i="1"/>
  <c r="IS296" i="1"/>
  <c r="IS297" i="1"/>
  <c r="IS298" i="1"/>
  <c r="IS299" i="1"/>
  <c r="IS300" i="1"/>
  <c r="IS301" i="1"/>
  <c r="IS302" i="1"/>
  <c r="IS303" i="1"/>
  <c r="IS304" i="1"/>
  <c r="IS305" i="1"/>
  <c r="IS306" i="1"/>
  <c r="IS307" i="1"/>
  <c r="IS308" i="1"/>
  <c r="IS309" i="1"/>
  <c r="IS310" i="1"/>
  <c r="IS311" i="1"/>
  <c r="IS312" i="1"/>
  <c r="IS313" i="1"/>
  <c r="IS314" i="1"/>
  <c r="IS315" i="1"/>
  <c r="IS316" i="1"/>
  <c r="IS317" i="1"/>
  <c r="IS318" i="1"/>
  <c r="IS319" i="1"/>
  <c r="IS320" i="1"/>
  <c r="IS321" i="1"/>
  <c r="IS322" i="1"/>
  <c r="IS323" i="1"/>
  <c r="IS324" i="1"/>
  <c r="IS325" i="1"/>
  <c r="IS326" i="1"/>
  <c r="IS327" i="1"/>
  <c r="IS328" i="1"/>
  <c r="IS329" i="1"/>
  <c r="IS330" i="1"/>
  <c r="IS331" i="1"/>
  <c r="IS332" i="1"/>
  <c r="IS333" i="1"/>
  <c r="IS334" i="1"/>
  <c r="IS335" i="1"/>
  <c r="IS336" i="1"/>
  <c r="IS337" i="1"/>
  <c r="IS338" i="1"/>
  <c r="IS339" i="1"/>
  <c r="IS340" i="1"/>
  <c r="IS341" i="1"/>
  <c r="IS342" i="1"/>
  <c r="IS343" i="1"/>
  <c r="IS344" i="1"/>
  <c r="IS345" i="1"/>
  <c r="IS346" i="1"/>
  <c r="IS347" i="1"/>
  <c r="IS348" i="1"/>
  <c r="IS349" i="1"/>
  <c r="IS350" i="1"/>
  <c r="IS351" i="1"/>
  <c r="IS352" i="1"/>
  <c r="IS353" i="1"/>
  <c r="IS354" i="1"/>
  <c r="IS355" i="1"/>
  <c r="IS356" i="1"/>
  <c r="IS357" i="1"/>
  <c r="IS358" i="1"/>
  <c r="IS359" i="1"/>
  <c r="IS360" i="1"/>
  <c r="IS361" i="1"/>
  <c r="IS362" i="1"/>
  <c r="IS363" i="1"/>
  <c r="IS364" i="1"/>
  <c r="IS365" i="1"/>
  <c r="IS366" i="1"/>
  <c r="IS367" i="1"/>
  <c r="IS368" i="1"/>
  <c r="IS369" i="1"/>
  <c r="IS370" i="1"/>
  <c r="IS371" i="1"/>
  <c r="IS372" i="1"/>
  <c r="IS373" i="1"/>
  <c r="IS374" i="1"/>
  <c r="IS375" i="1"/>
  <c r="IS376" i="1"/>
  <c r="IS377" i="1"/>
  <c r="IS378" i="1"/>
  <c r="IS379" i="1"/>
  <c r="IS380" i="1"/>
  <c r="IS381" i="1"/>
  <c r="IS382" i="1"/>
  <c r="IS383" i="1"/>
  <c r="IS384" i="1"/>
  <c r="IS385" i="1"/>
  <c r="IS386" i="1"/>
  <c r="IS387" i="1"/>
  <c r="IS388" i="1"/>
  <c r="IS389" i="1"/>
  <c r="IS390" i="1"/>
  <c r="IS391" i="1"/>
  <c r="IS392" i="1"/>
  <c r="IS393" i="1"/>
  <c r="IS394" i="1"/>
  <c r="IS395" i="1"/>
  <c r="IS396" i="1"/>
  <c r="IS397" i="1"/>
  <c r="IS398" i="1"/>
  <c r="IS399" i="1"/>
  <c r="IS400" i="1"/>
  <c r="IS401" i="1"/>
  <c r="IS402" i="1"/>
  <c r="IS403" i="1"/>
  <c r="IS404" i="1"/>
  <c r="IS405" i="1"/>
  <c r="IS406" i="1"/>
  <c r="IS407" i="1"/>
  <c r="IS408" i="1"/>
  <c r="IS409" i="1"/>
  <c r="IS410" i="1"/>
  <c r="IS411" i="1"/>
  <c r="IS412" i="1"/>
  <c r="IS413" i="1"/>
  <c r="IS414" i="1"/>
  <c r="IS415" i="1"/>
  <c r="IS416" i="1"/>
  <c r="IS417" i="1"/>
  <c r="IS418" i="1"/>
  <c r="IS419" i="1"/>
  <c r="IS420" i="1"/>
  <c r="IS421" i="1"/>
  <c r="IS422" i="1"/>
  <c r="IS423" i="1"/>
  <c r="IS424" i="1"/>
  <c r="IS425" i="1"/>
  <c r="IS426" i="1"/>
  <c r="IS427" i="1"/>
  <c r="IS428" i="1"/>
  <c r="IS429" i="1"/>
  <c r="IS430" i="1"/>
  <c r="IS431" i="1"/>
  <c r="IS432" i="1"/>
  <c r="IS433" i="1"/>
  <c r="IS434" i="1"/>
  <c r="IS435" i="1"/>
  <c r="IS436" i="1"/>
  <c r="IS437" i="1"/>
  <c r="IS438" i="1"/>
  <c r="IS439" i="1"/>
  <c r="IS440" i="1"/>
  <c r="IS441" i="1"/>
  <c r="IS442" i="1"/>
  <c r="IS443" i="1"/>
  <c r="IS444" i="1"/>
  <c r="IS445" i="1"/>
  <c r="IS446" i="1"/>
  <c r="IS447" i="1"/>
  <c r="IS448" i="1"/>
  <c r="IQ13" i="1"/>
  <c r="IQ14" i="1"/>
  <c r="IQ15" i="1"/>
  <c r="IQ16" i="1"/>
  <c r="IQ17" i="1"/>
  <c r="IQ18" i="1"/>
  <c r="IQ19" i="1"/>
  <c r="IQ20" i="1"/>
  <c r="IQ21" i="1"/>
  <c r="IQ22" i="1"/>
  <c r="IQ23" i="1"/>
  <c r="IQ24" i="1"/>
  <c r="IQ25" i="1"/>
  <c r="IQ26" i="1"/>
  <c r="IQ27" i="1"/>
  <c r="IQ28" i="1"/>
  <c r="IQ29" i="1"/>
  <c r="IQ30" i="1"/>
  <c r="IQ31" i="1"/>
  <c r="IQ32" i="1"/>
  <c r="IQ33" i="1"/>
  <c r="IQ34" i="1"/>
  <c r="IQ35" i="1"/>
  <c r="IQ36" i="1"/>
  <c r="IQ37" i="1"/>
  <c r="IQ38" i="1"/>
  <c r="IQ39" i="1"/>
  <c r="IQ40" i="1"/>
  <c r="IQ41" i="1"/>
  <c r="IQ42" i="1"/>
  <c r="IQ43" i="1"/>
  <c r="IQ44" i="1"/>
  <c r="IQ45" i="1"/>
  <c r="IQ46" i="1"/>
  <c r="IQ47" i="1"/>
  <c r="IQ48" i="1"/>
  <c r="IQ49" i="1"/>
  <c r="IQ50" i="1"/>
  <c r="IQ51" i="1"/>
  <c r="IQ52" i="1"/>
  <c r="IQ53" i="1"/>
  <c r="IQ54" i="1"/>
  <c r="IQ55" i="1"/>
  <c r="IQ56" i="1"/>
  <c r="IQ57" i="1"/>
  <c r="IQ58" i="1"/>
  <c r="IQ59" i="1"/>
  <c r="IQ60" i="1"/>
  <c r="IQ61" i="1"/>
  <c r="IQ62" i="1"/>
  <c r="IQ63" i="1"/>
  <c r="IQ64" i="1"/>
  <c r="IQ65" i="1"/>
  <c r="IQ66" i="1"/>
  <c r="IQ67" i="1"/>
  <c r="IQ68" i="1"/>
  <c r="IQ69" i="1"/>
  <c r="IQ70" i="1"/>
  <c r="IQ71" i="1"/>
  <c r="IQ72" i="1"/>
  <c r="IQ73" i="1"/>
  <c r="IQ74" i="1"/>
  <c r="IQ75" i="1"/>
  <c r="IQ76" i="1"/>
  <c r="IQ77" i="1"/>
  <c r="IQ78" i="1"/>
  <c r="IQ79" i="1"/>
  <c r="IQ80" i="1"/>
  <c r="IQ81" i="1"/>
  <c r="IQ82" i="1"/>
  <c r="IQ83" i="1"/>
  <c r="IQ84" i="1"/>
  <c r="IQ85" i="1"/>
  <c r="IQ86" i="1"/>
  <c r="IQ87" i="1"/>
  <c r="IQ88" i="1"/>
  <c r="IQ89" i="1"/>
  <c r="IQ90" i="1"/>
  <c r="IQ91" i="1"/>
  <c r="IQ92" i="1"/>
  <c r="IQ93" i="1"/>
  <c r="IQ94" i="1"/>
  <c r="IQ95" i="1"/>
  <c r="IQ96" i="1"/>
  <c r="IQ97" i="1"/>
  <c r="IQ98" i="1"/>
  <c r="IQ99" i="1"/>
  <c r="IQ100" i="1"/>
  <c r="IQ101" i="1"/>
  <c r="IQ102" i="1"/>
  <c r="IQ103" i="1"/>
  <c r="IQ104" i="1"/>
  <c r="IQ105" i="1"/>
  <c r="IQ106" i="1"/>
  <c r="IQ107" i="1"/>
  <c r="IQ108" i="1"/>
  <c r="IQ109" i="1"/>
  <c r="IQ110" i="1"/>
  <c r="IQ111" i="1"/>
  <c r="IQ112" i="1"/>
  <c r="IQ113" i="1"/>
  <c r="IQ114" i="1"/>
  <c r="IQ115" i="1"/>
  <c r="IQ116" i="1"/>
  <c r="IQ117" i="1"/>
  <c r="IQ118" i="1"/>
  <c r="IQ119" i="1"/>
  <c r="IQ120" i="1"/>
  <c r="IQ121" i="1"/>
  <c r="IQ122" i="1"/>
  <c r="IQ123" i="1"/>
  <c r="IQ124" i="1"/>
  <c r="IQ125" i="1"/>
  <c r="IQ126" i="1"/>
  <c r="IQ127" i="1"/>
  <c r="IQ128" i="1"/>
  <c r="IQ129" i="1"/>
  <c r="IQ130" i="1"/>
  <c r="IQ131" i="1"/>
  <c r="IQ132" i="1"/>
  <c r="IQ133" i="1"/>
  <c r="IQ134" i="1"/>
  <c r="IQ135" i="1"/>
  <c r="IQ136" i="1"/>
  <c r="IQ137" i="1"/>
  <c r="IQ138" i="1"/>
  <c r="IQ139" i="1"/>
  <c r="IQ140" i="1"/>
  <c r="IQ141" i="1"/>
  <c r="IQ142" i="1"/>
  <c r="IQ143" i="1"/>
  <c r="IQ144" i="1"/>
  <c r="IQ145" i="1"/>
  <c r="IQ146" i="1"/>
  <c r="IQ147" i="1"/>
  <c r="IQ148" i="1"/>
  <c r="IQ149" i="1"/>
  <c r="IQ150" i="1"/>
  <c r="IQ151" i="1"/>
  <c r="IQ152" i="1"/>
  <c r="IQ153" i="1"/>
  <c r="IQ154" i="1"/>
  <c r="IQ155" i="1"/>
  <c r="IQ156" i="1"/>
  <c r="IQ157" i="1"/>
  <c r="IQ158" i="1"/>
  <c r="IQ159" i="1"/>
  <c r="IQ160" i="1"/>
  <c r="IQ161" i="1"/>
  <c r="IQ162" i="1"/>
  <c r="IQ163" i="1"/>
  <c r="IQ164" i="1"/>
  <c r="IQ165" i="1"/>
  <c r="IQ166" i="1"/>
  <c r="IQ167" i="1"/>
  <c r="IQ168" i="1"/>
  <c r="IQ169" i="1"/>
  <c r="IQ170" i="1"/>
  <c r="IQ171" i="1"/>
  <c r="IQ172" i="1"/>
  <c r="IQ173" i="1"/>
  <c r="IQ174" i="1"/>
  <c r="IQ175" i="1"/>
  <c r="IQ176" i="1"/>
  <c r="IQ177" i="1"/>
  <c r="IQ178" i="1"/>
  <c r="IQ179" i="1"/>
  <c r="IQ180" i="1"/>
  <c r="IQ181" i="1"/>
  <c r="IQ182" i="1"/>
  <c r="IQ183" i="1"/>
  <c r="IQ184" i="1"/>
  <c r="IQ185" i="1"/>
  <c r="IQ186" i="1"/>
  <c r="IQ187" i="1"/>
  <c r="IQ188" i="1"/>
  <c r="IQ189" i="1"/>
  <c r="IQ190" i="1"/>
  <c r="IQ191" i="1"/>
  <c r="IQ192" i="1"/>
  <c r="IQ193" i="1"/>
  <c r="IQ194" i="1"/>
  <c r="IQ195" i="1"/>
  <c r="IQ196" i="1"/>
  <c r="IQ197" i="1"/>
  <c r="IQ198" i="1"/>
  <c r="IQ199" i="1"/>
  <c r="IQ200" i="1"/>
  <c r="IQ201" i="1"/>
  <c r="IQ202" i="1"/>
  <c r="IQ203" i="1"/>
  <c r="IQ204" i="1"/>
  <c r="IQ205" i="1"/>
  <c r="IQ206" i="1"/>
  <c r="IQ207" i="1"/>
  <c r="IQ208" i="1"/>
  <c r="IQ209" i="1"/>
  <c r="IQ210" i="1"/>
  <c r="IQ211" i="1"/>
  <c r="IQ212" i="1"/>
  <c r="IQ213" i="1"/>
  <c r="IQ214" i="1"/>
  <c r="IQ215" i="1"/>
  <c r="IQ216" i="1"/>
  <c r="IQ217" i="1"/>
  <c r="IQ218" i="1"/>
  <c r="IQ219" i="1"/>
  <c r="IQ220" i="1"/>
  <c r="IQ221" i="1"/>
  <c r="IQ222" i="1"/>
  <c r="IQ223" i="1"/>
  <c r="IQ224" i="1"/>
  <c r="IQ225" i="1"/>
  <c r="IQ226" i="1"/>
  <c r="IQ227" i="1"/>
  <c r="IQ228" i="1"/>
  <c r="IQ229" i="1"/>
  <c r="IQ230" i="1"/>
  <c r="IQ231" i="1"/>
  <c r="IQ232" i="1"/>
  <c r="IQ233" i="1"/>
  <c r="IQ234" i="1"/>
  <c r="IQ235" i="1"/>
  <c r="IQ236" i="1"/>
  <c r="IQ237" i="1"/>
  <c r="IQ238" i="1"/>
  <c r="IQ239" i="1"/>
  <c r="IQ240" i="1"/>
  <c r="IQ241" i="1"/>
  <c r="IQ242" i="1"/>
  <c r="IQ243" i="1"/>
  <c r="IQ244" i="1"/>
  <c r="IQ245" i="1"/>
  <c r="IQ246" i="1"/>
  <c r="IQ247" i="1"/>
  <c r="IQ248" i="1"/>
  <c r="IQ249" i="1"/>
  <c r="IQ250" i="1"/>
  <c r="IQ251" i="1"/>
  <c r="IQ252" i="1"/>
  <c r="IQ253" i="1"/>
  <c r="IQ254" i="1"/>
  <c r="IQ255" i="1"/>
  <c r="IQ256" i="1"/>
  <c r="IQ257" i="1"/>
  <c r="IQ258" i="1"/>
  <c r="IQ259" i="1"/>
  <c r="IQ260" i="1"/>
  <c r="IQ261" i="1"/>
  <c r="IQ262" i="1"/>
  <c r="IQ263" i="1"/>
  <c r="IQ264" i="1"/>
  <c r="IQ265" i="1"/>
  <c r="IQ266" i="1"/>
  <c r="IQ267" i="1"/>
  <c r="IQ268" i="1"/>
  <c r="IQ269" i="1"/>
  <c r="IQ270" i="1"/>
  <c r="IQ271" i="1"/>
  <c r="IQ272" i="1"/>
  <c r="IQ273" i="1"/>
  <c r="IQ274" i="1"/>
  <c r="IQ275" i="1"/>
  <c r="IQ276" i="1"/>
  <c r="IQ277" i="1"/>
  <c r="IQ278" i="1"/>
  <c r="IQ279" i="1"/>
  <c r="IQ280" i="1"/>
  <c r="IQ281" i="1"/>
  <c r="IQ282" i="1"/>
  <c r="IQ283" i="1"/>
  <c r="IQ284" i="1"/>
  <c r="IQ285" i="1"/>
  <c r="IQ286" i="1"/>
  <c r="IQ287" i="1"/>
  <c r="IQ288" i="1"/>
  <c r="IQ289" i="1"/>
  <c r="IQ290" i="1"/>
  <c r="IQ291" i="1"/>
  <c r="IQ292" i="1"/>
  <c r="IQ293" i="1"/>
  <c r="IQ294" i="1"/>
  <c r="IQ295" i="1"/>
  <c r="IQ296" i="1"/>
  <c r="IQ297" i="1"/>
  <c r="IQ298" i="1"/>
  <c r="IQ299" i="1"/>
  <c r="IQ300" i="1"/>
  <c r="IQ301" i="1"/>
  <c r="IQ302" i="1"/>
  <c r="IQ303" i="1"/>
  <c r="IQ304" i="1"/>
  <c r="IQ305" i="1"/>
  <c r="IQ306" i="1"/>
  <c r="IQ307" i="1"/>
  <c r="IQ308" i="1"/>
  <c r="IQ309" i="1"/>
  <c r="IQ310" i="1"/>
  <c r="IQ311" i="1"/>
  <c r="IQ312" i="1"/>
  <c r="IQ313" i="1"/>
  <c r="IQ314" i="1"/>
  <c r="IQ315" i="1"/>
  <c r="IQ316" i="1"/>
  <c r="IQ317" i="1"/>
  <c r="IQ318" i="1"/>
  <c r="IQ319" i="1"/>
  <c r="IQ320" i="1"/>
  <c r="IQ321" i="1"/>
  <c r="IQ322" i="1"/>
  <c r="IQ323" i="1"/>
  <c r="IQ324" i="1"/>
  <c r="IQ325" i="1"/>
  <c r="IQ326" i="1"/>
  <c r="IQ327" i="1"/>
  <c r="IQ328" i="1"/>
  <c r="IQ329" i="1"/>
  <c r="IQ330" i="1"/>
  <c r="IQ331" i="1"/>
  <c r="IQ332" i="1"/>
  <c r="IQ333" i="1"/>
  <c r="IQ334" i="1"/>
  <c r="IQ335" i="1"/>
  <c r="IQ336" i="1"/>
  <c r="IQ337" i="1"/>
  <c r="IQ338" i="1"/>
  <c r="IQ339" i="1"/>
  <c r="IQ340" i="1"/>
  <c r="IQ341" i="1"/>
  <c r="IQ342" i="1"/>
  <c r="IQ343" i="1"/>
  <c r="IQ344" i="1"/>
  <c r="IQ345" i="1"/>
  <c r="IQ346" i="1"/>
  <c r="IQ347" i="1"/>
  <c r="IQ348" i="1"/>
  <c r="IQ349" i="1"/>
  <c r="IQ350" i="1"/>
  <c r="IQ351" i="1"/>
  <c r="IQ352" i="1"/>
  <c r="IQ353" i="1"/>
  <c r="IQ354" i="1"/>
  <c r="IQ355" i="1"/>
  <c r="IQ356" i="1"/>
  <c r="IQ357" i="1"/>
  <c r="IQ358" i="1"/>
  <c r="IQ359" i="1"/>
  <c r="IQ360" i="1"/>
  <c r="IQ361" i="1"/>
  <c r="IQ362" i="1"/>
  <c r="IQ363" i="1"/>
  <c r="IQ364" i="1"/>
  <c r="IQ365" i="1"/>
  <c r="IQ366" i="1"/>
  <c r="IQ367" i="1"/>
  <c r="IQ368" i="1"/>
  <c r="IQ369" i="1"/>
  <c r="IQ370" i="1"/>
  <c r="IQ371" i="1"/>
  <c r="IQ372" i="1"/>
  <c r="IQ373" i="1"/>
  <c r="IQ374" i="1"/>
  <c r="IQ375" i="1"/>
  <c r="IQ376" i="1"/>
  <c r="IQ377" i="1"/>
  <c r="IQ378" i="1"/>
  <c r="IQ379" i="1"/>
  <c r="IQ380" i="1"/>
  <c r="IQ381" i="1"/>
  <c r="IQ382" i="1"/>
  <c r="IQ383" i="1"/>
  <c r="IQ384" i="1"/>
  <c r="IQ385" i="1"/>
  <c r="IQ386" i="1"/>
  <c r="IQ387" i="1"/>
  <c r="IQ388" i="1"/>
  <c r="IQ389" i="1"/>
  <c r="IQ390" i="1"/>
  <c r="IQ391" i="1"/>
  <c r="IQ392" i="1"/>
  <c r="IQ393" i="1"/>
  <c r="IQ394" i="1"/>
  <c r="IQ395" i="1"/>
  <c r="IQ396" i="1"/>
  <c r="IQ397" i="1"/>
  <c r="IQ398" i="1"/>
  <c r="IQ399" i="1"/>
  <c r="IQ400" i="1"/>
  <c r="IQ401" i="1"/>
  <c r="IQ402" i="1"/>
  <c r="IQ403" i="1"/>
  <c r="IQ404" i="1"/>
  <c r="IQ405" i="1"/>
  <c r="IQ406" i="1"/>
  <c r="IQ407" i="1"/>
  <c r="IQ408" i="1"/>
  <c r="IQ409" i="1"/>
  <c r="IQ410" i="1"/>
  <c r="IQ411" i="1"/>
  <c r="IQ412" i="1"/>
  <c r="IQ413" i="1"/>
  <c r="IQ414" i="1"/>
  <c r="IQ415" i="1"/>
  <c r="IQ416" i="1"/>
  <c r="IQ417" i="1"/>
  <c r="IQ418" i="1"/>
  <c r="IQ419" i="1"/>
  <c r="IQ420" i="1"/>
  <c r="IQ421" i="1"/>
  <c r="IQ422" i="1"/>
  <c r="IQ423" i="1"/>
  <c r="IQ424" i="1"/>
  <c r="IQ425" i="1"/>
  <c r="IQ426" i="1"/>
  <c r="IQ427" i="1"/>
  <c r="IQ428" i="1"/>
  <c r="IQ429" i="1"/>
  <c r="IQ430" i="1"/>
  <c r="IQ431" i="1"/>
  <c r="IQ432" i="1"/>
  <c r="IQ433" i="1"/>
  <c r="IQ434" i="1"/>
  <c r="IQ435" i="1"/>
  <c r="IQ436" i="1"/>
  <c r="IQ437" i="1"/>
  <c r="IQ438" i="1"/>
  <c r="IQ439" i="1"/>
  <c r="IQ440" i="1"/>
  <c r="IQ441" i="1"/>
  <c r="IQ442" i="1"/>
  <c r="IQ443" i="1"/>
  <c r="IQ444" i="1"/>
  <c r="IQ445" i="1"/>
  <c r="IQ446" i="1"/>
  <c r="IQ447" i="1"/>
  <c r="IQ448" i="1"/>
  <c r="IO13" i="1" l="1"/>
  <c r="IO14" i="1"/>
  <c r="IO15" i="1"/>
  <c r="IO16" i="1"/>
  <c r="IO17" i="1"/>
  <c r="IO18" i="1"/>
  <c r="IO19" i="1"/>
  <c r="IO20" i="1"/>
  <c r="IO21" i="1"/>
  <c r="IO22" i="1"/>
  <c r="IO23" i="1"/>
  <c r="IO24" i="1"/>
  <c r="IO25" i="1"/>
  <c r="IO26" i="1"/>
  <c r="IO27" i="1"/>
  <c r="IO28" i="1"/>
  <c r="IO29" i="1"/>
  <c r="IO30" i="1"/>
  <c r="IO31" i="1"/>
  <c r="IO32" i="1"/>
  <c r="IO33" i="1"/>
  <c r="IO34" i="1"/>
  <c r="IO35" i="1"/>
  <c r="IO36" i="1"/>
  <c r="IO37" i="1"/>
  <c r="IO38" i="1"/>
  <c r="IO39" i="1"/>
  <c r="IO40" i="1"/>
  <c r="IO41" i="1"/>
  <c r="IO42" i="1"/>
  <c r="IO43" i="1"/>
  <c r="IO44" i="1"/>
  <c r="IO45" i="1"/>
  <c r="IO46" i="1"/>
  <c r="IO47" i="1"/>
  <c r="IO48" i="1"/>
  <c r="IO49" i="1"/>
  <c r="IO50" i="1"/>
  <c r="IO51" i="1"/>
  <c r="IO52" i="1"/>
  <c r="IO53" i="1"/>
  <c r="IO54" i="1"/>
  <c r="IO55" i="1"/>
  <c r="IO56" i="1"/>
  <c r="IO57" i="1"/>
  <c r="IO58" i="1"/>
  <c r="IO59" i="1"/>
  <c r="IO60" i="1"/>
  <c r="IO61" i="1"/>
  <c r="IO62" i="1"/>
  <c r="IO63" i="1"/>
  <c r="IO64" i="1"/>
  <c r="IO65" i="1"/>
  <c r="IO66" i="1"/>
  <c r="IO67" i="1"/>
  <c r="IO68" i="1"/>
  <c r="IO69" i="1"/>
  <c r="IO70" i="1"/>
  <c r="IO71" i="1"/>
  <c r="IO72" i="1"/>
  <c r="IO73" i="1"/>
  <c r="IO74" i="1"/>
  <c r="IO75" i="1"/>
  <c r="IO76" i="1"/>
  <c r="IO77" i="1"/>
  <c r="IO78" i="1"/>
  <c r="IO79" i="1"/>
  <c r="IO80" i="1"/>
  <c r="IO81" i="1"/>
  <c r="IO82" i="1"/>
  <c r="IO83" i="1"/>
  <c r="IO84" i="1"/>
  <c r="IO85" i="1"/>
  <c r="IO86" i="1"/>
  <c r="IO87" i="1"/>
  <c r="IO88" i="1"/>
  <c r="IO89" i="1"/>
  <c r="IO90" i="1"/>
  <c r="IO91" i="1"/>
  <c r="IO92" i="1"/>
  <c r="IO93" i="1"/>
  <c r="IO94" i="1"/>
  <c r="IO95" i="1"/>
  <c r="IO96" i="1"/>
  <c r="IO97" i="1"/>
  <c r="IO98" i="1"/>
  <c r="IO99" i="1"/>
  <c r="IO100" i="1"/>
  <c r="IO101" i="1"/>
  <c r="IO102" i="1"/>
  <c r="IO103" i="1"/>
  <c r="IO104" i="1"/>
  <c r="IO105" i="1"/>
  <c r="IO106" i="1"/>
  <c r="IO107" i="1"/>
  <c r="IO108" i="1"/>
  <c r="IO109" i="1"/>
  <c r="IO110" i="1"/>
  <c r="IO111" i="1"/>
  <c r="IO112" i="1"/>
  <c r="IO113" i="1"/>
  <c r="IO114" i="1"/>
  <c r="IO115" i="1"/>
  <c r="IO116" i="1"/>
  <c r="IO117" i="1"/>
  <c r="IO118" i="1"/>
  <c r="IO119" i="1"/>
  <c r="IO120" i="1"/>
  <c r="IO121" i="1"/>
  <c r="IO122" i="1"/>
  <c r="IO123" i="1"/>
  <c r="IO124" i="1"/>
  <c r="IO125" i="1"/>
  <c r="IO126" i="1"/>
  <c r="IO127" i="1"/>
  <c r="IO128" i="1"/>
  <c r="IO129" i="1"/>
  <c r="IO130" i="1"/>
  <c r="IO131" i="1"/>
  <c r="IO132" i="1"/>
  <c r="IO133" i="1"/>
  <c r="IO134" i="1"/>
  <c r="IO135" i="1"/>
  <c r="IO136" i="1"/>
  <c r="IO137" i="1"/>
  <c r="IO138" i="1"/>
  <c r="IO139" i="1"/>
  <c r="IO140" i="1"/>
  <c r="IO141" i="1"/>
  <c r="IO142" i="1"/>
  <c r="IO143" i="1"/>
  <c r="IO144" i="1"/>
  <c r="IO145" i="1"/>
  <c r="IO146" i="1"/>
  <c r="IO147" i="1"/>
  <c r="IO148" i="1"/>
  <c r="IO149" i="1"/>
  <c r="IO150" i="1"/>
  <c r="IO151" i="1"/>
  <c r="IO152" i="1"/>
  <c r="IO153" i="1"/>
  <c r="IO154" i="1"/>
  <c r="IO155" i="1"/>
  <c r="IO156" i="1"/>
  <c r="IO157" i="1"/>
  <c r="IO158" i="1"/>
  <c r="IO159" i="1"/>
  <c r="IO160" i="1"/>
  <c r="IO161" i="1"/>
  <c r="IO162" i="1"/>
  <c r="IO163" i="1"/>
  <c r="IO164" i="1"/>
  <c r="IO165" i="1"/>
  <c r="IO166" i="1"/>
  <c r="IO167" i="1"/>
  <c r="IO168" i="1"/>
  <c r="IO169" i="1"/>
  <c r="IO170" i="1"/>
  <c r="IO171" i="1"/>
  <c r="IO172" i="1"/>
  <c r="IO173" i="1"/>
  <c r="IO174" i="1"/>
  <c r="IO175" i="1"/>
  <c r="IO176" i="1"/>
  <c r="IO177" i="1"/>
  <c r="IO178" i="1"/>
  <c r="IO179" i="1"/>
  <c r="IO180" i="1"/>
  <c r="IO181" i="1"/>
  <c r="IO182" i="1"/>
  <c r="IO183" i="1"/>
  <c r="IO184" i="1"/>
  <c r="IO185" i="1"/>
  <c r="IO186" i="1"/>
  <c r="IO187" i="1"/>
  <c r="IO188" i="1"/>
  <c r="IO189" i="1"/>
  <c r="IO190" i="1"/>
  <c r="IO191" i="1"/>
  <c r="IO192" i="1"/>
  <c r="IO193" i="1"/>
  <c r="IO194" i="1"/>
  <c r="IO195" i="1"/>
  <c r="IO196" i="1"/>
  <c r="IO197" i="1"/>
  <c r="IO198" i="1"/>
  <c r="IO199" i="1"/>
  <c r="IO200" i="1"/>
  <c r="IO201" i="1"/>
  <c r="IO202" i="1"/>
  <c r="IO203" i="1"/>
  <c r="IO204" i="1"/>
  <c r="IO205" i="1"/>
  <c r="IO206" i="1"/>
  <c r="IO207" i="1"/>
  <c r="IO208" i="1"/>
  <c r="IO209" i="1"/>
  <c r="IO210" i="1"/>
  <c r="IO211" i="1"/>
  <c r="IO212" i="1"/>
  <c r="IO213" i="1"/>
  <c r="IO214" i="1"/>
  <c r="IO215" i="1"/>
  <c r="IO216" i="1"/>
  <c r="IO217" i="1"/>
  <c r="IO218" i="1"/>
  <c r="IO219" i="1"/>
  <c r="IO220" i="1"/>
  <c r="IO221" i="1"/>
  <c r="IO222" i="1"/>
  <c r="IO223" i="1"/>
  <c r="IO224" i="1"/>
  <c r="IO225" i="1"/>
  <c r="IO226" i="1"/>
  <c r="IO227" i="1"/>
  <c r="IO228" i="1"/>
  <c r="IO229" i="1"/>
  <c r="IO230" i="1"/>
  <c r="IO231" i="1"/>
  <c r="IO232" i="1"/>
  <c r="IO233" i="1"/>
  <c r="IO234" i="1"/>
  <c r="IO235" i="1"/>
  <c r="IO236" i="1"/>
  <c r="IO237" i="1"/>
  <c r="IO238" i="1"/>
  <c r="IO239" i="1"/>
  <c r="IO240" i="1"/>
  <c r="IO241" i="1"/>
  <c r="IO242" i="1"/>
  <c r="IO243" i="1"/>
  <c r="IO244" i="1"/>
  <c r="IO245" i="1"/>
  <c r="IO246" i="1"/>
  <c r="IO247" i="1"/>
  <c r="IO248" i="1"/>
  <c r="IO249" i="1"/>
  <c r="IO250" i="1"/>
  <c r="IO251" i="1"/>
  <c r="IO252" i="1"/>
  <c r="IO253" i="1"/>
  <c r="IO254" i="1"/>
  <c r="IO255" i="1"/>
  <c r="IO256" i="1"/>
  <c r="IO257" i="1"/>
  <c r="IO258" i="1"/>
  <c r="IO259" i="1"/>
  <c r="IO260" i="1"/>
  <c r="IO261" i="1"/>
  <c r="IO262" i="1"/>
  <c r="IO263" i="1"/>
  <c r="IO264" i="1"/>
  <c r="IO265" i="1"/>
  <c r="IO266" i="1"/>
  <c r="IO267" i="1"/>
  <c r="IO268" i="1"/>
  <c r="IO269" i="1"/>
  <c r="IO270" i="1"/>
  <c r="IO271" i="1"/>
  <c r="IO272" i="1"/>
  <c r="IO273" i="1"/>
  <c r="IO274" i="1"/>
  <c r="IO275" i="1"/>
  <c r="IO276" i="1"/>
  <c r="IO277" i="1"/>
  <c r="IO278" i="1"/>
  <c r="IO279" i="1"/>
  <c r="IO280" i="1"/>
  <c r="IO281" i="1"/>
  <c r="IO282" i="1"/>
  <c r="IO283" i="1"/>
  <c r="IO284" i="1"/>
  <c r="IO285" i="1"/>
  <c r="IO286" i="1"/>
  <c r="IO287" i="1"/>
  <c r="IO288" i="1"/>
  <c r="IO289" i="1"/>
  <c r="IO290" i="1"/>
  <c r="IO291" i="1"/>
  <c r="IO292" i="1"/>
  <c r="IO293" i="1"/>
  <c r="IO294" i="1"/>
  <c r="IO295" i="1"/>
  <c r="IO296" i="1"/>
  <c r="IO297" i="1"/>
  <c r="IO298" i="1"/>
  <c r="IO299" i="1"/>
  <c r="IO300" i="1"/>
  <c r="IO301" i="1"/>
  <c r="IO302" i="1"/>
  <c r="IO303" i="1"/>
  <c r="IO304" i="1"/>
  <c r="IO305" i="1"/>
  <c r="IO306" i="1"/>
  <c r="IO307" i="1"/>
  <c r="IO308" i="1"/>
  <c r="IO309" i="1"/>
  <c r="IO310" i="1"/>
  <c r="IO311" i="1"/>
  <c r="IO312" i="1"/>
  <c r="IO313" i="1"/>
  <c r="IO314" i="1"/>
  <c r="IO315" i="1"/>
  <c r="IO316" i="1"/>
  <c r="IO317" i="1"/>
  <c r="IO318" i="1"/>
  <c r="IO319" i="1"/>
  <c r="IO320" i="1"/>
  <c r="IO321" i="1"/>
  <c r="IO322" i="1"/>
  <c r="IO323" i="1"/>
  <c r="IO324" i="1"/>
  <c r="IO325" i="1"/>
  <c r="IO326" i="1"/>
  <c r="IO327" i="1"/>
  <c r="IO328" i="1"/>
  <c r="IO329" i="1"/>
  <c r="IO330" i="1"/>
  <c r="IO331" i="1"/>
  <c r="IO332" i="1"/>
  <c r="IO333" i="1"/>
  <c r="IO334" i="1"/>
  <c r="IO335" i="1"/>
  <c r="IO336" i="1"/>
  <c r="IO337" i="1"/>
  <c r="IO338" i="1"/>
  <c r="IO339" i="1"/>
  <c r="IO340" i="1"/>
  <c r="IO341" i="1"/>
  <c r="IO342" i="1"/>
  <c r="IO343" i="1"/>
  <c r="IO344" i="1"/>
  <c r="IO345" i="1"/>
  <c r="IO346" i="1"/>
  <c r="IO347" i="1"/>
  <c r="IO348" i="1"/>
  <c r="IO349" i="1"/>
  <c r="IO350" i="1"/>
  <c r="IO351" i="1"/>
  <c r="IO352" i="1"/>
  <c r="IO353" i="1"/>
  <c r="IO354" i="1"/>
  <c r="IO355" i="1"/>
  <c r="IO356" i="1"/>
  <c r="IO357" i="1"/>
  <c r="IO358" i="1"/>
  <c r="IO359" i="1"/>
  <c r="IO360" i="1"/>
  <c r="IO361" i="1"/>
  <c r="IO362" i="1"/>
  <c r="IO363" i="1"/>
  <c r="IO364" i="1"/>
  <c r="IO365" i="1"/>
  <c r="IO366" i="1"/>
  <c r="IO367" i="1"/>
  <c r="IO368" i="1"/>
  <c r="IO369" i="1"/>
  <c r="IO370" i="1"/>
  <c r="IO371" i="1"/>
  <c r="IO372" i="1"/>
  <c r="IO373" i="1"/>
  <c r="IO374" i="1"/>
  <c r="IO375" i="1"/>
  <c r="IO376" i="1"/>
  <c r="IO377" i="1"/>
  <c r="IO378" i="1"/>
  <c r="IO379" i="1"/>
  <c r="IO380" i="1"/>
  <c r="IO381" i="1"/>
  <c r="IO382" i="1"/>
  <c r="IO383" i="1"/>
  <c r="IO384" i="1"/>
  <c r="IO385" i="1"/>
  <c r="IO386" i="1"/>
  <c r="IO387" i="1"/>
  <c r="IO388" i="1"/>
  <c r="IO389" i="1"/>
  <c r="IO390" i="1"/>
  <c r="IO391" i="1"/>
  <c r="IO392" i="1"/>
  <c r="IO393" i="1"/>
  <c r="IO394" i="1"/>
  <c r="IO395" i="1"/>
  <c r="IO396" i="1"/>
  <c r="IO397" i="1"/>
  <c r="IO398" i="1"/>
  <c r="IO399" i="1"/>
  <c r="IO400" i="1"/>
  <c r="IO401" i="1"/>
  <c r="IO402" i="1"/>
  <c r="IO403" i="1"/>
  <c r="IO404" i="1"/>
  <c r="IO405" i="1"/>
  <c r="IO406" i="1"/>
  <c r="IO407" i="1"/>
  <c r="IO408" i="1"/>
  <c r="IO409" i="1"/>
  <c r="IO410" i="1"/>
  <c r="IO411" i="1"/>
  <c r="IO412" i="1"/>
  <c r="IO413" i="1"/>
  <c r="IO414" i="1"/>
  <c r="IO415" i="1"/>
  <c r="IO416" i="1"/>
  <c r="IO417" i="1"/>
  <c r="IO418" i="1"/>
  <c r="IO419" i="1"/>
  <c r="IO420" i="1"/>
  <c r="IO421" i="1"/>
  <c r="IO422" i="1"/>
  <c r="IO423" i="1"/>
  <c r="IO424" i="1"/>
  <c r="IO425" i="1"/>
  <c r="IO426" i="1"/>
  <c r="IO427" i="1"/>
  <c r="IO428" i="1"/>
  <c r="IO429" i="1"/>
  <c r="IO430" i="1"/>
  <c r="IO431" i="1"/>
  <c r="IO432" i="1"/>
  <c r="IO433" i="1"/>
  <c r="IO434" i="1"/>
  <c r="IO435" i="1"/>
  <c r="IO436" i="1"/>
  <c r="IO437" i="1"/>
  <c r="IO438" i="1"/>
  <c r="IO439" i="1"/>
  <c r="IO440" i="1"/>
  <c r="IO441" i="1"/>
  <c r="IO442" i="1"/>
  <c r="IO443" i="1"/>
  <c r="IO444" i="1"/>
  <c r="IO445" i="1"/>
  <c r="IO446" i="1"/>
  <c r="IO447" i="1"/>
  <c r="IO448" i="1"/>
  <c r="IM13" i="1" l="1"/>
  <c r="IM14" i="1"/>
  <c r="IM15" i="1"/>
  <c r="IM16" i="1"/>
  <c r="IM17" i="1"/>
  <c r="IM18" i="1"/>
  <c r="IM19" i="1"/>
  <c r="IM20" i="1"/>
  <c r="IM21" i="1"/>
  <c r="IM22" i="1"/>
  <c r="IM23" i="1"/>
  <c r="IM24" i="1"/>
  <c r="IM25" i="1"/>
  <c r="IM26" i="1"/>
  <c r="IM27" i="1"/>
  <c r="IM28" i="1"/>
  <c r="IM29" i="1"/>
  <c r="IM30" i="1"/>
  <c r="IM31" i="1"/>
  <c r="IM32" i="1"/>
  <c r="IM33" i="1"/>
  <c r="IM34" i="1"/>
  <c r="IM35" i="1"/>
  <c r="IM36" i="1"/>
  <c r="IM37" i="1"/>
  <c r="IM38" i="1"/>
  <c r="IM39" i="1"/>
  <c r="IM40" i="1"/>
  <c r="IM41" i="1"/>
  <c r="IM42" i="1"/>
  <c r="IM43" i="1"/>
  <c r="IM44" i="1"/>
  <c r="IM45" i="1"/>
  <c r="IM46" i="1"/>
  <c r="IM47" i="1"/>
  <c r="IM48" i="1"/>
  <c r="IM49" i="1"/>
  <c r="IM50" i="1"/>
  <c r="IM51" i="1"/>
  <c r="IM52" i="1"/>
  <c r="IM53" i="1"/>
  <c r="IM54" i="1"/>
  <c r="IM55" i="1"/>
  <c r="IM56" i="1"/>
  <c r="IM57" i="1"/>
  <c r="IM58" i="1"/>
  <c r="IM59" i="1"/>
  <c r="IM60" i="1"/>
  <c r="IM61" i="1"/>
  <c r="IM62" i="1"/>
  <c r="IM63" i="1"/>
  <c r="IM64" i="1"/>
  <c r="IM65" i="1"/>
  <c r="IM66" i="1"/>
  <c r="IM67" i="1"/>
  <c r="IM68" i="1"/>
  <c r="IM69" i="1"/>
  <c r="IM70" i="1"/>
  <c r="IM71" i="1"/>
  <c r="IM72" i="1"/>
  <c r="IM73" i="1"/>
  <c r="IM74" i="1"/>
  <c r="IM75" i="1"/>
  <c r="IM76" i="1"/>
  <c r="IM77" i="1"/>
  <c r="IM78" i="1"/>
  <c r="IM79" i="1"/>
  <c r="IM80" i="1"/>
  <c r="IM81" i="1"/>
  <c r="IM82" i="1"/>
  <c r="IM83" i="1"/>
  <c r="IM84" i="1"/>
  <c r="IM85" i="1"/>
  <c r="IM86" i="1"/>
  <c r="IM87" i="1"/>
  <c r="IM88" i="1"/>
  <c r="IM89" i="1"/>
  <c r="IM90" i="1"/>
  <c r="IM91" i="1"/>
  <c r="IM92" i="1"/>
  <c r="IM93" i="1"/>
  <c r="IM94" i="1"/>
  <c r="IM95" i="1"/>
  <c r="IM96" i="1"/>
  <c r="IM97" i="1"/>
  <c r="IM98" i="1"/>
  <c r="IM99" i="1"/>
  <c r="IM100" i="1"/>
  <c r="IM101" i="1"/>
  <c r="IM102" i="1"/>
  <c r="IM103" i="1"/>
  <c r="IM104" i="1"/>
  <c r="IM105" i="1"/>
  <c r="IM106" i="1"/>
  <c r="IM107" i="1"/>
  <c r="IM108" i="1"/>
  <c r="IM109" i="1"/>
  <c r="IM110" i="1"/>
  <c r="IM111" i="1"/>
  <c r="IM112" i="1"/>
  <c r="IM113" i="1"/>
  <c r="IM114" i="1"/>
  <c r="IM115" i="1"/>
  <c r="IM116" i="1"/>
  <c r="IM117" i="1"/>
  <c r="IM118" i="1"/>
  <c r="IM119" i="1"/>
  <c r="IM120" i="1"/>
  <c r="IM121" i="1"/>
  <c r="IM122" i="1"/>
  <c r="IM123" i="1"/>
  <c r="IM124" i="1"/>
  <c r="IM125" i="1"/>
  <c r="IM126" i="1"/>
  <c r="IM127" i="1"/>
  <c r="IM128" i="1"/>
  <c r="IM129" i="1"/>
  <c r="IM130" i="1"/>
  <c r="IM131" i="1"/>
  <c r="IM132" i="1"/>
  <c r="IM133" i="1"/>
  <c r="IM134" i="1"/>
  <c r="IM135" i="1"/>
  <c r="IM136" i="1"/>
  <c r="IM137" i="1"/>
  <c r="IM138" i="1"/>
  <c r="IM139" i="1"/>
  <c r="IM140" i="1"/>
  <c r="IM141" i="1"/>
  <c r="IM142" i="1"/>
  <c r="IM143" i="1"/>
  <c r="IM144" i="1"/>
  <c r="IM145" i="1"/>
  <c r="IM146" i="1"/>
  <c r="IM147" i="1"/>
  <c r="IM148" i="1"/>
  <c r="IM149" i="1"/>
  <c r="IM150" i="1"/>
  <c r="IM151" i="1"/>
  <c r="IM152" i="1"/>
  <c r="IM153" i="1"/>
  <c r="IM154" i="1"/>
  <c r="IM155" i="1"/>
  <c r="IM156" i="1"/>
  <c r="IM157" i="1"/>
  <c r="IM158" i="1"/>
  <c r="IM159" i="1"/>
  <c r="IM160" i="1"/>
  <c r="IM161" i="1"/>
  <c r="IM162" i="1"/>
  <c r="IM163" i="1"/>
  <c r="IM164" i="1"/>
  <c r="IM165" i="1"/>
  <c r="IM166" i="1"/>
  <c r="IM167" i="1"/>
  <c r="IM168" i="1"/>
  <c r="IM169" i="1"/>
  <c r="IM170" i="1"/>
  <c r="IM171" i="1"/>
  <c r="IM172" i="1"/>
  <c r="IM173" i="1"/>
  <c r="IM174" i="1"/>
  <c r="IM175" i="1"/>
  <c r="IM176" i="1"/>
  <c r="IM177" i="1"/>
  <c r="IM178" i="1"/>
  <c r="IM179" i="1"/>
  <c r="IM180" i="1"/>
  <c r="IM181" i="1"/>
  <c r="IM182" i="1"/>
  <c r="IM183" i="1"/>
  <c r="IM184" i="1"/>
  <c r="IM185" i="1"/>
  <c r="IM186" i="1"/>
  <c r="IM187" i="1"/>
  <c r="IM188" i="1"/>
  <c r="IM189" i="1"/>
  <c r="IM190" i="1"/>
  <c r="IM191" i="1"/>
  <c r="IM192" i="1"/>
  <c r="IM193" i="1"/>
  <c r="IM194" i="1"/>
  <c r="IM195" i="1"/>
  <c r="IM196" i="1"/>
  <c r="IM197" i="1"/>
  <c r="IM198" i="1"/>
  <c r="IM199" i="1"/>
  <c r="IM200" i="1"/>
  <c r="IM201" i="1"/>
  <c r="IM202" i="1"/>
  <c r="IM203" i="1"/>
  <c r="IM204" i="1"/>
  <c r="IM205" i="1"/>
  <c r="IM206" i="1"/>
  <c r="IM207" i="1"/>
  <c r="IM208" i="1"/>
  <c r="IM209" i="1"/>
  <c r="IM210" i="1"/>
  <c r="IM211" i="1"/>
  <c r="IM212" i="1"/>
  <c r="IM213" i="1"/>
  <c r="IM214" i="1"/>
  <c r="IM215" i="1"/>
  <c r="IM216" i="1"/>
  <c r="IM217" i="1"/>
  <c r="IM218" i="1"/>
  <c r="IM219" i="1"/>
  <c r="IM220" i="1"/>
  <c r="IM221" i="1"/>
  <c r="IM222" i="1"/>
  <c r="IM223" i="1"/>
  <c r="IM224" i="1"/>
  <c r="IM225" i="1"/>
  <c r="IM226" i="1"/>
  <c r="IM227" i="1"/>
  <c r="IM228" i="1"/>
  <c r="IM229" i="1"/>
  <c r="IM230" i="1"/>
  <c r="IM231" i="1"/>
  <c r="IM232" i="1"/>
  <c r="IM233" i="1"/>
  <c r="IM234" i="1"/>
  <c r="IM235" i="1"/>
  <c r="IM236" i="1"/>
  <c r="IM237" i="1"/>
  <c r="IM238" i="1"/>
  <c r="IM239" i="1"/>
  <c r="IM240" i="1"/>
  <c r="IM241" i="1"/>
  <c r="IM242" i="1"/>
  <c r="IM243" i="1"/>
  <c r="IM244" i="1"/>
  <c r="IM245" i="1"/>
  <c r="IM246" i="1"/>
  <c r="IM247" i="1"/>
  <c r="IM248" i="1"/>
  <c r="IM249" i="1"/>
  <c r="IM250" i="1"/>
  <c r="IM251" i="1"/>
  <c r="IM252" i="1"/>
  <c r="IM253" i="1"/>
  <c r="IM254" i="1"/>
  <c r="IM255" i="1"/>
  <c r="IM256" i="1"/>
  <c r="IM257" i="1"/>
  <c r="IM258" i="1"/>
  <c r="IM259" i="1"/>
  <c r="IM260" i="1"/>
  <c r="IM261" i="1"/>
  <c r="IM262" i="1"/>
  <c r="IM263" i="1"/>
  <c r="IM264" i="1"/>
  <c r="IM265" i="1"/>
  <c r="IM266" i="1"/>
  <c r="IM267" i="1"/>
  <c r="IM268" i="1"/>
  <c r="IM269" i="1"/>
  <c r="IM270" i="1"/>
  <c r="IM271" i="1"/>
  <c r="IM272" i="1"/>
  <c r="IM273" i="1"/>
  <c r="IM274" i="1"/>
  <c r="IM275" i="1"/>
  <c r="IM276" i="1"/>
  <c r="IM277" i="1"/>
  <c r="IM278" i="1"/>
  <c r="IM279" i="1"/>
  <c r="IM280" i="1"/>
  <c r="IM281" i="1"/>
  <c r="IM282" i="1"/>
  <c r="IM283" i="1"/>
  <c r="IM284" i="1"/>
  <c r="IM285" i="1"/>
  <c r="IM286" i="1"/>
  <c r="IM287" i="1"/>
  <c r="IM288" i="1"/>
  <c r="IM289" i="1"/>
  <c r="IM290" i="1"/>
  <c r="IM291" i="1"/>
  <c r="IM292" i="1"/>
  <c r="IM293" i="1"/>
  <c r="IM294" i="1"/>
  <c r="IM295" i="1"/>
  <c r="IM296" i="1"/>
  <c r="IM297" i="1"/>
  <c r="IM298" i="1"/>
  <c r="IM299" i="1"/>
  <c r="IM300" i="1"/>
  <c r="IM301" i="1"/>
  <c r="IM302" i="1"/>
  <c r="IM303" i="1"/>
  <c r="IM304" i="1"/>
  <c r="IM305" i="1"/>
  <c r="IM306" i="1"/>
  <c r="IM307" i="1"/>
  <c r="IM308" i="1"/>
  <c r="IM309" i="1"/>
  <c r="IM310" i="1"/>
  <c r="IM311" i="1"/>
  <c r="IM312" i="1"/>
  <c r="IM313" i="1"/>
  <c r="IM314" i="1"/>
  <c r="IM315" i="1"/>
  <c r="IM316" i="1"/>
  <c r="IM317" i="1"/>
  <c r="IM318" i="1"/>
  <c r="IM319" i="1"/>
  <c r="IM320" i="1"/>
  <c r="IM321" i="1"/>
  <c r="IM322" i="1"/>
  <c r="IM323" i="1"/>
  <c r="IM324" i="1"/>
  <c r="IM325" i="1"/>
  <c r="IM326" i="1"/>
  <c r="IM327" i="1"/>
  <c r="IM328" i="1"/>
  <c r="IM329" i="1"/>
  <c r="IM330" i="1"/>
  <c r="IM331" i="1"/>
  <c r="IM332" i="1"/>
  <c r="IM333" i="1"/>
  <c r="IM334" i="1"/>
  <c r="IM335" i="1"/>
  <c r="IM336" i="1"/>
  <c r="IM337" i="1"/>
  <c r="IM338" i="1"/>
  <c r="IM339" i="1"/>
  <c r="IM340" i="1"/>
  <c r="IM341" i="1"/>
  <c r="IM342" i="1"/>
  <c r="IM343" i="1"/>
  <c r="IM344" i="1"/>
  <c r="IM345" i="1"/>
  <c r="IM346" i="1"/>
  <c r="IM347" i="1"/>
  <c r="IM348" i="1"/>
  <c r="IM349" i="1"/>
  <c r="IM350" i="1"/>
  <c r="IM351" i="1"/>
  <c r="IM352" i="1"/>
  <c r="IM353" i="1"/>
  <c r="IM354" i="1"/>
  <c r="IM355" i="1"/>
  <c r="IM356" i="1"/>
  <c r="IM357" i="1"/>
  <c r="IM358" i="1"/>
  <c r="IM359" i="1"/>
  <c r="IM360" i="1"/>
  <c r="IM361" i="1"/>
  <c r="IM362" i="1"/>
  <c r="IM363" i="1"/>
  <c r="IM364" i="1"/>
  <c r="IM365" i="1"/>
  <c r="IM366" i="1"/>
  <c r="IM367" i="1"/>
  <c r="IM368" i="1"/>
  <c r="IM369" i="1"/>
  <c r="IM370" i="1"/>
  <c r="IM371" i="1"/>
  <c r="IM372" i="1"/>
  <c r="IM373" i="1"/>
  <c r="IM374" i="1"/>
  <c r="IM375" i="1"/>
  <c r="IM376" i="1"/>
  <c r="IM377" i="1"/>
  <c r="IM378" i="1"/>
  <c r="IM379" i="1"/>
  <c r="IM380" i="1"/>
  <c r="IM381" i="1"/>
  <c r="IM382" i="1"/>
  <c r="IM383" i="1"/>
  <c r="IM384" i="1"/>
  <c r="IM385" i="1"/>
  <c r="IM386" i="1"/>
  <c r="IM387" i="1"/>
  <c r="IM388" i="1"/>
  <c r="IM389" i="1"/>
  <c r="IM390" i="1"/>
  <c r="IM391" i="1"/>
  <c r="IM392" i="1"/>
  <c r="IM393" i="1"/>
  <c r="IM394" i="1"/>
  <c r="IM395" i="1"/>
  <c r="IM396" i="1"/>
  <c r="IM397" i="1"/>
  <c r="IM398" i="1"/>
  <c r="IM399" i="1"/>
  <c r="IM400" i="1"/>
  <c r="IM401" i="1"/>
  <c r="IM402" i="1"/>
  <c r="IM403" i="1"/>
  <c r="IM404" i="1"/>
  <c r="IM405" i="1"/>
  <c r="IM406" i="1"/>
  <c r="IM407" i="1"/>
  <c r="IM408" i="1"/>
  <c r="IM409" i="1"/>
  <c r="IM410" i="1"/>
  <c r="IM411" i="1"/>
  <c r="IM412" i="1"/>
  <c r="IM413" i="1"/>
  <c r="IM414" i="1"/>
  <c r="IM415" i="1"/>
  <c r="IM416" i="1"/>
  <c r="IM417" i="1"/>
  <c r="IM418" i="1"/>
  <c r="IM419" i="1"/>
  <c r="IM420" i="1"/>
  <c r="IM421" i="1"/>
  <c r="IM422" i="1"/>
  <c r="IM423" i="1"/>
  <c r="IM424" i="1"/>
  <c r="IM425" i="1"/>
  <c r="IM426" i="1"/>
  <c r="IM427" i="1"/>
  <c r="IM428" i="1"/>
  <c r="IM429" i="1"/>
  <c r="IM430" i="1"/>
  <c r="IM431" i="1"/>
  <c r="IM432" i="1"/>
  <c r="IM433" i="1"/>
  <c r="IM434" i="1"/>
  <c r="IM435" i="1"/>
  <c r="IM436" i="1"/>
  <c r="IM437" i="1"/>
  <c r="IM438" i="1"/>
  <c r="IM439" i="1"/>
  <c r="IM440" i="1"/>
  <c r="IM441" i="1"/>
  <c r="IM442" i="1"/>
  <c r="IM443" i="1"/>
  <c r="IM444" i="1"/>
  <c r="IM445" i="1"/>
  <c r="IM446" i="1"/>
  <c r="IM447" i="1"/>
  <c r="IM448" i="1"/>
  <c r="JO13" i="1"/>
  <c r="JO14" i="1"/>
  <c r="JO15" i="1"/>
  <c r="JO16" i="1"/>
  <c r="JO17" i="1"/>
  <c r="JO18" i="1"/>
  <c r="JO19" i="1"/>
  <c r="JO20" i="1"/>
  <c r="JO21" i="1"/>
  <c r="JO22" i="1"/>
  <c r="JO23" i="1"/>
  <c r="JO24" i="1"/>
  <c r="JO25" i="1"/>
  <c r="JO26" i="1"/>
  <c r="JO27" i="1"/>
  <c r="JO28" i="1"/>
  <c r="JO29" i="1"/>
  <c r="JO30" i="1"/>
  <c r="JO31" i="1"/>
  <c r="JO32" i="1"/>
  <c r="JO33" i="1"/>
  <c r="JO34" i="1"/>
  <c r="JO35" i="1"/>
  <c r="JO36" i="1"/>
  <c r="JO37" i="1"/>
  <c r="JO38" i="1"/>
  <c r="JO39" i="1"/>
  <c r="JO40" i="1"/>
  <c r="JO41" i="1"/>
  <c r="JO42" i="1"/>
  <c r="JO43" i="1"/>
  <c r="JO44" i="1"/>
  <c r="JO45" i="1"/>
  <c r="JO46" i="1"/>
  <c r="JO47" i="1"/>
  <c r="JO48" i="1"/>
  <c r="JO49" i="1"/>
  <c r="JO50" i="1"/>
  <c r="JO51" i="1"/>
  <c r="JO52" i="1"/>
  <c r="JO53" i="1"/>
  <c r="JO54" i="1"/>
  <c r="JO55" i="1"/>
  <c r="JO56" i="1"/>
  <c r="JO57" i="1"/>
  <c r="JO58" i="1"/>
  <c r="JO59" i="1"/>
  <c r="JO60" i="1"/>
  <c r="JO61" i="1"/>
  <c r="JO62" i="1"/>
  <c r="JO63" i="1"/>
  <c r="JO64" i="1"/>
  <c r="JO65" i="1"/>
  <c r="JO66" i="1"/>
  <c r="JO67" i="1"/>
  <c r="JO68" i="1"/>
  <c r="JO69" i="1"/>
  <c r="JO70" i="1"/>
  <c r="JO71" i="1"/>
  <c r="JO72" i="1"/>
  <c r="JO73" i="1"/>
  <c r="JO74" i="1"/>
  <c r="JO75" i="1"/>
  <c r="JO76" i="1"/>
  <c r="JO77" i="1"/>
  <c r="JO78" i="1"/>
  <c r="JO79" i="1"/>
  <c r="JO80" i="1"/>
  <c r="JO81" i="1"/>
  <c r="JO82" i="1"/>
  <c r="JO83" i="1"/>
  <c r="JO84" i="1"/>
  <c r="JO85" i="1"/>
  <c r="JO86" i="1"/>
  <c r="JO87" i="1"/>
  <c r="JO88" i="1"/>
  <c r="JO89" i="1"/>
  <c r="JO90" i="1"/>
  <c r="JO91" i="1"/>
  <c r="JO92" i="1"/>
  <c r="JO93" i="1"/>
  <c r="JO94" i="1"/>
  <c r="JO95" i="1"/>
  <c r="JO96" i="1"/>
  <c r="JO97" i="1"/>
  <c r="JO98" i="1"/>
  <c r="JO99" i="1"/>
  <c r="JO100" i="1"/>
  <c r="JO101" i="1"/>
  <c r="JO102" i="1"/>
  <c r="JO103" i="1"/>
  <c r="JO104" i="1"/>
  <c r="JO105" i="1"/>
  <c r="JO106" i="1"/>
  <c r="JO107" i="1"/>
  <c r="JO108" i="1"/>
  <c r="JO109" i="1"/>
  <c r="JO110" i="1"/>
  <c r="JO111" i="1"/>
  <c r="JO112" i="1"/>
  <c r="JO113" i="1"/>
  <c r="JO114" i="1"/>
  <c r="JO115" i="1"/>
  <c r="JO116" i="1"/>
  <c r="JO117" i="1"/>
  <c r="JO118" i="1"/>
  <c r="JO119" i="1"/>
  <c r="JO120" i="1"/>
  <c r="JO121" i="1"/>
  <c r="JO122" i="1"/>
  <c r="JO123" i="1"/>
  <c r="JO124" i="1"/>
  <c r="JO125" i="1"/>
  <c r="JO126" i="1"/>
  <c r="JO127" i="1"/>
  <c r="JO128" i="1"/>
  <c r="JO129" i="1"/>
  <c r="JO130" i="1"/>
  <c r="JO131" i="1"/>
  <c r="JO132" i="1"/>
  <c r="JO133" i="1"/>
  <c r="JO134" i="1"/>
  <c r="JO135" i="1"/>
  <c r="JO136" i="1"/>
  <c r="JO137" i="1"/>
  <c r="JO138" i="1"/>
  <c r="JO139" i="1"/>
  <c r="JO140" i="1"/>
  <c r="JO141" i="1"/>
  <c r="JO142" i="1"/>
  <c r="JO143" i="1"/>
  <c r="JO144" i="1"/>
  <c r="JO145" i="1"/>
  <c r="JO146" i="1"/>
  <c r="JO147" i="1"/>
  <c r="JO148" i="1"/>
  <c r="JO149" i="1"/>
  <c r="JO150" i="1"/>
  <c r="JO151" i="1"/>
  <c r="JO152" i="1"/>
  <c r="JO153" i="1"/>
  <c r="JO154" i="1"/>
  <c r="JO155" i="1"/>
  <c r="JO156" i="1"/>
  <c r="JO157" i="1"/>
  <c r="JO158" i="1"/>
  <c r="JO159" i="1"/>
  <c r="JO160" i="1"/>
  <c r="JO161" i="1"/>
  <c r="JO162" i="1"/>
  <c r="JO163" i="1"/>
  <c r="JO164" i="1"/>
  <c r="JO165" i="1"/>
  <c r="JO166" i="1"/>
  <c r="JO167" i="1"/>
  <c r="JO168" i="1"/>
  <c r="JO169" i="1"/>
  <c r="JO170" i="1"/>
  <c r="JO171" i="1"/>
  <c r="JO172" i="1"/>
  <c r="JO173" i="1"/>
  <c r="JO174" i="1"/>
  <c r="JO175" i="1"/>
  <c r="JO176" i="1"/>
  <c r="JO177" i="1"/>
  <c r="JO178" i="1"/>
  <c r="JO179" i="1"/>
  <c r="JO180" i="1"/>
  <c r="JO181" i="1"/>
  <c r="JO182" i="1"/>
  <c r="JO183" i="1"/>
  <c r="JO184" i="1"/>
  <c r="JO185" i="1"/>
  <c r="JO186" i="1"/>
  <c r="JO187" i="1"/>
  <c r="JO188" i="1"/>
  <c r="JO189" i="1"/>
  <c r="JO190" i="1"/>
  <c r="JO191" i="1"/>
  <c r="JO192" i="1"/>
  <c r="JO193" i="1"/>
  <c r="JO194" i="1"/>
  <c r="JO195" i="1"/>
  <c r="JO196" i="1"/>
  <c r="JO197" i="1"/>
  <c r="JO198" i="1"/>
  <c r="JO199" i="1"/>
  <c r="JO200" i="1"/>
  <c r="JO201" i="1"/>
  <c r="JO202" i="1"/>
  <c r="JO203" i="1"/>
  <c r="JO204" i="1"/>
  <c r="JO205" i="1"/>
  <c r="JO206" i="1"/>
  <c r="JO207" i="1"/>
  <c r="JO208" i="1"/>
  <c r="JO209" i="1"/>
  <c r="JO210" i="1"/>
  <c r="JO211" i="1"/>
  <c r="JO212" i="1"/>
  <c r="JO213" i="1"/>
  <c r="JO214" i="1"/>
  <c r="JO215" i="1"/>
  <c r="JO216" i="1"/>
  <c r="JO217" i="1"/>
  <c r="JO218" i="1"/>
  <c r="JO219" i="1"/>
  <c r="JO220" i="1"/>
  <c r="JO221" i="1"/>
  <c r="JO222" i="1"/>
  <c r="JO223" i="1"/>
  <c r="JO224" i="1"/>
  <c r="JO225" i="1"/>
  <c r="JO226" i="1"/>
  <c r="JO227" i="1"/>
  <c r="JO228" i="1"/>
  <c r="JO229" i="1"/>
  <c r="JO230" i="1"/>
  <c r="JO231" i="1"/>
  <c r="JO232" i="1"/>
  <c r="JO233" i="1"/>
  <c r="JO234" i="1"/>
  <c r="JO235" i="1"/>
  <c r="JO236" i="1"/>
  <c r="JO237" i="1"/>
  <c r="JO238" i="1"/>
  <c r="JO239" i="1"/>
  <c r="JO240" i="1"/>
  <c r="JO241" i="1"/>
  <c r="JO242" i="1"/>
  <c r="JO243" i="1"/>
  <c r="JO244" i="1"/>
  <c r="JO245" i="1"/>
  <c r="JO246" i="1"/>
  <c r="JO247" i="1"/>
  <c r="JO248" i="1"/>
  <c r="JO249" i="1"/>
  <c r="JO250" i="1"/>
  <c r="JO251" i="1"/>
  <c r="JO252" i="1"/>
  <c r="JO253" i="1"/>
  <c r="JO254" i="1"/>
  <c r="JO255" i="1"/>
  <c r="JO256" i="1"/>
  <c r="JO257" i="1"/>
  <c r="JO258" i="1"/>
  <c r="JO259" i="1"/>
  <c r="JO260" i="1"/>
  <c r="JO261" i="1"/>
  <c r="JO262" i="1"/>
  <c r="JO263" i="1"/>
  <c r="JO264" i="1"/>
  <c r="JO265" i="1"/>
  <c r="JO266" i="1"/>
  <c r="JO267" i="1"/>
  <c r="JO268" i="1"/>
  <c r="JO269" i="1"/>
  <c r="JO270" i="1"/>
  <c r="JO271" i="1"/>
  <c r="JO272" i="1"/>
  <c r="JO273" i="1"/>
  <c r="JO274" i="1"/>
  <c r="JO275" i="1"/>
  <c r="JO276" i="1"/>
  <c r="JO277" i="1"/>
  <c r="JO278" i="1"/>
  <c r="JO279" i="1"/>
  <c r="JO280" i="1"/>
  <c r="JO281" i="1"/>
  <c r="JO282" i="1"/>
  <c r="JO283" i="1"/>
  <c r="JO284" i="1"/>
  <c r="JO285" i="1"/>
  <c r="JO286" i="1"/>
  <c r="JO287" i="1"/>
  <c r="JO288" i="1"/>
  <c r="JO289" i="1"/>
  <c r="JO290" i="1"/>
  <c r="JO291" i="1"/>
  <c r="JO292" i="1"/>
  <c r="JO293" i="1"/>
  <c r="JO294" i="1"/>
  <c r="JO295" i="1"/>
  <c r="JO296" i="1"/>
  <c r="JO297" i="1"/>
  <c r="JO298" i="1"/>
  <c r="JO299" i="1"/>
  <c r="JO300" i="1"/>
  <c r="JO301" i="1"/>
  <c r="JO302" i="1"/>
  <c r="JO303" i="1"/>
  <c r="JO304" i="1"/>
  <c r="JO305" i="1"/>
  <c r="JO306" i="1"/>
  <c r="JO307" i="1"/>
  <c r="JO308" i="1"/>
  <c r="JO309" i="1"/>
  <c r="JO310" i="1"/>
  <c r="JO311" i="1"/>
  <c r="JO312" i="1"/>
  <c r="JO313" i="1"/>
  <c r="JO314" i="1"/>
  <c r="JO315" i="1"/>
  <c r="JO316" i="1"/>
  <c r="JO317" i="1"/>
  <c r="JO318" i="1"/>
  <c r="JO319" i="1"/>
  <c r="JO320" i="1"/>
  <c r="JO321" i="1"/>
  <c r="JO322" i="1"/>
  <c r="JO323" i="1"/>
  <c r="JO324" i="1"/>
  <c r="JO325" i="1"/>
  <c r="JO326" i="1"/>
  <c r="JO327" i="1"/>
  <c r="JO328" i="1"/>
  <c r="JO329" i="1"/>
  <c r="JO330" i="1"/>
  <c r="JO331" i="1"/>
  <c r="JO332" i="1"/>
  <c r="JO333" i="1"/>
  <c r="JO334" i="1"/>
  <c r="JO335" i="1"/>
  <c r="JO336" i="1"/>
  <c r="JO337" i="1"/>
  <c r="JO338" i="1"/>
  <c r="JO339" i="1"/>
  <c r="JO340" i="1"/>
  <c r="JO341" i="1"/>
  <c r="JO342" i="1"/>
  <c r="JO343" i="1"/>
  <c r="JO344" i="1"/>
  <c r="JO345" i="1"/>
  <c r="JO346" i="1"/>
  <c r="JO347" i="1"/>
  <c r="JO348" i="1"/>
  <c r="JO349" i="1"/>
  <c r="JO350" i="1"/>
  <c r="JO351" i="1"/>
  <c r="JO352" i="1"/>
  <c r="JO353" i="1"/>
  <c r="JO354" i="1"/>
  <c r="JO355" i="1"/>
  <c r="JO356" i="1"/>
  <c r="JO357" i="1"/>
  <c r="JO358" i="1"/>
  <c r="JO359" i="1"/>
  <c r="JO360" i="1"/>
  <c r="JO361" i="1"/>
  <c r="JO362" i="1"/>
  <c r="JO363" i="1"/>
  <c r="JO364" i="1"/>
  <c r="JO365" i="1"/>
  <c r="JO366" i="1"/>
  <c r="JO367" i="1"/>
  <c r="JO368" i="1"/>
  <c r="JO369" i="1"/>
  <c r="JO370" i="1"/>
  <c r="JO371" i="1"/>
  <c r="JO372" i="1"/>
  <c r="JO373" i="1"/>
  <c r="JO374" i="1"/>
  <c r="JO375" i="1"/>
  <c r="JO376" i="1"/>
  <c r="JO377" i="1"/>
  <c r="JO378" i="1"/>
  <c r="JO379" i="1"/>
  <c r="JO380" i="1"/>
  <c r="JO381" i="1"/>
  <c r="JO382" i="1"/>
  <c r="JO383" i="1"/>
  <c r="JO384" i="1"/>
  <c r="JO385" i="1"/>
  <c r="JO386" i="1"/>
  <c r="JO387" i="1"/>
  <c r="JO388" i="1"/>
  <c r="JO389" i="1"/>
  <c r="JO390" i="1"/>
  <c r="JO391" i="1"/>
  <c r="JO392" i="1"/>
  <c r="JO393" i="1"/>
  <c r="JO394" i="1"/>
  <c r="JO395" i="1"/>
  <c r="JO396" i="1"/>
  <c r="JO397" i="1"/>
  <c r="JO398" i="1"/>
  <c r="JO399" i="1"/>
  <c r="JO400" i="1"/>
  <c r="JO401" i="1"/>
  <c r="JO402" i="1"/>
  <c r="JO403" i="1"/>
  <c r="JO404" i="1"/>
  <c r="JO405" i="1"/>
  <c r="JO406" i="1"/>
  <c r="JO407" i="1"/>
  <c r="JO408" i="1"/>
  <c r="JO409" i="1"/>
  <c r="JO410" i="1"/>
  <c r="JO411" i="1"/>
  <c r="JO412" i="1"/>
  <c r="JO413" i="1"/>
  <c r="JO414" i="1"/>
  <c r="JO415" i="1"/>
  <c r="JO416" i="1"/>
  <c r="JO417" i="1"/>
  <c r="JO418" i="1"/>
  <c r="JO419" i="1"/>
  <c r="JO420" i="1"/>
  <c r="JO421" i="1"/>
  <c r="JO422" i="1"/>
  <c r="JO423" i="1"/>
  <c r="JO424" i="1"/>
  <c r="JO425" i="1"/>
  <c r="JO426" i="1"/>
  <c r="JO427" i="1"/>
  <c r="JO428" i="1"/>
  <c r="JO429" i="1"/>
  <c r="JO430" i="1"/>
  <c r="JO431" i="1"/>
  <c r="JO432" i="1"/>
  <c r="JO433" i="1"/>
  <c r="JO434" i="1"/>
  <c r="JO435" i="1"/>
  <c r="JO436" i="1"/>
  <c r="JO437" i="1"/>
  <c r="JO438" i="1"/>
  <c r="JO439" i="1"/>
  <c r="JO440" i="1"/>
  <c r="JO441" i="1"/>
  <c r="JO442" i="1"/>
  <c r="JO443" i="1"/>
  <c r="JO444" i="1"/>
  <c r="JO445" i="1"/>
  <c r="JO446" i="1"/>
  <c r="JO447" i="1"/>
  <c r="JO448" i="1"/>
  <c r="JM13" i="1"/>
  <c r="JM14" i="1"/>
  <c r="JM15" i="1"/>
  <c r="JM16" i="1"/>
  <c r="JM17" i="1"/>
  <c r="JM18" i="1"/>
  <c r="JM19" i="1"/>
  <c r="JM20" i="1"/>
  <c r="JM21" i="1"/>
  <c r="JM22" i="1"/>
  <c r="JM23" i="1"/>
  <c r="JM24" i="1"/>
  <c r="JM25" i="1"/>
  <c r="JM26" i="1"/>
  <c r="JM27" i="1"/>
  <c r="JM28" i="1"/>
  <c r="JM29" i="1"/>
  <c r="JM30" i="1"/>
  <c r="JM31" i="1"/>
  <c r="JM32" i="1"/>
  <c r="JM33" i="1"/>
  <c r="JM34" i="1"/>
  <c r="JM35" i="1"/>
  <c r="JM36" i="1"/>
  <c r="JM37" i="1"/>
  <c r="JM38" i="1"/>
  <c r="JM39" i="1"/>
  <c r="JM40" i="1"/>
  <c r="JM41" i="1"/>
  <c r="JM42" i="1"/>
  <c r="JM43" i="1"/>
  <c r="JM44" i="1"/>
  <c r="JM45" i="1"/>
  <c r="JM46" i="1"/>
  <c r="JM47" i="1"/>
  <c r="JM48" i="1"/>
  <c r="JM49" i="1"/>
  <c r="JM50" i="1"/>
  <c r="JM51" i="1"/>
  <c r="JM52" i="1"/>
  <c r="JM53" i="1"/>
  <c r="JM54" i="1"/>
  <c r="JM55" i="1"/>
  <c r="JM56" i="1"/>
  <c r="JM57" i="1"/>
  <c r="JM58" i="1"/>
  <c r="JM59" i="1"/>
  <c r="JM60" i="1"/>
  <c r="JM61" i="1"/>
  <c r="JM62" i="1"/>
  <c r="JM63" i="1"/>
  <c r="JM64" i="1"/>
  <c r="JM65" i="1"/>
  <c r="JM66" i="1"/>
  <c r="JM67" i="1"/>
  <c r="JM68" i="1"/>
  <c r="JM69" i="1"/>
  <c r="JM70" i="1"/>
  <c r="JM71" i="1"/>
  <c r="JM72" i="1"/>
  <c r="JM73" i="1"/>
  <c r="JM74" i="1"/>
  <c r="JM75" i="1"/>
  <c r="JM76" i="1"/>
  <c r="JM77" i="1"/>
  <c r="JM78" i="1"/>
  <c r="JM79" i="1"/>
  <c r="JM80" i="1"/>
  <c r="JM81" i="1"/>
  <c r="JM82" i="1"/>
  <c r="JM83" i="1"/>
  <c r="JM84" i="1"/>
  <c r="JM85" i="1"/>
  <c r="JM86" i="1"/>
  <c r="JM87" i="1"/>
  <c r="JM88" i="1"/>
  <c r="JM89" i="1"/>
  <c r="JM90" i="1"/>
  <c r="JM91" i="1"/>
  <c r="JM92" i="1"/>
  <c r="JM93" i="1"/>
  <c r="JM94" i="1"/>
  <c r="JM95" i="1"/>
  <c r="JM96" i="1"/>
  <c r="JM97" i="1"/>
  <c r="JM98" i="1"/>
  <c r="JM99" i="1"/>
  <c r="JM100" i="1"/>
  <c r="JM101" i="1"/>
  <c r="JM102" i="1"/>
  <c r="JM103" i="1"/>
  <c r="JM104" i="1"/>
  <c r="JM105" i="1"/>
  <c r="JM106" i="1"/>
  <c r="JM107" i="1"/>
  <c r="JM108" i="1"/>
  <c r="JM109" i="1"/>
  <c r="JM110" i="1"/>
  <c r="JM111" i="1"/>
  <c r="JM112" i="1"/>
  <c r="JM113" i="1"/>
  <c r="JM114" i="1"/>
  <c r="JM115" i="1"/>
  <c r="JM116" i="1"/>
  <c r="JM117" i="1"/>
  <c r="JM118" i="1"/>
  <c r="JM119" i="1"/>
  <c r="JM120" i="1"/>
  <c r="JM121" i="1"/>
  <c r="JM122" i="1"/>
  <c r="JM123" i="1"/>
  <c r="JM124" i="1"/>
  <c r="JM125" i="1"/>
  <c r="JM126" i="1"/>
  <c r="JM127" i="1"/>
  <c r="JM128" i="1"/>
  <c r="JM129" i="1"/>
  <c r="JM130" i="1"/>
  <c r="JM131" i="1"/>
  <c r="JM132" i="1"/>
  <c r="JM133" i="1"/>
  <c r="JM134" i="1"/>
  <c r="JM135" i="1"/>
  <c r="JM136" i="1"/>
  <c r="JM137" i="1"/>
  <c r="JM138" i="1"/>
  <c r="JM139" i="1"/>
  <c r="JM140" i="1"/>
  <c r="JM141" i="1"/>
  <c r="JM142" i="1"/>
  <c r="JM143" i="1"/>
  <c r="JM144" i="1"/>
  <c r="JM145" i="1"/>
  <c r="JM146" i="1"/>
  <c r="JM147" i="1"/>
  <c r="JM148" i="1"/>
  <c r="JM149" i="1"/>
  <c r="JM150" i="1"/>
  <c r="JM151" i="1"/>
  <c r="JM152" i="1"/>
  <c r="JM153" i="1"/>
  <c r="JM154" i="1"/>
  <c r="JM155" i="1"/>
  <c r="JM156" i="1"/>
  <c r="JM157" i="1"/>
  <c r="JM158" i="1"/>
  <c r="JM159" i="1"/>
  <c r="JM160" i="1"/>
  <c r="JM161" i="1"/>
  <c r="JM162" i="1"/>
  <c r="JM163" i="1"/>
  <c r="JM164" i="1"/>
  <c r="JM165" i="1"/>
  <c r="JM166" i="1"/>
  <c r="JM167" i="1"/>
  <c r="JM168" i="1"/>
  <c r="JM169" i="1"/>
  <c r="JM170" i="1"/>
  <c r="JM171" i="1"/>
  <c r="JM172" i="1"/>
  <c r="JM173" i="1"/>
  <c r="JM174" i="1"/>
  <c r="JM175" i="1"/>
  <c r="JM176" i="1"/>
  <c r="JM177" i="1"/>
  <c r="JM178" i="1"/>
  <c r="JM179" i="1"/>
  <c r="JM180" i="1"/>
  <c r="JM181" i="1"/>
  <c r="JM182" i="1"/>
  <c r="JM183" i="1"/>
  <c r="JM184" i="1"/>
  <c r="JM185" i="1"/>
  <c r="JM186" i="1"/>
  <c r="JM187" i="1"/>
  <c r="JM188" i="1"/>
  <c r="JM189" i="1"/>
  <c r="JM190" i="1"/>
  <c r="JM191" i="1"/>
  <c r="JM192" i="1"/>
  <c r="JM193" i="1"/>
  <c r="JM194" i="1"/>
  <c r="JM195" i="1"/>
  <c r="JM196" i="1"/>
  <c r="JM197" i="1"/>
  <c r="JM198" i="1"/>
  <c r="JM199" i="1"/>
  <c r="JM200" i="1"/>
  <c r="JM201" i="1"/>
  <c r="JM202" i="1"/>
  <c r="JM203" i="1"/>
  <c r="JM204" i="1"/>
  <c r="JM205" i="1"/>
  <c r="JM206" i="1"/>
  <c r="JM207" i="1"/>
  <c r="JM208" i="1"/>
  <c r="JM209" i="1"/>
  <c r="JM210" i="1"/>
  <c r="JM211" i="1"/>
  <c r="JM212" i="1"/>
  <c r="JM213" i="1"/>
  <c r="JM214" i="1"/>
  <c r="JM215" i="1"/>
  <c r="JM216" i="1"/>
  <c r="JM217" i="1"/>
  <c r="JM218" i="1"/>
  <c r="JM219" i="1"/>
  <c r="JM220" i="1"/>
  <c r="JM221" i="1"/>
  <c r="JM222" i="1"/>
  <c r="JM223" i="1"/>
  <c r="JM224" i="1"/>
  <c r="JM225" i="1"/>
  <c r="JM226" i="1"/>
  <c r="JM227" i="1"/>
  <c r="JM228" i="1"/>
  <c r="JM229" i="1"/>
  <c r="JM230" i="1"/>
  <c r="JM231" i="1"/>
  <c r="JM232" i="1"/>
  <c r="JM233" i="1"/>
  <c r="JM234" i="1"/>
  <c r="JM235" i="1"/>
  <c r="JM236" i="1"/>
  <c r="JM237" i="1"/>
  <c r="JM238" i="1"/>
  <c r="JM239" i="1"/>
  <c r="JM240" i="1"/>
  <c r="JM241" i="1"/>
  <c r="JM242" i="1"/>
  <c r="JM243" i="1"/>
  <c r="JM244" i="1"/>
  <c r="JM245" i="1"/>
  <c r="JM246" i="1"/>
  <c r="JM247" i="1"/>
  <c r="JM248" i="1"/>
  <c r="JM249" i="1"/>
  <c r="JM250" i="1"/>
  <c r="JM251" i="1"/>
  <c r="JM252" i="1"/>
  <c r="JM253" i="1"/>
  <c r="JM254" i="1"/>
  <c r="JM255" i="1"/>
  <c r="JM256" i="1"/>
  <c r="JM257" i="1"/>
  <c r="JM258" i="1"/>
  <c r="JM259" i="1"/>
  <c r="JM260" i="1"/>
  <c r="JM261" i="1"/>
  <c r="JM262" i="1"/>
  <c r="JM263" i="1"/>
  <c r="JM264" i="1"/>
  <c r="JM265" i="1"/>
  <c r="JM266" i="1"/>
  <c r="JM267" i="1"/>
  <c r="JM268" i="1"/>
  <c r="JM269" i="1"/>
  <c r="JM270" i="1"/>
  <c r="JM271" i="1"/>
  <c r="JM272" i="1"/>
  <c r="JM273" i="1"/>
  <c r="JM274" i="1"/>
  <c r="JM275" i="1"/>
  <c r="JM276" i="1"/>
  <c r="JM277" i="1"/>
  <c r="JM278" i="1"/>
  <c r="JM279" i="1"/>
  <c r="JM280" i="1"/>
  <c r="JM281" i="1"/>
  <c r="JM282" i="1"/>
  <c r="JM283" i="1"/>
  <c r="JM284" i="1"/>
  <c r="JM285" i="1"/>
  <c r="JM286" i="1"/>
  <c r="JM287" i="1"/>
  <c r="JM288" i="1"/>
  <c r="JM289" i="1"/>
  <c r="JM290" i="1"/>
  <c r="JM291" i="1"/>
  <c r="JM292" i="1"/>
  <c r="JM293" i="1"/>
  <c r="JM294" i="1"/>
  <c r="JM295" i="1"/>
  <c r="JM296" i="1"/>
  <c r="JM297" i="1"/>
  <c r="JM298" i="1"/>
  <c r="JM299" i="1"/>
  <c r="JM300" i="1"/>
  <c r="JM301" i="1"/>
  <c r="JM302" i="1"/>
  <c r="JM303" i="1"/>
  <c r="JM304" i="1"/>
  <c r="JM305" i="1"/>
  <c r="JM306" i="1"/>
  <c r="JM307" i="1"/>
  <c r="JM308" i="1"/>
  <c r="JM309" i="1"/>
  <c r="JM310" i="1"/>
  <c r="JM311" i="1"/>
  <c r="JM312" i="1"/>
  <c r="JM313" i="1"/>
  <c r="JM314" i="1"/>
  <c r="JM315" i="1"/>
  <c r="JM316" i="1"/>
  <c r="JM317" i="1"/>
  <c r="JM318" i="1"/>
  <c r="JM319" i="1"/>
  <c r="JM320" i="1"/>
  <c r="JM321" i="1"/>
  <c r="JM322" i="1"/>
  <c r="JM323" i="1"/>
  <c r="JM324" i="1"/>
  <c r="JM325" i="1"/>
  <c r="JM326" i="1"/>
  <c r="JM327" i="1"/>
  <c r="JM328" i="1"/>
  <c r="JM329" i="1"/>
  <c r="JM330" i="1"/>
  <c r="JM331" i="1"/>
  <c r="JM332" i="1"/>
  <c r="JM333" i="1"/>
  <c r="JM334" i="1"/>
  <c r="JM335" i="1"/>
  <c r="JM336" i="1"/>
  <c r="JM337" i="1"/>
  <c r="JM338" i="1"/>
  <c r="JM339" i="1"/>
  <c r="JM340" i="1"/>
  <c r="JM341" i="1"/>
  <c r="JM342" i="1"/>
  <c r="JM343" i="1"/>
  <c r="JM344" i="1"/>
  <c r="JM345" i="1"/>
  <c r="JM346" i="1"/>
  <c r="JM347" i="1"/>
  <c r="JM348" i="1"/>
  <c r="JM349" i="1"/>
  <c r="JM350" i="1"/>
  <c r="JM351" i="1"/>
  <c r="JM352" i="1"/>
  <c r="JM353" i="1"/>
  <c r="JM354" i="1"/>
  <c r="JM355" i="1"/>
  <c r="JM356" i="1"/>
  <c r="JM357" i="1"/>
  <c r="JM358" i="1"/>
  <c r="JM359" i="1"/>
  <c r="JM360" i="1"/>
  <c r="JM361" i="1"/>
  <c r="JM362" i="1"/>
  <c r="JM363" i="1"/>
  <c r="JM364" i="1"/>
  <c r="JM365" i="1"/>
  <c r="JM366" i="1"/>
  <c r="JM367" i="1"/>
  <c r="JM368" i="1"/>
  <c r="JM369" i="1"/>
  <c r="JM370" i="1"/>
  <c r="JM371" i="1"/>
  <c r="JM372" i="1"/>
  <c r="JM373" i="1"/>
  <c r="JM374" i="1"/>
  <c r="JM375" i="1"/>
  <c r="JM376" i="1"/>
  <c r="JM377" i="1"/>
  <c r="JM378" i="1"/>
  <c r="JM379" i="1"/>
  <c r="JM380" i="1"/>
  <c r="JM381" i="1"/>
  <c r="JM382" i="1"/>
  <c r="JM383" i="1"/>
  <c r="JM384" i="1"/>
  <c r="JM385" i="1"/>
  <c r="JM386" i="1"/>
  <c r="JM387" i="1"/>
  <c r="JM388" i="1"/>
  <c r="JM389" i="1"/>
  <c r="JM390" i="1"/>
  <c r="JM391" i="1"/>
  <c r="JM392" i="1"/>
  <c r="JM393" i="1"/>
  <c r="JM394" i="1"/>
  <c r="JM395" i="1"/>
  <c r="JM396" i="1"/>
  <c r="JM397" i="1"/>
  <c r="JM398" i="1"/>
  <c r="JM399" i="1"/>
  <c r="JM400" i="1"/>
  <c r="JM401" i="1"/>
  <c r="JM402" i="1"/>
  <c r="JM403" i="1"/>
  <c r="JM404" i="1"/>
  <c r="JM405" i="1"/>
  <c r="JM406" i="1"/>
  <c r="JM407" i="1"/>
  <c r="JM408" i="1"/>
  <c r="JM409" i="1"/>
  <c r="JM410" i="1"/>
  <c r="JM411" i="1"/>
  <c r="JM412" i="1"/>
  <c r="JM413" i="1"/>
  <c r="JM414" i="1"/>
  <c r="JM415" i="1"/>
  <c r="JM416" i="1"/>
  <c r="JM417" i="1"/>
  <c r="JM418" i="1"/>
  <c r="JM419" i="1"/>
  <c r="JM420" i="1"/>
  <c r="JM421" i="1"/>
  <c r="JM422" i="1"/>
  <c r="JM423" i="1"/>
  <c r="JM424" i="1"/>
  <c r="JM425" i="1"/>
  <c r="JM426" i="1"/>
  <c r="JM427" i="1"/>
  <c r="JM428" i="1"/>
  <c r="JM429" i="1"/>
  <c r="JM430" i="1"/>
  <c r="JM431" i="1"/>
  <c r="JM432" i="1"/>
  <c r="JM433" i="1"/>
  <c r="JM434" i="1"/>
  <c r="JM435" i="1"/>
  <c r="JM436" i="1"/>
  <c r="JM437" i="1"/>
  <c r="JM438" i="1"/>
  <c r="JM439" i="1"/>
  <c r="JM440" i="1"/>
  <c r="JM441" i="1"/>
  <c r="JM442" i="1"/>
  <c r="JM443" i="1"/>
  <c r="JM444" i="1"/>
  <c r="JM445" i="1"/>
  <c r="JM446" i="1"/>
  <c r="JM447" i="1"/>
  <c r="JM448" i="1"/>
  <c r="JK13" i="1" l="1"/>
  <c r="JK14" i="1"/>
  <c r="JK15" i="1"/>
  <c r="JK16" i="1"/>
  <c r="JK17" i="1"/>
  <c r="JK18" i="1"/>
  <c r="JK19" i="1"/>
  <c r="JK20" i="1"/>
  <c r="JK21" i="1"/>
  <c r="JK22" i="1"/>
  <c r="JK23" i="1"/>
  <c r="JK24" i="1"/>
  <c r="JK25" i="1"/>
  <c r="JK26" i="1"/>
  <c r="JK27" i="1"/>
  <c r="JK28" i="1"/>
  <c r="JK29" i="1"/>
  <c r="JK30" i="1"/>
  <c r="JK31" i="1"/>
  <c r="JK32" i="1"/>
  <c r="JK33" i="1"/>
  <c r="JK34" i="1"/>
  <c r="JK35" i="1"/>
  <c r="JK36" i="1"/>
  <c r="JK37" i="1"/>
  <c r="JK38" i="1"/>
  <c r="JK39" i="1"/>
  <c r="JK40" i="1"/>
  <c r="JK41" i="1"/>
  <c r="JK42" i="1"/>
  <c r="JK43" i="1"/>
  <c r="JK44" i="1"/>
  <c r="JK45" i="1"/>
  <c r="JK46" i="1"/>
  <c r="JK47" i="1"/>
  <c r="JK48" i="1"/>
  <c r="JK49" i="1"/>
  <c r="JK50" i="1"/>
  <c r="JK51" i="1"/>
  <c r="JK52" i="1"/>
  <c r="JK53" i="1"/>
  <c r="JK54" i="1"/>
  <c r="JK55" i="1"/>
  <c r="JK56" i="1"/>
  <c r="JK57" i="1"/>
  <c r="JK58" i="1"/>
  <c r="JK59" i="1"/>
  <c r="JK60" i="1"/>
  <c r="JK61" i="1"/>
  <c r="JK62" i="1"/>
  <c r="JK63" i="1"/>
  <c r="JK64" i="1"/>
  <c r="JK65" i="1"/>
  <c r="JK66" i="1"/>
  <c r="JK67" i="1"/>
  <c r="JK68" i="1"/>
  <c r="JK69" i="1"/>
  <c r="JK70" i="1"/>
  <c r="JK71" i="1"/>
  <c r="JK72" i="1"/>
  <c r="JK73" i="1"/>
  <c r="JK74" i="1"/>
  <c r="JK75" i="1"/>
  <c r="JK76" i="1"/>
  <c r="JK77" i="1"/>
  <c r="JK78" i="1"/>
  <c r="JK79" i="1"/>
  <c r="JK80" i="1"/>
  <c r="JK81" i="1"/>
  <c r="JK82" i="1"/>
  <c r="JK83" i="1"/>
  <c r="JK84" i="1"/>
  <c r="JK85" i="1"/>
  <c r="JK86" i="1"/>
  <c r="JK87" i="1"/>
  <c r="JK88" i="1"/>
  <c r="JK89" i="1"/>
  <c r="JK90" i="1"/>
  <c r="JK91" i="1"/>
  <c r="JK92" i="1"/>
  <c r="JK93" i="1"/>
  <c r="JK94" i="1"/>
  <c r="JK95" i="1"/>
  <c r="JK96" i="1"/>
  <c r="JK97" i="1"/>
  <c r="JK98" i="1"/>
  <c r="JK99" i="1"/>
  <c r="JK100" i="1"/>
  <c r="JK101" i="1"/>
  <c r="JK102" i="1"/>
  <c r="JK103" i="1"/>
  <c r="JK104" i="1"/>
  <c r="JK105" i="1"/>
  <c r="JK106" i="1"/>
  <c r="JK107" i="1"/>
  <c r="JK108" i="1"/>
  <c r="JK109" i="1"/>
  <c r="JK110" i="1"/>
  <c r="JK111" i="1"/>
  <c r="JK112" i="1"/>
  <c r="JK113" i="1"/>
  <c r="JK114" i="1"/>
  <c r="JK115" i="1"/>
  <c r="JK116" i="1"/>
  <c r="JK117" i="1"/>
  <c r="JK118" i="1"/>
  <c r="JK119" i="1"/>
  <c r="JK120" i="1"/>
  <c r="JK121" i="1"/>
  <c r="JK122" i="1"/>
  <c r="JK123" i="1"/>
  <c r="JK124" i="1"/>
  <c r="JK125" i="1"/>
  <c r="JK126" i="1"/>
  <c r="JK127" i="1"/>
  <c r="JK128" i="1"/>
  <c r="JK129" i="1"/>
  <c r="JK130" i="1"/>
  <c r="JK131" i="1"/>
  <c r="JK132" i="1"/>
  <c r="JK133" i="1"/>
  <c r="JK134" i="1"/>
  <c r="JK135" i="1"/>
  <c r="JK136" i="1"/>
  <c r="JK137" i="1"/>
  <c r="JK138" i="1"/>
  <c r="JK139" i="1"/>
  <c r="JK140" i="1"/>
  <c r="JK141" i="1"/>
  <c r="JK142" i="1"/>
  <c r="JK143" i="1"/>
  <c r="JK144" i="1"/>
  <c r="JK145" i="1"/>
  <c r="JK146" i="1"/>
  <c r="JK147" i="1"/>
  <c r="JK148" i="1"/>
  <c r="JK149" i="1"/>
  <c r="JK150" i="1"/>
  <c r="JK151" i="1"/>
  <c r="JK152" i="1"/>
  <c r="JK153" i="1"/>
  <c r="JK154" i="1"/>
  <c r="JK155" i="1"/>
  <c r="JK156" i="1"/>
  <c r="JK157" i="1"/>
  <c r="JK158" i="1"/>
  <c r="JK159" i="1"/>
  <c r="JK160" i="1"/>
  <c r="JK161" i="1"/>
  <c r="JK162" i="1"/>
  <c r="JK163" i="1"/>
  <c r="JK164" i="1"/>
  <c r="JK165" i="1"/>
  <c r="JK166" i="1"/>
  <c r="JK167" i="1"/>
  <c r="JK168" i="1"/>
  <c r="JK169" i="1"/>
  <c r="JK170" i="1"/>
  <c r="JK171" i="1"/>
  <c r="JK172" i="1"/>
  <c r="JK173" i="1"/>
  <c r="JK174" i="1"/>
  <c r="JK175" i="1"/>
  <c r="JK176" i="1"/>
  <c r="JK177" i="1"/>
  <c r="JK178" i="1"/>
  <c r="JK179" i="1"/>
  <c r="JK180" i="1"/>
  <c r="JK181" i="1"/>
  <c r="JK182" i="1"/>
  <c r="JK183" i="1"/>
  <c r="JK184" i="1"/>
  <c r="JK185" i="1"/>
  <c r="JK186" i="1"/>
  <c r="JK187" i="1"/>
  <c r="JK188" i="1"/>
  <c r="JK189" i="1"/>
  <c r="JK190" i="1"/>
  <c r="JK191" i="1"/>
  <c r="JK192" i="1"/>
  <c r="JK193" i="1"/>
  <c r="JK194" i="1"/>
  <c r="JK195" i="1"/>
  <c r="JK196" i="1"/>
  <c r="JK197" i="1"/>
  <c r="JK198" i="1"/>
  <c r="JK199" i="1"/>
  <c r="JK200" i="1"/>
  <c r="JK201" i="1"/>
  <c r="JK202" i="1"/>
  <c r="JK203" i="1"/>
  <c r="JK204" i="1"/>
  <c r="JK205" i="1"/>
  <c r="JK206" i="1"/>
  <c r="JK207" i="1"/>
  <c r="JK208" i="1"/>
  <c r="JK209" i="1"/>
  <c r="JK210" i="1"/>
  <c r="JK211" i="1"/>
  <c r="JK212" i="1"/>
  <c r="JK213" i="1"/>
  <c r="JK214" i="1"/>
  <c r="JK215" i="1"/>
  <c r="JK216" i="1"/>
  <c r="JK217" i="1"/>
  <c r="JK218" i="1"/>
  <c r="JK219" i="1"/>
  <c r="JK220" i="1"/>
  <c r="JK221" i="1"/>
  <c r="JK222" i="1"/>
  <c r="JK223" i="1"/>
  <c r="JK224" i="1"/>
  <c r="JK225" i="1"/>
  <c r="JK226" i="1"/>
  <c r="JK227" i="1"/>
  <c r="JK228" i="1"/>
  <c r="JK229" i="1"/>
  <c r="JK230" i="1"/>
  <c r="JK231" i="1"/>
  <c r="JK232" i="1"/>
  <c r="JK233" i="1"/>
  <c r="JK234" i="1"/>
  <c r="JK235" i="1"/>
  <c r="JK236" i="1"/>
  <c r="JK237" i="1"/>
  <c r="JK238" i="1"/>
  <c r="JK239" i="1"/>
  <c r="JK240" i="1"/>
  <c r="JK241" i="1"/>
  <c r="JK242" i="1"/>
  <c r="JK243" i="1"/>
  <c r="JK244" i="1"/>
  <c r="JK245" i="1"/>
  <c r="JK246" i="1"/>
  <c r="JK247" i="1"/>
  <c r="JK248" i="1"/>
  <c r="JK249" i="1"/>
  <c r="JK250" i="1"/>
  <c r="JK251" i="1"/>
  <c r="JK252" i="1"/>
  <c r="JK253" i="1"/>
  <c r="JK254" i="1"/>
  <c r="JK255" i="1"/>
  <c r="JK256" i="1"/>
  <c r="JK257" i="1"/>
  <c r="JK258" i="1"/>
  <c r="JK259" i="1"/>
  <c r="JK260" i="1"/>
  <c r="JK261" i="1"/>
  <c r="JK262" i="1"/>
  <c r="JK263" i="1"/>
  <c r="JK264" i="1"/>
  <c r="JK265" i="1"/>
  <c r="JK266" i="1"/>
  <c r="JK267" i="1"/>
  <c r="JK268" i="1"/>
  <c r="JK269" i="1"/>
  <c r="JK270" i="1"/>
  <c r="JK271" i="1"/>
  <c r="JK272" i="1"/>
  <c r="JK273" i="1"/>
  <c r="JK274" i="1"/>
  <c r="JK275" i="1"/>
  <c r="JK276" i="1"/>
  <c r="JK277" i="1"/>
  <c r="JK278" i="1"/>
  <c r="JK279" i="1"/>
  <c r="JK280" i="1"/>
  <c r="JK281" i="1"/>
  <c r="JK282" i="1"/>
  <c r="JK283" i="1"/>
  <c r="JK284" i="1"/>
  <c r="JK285" i="1"/>
  <c r="JK286" i="1"/>
  <c r="JK287" i="1"/>
  <c r="JK288" i="1"/>
  <c r="JK289" i="1"/>
  <c r="JK290" i="1"/>
  <c r="JK291" i="1"/>
  <c r="JK292" i="1"/>
  <c r="JK293" i="1"/>
  <c r="JK294" i="1"/>
  <c r="JK295" i="1"/>
  <c r="JK296" i="1"/>
  <c r="JK297" i="1"/>
  <c r="JK298" i="1"/>
  <c r="JK299" i="1"/>
  <c r="JK300" i="1"/>
  <c r="JK301" i="1"/>
  <c r="JK302" i="1"/>
  <c r="JK303" i="1"/>
  <c r="JK304" i="1"/>
  <c r="JK305" i="1"/>
  <c r="JK306" i="1"/>
  <c r="JK307" i="1"/>
  <c r="JK308" i="1"/>
  <c r="JK309" i="1"/>
  <c r="JK310" i="1"/>
  <c r="JK311" i="1"/>
  <c r="JK312" i="1"/>
  <c r="JK313" i="1"/>
  <c r="JK314" i="1"/>
  <c r="JK315" i="1"/>
  <c r="JK316" i="1"/>
  <c r="JK317" i="1"/>
  <c r="JK318" i="1"/>
  <c r="JK319" i="1"/>
  <c r="JK320" i="1"/>
  <c r="JK321" i="1"/>
  <c r="JK322" i="1"/>
  <c r="JK323" i="1"/>
  <c r="JK324" i="1"/>
  <c r="JK325" i="1"/>
  <c r="JK326" i="1"/>
  <c r="JK327" i="1"/>
  <c r="JK328" i="1"/>
  <c r="JK329" i="1"/>
  <c r="JK330" i="1"/>
  <c r="JK331" i="1"/>
  <c r="JK332" i="1"/>
  <c r="JK333" i="1"/>
  <c r="JK334" i="1"/>
  <c r="JK335" i="1"/>
  <c r="JK336" i="1"/>
  <c r="JK337" i="1"/>
  <c r="JK338" i="1"/>
  <c r="JK339" i="1"/>
  <c r="JK340" i="1"/>
  <c r="JK341" i="1"/>
  <c r="JK342" i="1"/>
  <c r="JK343" i="1"/>
  <c r="JK344" i="1"/>
  <c r="JK345" i="1"/>
  <c r="JK346" i="1"/>
  <c r="JK347" i="1"/>
  <c r="JK348" i="1"/>
  <c r="JK349" i="1"/>
  <c r="JK350" i="1"/>
  <c r="JK351" i="1"/>
  <c r="JK352" i="1"/>
  <c r="JK353" i="1"/>
  <c r="JK354" i="1"/>
  <c r="JK355" i="1"/>
  <c r="JK356" i="1"/>
  <c r="JK357" i="1"/>
  <c r="JK358" i="1"/>
  <c r="JK359" i="1"/>
  <c r="JK360" i="1"/>
  <c r="JK361" i="1"/>
  <c r="JK362" i="1"/>
  <c r="JK363" i="1"/>
  <c r="JK364" i="1"/>
  <c r="JK365" i="1"/>
  <c r="JK366" i="1"/>
  <c r="JK367" i="1"/>
  <c r="JK368" i="1"/>
  <c r="JK369" i="1"/>
  <c r="JK370" i="1"/>
  <c r="JK371" i="1"/>
  <c r="JK372" i="1"/>
  <c r="JK373" i="1"/>
  <c r="JK374" i="1"/>
  <c r="JK375" i="1"/>
  <c r="JK376" i="1"/>
  <c r="JK377" i="1"/>
  <c r="JK378" i="1"/>
  <c r="JK379" i="1"/>
  <c r="JK380" i="1"/>
  <c r="JK381" i="1"/>
  <c r="JK382" i="1"/>
  <c r="JK383" i="1"/>
  <c r="JK384" i="1"/>
  <c r="JK385" i="1"/>
  <c r="JK386" i="1"/>
  <c r="JK387" i="1"/>
  <c r="JK388" i="1"/>
  <c r="JK389" i="1"/>
  <c r="JK390" i="1"/>
  <c r="JK391" i="1"/>
  <c r="JK392" i="1"/>
  <c r="JK393" i="1"/>
  <c r="JK394" i="1"/>
  <c r="JK395" i="1"/>
  <c r="JK396" i="1"/>
  <c r="JK397" i="1"/>
  <c r="JK398" i="1"/>
  <c r="JK399" i="1"/>
  <c r="JK400" i="1"/>
  <c r="JK401" i="1"/>
  <c r="JK402" i="1"/>
  <c r="JK403" i="1"/>
  <c r="JK404" i="1"/>
  <c r="JK405" i="1"/>
  <c r="JK406" i="1"/>
  <c r="JK407" i="1"/>
  <c r="JK408" i="1"/>
  <c r="JK409" i="1"/>
  <c r="JK410" i="1"/>
  <c r="JK411" i="1"/>
  <c r="JK412" i="1"/>
  <c r="JK413" i="1"/>
  <c r="JK414" i="1"/>
  <c r="JK415" i="1"/>
  <c r="JK416" i="1"/>
  <c r="JK417" i="1"/>
  <c r="JK418" i="1"/>
  <c r="JK419" i="1"/>
  <c r="JK420" i="1"/>
  <c r="JK421" i="1"/>
  <c r="JK422" i="1"/>
  <c r="JK423" i="1"/>
  <c r="JK424" i="1"/>
  <c r="JK425" i="1"/>
  <c r="JK426" i="1"/>
  <c r="JK427" i="1"/>
  <c r="JK428" i="1"/>
  <c r="JK429" i="1"/>
  <c r="JK430" i="1"/>
  <c r="JK431" i="1"/>
  <c r="JK432" i="1"/>
  <c r="JK433" i="1"/>
  <c r="JK434" i="1"/>
  <c r="JK435" i="1"/>
  <c r="JK436" i="1"/>
  <c r="JK437" i="1"/>
  <c r="JK438" i="1"/>
  <c r="JK439" i="1"/>
  <c r="JK440" i="1"/>
  <c r="JK441" i="1"/>
  <c r="JK442" i="1"/>
  <c r="JK443" i="1"/>
  <c r="JK444" i="1"/>
  <c r="JK445" i="1"/>
  <c r="JK446" i="1"/>
  <c r="JK447" i="1"/>
  <c r="JK448" i="1"/>
  <c r="G13" i="1" l="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1" i="1"/>
  <c r="G352" i="1"/>
  <c r="G353" i="1"/>
  <c r="G354" i="1"/>
  <c r="G355" i="1"/>
  <c r="G356" i="1"/>
  <c r="G357" i="1"/>
  <c r="G358" i="1"/>
  <c r="G359" i="1"/>
  <c r="G360" i="1"/>
  <c r="G361" i="1"/>
  <c r="G362" i="1"/>
  <c r="G363" i="1"/>
  <c r="G364" i="1"/>
  <c r="G365" i="1"/>
  <c r="G366" i="1"/>
  <c r="G367" i="1"/>
  <c r="G368" i="1"/>
  <c r="G369" i="1"/>
  <c r="G370" i="1"/>
  <c r="G371" i="1"/>
  <c r="G372" i="1"/>
  <c r="G373" i="1"/>
  <c r="G374" i="1"/>
  <c r="G375" i="1"/>
  <c r="G376" i="1"/>
  <c r="G377" i="1"/>
  <c r="G378" i="1"/>
  <c r="G379" i="1"/>
  <c r="G380" i="1"/>
  <c r="G381" i="1"/>
  <c r="G382" i="1"/>
  <c r="G383" i="1"/>
  <c r="G384" i="1"/>
  <c r="G385" i="1"/>
  <c r="G386" i="1"/>
  <c r="G387" i="1"/>
  <c r="G388" i="1"/>
  <c r="G389" i="1"/>
  <c r="G390" i="1"/>
  <c r="G391" i="1"/>
  <c r="G392" i="1"/>
  <c r="G393" i="1"/>
  <c r="G394" i="1"/>
  <c r="G395" i="1"/>
  <c r="G396" i="1"/>
  <c r="G397" i="1"/>
  <c r="G398" i="1"/>
  <c r="G399" i="1"/>
  <c r="G400" i="1"/>
  <c r="G401" i="1"/>
  <c r="G402" i="1"/>
  <c r="G403" i="1"/>
  <c r="G404" i="1"/>
  <c r="G405" i="1"/>
  <c r="G406" i="1"/>
  <c r="G407" i="1"/>
  <c r="G408" i="1"/>
  <c r="G409" i="1"/>
  <c r="G410" i="1"/>
  <c r="G411" i="1"/>
  <c r="G412" i="1"/>
  <c r="G413" i="1"/>
  <c r="G414" i="1"/>
  <c r="G415" i="1"/>
  <c r="G416" i="1"/>
  <c r="G417" i="1"/>
  <c r="G418" i="1"/>
  <c r="G419" i="1"/>
  <c r="G420" i="1"/>
  <c r="G421" i="1"/>
  <c r="G422" i="1"/>
  <c r="G423" i="1"/>
  <c r="G424" i="1"/>
  <c r="G425" i="1"/>
  <c r="G426" i="1"/>
  <c r="G427" i="1"/>
  <c r="G428" i="1"/>
  <c r="G429" i="1"/>
  <c r="G430" i="1"/>
  <c r="G431" i="1"/>
  <c r="G432" i="1"/>
  <c r="G433" i="1"/>
  <c r="G434" i="1"/>
  <c r="G435" i="1"/>
  <c r="G436" i="1"/>
  <c r="G437" i="1"/>
  <c r="G438" i="1"/>
  <c r="G439" i="1"/>
  <c r="G440" i="1"/>
  <c r="G441" i="1"/>
  <c r="G442" i="1"/>
  <c r="G443" i="1"/>
  <c r="G444" i="1"/>
  <c r="G445" i="1"/>
  <c r="G446" i="1"/>
  <c r="G447" i="1"/>
  <c r="G448" i="1"/>
  <c r="HG13" i="1"/>
  <c r="HG14" i="1"/>
  <c r="HG15" i="1"/>
  <c r="HG16" i="1"/>
  <c r="HG17" i="1"/>
  <c r="HG18" i="1"/>
  <c r="HG19" i="1"/>
  <c r="HG20" i="1"/>
  <c r="HG21" i="1"/>
  <c r="HG22" i="1"/>
  <c r="HG23" i="1"/>
  <c r="HG24" i="1"/>
  <c r="HG25" i="1"/>
  <c r="HG26" i="1"/>
  <c r="HG27" i="1"/>
  <c r="HG28" i="1"/>
  <c r="HG29" i="1"/>
  <c r="HG30" i="1"/>
  <c r="HG31" i="1"/>
  <c r="HG32" i="1"/>
  <c r="HG33" i="1"/>
  <c r="HG34" i="1"/>
  <c r="HG35" i="1"/>
  <c r="HG36" i="1"/>
  <c r="HG37" i="1"/>
  <c r="HG38" i="1"/>
  <c r="HG39" i="1"/>
  <c r="HG40" i="1"/>
  <c r="HG41" i="1"/>
  <c r="HG42" i="1"/>
  <c r="HG43" i="1"/>
  <c r="HG44" i="1"/>
  <c r="HG45" i="1"/>
  <c r="HG46" i="1"/>
  <c r="HG47" i="1"/>
  <c r="HG48" i="1"/>
  <c r="HG49" i="1"/>
  <c r="HG50" i="1"/>
  <c r="HG51" i="1"/>
  <c r="HG52" i="1"/>
  <c r="HG53" i="1"/>
  <c r="HG54" i="1"/>
  <c r="HG55" i="1"/>
  <c r="HG56" i="1"/>
  <c r="HG57" i="1"/>
  <c r="HG58" i="1"/>
  <c r="HG59" i="1"/>
  <c r="HG60" i="1"/>
  <c r="HG61" i="1"/>
  <c r="HG62" i="1"/>
  <c r="HG63" i="1"/>
  <c r="HG64" i="1"/>
  <c r="HG65" i="1"/>
  <c r="HG66" i="1"/>
  <c r="HG67" i="1"/>
  <c r="HG68" i="1"/>
  <c r="HG69" i="1"/>
  <c r="HG70" i="1"/>
  <c r="HG71" i="1"/>
  <c r="HG72" i="1"/>
  <c r="HG73" i="1"/>
  <c r="HG74" i="1"/>
  <c r="HG75" i="1"/>
  <c r="HG76" i="1"/>
  <c r="HG77" i="1"/>
  <c r="HG78" i="1"/>
  <c r="HG79" i="1"/>
  <c r="HG80" i="1"/>
  <c r="HG81" i="1"/>
  <c r="HG82" i="1"/>
  <c r="HG83" i="1"/>
  <c r="HG84" i="1"/>
  <c r="HG85" i="1"/>
  <c r="HG86" i="1"/>
  <c r="HG87" i="1"/>
  <c r="HG88" i="1"/>
  <c r="HG89" i="1"/>
  <c r="HG90" i="1"/>
  <c r="HG91" i="1"/>
  <c r="HG92" i="1"/>
  <c r="HG93" i="1"/>
  <c r="HG94" i="1"/>
  <c r="HG95" i="1"/>
  <c r="HG96" i="1"/>
  <c r="HG97" i="1"/>
  <c r="HG98" i="1"/>
  <c r="HG99" i="1"/>
  <c r="HG100" i="1"/>
  <c r="HG101" i="1"/>
  <c r="HG102" i="1"/>
  <c r="HG103" i="1"/>
  <c r="HG104" i="1"/>
  <c r="HG105" i="1"/>
  <c r="HG106" i="1"/>
  <c r="HG107" i="1"/>
  <c r="HG108" i="1"/>
  <c r="HG109" i="1"/>
  <c r="HG110" i="1"/>
  <c r="HG111" i="1"/>
  <c r="HG112" i="1"/>
  <c r="HG113" i="1"/>
  <c r="HG114" i="1"/>
  <c r="HG115" i="1"/>
  <c r="HG116" i="1"/>
  <c r="HG117" i="1"/>
  <c r="HG118" i="1"/>
  <c r="HG119" i="1"/>
  <c r="HG120" i="1"/>
  <c r="HG121" i="1"/>
  <c r="HG122" i="1"/>
  <c r="HG123" i="1"/>
  <c r="HG124" i="1"/>
  <c r="HG125" i="1"/>
  <c r="HG126" i="1"/>
  <c r="HG127" i="1"/>
  <c r="HG128" i="1"/>
  <c r="HG129" i="1"/>
  <c r="HG130" i="1"/>
  <c r="HG131" i="1"/>
  <c r="HG132" i="1"/>
  <c r="HG133" i="1"/>
  <c r="HG134" i="1"/>
  <c r="HG135" i="1"/>
  <c r="HG136" i="1"/>
  <c r="HG137" i="1"/>
  <c r="HG138" i="1"/>
  <c r="HG139" i="1"/>
  <c r="HG140" i="1"/>
  <c r="HG141" i="1"/>
  <c r="HG142" i="1"/>
  <c r="HG143" i="1"/>
  <c r="HG144" i="1"/>
  <c r="HG145" i="1"/>
  <c r="HG146" i="1"/>
  <c r="HG147" i="1"/>
  <c r="HG148" i="1"/>
  <c r="HG149" i="1"/>
  <c r="HG150" i="1"/>
  <c r="HG151" i="1"/>
  <c r="HG152" i="1"/>
  <c r="HG153" i="1"/>
  <c r="HG154" i="1"/>
  <c r="HG155" i="1"/>
  <c r="HG156" i="1"/>
  <c r="HG157" i="1"/>
  <c r="HG158" i="1"/>
  <c r="HG159" i="1"/>
  <c r="HG160" i="1"/>
  <c r="HG161" i="1"/>
  <c r="HG162" i="1"/>
  <c r="HG163" i="1"/>
  <c r="HG164" i="1"/>
  <c r="HG165" i="1"/>
  <c r="HG166" i="1"/>
  <c r="HG167" i="1"/>
  <c r="HG168" i="1"/>
  <c r="HG169" i="1"/>
  <c r="HG170" i="1"/>
  <c r="HG171" i="1"/>
  <c r="HG172" i="1"/>
  <c r="HG173" i="1"/>
  <c r="HG174" i="1"/>
  <c r="HG175" i="1"/>
  <c r="HG176" i="1"/>
  <c r="HG177" i="1"/>
  <c r="HG178" i="1"/>
  <c r="HG179" i="1"/>
  <c r="HG180" i="1"/>
  <c r="HG181" i="1"/>
  <c r="HG182" i="1"/>
  <c r="HG183" i="1"/>
  <c r="HG184" i="1"/>
  <c r="HG185" i="1"/>
  <c r="HG186" i="1"/>
  <c r="HG187" i="1"/>
  <c r="HG188" i="1"/>
  <c r="HG189" i="1"/>
  <c r="HG190" i="1"/>
  <c r="HG191" i="1"/>
  <c r="HG192" i="1"/>
  <c r="HG193" i="1"/>
  <c r="HG194" i="1"/>
  <c r="HG195" i="1"/>
  <c r="HG196" i="1"/>
  <c r="HG197" i="1"/>
  <c r="HG198" i="1"/>
  <c r="HG199" i="1"/>
  <c r="HG200" i="1"/>
  <c r="HG201" i="1"/>
  <c r="HG202" i="1"/>
  <c r="HG203" i="1"/>
  <c r="HG204" i="1"/>
  <c r="HG205" i="1"/>
  <c r="HG206" i="1"/>
  <c r="HG207" i="1"/>
  <c r="HG208" i="1"/>
  <c r="HG209" i="1"/>
  <c r="HG210" i="1"/>
  <c r="HG211" i="1"/>
  <c r="HG212" i="1"/>
  <c r="HG213" i="1"/>
  <c r="HG214" i="1"/>
  <c r="HG215" i="1"/>
  <c r="HG216" i="1"/>
  <c r="HG217" i="1"/>
  <c r="HG218" i="1"/>
  <c r="HG219" i="1"/>
  <c r="HG220" i="1"/>
  <c r="HG221" i="1"/>
  <c r="HG222" i="1"/>
  <c r="HG223" i="1"/>
  <c r="HG224" i="1"/>
  <c r="HG225" i="1"/>
  <c r="HG226" i="1"/>
  <c r="HG227" i="1"/>
  <c r="HG228" i="1"/>
  <c r="HG229" i="1"/>
  <c r="HG230" i="1"/>
  <c r="HG231" i="1"/>
  <c r="HG232" i="1"/>
  <c r="HG233" i="1"/>
  <c r="HG234" i="1"/>
  <c r="HG235" i="1"/>
  <c r="HG236" i="1"/>
  <c r="HG237" i="1"/>
  <c r="HG238" i="1"/>
  <c r="HG239" i="1"/>
  <c r="HG240" i="1"/>
  <c r="HG241" i="1"/>
  <c r="HG242" i="1"/>
  <c r="HG243" i="1"/>
  <c r="HG244" i="1"/>
  <c r="HG245" i="1"/>
  <c r="HG246" i="1"/>
  <c r="HG247" i="1"/>
  <c r="HG248" i="1"/>
  <c r="HG249" i="1"/>
  <c r="HG250" i="1"/>
  <c r="HG251" i="1"/>
  <c r="HG252" i="1"/>
  <c r="HG253" i="1"/>
  <c r="HG254" i="1"/>
  <c r="HG255" i="1"/>
  <c r="HG256" i="1"/>
  <c r="HG257" i="1"/>
  <c r="HG258" i="1"/>
  <c r="HG259" i="1"/>
  <c r="HG260" i="1"/>
  <c r="HG261" i="1"/>
  <c r="HG262" i="1"/>
  <c r="HG263" i="1"/>
  <c r="HG264" i="1"/>
  <c r="HG265" i="1"/>
  <c r="HG266" i="1"/>
  <c r="HG267" i="1"/>
  <c r="HG268" i="1"/>
  <c r="HG269" i="1"/>
  <c r="HG270" i="1"/>
  <c r="HG271" i="1"/>
  <c r="HG272" i="1"/>
  <c r="HG273" i="1"/>
  <c r="HG274" i="1"/>
  <c r="HG275" i="1"/>
  <c r="HG276" i="1"/>
  <c r="HG277" i="1"/>
  <c r="HG278" i="1"/>
  <c r="HG279" i="1"/>
  <c r="HG280" i="1"/>
  <c r="HG281" i="1"/>
  <c r="HG282" i="1"/>
  <c r="HG283" i="1"/>
  <c r="HG284" i="1"/>
  <c r="HG285" i="1"/>
  <c r="HG286" i="1"/>
  <c r="HG287" i="1"/>
  <c r="HG288" i="1"/>
  <c r="HG289" i="1"/>
  <c r="HG290" i="1"/>
  <c r="HG291" i="1"/>
  <c r="HG292" i="1"/>
  <c r="HG293" i="1"/>
  <c r="HG294" i="1"/>
  <c r="HG295" i="1"/>
  <c r="HG296" i="1"/>
  <c r="HG297" i="1"/>
  <c r="HG298" i="1"/>
  <c r="HG299" i="1"/>
  <c r="HG300" i="1"/>
  <c r="HG301" i="1"/>
  <c r="HG302" i="1"/>
  <c r="HG303" i="1"/>
  <c r="HG304" i="1"/>
  <c r="HG305" i="1"/>
  <c r="HG306" i="1"/>
  <c r="HG307" i="1"/>
  <c r="HG308" i="1"/>
  <c r="HG309" i="1"/>
  <c r="HG310" i="1"/>
  <c r="HG311" i="1"/>
  <c r="HG312" i="1"/>
  <c r="HG313" i="1"/>
  <c r="HG314" i="1"/>
  <c r="HG315" i="1"/>
  <c r="HG316" i="1"/>
  <c r="HG317" i="1"/>
  <c r="HG318" i="1"/>
  <c r="HG319" i="1"/>
  <c r="HG320" i="1"/>
  <c r="HG321" i="1"/>
  <c r="HG322" i="1"/>
  <c r="HG323" i="1"/>
  <c r="HG324" i="1"/>
  <c r="HG325" i="1"/>
  <c r="HG326" i="1"/>
  <c r="HG327" i="1"/>
  <c r="HG328" i="1"/>
  <c r="HG329" i="1"/>
  <c r="HG330" i="1"/>
  <c r="HG331" i="1"/>
  <c r="HG332" i="1"/>
  <c r="HG333" i="1"/>
  <c r="HG334" i="1"/>
  <c r="HG335" i="1"/>
  <c r="HG336" i="1"/>
  <c r="HG337" i="1"/>
  <c r="HG338" i="1"/>
  <c r="HG339" i="1"/>
  <c r="HG340" i="1"/>
  <c r="HG341" i="1"/>
  <c r="HG342" i="1"/>
  <c r="HG343" i="1"/>
  <c r="HG344" i="1"/>
  <c r="HG345" i="1"/>
  <c r="HG346" i="1"/>
  <c r="HG347" i="1"/>
  <c r="HG348" i="1"/>
  <c r="HG349" i="1"/>
  <c r="HG350" i="1"/>
  <c r="HG351" i="1"/>
  <c r="HG352" i="1"/>
  <c r="HG353" i="1"/>
  <c r="HG354" i="1"/>
  <c r="HG355" i="1"/>
  <c r="HG356" i="1"/>
  <c r="HG357" i="1"/>
  <c r="HG358" i="1"/>
  <c r="HG359" i="1"/>
  <c r="HG360" i="1"/>
  <c r="HG361" i="1"/>
  <c r="HG362" i="1"/>
  <c r="HG363" i="1"/>
  <c r="HG364" i="1"/>
  <c r="HG365" i="1"/>
  <c r="HG366" i="1"/>
  <c r="HG367" i="1"/>
  <c r="HG368" i="1"/>
  <c r="HG369" i="1"/>
  <c r="HG370" i="1"/>
  <c r="HG371" i="1"/>
  <c r="HG372" i="1"/>
  <c r="HG373" i="1"/>
  <c r="HG374" i="1"/>
  <c r="HG375" i="1"/>
  <c r="HG376" i="1"/>
  <c r="HG377" i="1"/>
  <c r="HG378" i="1"/>
  <c r="HG379" i="1"/>
  <c r="HG380" i="1"/>
  <c r="HG381" i="1"/>
  <c r="HG382" i="1"/>
  <c r="HG383" i="1"/>
  <c r="HG384" i="1"/>
  <c r="HG385" i="1"/>
  <c r="HG386" i="1"/>
  <c r="HG387" i="1"/>
  <c r="HG388" i="1"/>
  <c r="HG389" i="1"/>
  <c r="HG390" i="1"/>
  <c r="HG391" i="1"/>
  <c r="HG392" i="1"/>
  <c r="HG393" i="1"/>
  <c r="HG394" i="1"/>
  <c r="HG395" i="1"/>
  <c r="HG396" i="1"/>
  <c r="HG397" i="1"/>
  <c r="HG398" i="1"/>
  <c r="HG399" i="1"/>
  <c r="HG400" i="1"/>
  <c r="HG401" i="1"/>
  <c r="HG402" i="1"/>
  <c r="HG403" i="1"/>
  <c r="HG404" i="1"/>
  <c r="HG405" i="1"/>
  <c r="HG406" i="1"/>
  <c r="HG407" i="1"/>
  <c r="HG408" i="1"/>
  <c r="HG409" i="1"/>
  <c r="HG410" i="1"/>
  <c r="HG411" i="1"/>
  <c r="HG412" i="1"/>
  <c r="HG413" i="1"/>
  <c r="HG414" i="1"/>
  <c r="HG415" i="1"/>
  <c r="HG416" i="1"/>
  <c r="HG417" i="1"/>
  <c r="HG418" i="1"/>
  <c r="HG419" i="1"/>
  <c r="HG420" i="1"/>
  <c r="HG421" i="1"/>
  <c r="HG422" i="1"/>
  <c r="HG423" i="1"/>
  <c r="HG424" i="1"/>
  <c r="HG425" i="1"/>
  <c r="HG426" i="1"/>
  <c r="HG427" i="1"/>
  <c r="HG428" i="1"/>
  <c r="HG429" i="1"/>
  <c r="HG430" i="1"/>
  <c r="HG431" i="1"/>
  <c r="HG432" i="1"/>
  <c r="HG433" i="1"/>
  <c r="HG434" i="1"/>
  <c r="HG435" i="1"/>
  <c r="HG436" i="1"/>
  <c r="HG437" i="1"/>
  <c r="HG438" i="1"/>
  <c r="HG439" i="1"/>
  <c r="HG440" i="1"/>
  <c r="HG441" i="1"/>
  <c r="HG442" i="1"/>
  <c r="HG443" i="1"/>
  <c r="HG444" i="1"/>
  <c r="HG445" i="1"/>
  <c r="HG446" i="1"/>
  <c r="HG447" i="1"/>
  <c r="HG448" i="1"/>
  <c r="F3" i="1" l="1"/>
  <c r="JO10" i="1"/>
  <c r="JN10" i="1"/>
  <c r="JO9" i="1"/>
  <c r="JN9" i="1"/>
  <c r="JO8" i="1"/>
  <c r="JN8" i="1"/>
  <c r="JO7" i="1"/>
  <c r="JN7" i="1"/>
  <c r="JO6" i="1"/>
  <c r="JN6" i="1"/>
  <c r="JO5" i="1"/>
  <c r="JN5" i="1"/>
  <c r="JO4" i="1"/>
  <c r="JN4" i="1"/>
  <c r="JO3" i="1"/>
  <c r="JN3" i="1"/>
  <c r="DW10" i="1"/>
  <c r="DV10" i="1"/>
  <c r="DU10" i="1"/>
  <c r="DT10" i="1"/>
  <c r="DW9" i="1"/>
  <c r="DV9" i="1"/>
  <c r="DU9" i="1"/>
  <c r="DT9" i="1"/>
  <c r="DW8" i="1"/>
  <c r="DV8" i="1"/>
  <c r="DU8" i="1"/>
  <c r="DT8" i="1"/>
  <c r="DW7" i="1"/>
  <c r="DV7" i="1"/>
  <c r="DU7" i="1"/>
  <c r="DT7" i="1"/>
  <c r="DW6" i="1"/>
  <c r="DV6" i="1"/>
  <c r="DU6" i="1"/>
  <c r="DT6" i="1"/>
  <c r="DW5" i="1"/>
  <c r="DV5" i="1"/>
  <c r="DU5" i="1"/>
  <c r="DT5" i="1"/>
  <c r="DW4" i="1"/>
  <c r="DV4" i="1"/>
  <c r="DU4" i="1"/>
  <c r="DT4" i="1"/>
  <c r="DW3" i="1"/>
  <c r="DV3" i="1"/>
  <c r="DU3" i="1"/>
  <c r="DT3" i="1"/>
  <c r="IK13" i="1"/>
  <c r="IK14" i="1"/>
  <c r="IK15" i="1"/>
  <c r="IK16" i="1"/>
  <c r="IK17" i="1"/>
  <c r="IK18" i="1"/>
  <c r="IK19" i="1"/>
  <c r="IK20" i="1"/>
  <c r="IK21" i="1"/>
  <c r="IK22" i="1"/>
  <c r="IK23" i="1"/>
  <c r="IK24" i="1"/>
  <c r="IK25" i="1"/>
  <c r="IK26" i="1"/>
  <c r="IK27" i="1"/>
  <c r="IK28" i="1"/>
  <c r="IK29" i="1"/>
  <c r="IK30" i="1"/>
  <c r="IK31" i="1"/>
  <c r="IK32" i="1"/>
  <c r="IK33" i="1"/>
  <c r="IK34" i="1"/>
  <c r="IK35" i="1"/>
  <c r="IK36" i="1"/>
  <c r="IK37" i="1"/>
  <c r="IK38" i="1"/>
  <c r="IK39" i="1"/>
  <c r="IK40" i="1"/>
  <c r="IK41" i="1"/>
  <c r="IK42" i="1"/>
  <c r="IK43" i="1"/>
  <c r="IK44" i="1"/>
  <c r="IK45" i="1"/>
  <c r="IK46" i="1"/>
  <c r="IK47" i="1"/>
  <c r="IK48" i="1"/>
  <c r="IK49" i="1"/>
  <c r="IK50" i="1"/>
  <c r="IK51" i="1"/>
  <c r="IK52" i="1"/>
  <c r="IK53" i="1"/>
  <c r="IK54" i="1"/>
  <c r="IK55" i="1"/>
  <c r="IK56" i="1"/>
  <c r="IK57" i="1"/>
  <c r="IK58" i="1"/>
  <c r="IK59" i="1"/>
  <c r="IK60" i="1"/>
  <c r="IK61" i="1"/>
  <c r="IK62" i="1"/>
  <c r="IK63" i="1"/>
  <c r="IK64" i="1"/>
  <c r="IK65" i="1"/>
  <c r="IK66" i="1"/>
  <c r="IK67" i="1"/>
  <c r="IK68" i="1"/>
  <c r="IK69" i="1"/>
  <c r="IK70" i="1"/>
  <c r="IK71" i="1"/>
  <c r="IK72" i="1"/>
  <c r="IK73" i="1"/>
  <c r="IK74" i="1"/>
  <c r="IK75" i="1"/>
  <c r="IK76" i="1"/>
  <c r="IK77" i="1"/>
  <c r="IK78" i="1"/>
  <c r="IK79" i="1"/>
  <c r="IK80" i="1"/>
  <c r="IK81" i="1"/>
  <c r="IK82" i="1"/>
  <c r="IK83" i="1"/>
  <c r="IK84" i="1"/>
  <c r="IK85" i="1"/>
  <c r="IK86" i="1"/>
  <c r="IK87" i="1"/>
  <c r="IK88" i="1"/>
  <c r="IK89" i="1"/>
  <c r="IK90" i="1"/>
  <c r="IK91" i="1"/>
  <c r="IK92" i="1"/>
  <c r="IK93" i="1"/>
  <c r="IK94" i="1"/>
  <c r="IK95" i="1"/>
  <c r="IK96" i="1"/>
  <c r="IK97" i="1"/>
  <c r="IK98" i="1"/>
  <c r="IK99" i="1"/>
  <c r="IK100" i="1"/>
  <c r="IK101" i="1"/>
  <c r="IK102" i="1"/>
  <c r="IK103" i="1"/>
  <c r="IK104" i="1"/>
  <c r="IK105" i="1"/>
  <c r="IK106" i="1"/>
  <c r="IK107" i="1"/>
  <c r="IK108" i="1"/>
  <c r="IK109" i="1"/>
  <c r="IK110" i="1"/>
  <c r="IK111" i="1"/>
  <c r="IK112" i="1"/>
  <c r="IK113" i="1"/>
  <c r="IK114" i="1"/>
  <c r="IK115" i="1"/>
  <c r="IK116" i="1"/>
  <c r="IK117" i="1"/>
  <c r="IK118" i="1"/>
  <c r="IK119" i="1"/>
  <c r="IK120" i="1"/>
  <c r="IK121" i="1"/>
  <c r="IK122" i="1"/>
  <c r="IK123" i="1"/>
  <c r="IK124" i="1"/>
  <c r="IK125" i="1"/>
  <c r="IK126" i="1"/>
  <c r="IK127" i="1"/>
  <c r="IK128" i="1"/>
  <c r="IK129" i="1"/>
  <c r="IK130" i="1"/>
  <c r="IK131" i="1"/>
  <c r="IK132" i="1"/>
  <c r="IK133" i="1"/>
  <c r="IK134" i="1"/>
  <c r="IK135" i="1"/>
  <c r="IK136" i="1"/>
  <c r="IK137" i="1"/>
  <c r="IK138" i="1"/>
  <c r="IK139" i="1"/>
  <c r="IK140" i="1"/>
  <c r="IK141" i="1"/>
  <c r="IK142" i="1"/>
  <c r="IK143" i="1"/>
  <c r="IK144" i="1"/>
  <c r="IK145" i="1"/>
  <c r="IK146" i="1"/>
  <c r="IK147" i="1"/>
  <c r="IK148" i="1"/>
  <c r="IK149" i="1"/>
  <c r="IK150" i="1"/>
  <c r="IK151" i="1"/>
  <c r="IK152" i="1"/>
  <c r="IK153" i="1"/>
  <c r="IK154" i="1"/>
  <c r="IK155" i="1"/>
  <c r="IK156" i="1"/>
  <c r="IK157" i="1"/>
  <c r="IK158" i="1"/>
  <c r="IK159" i="1"/>
  <c r="IK160" i="1"/>
  <c r="IK161" i="1"/>
  <c r="IK162" i="1"/>
  <c r="IK163" i="1"/>
  <c r="IK164" i="1"/>
  <c r="IK165" i="1"/>
  <c r="IK166" i="1"/>
  <c r="IK167" i="1"/>
  <c r="IK168" i="1"/>
  <c r="IK169" i="1"/>
  <c r="IK170" i="1"/>
  <c r="IK171" i="1"/>
  <c r="IK172" i="1"/>
  <c r="IK173" i="1"/>
  <c r="IK174" i="1"/>
  <c r="IK175" i="1"/>
  <c r="IK176" i="1"/>
  <c r="IK177" i="1"/>
  <c r="IK178" i="1"/>
  <c r="IK179" i="1"/>
  <c r="IK180" i="1"/>
  <c r="IK181" i="1"/>
  <c r="IK182" i="1"/>
  <c r="IK183" i="1"/>
  <c r="IK184" i="1"/>
  <c r="IK185" i="1"/>
  <c r="IK186" i="1"/>
  <c r="IK187" i="1"/>
  <c r="IK188" i="1"/>
  <c r="IK189" i="1"/>
  <c r="IK190" i="1"/>
  <c r="IK191" i="1"/>
  <c r="IK192" i="1"/>
  <c r="IK193" i="1"/>
  <c r="IK194" i="1"/>
  <c r="IK195" i="1"/>
  <c r="IK196" i="1"/>
  <c r="IK197" i="1"/>
  <c r="IK198" i="1"/>
  <c r="IK199" i="1"/>
  <c r="IK200" i="1"/>
  <c r="IK201" i="1"/>
  <c r="IK202" i="1"/>
  <c r="IK203" i="1"/>
  <c r="IK204" i="1"/>
  <c r="IK205" i="1"/>
  <c r="IK206" i="1"/>
  <c r="IK207" i="1"/>
  <c r="IK208" i="1"/>
  <c r="IK209" i="1"/>
  <c r="IK210" i="1"/>
  <c r="IK211" i="1"/>
  <c r="IK212" i="1"/>
  <c r="IK213" i="1"/>
  <c r="IK214" i="1"/>
  <c r="IK215" i="1"/>
  <c r="IK216" i="1"/>
  <c r="IK217" i="1"/>
  <c r="IK218" i="1"/>
  <c r="IK219" i="1"/>
  <c r="IK220" i="1"/>
  <c r="IK221" i="1"/>
  <c r="IK222" i="1"/>
  <c r="IK223" i="1"/>
  <c r="IK224" i="1"/>
  <c r="IK225" i="1"/>
  <c r="IK226" i="1"/>
  <c r="IK227" i="1"/>
  <c r="IK228" i="1"/>
  <c r="IK229" i="1"/>
  <c r="IK230" i="1"/>
  <c r="IK231" i="1"/>
  <c r="IK232" i="1"/>
  <c r="IK233" i="1"/>
  <c r="IK234" i="1"/>
  <c r="IK235" i="1"/>
  <c r="IK236" i="1"/>
  <c r="IK237" i="1"/>
  <c r="IK238" i="1"/>
  <c r="IK239" i="1"/>
  <c r="IK240" i="1"/>
  <c r="IK241" i="1"/>
  <c r="IK242" i="1"/>
  <c r="IK243" i="1"/>
  <c r="IK244" i="1"/>
  <c r="IK245" i="1"/>
  <c r="IK246" i="1"/>
  <c r="IK247" i="1"/>
  <c r="IK248" i="1"/>
  <c r="IK249" i="1"/>
  <c r="IK250" i="1"/>
  <c r="IK251" i="1"/>
  <c r="IK252" i="1"/>
  <c r="IK253" i="1"/>
  <c r="IK254" i="1"/>
  <c r="IK255" i="1"/>
  <c r="IK256" i="1"/>
  <c r="IK257" i="1"/>
  <c r="IK258" i="1"/>
  <c r="IK259" i="1"/>
  <c r="IK260" i="1"/>
  <c r="IK261" i="1"/>
  <c r="IK262" i="1"/>
  <c r="IK263" i="1"/>
  <c r="IK264" i="1"/>
  <c r="IK265" i="1"/>
  <c r="IK266" i="1"/>
  <c r="IK267" i="1"/>
  <c r="IK268" i="1"/>
  <c r="IK269" i="1"/>
  <c r="IK270" i="1"/>
  <c r="IK271" i="1"/>
  <c r="IK272" i="1"/>
  <c r="IK273" i="1"/>
  <c r="IK274" i="1"/>
  <c r="IK275" i="1"/>
  <c r="IK276" i="1"/>
  <c r="IK277" i="1"/>
  <c r="IK278" i="1"/>
  <c r="IK279" i="1"/>
  <c r="IK280" i="1"/>
  <c r="IK281" i="1"/>
  <c r="IK282" i="1"/>
  <c r="IK283" i="1"/>
  <c r="IK284" i="1"/>
  <c r="IK285" i="1"/>
  <c r="IK286" i="1"/>
  <c r="IK287" i="1"/>
  <c r="IK288" i="1"/>
  <c r="IK289" i="1"/>
  <c r="IK290" i="1"/>
  <c r="IK291" i="1"/>
  <c r="IK292" i="1"/>
  <c r="IK293" i="1"/>
  <c r="IK294" i="1"/>
  <c r="IK295" i="1"/>
  <c r="IK296" i="1"/>
  <c r="IK297" i="1"/>
  <c r="IK298" i="1"/>
  <c r="IK299" i="1"/>
  <c r="IK300" i="1"/>
  <c r="IK301" i="1"/>
  <c r="IK302" i="1"/>
  <c r="IK303" i="1"/>
  <c r="IK304" i="1"/>
  <c r="IK305" i="1"/>
  <c r="IK306" i="1"/>
  <c r="IK307" i="1"/>
  <c r="IK308" i="1"/>
  <c r="IK309" i="1"/>
  <c r="IK310" i="1"/>
  <c r="IK311" i="1"/>
  <c r="IK312" i="1"/>
  <c r="IK313" i="1"/>
  <c r="IK314" i="1"/>
  <c r="IK315" i="1"/>
  <c r="IK316" i="1"/>
  <c r="IK317" i="1"/>
  <c r="IK318" i="1"/>
  <c r="IK319" i="1"/>
  <c r="IK320" i="1"/>
  <c r="IK321" i="1"/>
  <c r="IK322" i="1"/>
  <c r="IK323" i="1"/>
  <c r="IK324" i="1"/>
  <c r="IK325" i="1"/>
  <c r="IK326" i="1"/>
  <c r="IK327" i="1"/>
  <c r="IK328" i="1"/>
  <c r="IK329" i="1"/>
  <c r="IK330" i="1"/>
  <c r="IK331" i="1"/>
  <c r="IK332" i="1"/>
  <c r="IK333" i="1"/>
  <c r="IK334" i="1"/>
  <c r="IK335" i="1"/>
  <c r="IK336" i="1"/>
  <c r="IK337" i="1"/>
  <c r="IK338" i="1"/>
  <c r="IK339" i="1"/>
  <c r="IK340" i="1"/>
  <c r="IK341" i="1"/>
  <c r="IK342" i="1"/>
  <c r="IK343" i="1"/>
  <c r="IK344" i="1"/>
  <c r="IK345" i="1"/>
  <c r="IK346" i="1"/>
  <c r="IK347" i="1"/>
  <c r="IK348" i="1"/>
  <c r="IK349" i="1"/>
  <c r="IK350" i="1"/>
  <c r="IK351" i="1"/>
  <c r="IK352" i="1"/>
  <c r="IK353" i="1"/>
  <c r="IK354" i="1"/>
  <c r="IK355" i="1"/>
  <c r="IK356" i="1"/>
  <c r="IK357" i="1"/>
  <c r="IK358" i="1"/>
  <c r="IK359" i="1"/>
  <c r="IK360" i="1"/>
  <c r="IK361" i="1"/>
  <c r="IK362" i="1"/>
  <c r="IK363" i="1"/>
  <c r="IK364" i="1"/>
  <c r="IK365" i="1"/>
  <c r="IK366" i="1"/>
  <c r="IK367" i="1"/>
  <c r="IK368" i="1"/>
  <c r="IK369" i="1"/>
  <c r="IK370" i="1"/>
  <c r="IK371" i="1"/>
  <c r="IK372" i="1"/>
  <c r="IK373" i="1"/>
  <c r="IK374" i="1"/>
  <c r="IK375" i="1"/>
  <c r="IK376" i="1"/>
  <c r="IK377" i="1"/>
  <c r="IK378" i="1"/>
  <c r="IK379" i="1"/>
  <c r="IK380" i="1"/>
  <c r="IK381" i="1"/>
  <c r="IK382" i="1"/>
  <c r="IK383" i="1"/>
  <c r="IK384" i="1"/>
  <c r="IK385" i="1"/>
  <c r="IK386" i="1"/>
  <c r="IK387" i="1"/>
  <c r="IK388" i="1"/>
  <c r="IK389" i="1"/>
  <c r="IK390" i="1"/>
  <c r="IK391" i="1"/>
  <c r="IK392" i="1"/>
  <c r="IK393" i="1"/>
  <c r="IK394" i="1"/>
  <c r="IK395" i="1"/>
  <c r="IK396" i="1"/>
  <c r="IK397" i="1"/>
  <c r="IK398" i="1"/>
  <c r="IK399" i="1"/>
  <c r="IK400" i="1"/>
  <c r="IK401" i="1"/>
  <c r="IK402" i="1"/>
  <c r="IK403" i="1"/>
  <c r="IK404" i="1"/>
  <c r="IK405" i="1"/>
  <c r="IK406" i="1"/>
  <c r="IK407" i="1"/>
  <c r="IK408" i="1"/>
  <c r="IK409" i="1"/>
  <c r="IK410" i="1"/>
  <c r="IK411" i="1"/>
  <c r="IK412" i="1"/>
  <c r="IK413" i="1"/>
  <c r="IK414" i="1"/>
  <c r="IK415" i="1"/>
  <c r="IK416" i="1"/>
  <c r="IK417" i="1"/>
  <c r="IK418" i="1"/>
  <c r="IK419" i="1"/>
  <c r="IK420" i="1"/>
  <c r="IK421" i="1"/>
  <c r="IK422" i="1"/>
  <c r="IK423" i="1"/>
  <c r="IK424" i="1"/>
  <c r="IK425" i="1"/>
  <c r="IK426" i="1"/>
  <c r="IK427" i="1"/>
  <c r="IK428" i="1"/>
  <c r="IK429" i="1"/>
  <c r="IK430" i="1"/>
  <c r="IK431" i="1"/>
  <c r="IK432" i="1"/>
  <c r="IK433" i="1"/>
  <c r="IK434" i="1"/>
  <c r="IK435" i="1"/>
  <c r="IK436" i="1"/>
  <c r="IK437" i="1"/>
  <c r="IK438" i="1"/>
  <c r="IK439" i="1"/>
  <c r="IK440" i="1"/>
  <c r="IK441" i="1"/>
  <c r="IK442" i="1"/>
  <c r="IK443" i="1"/>
  <c r="IK444" i="1"/>
  <c r="IK445" i="1"/>
  <c r="IK446" i="1"/>
  <c r="IK447" i="1"/>
  <c r="IK448" i="1"/>
  <c r="DW11" i="1" l="1"/>
  <c r="DV11" i="1"/>
  <c r="DT11" i="1"/>
  <c r="DU11" i="1"/>
  <c r="JO11" i="1"/>
  <c r="JN11" i="1"/>
  <c r="II13" i="1"/>
  <c r="II14" i="1"/>
  <c r="II15" i="1"/>
  <c r="II16" i="1"/>
  <c r="II17" i="1"/>
  <c r="II18" i="1"/>
  <c r="II19" i="1"/>
  <c r="II20" i="1"/>
  <c r="II21" i="1"/>
  <c r="II22" i="1"/>
  <c r="II23" i="1"/>
  <c r="II24" i="1"/>
  <c r="II25" i="1"/>
  <c r="II26" i="1"/>
  <c r="II27" i="1"/>
  <c r="II28" i="1"/>
  <c r="II29" i="1"/>
  <c r="II30" i="1"/>
  <c r="II31" i="1"/>
  <c r="II32" i="1"/>
  <c r="II33" i="1"/>
  <c r="II34" i="1"/>
  <c r="II35" i="1"/>
  <c r="II36" i="1"/>
  <c r="II37" i="1"/>
  <c r="II38" i="1"/>
  <c r="II39" i="1"/>
  <c r="II40" i="1"/>
  <c r="II41" i="1"/>
  <c r="II42" i="1"/>
  <c r="II43" i="1"/>
  <c r="II44" i="1"/>
  <c r="II45" i="1"/>
  <c r="II46" i="1"/>
  <c r="II47" i="1"/>
  <c r="II48" i="1"/>
  <c r="II49" i="1"/>
  <c r="II50" i="1"/>
  <c r="II51" i="1"/>
  <c r="II52" i="1"/>
  <c r="II53" i="1"/>
  <c r="II54" i="1"/>
  <c r="II55" i="1"/>
  <c r="II56" i="1"/>
  <c r="II57" i="1"/>
  <c r="II58" i="1"/>
  <c r="II59" i="1"/>
  <c r="II60" i="1"/>
  <c r="II61" i="1"/>
  <c r="II62" i="1"/>
  <c r="II63" i="1"/>
  <c r="II64" i="1"/>
  <c r="II65" i="1"/>
  <c r="II66" i="1"/>
  <c r="II67" i="1"/>
  <c r="II68" i="1"/>
  <c r="II69" i="1"/>
  <c r="II70" i="1"/>
  <c r="II71" i="1"/>
  <c r="II72" i="1"/>
  <c r="II73" i="1"/>
  <c r="II74" i="1"/>
  <c r="II75" i="1"/>
  <c r="II76" i="1"/>
  <c r="II77" i="1"/>
  <c r="II78" i="1"/>
  <c r="II79" i="1"/>
  <c r="II80" i="1"/>
  <c r="II81" i="1"/>
  <c r="II82" i="1"/>
  <c r="II83" i="1"/>
  <c r="II84" i="1"/>
  <c r="II85" i="1"/>
  <c r="II86" i="1"/>
  <c r="II87" i="1"/>
  <c r="II88" i="1"/>
  <c r="II89" i="1"/>
  <c r="II90" i="1"/>
  <c r="II91" i="1"/>
  <c r="II92" i="1"/>
  <c r="II93" i="1"/>
  <c r="II94" i="1"/>
  <c r="II95" i="1"/>
  <c r="II96" i="1"/>
  <c r="II97" i="1"/>
  <c r="II98" i="1"/>
  <c r="II99" i="1"/>
  <c r="II100" i="1"/>
  <c r="II101" i="1"/>
  <c r="II102" i="1"/>
  <c r="II103" i="1"/>
  <c r="II104" i="1"/>
  <c r="II105" i="1"/>
  <c r="II106" i="1"/>
  <c r="II107" i="1"/>
  <c r="II108" i="1"/>
  <c r="II109" i="1"/>
  <c r="II110" i="1"/>
  <c r="II111" i="1"/>
  <c r="II112" i="1"/>
  <c r="II113" i="1"/>
  <c r="II114" i="1"/>
  <c r="II115" i="1"/>
  <c r="II116" i="1"/>
  <c r="II117" i="1"/>
  <c r="II118" i="1"/>
  <c r="II119" i="1"/>
  <c r="II120" i="1"/>
  <c r="II121" i="1"/>
  <c r="II122" i="1"/>
  <c r="II123" i="1"/>
  <c r="II124" i="1"/>
  <c r="II125" i="1"/>
  <c r="II126" i="1"/>
  <c r="II127" i="1"/>
  <c r="II128" i="1"/>
  <c r="II129" i="1"/>
  <c r="II130" i="1"/>
  <c r="II131" i="1"/>
  <c r="II132" i="1"/>
  <c r="II133" i="1"/>
  <c r="II134" i="1"/>
  <c r="II135" i="1"/>
  <c r="II136" i="1"/>
  <c r="II137" i="1"/>
  <c r="II138" i="1"/>
  <c r="II139" i="1"/>
  <c r="II140" i="1"/>
  <c r="II141" i="1"/>
  <c r="II142" i="1"/>
  <c r="II143" i="1"/>
  <c r="II144" i="1"/>
  <c r="II145" i="1"/>
  <c r="II146" i="1"/>
  <c r="II147" i="1"/>
  <c r="II148" i="1"/>
  <c r="II149" i="1"/>
  <c r="II150" i="1"/>
  <c r="II151" i="1"/>
  <c r="II152" i="1"/>
  <c r="II153" i="1"/>
  <c r="II154" i="1"/>
  <c r="II155" i="1"/>
  <c r="II156" i="1"/>
  <c r="II157" i="1"/>
  <c r="II158" i="1"/>
  <c r="II159" i="1"/>
  <c r="II160" i="1"/>
  <c r="II161" i="1"/>
  <c r="II162" i="1"/>
  <c r="II163" i="1"/>
  <c r="II164" i="1"/>
  <c r="II165" i="1"/>
  <c r="II166" i="1"/>
  <c r="II167" i="1"/>
  <c r="II168" i="1"/>
  <c r="II169" i="1"/>
  <c r="II170" i="1"/>
  <c r="II171" i="1"/>
  <c r="II172" i="1"/>
  <c r="II173" i="1"/>
  <c r="II174" i="1"/>
  <c r="II175" i="1"/>
  <c r="II176" i="1"/>
  <c r="II177" i="1"/>
  <c r="II178" i="1"/>
  <c r="II179" i="1"/>
  <c r="II180" i="1"/>
  <c r="II181" i="1"/>
  <c r="II182" i="1"/>
  <c r="II183" i="1"/>
  <c r="II184" i="1"/>
  <c r="II185" i="1"/>
  <c r="II186" i="1"/>
  <c r="II187" i="1"/>
  <c r="II188" i="1"/>
  <c r="II189" i="1"/>
  <c r="II190" i="1"/>
  <c r="II191" i="1"/>
  <c r="II192" i="1"/>
  <c r="II193" i="1"/>
  <c r="II194" i="1"/>
  <c r="II195" i="1"/>
  <c r="II196" i="1"/>
  <c r="II197" i="1"/>
  <c r="II198" i="1"/>
  <c r="II199" i="1"/>
  <c r="II200" i="1"/>
  <c r="II201" i="1"/>
  <c r="II202" i="1"/>
  <c r="II203" i="1"/>
  <c r="II204" i="1"/>
  <c r="II205" i="1"/>
  <c r="II206" i="1"/>
  <c r="II207" i="1"/>
  <c r="II208" i="1"/>
  <c r="II209" i="1"/>
  <c r="II210" i="1"/>
  <c r="II211" i="1"/>
  <c r="II212" i="1"/>
  <c r="II213" i="1"/>
  <c r="II214" i="1"/>
  <c r="II215" i="1"/>
  <c r="II216" i="1"/>
  <c r="II217" i="1"/>
  <c r="II218" i="1"/>
  <c r="II219" i="1"/>
  <c r="II220" i="1"/>
  <c r="II221" i="1"/>
  <c r="II222" i="1"/>
  <c r="II223" i="1"/>
  <c r="II224" i="1"/>
  <c r="II225" i="1"/>
  <c r="II226" i="1"/>
  <c r="II227" i="1"/>
  <c r="II228" i="1"/>
  <c r="II229" i="1"/>
  <c r="II230" i="1"/>
  <c r="II231" i="1"/>
  <c r="II232" i="1"/>
  <c r="II233" i="1"/>
  <c r="II234" i="1"/>
  <c r="II235" i="1"/>
  <c r="II236" i="1"/>
  <c r="II237" i="1"/>
  <c r="II238" i="1"/>
  <c r="II239" i="1"/>
  <c r="II240" i="1"/>
  <c r="II241" i="1"/>
  <c r="II242" i="1"/>
  <c r="II243" i="1"/>
  <c r="II244" i="1"/>
  <c r="II245" i="1"/>
  <c r="II246" i="1"/>
  <c r="II247" i="1"/>
  <c r="II248" i="1"/>
  <c r="II249" i="1"/>
  <c r="II250" i="1"/>
  <c r="II251" i="1"/>
  <c r="II252" i="1"/>
  <c r="II253" i="1"/>
  <c r="II254" i="1"/>
  <c r="II255" i="1"/>
  <c r="II256" i="1"/>
  <c r="II257" i="1"/>
  <c r="II258" i="1"/>
  <c r="II259" i="1"/>
  <c r="II260" i="1"/>
  <c r="II261" i="1"/>
  <c r="II262" i="1"/>
  <c r="II263" i="1"/>
  <c r="II264" i="1"/>
  <c r="II265" i="1"/>
  <c r="II266" i="1"/>
  <c r="II267" i="1"/>
  <c r="II268" i="1"/>
  <c r="II269" i="1"/>
  <c r="II270" i="1"/>
  <c r="II271" i="1"/>
  <c r="II272" i="1"/>
  <c r="II273" i="1"/>
  <c r="II274" i="1"/>
  <c r="II275" i="1"/>
  <c r="II276" i="1"/>
  <c r="II277" i="1"/>
  <c r="II278" i="1"/>
  <c r="II279" i="1"/>
  <c r="II280" i="1"/>
  <c r="II281" i="1"/>
  <c r="II282" i="1"/>
  <c r="II283" i="1"/>
  <c r="II284" i="1"/>
  <c r="II285" i="1"/>
  <c r="II286" i="1"/>
  <c r="II287" i="1"/>
  <c r="II288" i="1"/>
  <c r="II289" i="1"/>
  <c r="II290" i="1"/>
  <c r="II291" i="1"/>
  <c r="II292" i="1"/>
  <c r="II293" i="1"/>
  <c r="II294" i="1"/>
  <c r="II295" i="1"/>
  <c r="II296" i="1"/>
  <c r="II297" i="1"/>
  <c r="II298" i="1"/>
  <c r="II299" i="1"/>
  <c r="II300" i="1"/>
  <c r="II301" i="1"/>
  <c r="II302" i="1"/>
  <c r="II303" i="1"/>
  <c r="II304" i="1"/>
  <c r="II305" i="1"/>
  <c r="II306" i="1"/>
  <c r="II307" i="1"/>
  <c r="II308" i="1"/>
  <c r="II309" i="1"/>
  <c r="II310" i="1"/>
  <c r="II311" i="1"/>
  <c r="II312" i="1"/>
  <c r="II313" i="1"/>
  <c r="II314" i="1"/>
  <c r="II315" i="1"/>
  <c r="II316" i="1"/>
  <c r="II317" i="1"/>
  <c r="II318" i="1"/>
  <c r="II319" i="1"/>
  <c r="II320" i="1"/>
  <c r="II321" i="1"/>
  <c r="II322" i="1"/>
  <c r="II323" i="1"/>
  <c r="II324" i="1"/>
  <c r="II325" i="1"/>
  <c r="II326" i="1"/>
  <c r="II327" i="1"/>
  <c r="II328" i="1"/>
  <c r="II329" i="1"/>
  <c r="II330" i="1"/>
  <c r="II331" i="1"/>
  <c r="II332" i="1"/>
  <c r="II333" i="1"/>
  <c r="II334" i="1"/>
  <c r="II335" i="1"/>
  <c r="II336" i="1"/>
  <c r="II337" i="1"/>
  <c r="II338" i="1"/>
  <c r="II339" i="1"/>
  <c r="II340" i="1"/>
  <c r="II341" i="1"/>
  <c r="II342" i="1"/>
  <c r="II343" i="1"/>
  <c r="II344" i="1"/>
  <c r="II345" i="1"/>
  <c r="II346" i="1"/>
  <c r="II347" i="1"/>
  <c r="II348" i="1"/>
  <c r="II349" i="1"/>
  <c r="II350" i="1"/>
  <c r="II351" i="1"/>
  <c r="II352" i="1"/>
  <c r="II353" i="1"/>
  <c r="II354" i="1"/>
  <c r="II355" i="1"/>
  <c r="II356" i="1"/>
  <c r="II357" i="1"/>
  <c r="II358" i="1"/>
  <c r="II359" i="1"/>
  <c r="II360" i="1"/>
  <c r="II361" i="1"/>
  <c r="II362" i="1"/>
  <c r="II363" i="1"/>
  <c r="II364" i="1"/>
  <c r="II365" i="1"/>
  <c r="II366" i="1"/>
  <c r="II367" i="1"/>
  <c r="II368" i="1"/>
  <c r="II369" i="1"/>
  <c r="II370" i="1"/>
  <c r="II371" i="1"/>
  <c r="II372" i="1"/>
  <c r="II373" i="1"/>
  <c r="II374" i="1"/>
  <c r="II375" i="1"/>
  <c r="II376" i="1"/>
  <c r="II377" i="1"/>
  <c r="II378" i="1"/>
  <c r="II379" i="1"/>
  <c r="II380" i="1"/>
  <c r="II381" i="1"/>
  <c r="II382" i="1"/>
  <c r="II383" i="1"/>
  <c r="II384" i="1"/>
  <c r="II385" i="1"/>
  <c r="II386" i="1"/>
  <c r="II387" i="1"/>
  <c r="II388" i="1"/>
  <c r="II389" i="1"/>
  <c r="II390" i="1"/>
  <c r="II391" i="1"/>
  <c r="II392" i="1"/>
  <c r="II393" i="1"/>
  <c r="II394" i="1"/>
  <c r="II395" i="1"/>
  <c r="II396" i="1"/>
  <c r="II397" i="1"/>
  <c r="II398" i="1"/>
  <c r="II399" i="1"/>
  <c r="II400" i="1"/>
  <c r="II401" i="1"/>
  <c r="II402" i="1"/>
  <c r="II403" i="1"/>
  <c r="II404" i="1"/>
  <c r="II405" i="1"/>
  <c r="II406" i="1"/>
  <c r="II407" i="1"/>
  <c r="II408" i="1"/>
  <c r="II409" i="1"/>
  <c r="II410" i="1"/>
  <c r="II411" i="1"/>
  <c r="II412" i="1"/>
  <c r="II413" i="1"/>
  <c r="II414" i="1"/>
  <c r="II415" i="1"/>
  <c r="II416" i="1"/>
  <c r="II417" i="1"/>
  <c r="II418" i="1"/>
  <c r="II419" i="1"/>
  <c r="II420" i="1"/>
  <c r="II421" i="1"/>
  <c r="II422" i="1"/>
  <c r="II423" i="1"/>
  <c r="II424" i="1"/>
  <c r="II425" i="1"/>
  <c r="II426" i="1"/>
  <c r="II427" i="1"/>
  <c r="II428" i="1"/>
  <c r="II429" i="1"/>
  <c r="II430" i="1"/>
  <c r="II431" i="1"/>
  <c r="II432" i="1"/>
  <c r="II433" i="1"/>
  <c r="II434" i="1"/>
  <c r="II435" i="1"/>
  <c r="II436" i="1"/>
  <c r="II437" i="1"/>
  <c r="II438" i="1"/>
  <c r="II439" i="1"/>
  <c r="II440" i="1"/>
  <c r="II441" i="1"/>
  <c r="II442" i="1"/>
  <c r="II443" i="1"/>
  <c r="II444" i="1"/>
  <c r="II445" i="1"/>
  <c r="II446" i="1"/>
  <c r="II447" i="1"/>
  <c r="II448" i="1"/>
  <c r="IG13" i="1" l="1"/>
  <c r="IG14" i="1"/>
  <c r="IG15" i="1"/>
  <c r="IG16" i="1"/>
  <c r="IG17" i="1"/>
  <c r="IG18" i="1"/>
  <c r="IG19" i="1"/>
  <c r="IG20" i="1"/>
  <c r="IG21" i="1"/>
  <c r="IG22" i="1"/>
  <c r="IG23" i="1"/>
  <c r="IG24" i="1"/>
  <c r="IG25" i="1"/>
  <c r="IG26" i="1"/>
  <c r="IG27" i="1"/>
  <c r="IG28" i="1"/>
  <c r="IG29" i="1"/>
  <c r="IG30" i="1"/>
  <c r="IG31" i="1"/>
  <c r="IG32" i="1"/>
  <c r="IG33" i="1"/>
  <c r="IG34" i="1"/>
  <c r="IG35" i="1"/>
  <c r="IG36" i="1"/>
  <c r="IG37" i="1"/>
  <c r="IG38" i="1"/>
  <c r="IG39" i="1"/>
  <c r="IG40" i="1"/>
  <c r="IG41" i="1"/>
  <c r="IG42" i="1"/>
  <c r="IG43" i="1"/>
  <c r="IG44" i="1"/>
  <c r="IG45" i="1"/>
  <c r="IG46" i="1"/>
  <c r="IG47" i="1"/>
  <c r="IG48" i="1"/>
  <c r="IG49" i="1"/>
  <c r="IG50" i="1"/>
  <c r="IG51" i="1"/>
  <c r="IG52" i="1"/>
  <c r="IG53" i="1"/>
  <c r="IG54" i="1"/>
  <c r="IG55" i="1"/>
  <c r="IG56" i="1"/>
  <c r="IG57" i="1"/>
  <c r="IG58" i="1"/>
  <c r="IG59" i="1"/>
  <c r="IG60" i="1"/>
  <c r="IG61" i="1"/>
  <c r="IG62" i="1"/>
  <c r="IG63" i="1"/>
  <c r="IG64" i="1"/>
  <c r="IG65" i="1"/>
  <c r="IG66" i="1"/>
  <c r="IG67" i="1"/>
  <c r="IG68" i="1"/>
  <c r="IG69" i="1"/>
  <c r="IG70" i="1"/>
  <c r="IG71" i="1"/>
  <c r="IG72" i="1"/>
  <c r="IG73" i="1"/>
  <c r="IG74" i="1"/>
  <c r="IG75" i="1"/>
  <c r="IG76" i="1"/>
  <c r="IG77" i="1"/>
  <c r="IG78" i="1"/>
  <c r="IG79" i="1"/>
  <c r="IG80" i="1"/>
  <c r="IG81" i="1"/>
  <c r="IG82" i="1"/>
  <c r="IG83" i="1"/>
  <c r="IG84" i="1"/>
  <c r="IG85" i="1"/>
  <c r="IG86" i="1"/>
  <c r="IG87" i="1"/>
  <c r="IG88" i="1"/>
  <c r="IG89" i="1"/>
  <c r="IG90" i="1"/>
  <c r="IG91" i="1"/>
  <c r="IG92" i="1"/>
  <c r="IG93" i="1"/>
  <c r="IG94" i="1"/>
  <c r="IG95" i="1"/>
  <c r="IG96" i="1"/>
  <c r="IG97" i="1"/>
  <c r="IG98" i="1"/>
  <c r="IG99" i="1"/>
  <c r="IG100" i="1"/>
  <c r="IG101" i="1"/>
  <c r="IG102" i="1"/>
  <c r="IG103" i="1"/>
  <c r="IG104" i="1"/>
  <c r="IG105" i="1"/>
  <c r="IG106" i="1"/>
  <c r="IG107" i="1"/>
  <c r="IG108" i="1"/>
  <c r="IG109" i="1"/>
  <c r="IG110" i="1"/>
  <c r="IG111" i="1"/>
  <c r="IG112" i="1"/>
  <c r="IG113" i="1"/>
  <c r="IG114" i="1"/>
  <c r="IG115" i="1"/>
  <c r="IG116" i="1"/>
  <c r="IG117" i="1"/>
  <c r="IG118" i="1"/>
  <c r="IG119" i="1"/>
  <c r="IG120" i="1"/>
  <c r="IG121" i="1"/>
  <c r="IG122" i="1"/>
  <c r="IG123" i="1"/>
  <c r="IG124" i="1"/>
  <c r="IG125" i="1"/>
  <c r="IG126" i="1"/>
  <c r="IG127" i="1"/>
  <c r="IG128" i="1"/>
  <c r="IG129" i="1"/>
  <c r="IG130" i="1"/>
  <c r="IG131" i="1"/>
  <c r="IG132" i="1"/>
  <c r="IG133" i="1"/>
  <c r="IG134" i="1"/>
  <c r="IG135" i="1"/>
  <c r="IG136" i="1"/>
  <c r="IG137" i="1"/>
  <c r="IG138" i="1"/>
  <c r="IG139" i="1"/>
  <c r="IG140" i="1"/>
  <c r="IG141" i="1"/>
  <c r="IG142" i="1"/>
  <c r="IG143" i="1"/>
  <c r="IG144" i="1"/>
  <c r="IG145" i="1"/>
  <c r="IG146" i="1"/>
  <c r="IG147" i="1"/>
  <c r="IG148" i="1"/>
  <c r="IG149" i="1"/>
  <c r="IG150" i="1"/>
  <c r="IG151" i="1"/>
  <c r="IG152" i="1"/>
  <c r="IG153" i="1"/>
  <c r="IG154" i="1"/>
  <c r="IG155" i="1"/>
  <c r="IG156" i="1"/>
  <c r="IG157" i="1"/>
  <c r="IG158" i="1"/>
  <c r="IG159" i="1"/>
  <c r="IG160" i="1"/>
  <c r="IG161" i="1"/>
  <c r="IG162" i="1"/>
  <c r="IG163" i="1"/>
  <c r="IG164" i="1"/>
  <c r="IG165" i="1"/>
  <c r="IG166" i="1"/>
  <c r="IG167" i="1"/>
  <c r="IG168" i="1"/>
  <c r="IG169" i="1"/>
  <c r="IG170" i="1"/>
  <c r="IG171" i="1"/>
  <c r="IG172" i="1"/>
  <c r="IG173" i="1"/>
  <c r="IG174" i="1"/>
  <c r="IG175" i="1"/>
  <c r="IG176" i="1"/>
  <c r="IG177" i="1"/>
  <c r="IG178" i="1"/>
  <c r="IG179" i="1"/>
  <c r="IG180" i="1"/>
  <c r="IG181" i="1"/>
  <c r="IG182" i="1"/>
  <c r="IG183" i="1"/>
  <c r="IG184" i="1"/>
  <c r="IG185" i="1"/>
  <c r="IG186" i="1"/>
  <c r="IG187" i="1"/>
  <c r="IG188" i="1"/>
  <c r="IG189" i="1"/>
  <c r="IG190" i="1"/>
  <c r="IG191" i="1"/>
  <c r="IG192" i="1"/>
  <c r="IG193" i="1"/>
  <c r="IG194" i="1"/>
  <c r="IG195" i="1"/>
  <c r="IG196" i="1"/>
  <c r="IG197" i="1"/>
  <c r="IG198" i="1"/>
  <c r="IG199" i="1"/>
  <c r="IG200" i="1"/>
  <c r="IG201" i="1"/>
  <c r="IG202" i="1"/>
  <c r="IG203" i="1"/>
  <c r="IG204" i="1"/>
  <c r="IG205" i="1"/>
  <c r="IG206" i="1"/>
  <c r="IG207" i="1"/>
  <c r="IG208" i="1"/>
  <c r="IG209" i="1"/>
  <c r="IG210" i="1"/>
  <c r="IG211" i="1"/>
  <c r="IG212" i="1"/>
  <c r="IG213" i="1"/>
  <c r="IG214" i="1"/>
  <c r="IG215" i="1"/>
  <c r="IG216" i="1"/>
  <c r="IG217" i="1"/>
  <c r="IG218" i="1"/>
  <c r="IG219" i="1"/>
  <c r="IG220" i="1"/>
  <c r="IG221" i="1"/>
  <c r="IG222" i="1"/>
  <c r="IG223" i="1"/>
  <c r="IG224" i="1"/>
  <c r="IG225" i="1"/>
  <c r="IG226" i="1"/>
  <c r="IG227" i="1"/>
  <c r="IG228" i="1"/>
  <c r="IG229" i="1"/>
  <c r="IG230" i="1"/>
  <c r="IG231" i="1"/>
  <c r="IG232" i="1"/>
  <c r="IG233" i="1"/>
  <c r="IG234" i="1"/>
  <c r="IG235" i="1"/>
  <c r="IG236" i="1"/>
  <c r="IG237" i="1"/>
  <c r="IG238" i="1"/>
  <c r="IG239" i="1"/>
  <c r="IG240" i="1"/>
  <c r="IG241" i="1"/>
  <c r="IG242" i="1"/>
  <c r="IG243" i="1"/>
  <c r="IG244" i="1"/>
  <c r="IG245" i="1"/>
  <c r="IG246" i="1"/>
  <c r="IG247" i="1"/>
  <c r="IG248" i="1"/>
  <c r="IG249" i="1"/>
  <c r="IG250" i="1"/>
  <c r="IG251" i="1"/>
  <c r="IG252" i="1"/>
  <c r="IG253" i="1"/>
  <c r="IG254" i="1"/>
  <c r="IG255" i="1"/>
  <c r="IG256" i="1"/>
  <c r="IG257" i="1"/>
  <c r="IG258" i="1"/>
  <c r="IG259" i="1"/>
  <c r="IG260" i="1"/>
  <c r="IG261" i="1"/>
  <c r="IG262" i="1"/>
  <c r="IG263" i="1"/>
  <c r="IG264" i="1"/>
  <c r="IG265" i="1"/>
  <c r="IG266" i="1"/>
  <c r="IG267" i="1"/>
  <c r="IG268" i="1"/>
  <c r="IG269" i="1"/>
  <c r="IG270" i="1"/>
  <c r="IG271" i="1"/>
  <c r="IG272" i="1"/>
  <c r="IG273" i="1"/>
  <c r="IG274" i="1"/>
  <c r="IG275" i="1"/>
  <c r="IG276" i="1"/>
  <c r="IG277" i="1"/>
  <c r="IG278" i="1"/>
  <c r="IG279" i="1"/>
  <c r="IG280" i="1"/>
  <c r="IG281" i="1"/>
  <c r="IG282" i="1"/>
  <c r="IG283" i="1"/>
  <c r="IG284" i="1"/>
  <c r="IG285" i="1"/>
  <c r="IG286" i="1"/>
  <c r="IG287" i="1"/>
  <c r="IG288" i="1"/>
  <c r="IG289" i="1"/>
  <c r="IG290" i="1"/>
  <c r="IG291" i="1"/>
  <c r="IG292" i="1"/>
  <c r="IG293" i="1"/>
  <c r="IG294" i="1"/>
  <c r="IG295" i="1"/>
  <c r="IG296" i="1"/>
  <c r="IG297" i="1"/>
  <c r="IG298" i="1"/>
  <c r="IG299" i="1"/>
  <c r="IG300" i="1"/>
  <c r="IG301" i="1"/>
  <c r="IG302" i="1"/>
  <c r="IG303" i="1"/>
  <c r="IG304" i="1"/>
  <c r="IG305" i="1"/>
  <c r="IG306" i="1"/>
  <c r="IG307" i="1"/>
  <c r="IG308" i="1"/>
  <c r="IG309" i="1"/>
  <c r="IG310" i="1"/>
  <c r="IG311" i="1"/>
  <c r="IG312" i="1"/>
  <c r="IG313" i="1"/>
  <c r="IG314" i="1"/>
  <c r="IG315" i="1"/>
  <c r="IG316" i="1"/>
  <c r="IG317" i="1"/>
  <c r="IG318" i="1"/>
  <c r="IG319" i="1"/>
  <c r="IG320" i="1"/>
  <c r="IG321" i="1"/>
  <c r="IG322" i="1"/>
  <c r="IG323" i="1"/>
  <c r="IG324" i="1"/>
  <c r="IG325" i="1"/>
  <c r="IG326" i="1"/>
  <c r="IG327" i="1"/>
  <c r="IG328" i="1"/>
  <c r="IG329" i="1"/>
  <c r="IG330" i="1"/>
  <c r="IG331" i="1"/>
  <c r="IG332" i="1"/>
  <c r="IG333" i="1"/>
  <c r="IG334" i="1"/>
  <c r="IG335" i="1"/>
  <c r="IG336" i="1"/>
  <c r="IG337" i="1"/>
  <c r="IG338" i="1"/>
  <c r="IG339" i="1"/>
  <c r="IG340" i="1"/>
  <c r="IG341" i="1"/>
  <c r="IG342" i="1"/>
  <c r="IG343" i="1"/>
  <c r="IG344" i="1"/>
  <c r="IG345" i="1"/>
  <c r="IG346" i="1"/>
  <c r="IG347" i="1"/>
  <c r="IG348" i="1"/>
  <c r="IG349" i="1"/>
  <c r="IG350" i="1"/>
  <c r="IG351" i="1"/>
  <c r="IG352" i="1"/>
  <c r="IG353" i="1"/>
  <c r="IG354" i="1"/>
  <c r="IG355" i="1"/>
  <c r="IG356" i="1"/>
  <c r="IG357" i="1"/>
  <c r="IG358" i="1"/>
  <c r="IG359" i="1"/>
  <c r="IG360" i="1"/>
  <c r="IG361" i="1"/>
  <c r="IG362" i="1"/>
  <c r="IG363" i="1"/>
  <c r="IG364" i="1"/>
  <c r="IG365" i="1"/>
  <c r="IG366" i="1"/>
  <c r="IG367" i="1"/>
  <c r="IG368" i="1"/>
  <c r="IG369" i="1"/>
  <c r="IG370" i="1"/>
  <c r="IG371" i="1"/>
  <c r="IG372" i="1"/>
  <c r="IG373" i="1"/>
  <c r="IG374" i="1"/>
  <c r="IG375" i="1"/>
  <c r="IG376" i="1"/>
  <c r="IG377" i="1"/>
  <c r="IG378" i="1"/>
  <c r="IG379" i="1"/>
  <c r="IG380" i="1"/>
  <c r="IG381" i="1"/>
  <c r="IG382" i="1"/>
  <c r="IG383" i="1"/>
  <c r="IG384" i="1"/>
  <c r="IG385" i="1"/>
  <c r="IG386" i="1"/>
  <c r="IG387" i="1"/>
  <c r="IG388" i="1"/>
  <c r="IG389" i="1"/>
  <c r="IG390" i="1"/>
  <c r="IG391" i="1"/>
  <c r="IG392" i="1"/>
  <c r="IG393" i="1"/>
  <c r="IG394" i="1"/>
  <c r="IG395" i="1"/>
  <c r="IG396" i="1"/>
  <c r="IG397" i="1"/>
  <c r="IG398" i="1"/>
  <c r="IG399" i="1"/>
  <c r="IG400" i="1"/>
  <c r="IG401" i="1"/>
  <c r="IG402" i="1"/>
  <c r="IG403" i="1"/>
  <c r="IG404" i="1"/>
  <c r="IG405" i="1"/>
  <c r="IG406" i="1"/>
  <c r="IG407" i="1"/>
  <c r="IG408" i="1"/>
  <c r="IG409" i="1"/>
  <c r="IG410" i="1"/>
  <c r="IG411" i="1"/>
  <c r="IG412" i="1"/>
  <c r="IG413" i="1"/>
  <c r="IG414" i="1"/>
  <c r="IG415" i="1"/>
  <c r="IG416" i="1"/>
  <c r="IG417" i="1"/>
  <c r="IG418" i="1"/>
  <c r="IG419" i="1"/>
  <c r="IG420" i="1"/>
  <c r="IG421" i="1"/>
  <c r="IG422" i="1"/>
  <c r="IG423" i="1"/>
  <c r="IG424" i="1"/>
  <c r="IG425" i="1"/>
  <c r="IG426" i="1"/>
  <c r="IG427" i="1"/>
  <c r="IG428" i="1"/>
  <c r="IG429" i="1"/>
  <c r="IG430" i="1"/>
  <c r="IG431" i="1"/>
  <c r="IG432" i="1"/>
  <c r="IG433" i="1"/>
  <c r="IG434" i="1"/>
  <c r="IG435" i="1"/>
  <c r="IG436" i="1"/>
  <c r="IG437" i="1"/>
  <c r="IG438" i="1"/>
  <c r="IG439" i="1"/>
  <c r="IG440" i="1"/>
  <c r="IG441" i="1"/>
  <c r="IG442" i="1"/>
  <c r="IG443" i="1"/>
  <c r="IG444" i="1"/>
  <c r="IG445" i="1"/>
  <c r="IG446" i="1"/>
  <c r="IG447" i="1"/>
  <c r="IG448" i="1"/>
  <c r="HE13" i="1" l="1"/>
  <c r="HE14" i="1"/>
  <c r="HE15" i="1"/>
  <c r="HE16" i="1"/>
  <c r="HE17" i="1"/>
  <c r="HE18" i="1"/>
  <c r="HE19" i="1"/>
  <c r="HE20" i="1"/>
  <c r="HE21" i="1"/>
  <c r="HE22" i="1"/>
  <c r="HE23" i="1"/>
  <c r="HE24" i="1"/>
  <c r="HE25" i="1"/>
  <c r="HE26" i="1"/>
  <c r="HE27" i="1"/>
  <c r="HE28" i="1"/>
  <c r="HE29" i="1"/>
  <c r="HE30" i="1"/>
  <c r="HE31" i="1"/>
  <c r="HE32" i="1"/>
  <c r="HE33" i="1"/>
  <c r="HE34" i="1"/>
  <c r="HE35" i="1"/>
  <c r="HE36" i="1"/>
  <c r="HE37" i="1"/>
  <c r="HE38" i="1"/>
  <c r="HE39" i="1"/>
  <c r="HE40" i="1"/>
  <c r="HE41" i="1"/>
  <c r="HE42" i="1"/>
  <c r="HE43" i="1"/>
  <c r="HE44" i="1"/>
  <c r="HE45" i="1"/>
  <c r="HE46" i="1"/>
  <c r="HE47" i="1"/>
  <c r="HE48" i="1"/>
  <c r="HE49" i="1"/>
  <c r="HE50" i="1"/>
  <c r="HE51" i="1"/>
  <c r="HE52" i="1"/>
  <c r="HE53" i="1"/>
  <c r="HE54" i="1"/>
  <c r="HE55" i="1"/>
  <c r="HE56" i="1"/>
  <c r="HE57" i="1"/>
  <c r="HE58" i="1"/>
  <c r="HE59" i="1"/>
  <c r="HE60" i="1"/>
  <c r="HE61" i="1"/>
  <c r="HE62" i="1"/>
  <c r="HE63" i="1"/>
  <c r="HE64" i="1"/>
  <c r="HE65" i="1"/>
  <c r="HE66" i="1"/>
  <c r="HE67" i="1"/>
  <c r="HE68" i="1"/>
  <c r="HE69" i="1"/>
  <c r="HE70" i="1"/>
  <c r="HE71" i="1"/>
  <c r="HE72" i="1"/>
  <c r="HE73" i="1"/>
  <c r="HE74" i="1"/>
  <c r="HE75" i="1"/>
  <c r="HE76" i="1"/>
  <c r="HE77" i="1"/>
  <c r="HE78" i="1"/>
  <c r="HE79" i="1"/>
  <c r="HE80" i="1"/>
  <c r="HE81" i="1"/>
  <c r="HE82" i="1"/>
  <c r="HE83" i="1"/>
  <c r="HE84" i="1"/>
  <c r="HE85" i="1"/>
  <c r="HE86" i="1"/>
  <c r="HE87" i="1"/>
  <c r="HE88" i="1"/>
  <c r="HE89" i="1"/>
  <c r="HE90" i="1"/>
  <c r="HE91" i="1"/>
  <c r="HE92" i="1"/>
  <c r="HE93" i="1"/>
  <c r="HE94" i="1"/>
  <c r="HE95" i="1"/>
  <c r="HE96" i="1"/>
  <c r="HE97" i="1"/>
  <c r="HE98" i="1"/>
  <c r="HE99" i="1"/>
  <c r="HE100" i="1"/>
  <c r="HE101" i="1"/>
  <c r="HE102" i="1"/>
  <c r="HE103" i="1"/>
  <c r="HE104" i="1"/>
  <c r="HE105" i="1"/>
  <c r="HE106" i="1"/>
  <c r="HE107" i="1"/>
  <c r="HE108" i="1"/>
  <c r="HE109" i="1"/>
  <c r="HE110" i="1"/>
  <c r="HE111" i="1"/>
  <c r="HE112" i="1"/>
  <c r="HE113" i="1"/>
  <c r="HE114" i="1"/>
  <c r="HE115" i="1"/>
  <c r="HE116" i="1"/>
  <c r="HE117" i="1"/>
  <c r="HE118" i="1"/>
  <c r="HE119" i="1"/>
  <c r="HE120" i="1"/>
  <c r="HE121" i="1"/>
  <c r="HE122" i="1"/>
  <c r="HE123" i="1"/>
  <c r="HE124" i="1"/>
  <c r="HE125" i="1"/>
  <c r="HE126" i="1"/>
  <c r="HE127" i="1"/>
  <c r="HE128" i="1"/>
  <c r="HE129" i="1"/>
  <c r="HE130" i="1"/>
  <c r="HE131" i="1"/>
  <c r="HE132" i="1"/>
  <c r="HE133" i="1"/>
  <c r="HE134" i="1"/>
  <c r="HE135" i="1"/>
  <c r="HE136" i="1"/>
  <c r="HE137" i="1"/>
  <c r="HE138" i="1"/>
  <c r="HE139" i="1"/>
  <c r="HE140" i="1"/>
  <c r="HE141" i="1"/>
  <c r="HE142" i="1"/>
  <c r="HE143" i="1"/>
  <c r="HE144" i="1"/>
  <c r="HE145" i="1"/>
  <c r="HE146" i="1"/>
  <c r="HE147" i="1"/>
  <c r="HE148" i="1"/>
  <c r="HE149" i="1"/>
  <c r="HE150" i="1"/>
  <c r="HE151" i="1"/>
  <c r="HE152" i="1"/>
  <c r="HE153" i="1"/>
  <c r="HE154" i="1"/>
  <c r="HE155" i="1"/>
  <c r="HE156" i="1"/>
  <c r="HE157" i="1"/>
  <c r="HE158" i="1"/>
  <c r="HE159" i="1"/>
  <c r="HE160" i="1"/>
  <c r="HE161" i="1"/>
  <c r="HE162" i="1"/>
  <c r="HE163" i="1"/>
  <c r="HE164" i="1"/>
  <c r="HE165" i="1"/>
  <c r="HE166" i="1"/>
  <c r="HE167" i="1"/>
  <c r="HE168" i="1"/>
  <c r="HE169" i="1"/>
  <c r="HE170" i="1"/>
  <c r="HE171" i="1"/>
  <c r="HE172" i="1"/>
  <c r="HE173" i="1"/>
  <c r="HE174" i="1"/>
  <c r="HE175" i="1"/>
  <c r="HE176" i="1"/>
  <c r="HE177" i="1"/>
  <c r="HE178" i="1"/>
  <c r="HE179" i="1"/>
  <c r="HE180" i="1"/>
  <c r="HE181" i="1"/>
  <c r="HE182" i="1"/>
  <c r="HE183" i="1"/>
  <c r="HE184" i="1"/>
  <c r="HE185" i="1"/>
  <c r="HE186" i="1"/>
  <c r="HE187" i="1"/>
  <c r="HE188" i="1"/>
  <c r="HE189" i="1"/>
  <c r="HE190" i="1"/>
  <c r="HE191" i="1"/>
  <c r="HE192" i="1"/>
  <c r="HE193" i="1"/>
  <c r="HE194" i="1"/>
  <c r="HE195" i="1"/>
  <c r="HE196" i="1"/>
  <c r="HE197" i="1"/>
  <c r="HE198" i="1"/>
  <c r="HE199" i="1"/>
  <c r="HE200" i="1"/>
  <c r="HE201" i="1"/>
  <c r="HE202" i="1"/>
  <c r="HE203" i="1"/>
  <c r="HE204" i="1"/>
  <c r="HE205" i="1"/>
  <c r="HE206" i="1"/>
  <c r="HE207" i="1"/>
  <c r="HE208" i="1"/>
  <c r="HE209" i="1"/>
  <c r="HE210" i="1"/>
  <c r="HE211" i="1"/>
  <c r="HE212" i="1"/>
  <c r="HE213" i="1"/>
  <c r="HE214" i="1"/>
  <c r="HE215" i="1"/>
  <c r="HE216" i="1"/>
  <c r="HE217" i="1"/>
  <c r="HE218" i="1"/>
  <c r="HE219" i="1"/>
  <c r="HE220" i="1"/>
  <c r="HE221" i="1"/>
  <c r="HE222" i="1"/>
  <c r="HE223" i="1"/>
  <c r="HE224" i="1"/>
  <c r="HE225" i="1"/>
  <c r="HE226" i="1"/>
  <c r="HE227" i="1"/>
  <c r="HE228" i="1"/>
  <c r="HE229" i="1"/>
  <c r="HE230" i="1"/>
  <c r="HE231" i="1"/>
  <c r="HE232" i="1"/>
  <c r="HE233" i="1"/>
  <c r="HE234" i="1"/>
  <c r="HE235" i="1"/>
  <c r="HE236" i="1"/>
  <c r="HE237" i="1"/>
  <c r="HE238" i="1"/>
  <c r="HE239" i="1"/>
  <c r="HE240" i="1"/>
  <c r="HE241" i="1"/>
  <c r="HE242" i="1"/>
  <c r="HE243" i="1"/>
  <c r="HE244" i="1"/>
  <c r="HE245" i="1"/>
  <c r="HE246" i="1"/>
  <c r="HE247" i="1"/>
  <c r="HE248" i="1"/>
  <c r="HE249" i="1"/>
  <c r="HE250" i="1"/>
  <c r="HE251" i="1"/>
  <c r="HE252" i="1"/>
  <c r="HE253" i="1"/>
  <c r="HE254" i="1"/>
  <c r="HE255" i="1"/>
  <c r="HE256" i="1"/>
  <c r="HE257" i="1"/>
  <c r="HE258" i="1"/>
  <c r="HE259" i="1"/>
  <c r="HE260" i="1"/>
  <c r="HE261" i="1"/>
  <c r="HE262" i="1"/>
  <c r="HE263" i="1"/>
  <c r="HE264" i="1"/>
  <c r="HE265" i="1"/>
  <c r="HE266" i="1"/>
  <c r="HE267" i="1"/>
  <c r="HE268" i="1"/>
  <c r="HE269" i="1"/>
  <c r="HE270" i="1"/>
  <c r="HE271" i="1"/>
  <c r="HE272" i="1"/>
  <c r="HE273" i="1"/>
  <c r="HE274" i="1"/>
  <c r="HE275" i="1"/>
  <c r="HE276" i="1"/>
  <c r="HE277" i="1"/>
  <c r="HE278" i="1"/>
  <c r="HE279" i="1"/>
  <c r="HE280" i="1"/>
  <c r="HE281" i="1"/>
  <c r="HE282" i="1"/>
  <c r="HE283" i="1"/>
  <c r="HE284" i="1"/>
  <c r="HE285" i="1"/>
  <c r="HE286" i="1"/>
  <c r="HE287" i="1"/>
  <c r="HE288" i="1"/>
  <c r="HE289" i="1"/>
  <c r="HE290" i="1"/>
  <c r="HE291" i="1"/>
  <c r="HE292" i="1"/>
  <c r="HE293" i="1"/>
  <c r="HE294" i="1"/>
  <c r="HE295" i="1"/>
  <c r="HE296" i="1"/>
  <c r="HE297" i="1"/>
  <c r="HE298" i="1"/>
  <c r="HE299" i="1"/>
  <c r="HE300" i="1"/>
  <c r="HE301" i="1"/>
  <c r="HE302" i="1"/>
  <c r="HE303" i="1"/>
  <c r="HE304" i="1"/>
  <c r="HE305" i="1"/>
  <c r="HE306" i="1"/>
  <c r="HE307" i="1"/>
  <c r="HE308" i="1"/>
  <c r="HE309" i="1"/>
  <c r="HE310" i="1"/>
  <c r="HE311" i="1"/>
  <c r="HE312" i="1"/>
  <c r="HE313" i="1"/>
  <c r="HE314" i="1"/>
  <c r="HE315" i="1"/>
  <c r="HE316" i="1"/>
  <c r="HE317" i="1"/>
  <c r="HE318" i="1"/>
  <c r="HE319" i="1"/>
  <c r="HE320" i="1"/>
  <c r="HE321" i="1"/>
  <c r="HE322" i="1"/>
  <c r="HE323" i="1"/>
  <c r="HE324" i="1"/>
  <c r="HE325" i="1"/>
  <c r="HE326" i="1"/>
  <c r="HE327" i="1"/>
  <c r="HE328" i="1"/>
  <c r="HE329" i="1"/>
  <c r="HE330" i="1"/>
  <c r="HE331" i="1"/>
  <c r="HE332" i="1"/>
  <c r="HE333" i="1"/>
  <c r="HE334" i="1"/>
  <c r="HE335" i="1"/>
  <c r="HE336" i="1"/>
  <c r="HE337" i="1"/>
  <c r="HE338" i="1"/>
  <c r="HE339" i="1"/>
  <c r="HE340" i="1"/>
  <c r="HE341" i="1"/>
  <c r="HE342" i="1"/>
  <c r="HE343" i="1"/>
  <c r="HE344" i="1"/>
  <c r="HE345" i="1"/>
  <c r="HE346" i="1"/>
  <c r="HE347" i="1"/>
  <c r="HE348" i="1"/>
  <c r="HE349" i="1"/>
  <c r="HE350" i="1"/>
  <c r="HE351" i="1"/>
  <c r="HE352" i="1"/>
  <c r="HE353" i="1"/>
  <c r="HE354" i="1"/>
  <c r="HE355" i="1"/>
  <c r="HE356" i="1"/>
  <c r="HE357" i="1"/>
  <c r="HE358" i="1"/>
  <c r="HE359" i="1"/>
  <c r="HE360" i="1"/>
  <c r="HE361" i="1"/>
  <c r="HE362" i="1"/>
  <c r="HE363" i="1"/>
  <c r="HE364" i="1"/>
  <c r="HE365" i="1"/>
  <c r="HE366" i="1"/>
  <c r="HE367" i="1"/>
  <c r="HE368" i="1"/>
  <c r="HE369" i="1"/>
  <c r="HE370" i="1"/>
  <c r="HE371" i="1"/>
  <c r="HE372" i="1"/>
  <c r="HE373" i="1"/>
  <c r="HE374" i="1"/>
  <c r="HE375" i="1"/>
  <c r="HE376" i="1"/>
  <c r="HE377" i="1"/>
  <c r="HE378" i="1"/>
  <c r="HE379" i="1"/>
  <c r="HE380" i="1"/>
  <c r="HE381" i="1"/>
  <c r="HE382" i="1"/>
  <c r="HE383" i="1"/>
  <c r="HE384" i="1"/>
  <c r="HE385" i="1"/>
  <c r="HE386" i="1"/>
  <c r="HE387" i="1"/>
  <c r="HE388" i="1"/>
  <c r="HE389" i="1"/>
  <c r="HE390" i="1"/>
  <c r="HE391" i="1"/>
  <c r="HE392" i="1"/>
  <c r="HE393" i="1"/>
  <c r="HE394" i="1"/>
  <c r="HE395" i="1"/>
  <c r="HE396" i="1"/>
  <c r="HE397" i="1"/>
  <c r="HE398" i="1"/>
  <c r="HE399" i="1"/>
  <c r="HE400" i="1"/>
  <c r="HE401" i="1"/>
  <c r="HE402" i="1"/>
  <c r="HE403" i="1"/>
  <c r="HE404" i="1"/>
  <c r="HE405" i="1"/>
  <c r="HE406" i="1"/>
  <c r="HE407" i="1"/>
  <c r="HE408" i="1"/>
  <c r="HE409" i="1"/>
  <c r="HE410" i="1"/>
  <c r="HE411" i="1"/>
  <c r="HE412" i="1"/>
  <c r="HE413" i="1"/>
  <c r="HE414" i="1"/>
  <c r="HE415" i="1"/>
  <c r="HE416" i="1"/>
  <c r="HE417" i="1"/>
  <c r="HE418" i="1"/>
  <c r="HE419" i="1"/>
  <c r="HE420" i="1"/>
  <c r="HE421" i="1"/>
  <c r="HE422" i="1"/>
  <c r="HE423" i="1"/>
  <c r="HE424" i="1"/>
  <c r="HE425" i="1"/>
  <c r="HE426" i="1"/>
  <c r="HE427" i="1"/>
  <c r="HE428" i="1"/>
  <c r="HE429" i="1"/>
  <c r="HE430" i="1"/>
  <c r="HE431" i="1"/>
  <c r="HE432" i="1"/>
  <c r="HE433" i="1"/>
  <c r="HE434" i="1"/>
  <c r="HE435" i="1"/>
  <c r="HE436" i="1"/>
  <c r="HE437" i="1"/>
  <c r="HE438" i="1"/>
  <c r="HE439" i="1"/>
  <c r="HE440" i="1"/>
  <c r="HE441" i="1"/>
  <c r="HE442" i="1"/>
  <c r="HE443" i="1"/>
  <c r="HE444" i="1"/>
  <c r="HE445" i="1"/>
  <c r="HE446" i="1"/>
  <c r="HE447" i="1"/>
  <c r="HE448" i="1"/>
  <c r="HC13" i="1" l="1"/>
  <c r="HC14" i="1"/>
  <c r="HC15" i="1"/>
  <c r="HC16" i="1"/>
  <c r="HC17" i="1"/>
  <c r="HC18" i="1"/>
  <c r="HC19" i="1"/>
  <c r="HC20" i="1"/>
  <c r="HC21" i="1"/>
  <c r="HC22" i="1"/>
  <c r="HC23" i="1"/>
  <c r="HC24" i="1"/>
  <c r="HC25" i="1"/>
  <c r="HC26" i="1"/>
  <c r="HC27" i="1"/>
  <c r="HC28" i="1"/>
  <c r="HC29" i="1"/>
  <c r="HC30" i="1"/>
  <c r="HC31" i="1"/>
  <c r="HC32" i="1"/>
  <c r="HC33" i="1"/>
  <c r="HC34" i="1"/>
  <c r="HC35" i="1"/>
  <c r="HC36" i="1"/>
  <c r="HC37" i="1"/>
  <c r="HC38" i="1"/>
  <c r="HC39" i="1"/>
  <c r="HC40" i="1"/>
  <c r="HC41" i="1"/>
  <c r="HC42" i="1"/>
  <c r="HC43" i="1"/>
  <c r="HC44" i="1"/>
  <c r="HC45" i="1"/>
  <c r="HC46" i="1"/>
  <c r="HC47" i="1"/>
  <c r="HC48" i="1"/>
  <c r="HC49" i="1"/>
  <c r="HC50" i="1"/>
  <c r="HC51" i="1"/>
  <c r="HC52" i="1"/>
  <c r="HC53" i="1"/>
  <c r="HC54" i="1"/>
  <c r="HC55" i="1"/>
  <c r="HC56" i="1"/>
  <c r="HC57" i="1"/>
  <c r="HC58" i="1"/>
  <c r="HC59" i="1"/>
  <c r="HC60" i="1"/>
  <c r="HC61" i="1"/>
  <c r="HC62" i="1"/>
  <c r="HC63" i="1"/>
  <c r="HC64" i="1"/>
  <c r="HC65" i="1"/>
  <c r="HC66" i="1"/>
  <c r="HC67" i="1"/>
  <c r="HC68" i="1"/>
  <c r="HC69" i="1"/>
  <c r="HC70" i="1"/>
  <c r="HC71" i="1"/>
  <c r="HC72" i="1"/>
  <c r="HC73" i="1"/>
  <c r="HC74" i="1"/>
  <c r="HC75" i="1"/>
  <c r="HC76" i="1"/>
  <c r="HC77" i="1"/>
  <c r="HC78" i="1"/>
  <c r="HC79" i="1"/>
  <c r="HC80" i="1"/>
  <c r="HC81" i="1"/>
  <c r="HC82" i="1"/>
  <c r="HC83" i="1"/>
  <c r="HC84" i="1"/>
  <c r="HC85" i="1"/>
  <c r="HC86" i="1"/>
  <c r="HC87" i="1"/>
  <c r="HC88" i="1"/>
  <c r="HC89" i="1"/>
  <c r="HC90" i="1"/>
  <c r="HC91" i="1"/>
  <c r="HC92" i="1"/>
  <c r="HC93" i="1"/>
  <c r="HC94" i="1"/>
  <c r="HC95" i="1"/>
  <c r="HC96" i="1"/>
  <c r="HC97" i="1"/>
  <c r="HC98" i="1"/>
  <c r="HC99" i="1"/>
  <c r="HC100" i="1"/>
  <c r="HC101" i="1"/>
  <c r="HC102" i="1"/>
  <c r="HC103" i="1"/>
  <c r="HC104" i="1"/>
  <c r="HC105" i="1"/>
  <c r="HC106" i="1"/>
  <c r="HC107" i="1"/>
  <c r="HC108" i="1"/>
  <c r="HC109" i="1"/>
  <c r="HC110" i="1"/>
  <c r="HC111" i="1"/>
  <c r="HC112" i="1"/>
  <c r="HC113" i="1"/>
  <c r="HC114" i="1"/>
  <c r="HC115" i="1"/>
  <c r="HC116" i="1"/>
  <c r="HC117" i="1"/>
  <c r="HC118" i="1"/>
  <c r="HC119" i="1"/>
  <c r="HC120" i="1"/>
  <c r="HC121" i="1"/>
  <c r="HC122" i="1"/>
  <c r="HC123" i="1"/>
  <c r="HC124" i="1"/>
  <c r="HC125" i="1"/>
  <c r="HC126" i="1"/>
  <c r="HC127" i="1"/>
  <c r="HC128" i="1"/>
  <c r="HC129" i="1"/>
  <c r="HC130" i="1"/>
  <c r="HC131" i="1"/>
  <c r="HC132" i="1"/>
  <c r="HC133" i="1"/>
  <c r="HC134" i="1"/>
  <c r="HC135" i="1"/>
  <c r="HC136" i="1"/>
  <c r="HC137" i="1"/>
  <c r="HC138" i="1"/>
  <c r="HC139" i="1"/>
  <c r="HC140" i="1"/>
  <c r="HC141" i="1"/>
  <c r="HC142" i="1"/>
  <c r="HC143" i="1"/>
  <c r="HC144" i="1"/>
  <c r="HC145" i="1"/>
  <c r="HC146" i="1"/>
  <c r="HC147" i="1"/>
  <c r="HC148" i="1"/>
  <c r="HC149" i="1"/>
  <c r="HC150" i="1"/>
  <c r="HC151" i="1"/>
  <c r="HC152" i="1"/>
  <c r="HC153" i="1"/>
  <c r="HC154" i="1"/>
  <c r="HC155" i="1"/>
  <c r="HC156" i="1"/>
  <c r="HC157" i="1"/>
  <c r="HC158" i="1"/>
  <c r="HC159" i="1"/>
  <c r="HC160" i="1"/>
  <c r="HC161" i="1"/>
  <c r="HC162" i="1"/>
  <c r="HC163" i="1"/>
  <c r="HC164" i="1"/>
  <c r="HC165" i="1"/>
  <c r="HC166" i="1"/>
  <c r="HC167" i="1"/>
  <c r="HC168" i="1"/>
  <c r="HC169" i="1"/>
  <c r="HC170" i="1"/>
  <c r="HC171" i="1"/>
  <c r="HC172" i="1"/>
  <c r="HC173" i="1"/>
  <c r="HC174" i="1"/>
  <c r="HC175" i="1"/>
  <c r="HC176" i="1"/>
  <c r="HC177" i="1"/>
  <c r="HC178" i="1"/>
  <c r="HC179" i="1"/>
  <c r="HC180" i="1"/>
  <c r="HC181" i="1"/>
  <c r="HC182" i="1"/>
  <c r="HC183" i="1"/>
  <c r="HC184" i="1"/>
  <c r="HC185" i="1"/>
  <c r="HC186" i="1"/>
  <c r="HC187" i="1"/>
  <c r="HC188" i="1"/>
  <c r="HC189" i="1"/>
  <c r="HC190" i="1"/>
  <c r="HC191" i="1"/>
  <c r="HC192" i="1"/>
  <c r="HC193" i="1"/>
  <c r="HC194" i="1"/>
  <c r="HC195" i="1"/>
  <c r="HC196" i="1"/>
  <c r="HC197" i="1"/>
  <c r="HC198" i="1"/>
  <c r="HC199" i="1"/>
  <c r="HC200" i="1"/>
  <c r="HC201" i="1"/>
  <c r="HC202" i="1"/>
  <c r="HC203" i="1"/>
  <c r="HC204" i="1"/>
  <c r="HC205" i="1"/>
  <c r="HC206" i="1"/>
  <c r="HC207" i="1"/>
  <c r="HC208" i="1"/>
  <c r="HC209" i="1"/>
  <c r="HC210" i="1"/>
  <c r="HC211" i="1"/>
  <c r="HC212" i="1"/>
  <c r="HC213" i="1"/>
  <c r="HC214" i="1"/>
  <c r="HC215" i="1"/>
  <c r="HC216" i="1"/>
  <c r="HC217" i="1"/>
  <c r="HC218" i="1"/>
  <c r="HC219" i="1"/>
  <c r="HC220" i="1"/>
  <c r="HC221" i="1"/>
  <c r="HC222" i="1"/>
  <c r="HC223" i="1"/>
  <c r="HC224" i="1"/>
  <c r="HC225" i="1"/>
  <c r="HC226" i="1"/>
  <c r="HC227" i="1"/>
  <c r="HC228" i="1"/>
  <c r="HC229" i="1"/>
  <c r="HC230" i="1"/>
  <c r="HC231" i="1"/>
  <c r="HC232" i="1"/>
  <c r="HC233" i="1"/>
  <c r="HC234" i="1"/>
  <c r="HC235" i="1"/>
  <c r="HC236" i="1"/>
  <c r="HC237" i="1"/>
  <c r="HC238" i="1"/>
  <c r="HC239" i="1"/>
  <c r="HC240" i="1"/>
  <c r="HC241" i="1"/>
  <c r="HC242" i="1"/>
  <c r="HC243" i="1"/>
  <c r="HC244" i="1"/>
  <c r="HC245" i="1"/>
  <c r="HC246" i="1"/>
  <c r="HC247" i="1"/>
  <c r="HC248" i="1"/>
  <c r="HC249" i="1"/>
  <c r="HC250" i="1"/>
  <c r="HC251" i="1"/>
  <c r="HC252" i="1"/>
  <c r="HC253" i="1"/>
  <c r="HC254" i="1"/>
  <c r="HC255" i="1"/>
  <c r="HC256" i="1"/>
  <c r="HC257" i="1"/>
  <c r="HC258" i="1"/>
  <c r="HC259" i="1"/>
  <c r="HC260" i="1"/>
  <c r="HC261" i="1"/>
  <c r="HC262" i="1"/>
  <c r="HC263" i="1"/>
  <c r="HC264" i="1"/>
  <c r="HC265" i="1"/>
  <c r="HC266" i="1"/>
  <c r="HC267" i="1"/>
  <c r="HC268" i="1"/>
  <c r="HC269" i="1"/>
  <c r="HC270" i="1"/>
  <c r="HC271" i="1"/>
  <c r="HC272" i="1"/>
  <c r="HC273" i="1"/>
  <c r="HC274" i="1"/>
  <c r="HC275" i="1"/>
  <c r="HC276" i="1"/>
  <c r="HC277" i="1"/>
  <c r="HC278" i="1"/>
  <c r="HC279" i="1"/>
  <c r="HC280" i="1"/>
  <c r="HC281" i="1"/>
  <c r="HC282" i="1"/>
  <c r="HC283" i="1"/>
  <c r="HC284" i="1"/>
  <c r="HC285" i="1"/>
  <c r="HC286" i="1"/>
  <c r="HC287" i="1"/>
  <c r="HC288" i="1"/>
  <c r="HC289" i="1"/>
  <c r="HC290" i="1"/>
  <c r="HC291" i="1"/>
  <c r="HC292" i="1"/>
  <c r="HC293" i="1"/>
  <c r="HC294" i="1"/>
  <c r="HC295" i="1"/>
  <c r="HC296" i="1"/>
  <c r="HC297" i="1"/>
  <c r="HC298" i="1"/>
  <c r="HC299" i="1"/>
  <c r="HC300" i="1"/>
  <c r="HC301" i="1"/>
  <c r="HC302" i="1"/>
  <c r="HC303" i="1"/>
  <c r="HC304" i="1"/>
  <c r="HC305" i="1"/>
  <c r="HC306" i="1"/>
  <c r="HC307" i="1"/>
  <c r="HC308" i="1"/>
  <c r="HC309" i="1"/>
  <c r="HC310" i="1"/>
  <c r="HC311" i="1"/>
  <c r="HC312" i="1"/>
  <c r="HC313" i="1"/>
  <c r="HC314" i="1"/>
  <c r="HC315" i="1"/>
  <c r="HC316" i="1"/>
  <c r="HC317" i="1"/>
  <c r="HC318" i="1"/>
  <c r="HC319" i="1"/>
  <c r="HC320" i="1"/>
  <c r="HC321" i="1"/>
  <c r="HC322" i="1"/>
  <c r="HC323" i="1"/>
  <c r="HC324" i="1"/>
  <c r="HC325" i="1"/>
  <c r="HC326" i="1"/>
  <c r="HC327" i="1"/>
  <c r="HC328" i="1"/>
  <c r="HC329" i="1"/>
  <c r="HC330" i="1"/>
  <c r="HC331" i="1"/>
  <c r="HC332" i="1"/>
  <c r="HC333" i="1"/>
  <c r="HC334" i="1"/>
  <c r="HC335" i="1"/>
  <c r="HC336" i="1"/>
  <c r="HC337" i="1"/>
  <c r="HC338" i="1"/>
  <c r="HC339" i="1"/>
  <c r="HC340" i="1"/>
  <c r="HC341" i="1"/>
  <c r="HC342" i="1"/>
  <c r="HC343" i="1"/>
  <c r="HC344" i="1"/>
  <c r="HC345" i="1"/>
  <c r="HC346" i="1"/>
  <c r="HC347" i="1"/>
  <c r="HC348" i="1"/>
  <c r="HC349" i="1"/>
  <c r="HC350" i="1"/>
  <c r="HC351" i="1"/>
  <c r="HC352" i="1"/>
  <c r="HC353" i="1"/>
  <c r="HC354" i="1"/>
  <c r="HC355" i="1"/>
  <c r="HC356" i="1"/>
  <c r="HC357" i="1"/>
  <c r="HC358" i="1"/>
  <c r="HC359" i="1"/>
  <c r="HC360" i="1"/>
  <c r="HC361" i="1"/>
  <c r="HC362" i="1"/>
  <c r="HC363" i="1"/>
  <c r="HC364" i="1"/>
  <c r="HC365" i="1"/>
  <c r="HC366" i="1"/>
  <c r="HC367" i="1"/>
  <c r="HC368" i="1"/>
  <c r="HC369" i="1"/>
  <c r="HC370" i="1"/>
  <c r="HC371" i="1"/>
  <c r="HC372" i="1"/>
  <c r="HC373" i="1"/>
  <c r="HC374" i="1"/>
  <c r="HC375" i="1"/>
  <c r="HC376" i="1"/>
  <c r="HC377" i="1"/>
  <c r="HC378" i="1"/>
  <c r="HC379" i="1"/>
  <c r="HC380" i="1"/>
  <c r="HC381" i="1"/>
  <c r="HC382" i="1"/>
  <c r="HC383" i="1"/>
  <c r="HC384" i="1"/>
  <c r="HC385" i="1"/>
  <c r="HC386" i="1"/>
  <c r="HC387" i="1"/>
  <c r="HC388" i="1"/>
  <c r="HC389" i="1"/>
  <c r="HC390" i="1"/>
  <c r="HC391" i="1"/>
  <c r="HC392" i="1"/>
  <c r="HC393" i="1"/>
  <c r="HC394" i="1"/>
  <c r="HC395" i="1"/>
  <c r="HC396" i="1"/>
  <c r="HC397" i="1"/>
  <c r="HC398" i="1"/>
  <c r="HC399" i="1"/>
  <c r="HC400" i="1"/>
  <c r="HC401" i="1"/>
  <c r="HC402" i="1"/>
  <c r="HC403" i="1"/>
  <c r="HC404" i="1"/>
  <c r="HC405" i="1"/>
  <c r="HC406" i="1"/>
  <c r="HC407" i="1"/>
  <c r="HC408" i="1"/>
  <c r="HC409" i="1"/>
  <c r="HC410" i="1"/>
  <c r="HC411" i="1"/>
  <c r="HC412" i="1"/>
  <c r="HC413" i="1"/>
  <c r="HC414" i="1"/>
  <c r="HC415" i="1"/>
  <c r="HC416" i="1"/>
  <c r="HC417" i="1"/>
  <c r="HC418" i="1"/>
  <c r="HC419" i="1"/>
  <c r="HC420" i="1"/>
  <c r="HC421" i="1"/>
  <c r="HC422" i="1"/>
  <c r="HC423" i="1"/>
  <c r="HC424" i="1"/>
  <c r="HC425" i="1"/>
  <c r="HC426" i="1"/>
  <c r="HC427" i="1"/>
  <c r="HC428" i="1"/>
  <c r="HC429" i="1"/>
  <c r="HC430" i="1"/>
  <c r="HC431" i="1"/>
  <c r="HC432" i="1"/>
  <c r="HC433" i="1"/>
  <c r="HC434" i="1"/>
  <c r="HC435" i="1"/>
  <c r="HC436" i="1"/>
  <c r="HC437" i="1"/>
  <c r="HC438" i="1"/>
  <c r="HC439" i="1"/>
  <c r="HC440" i="1"/>
  <c r="HC441" i="1"/>
  <c r="HC442" i="1"/>
  <c r="HC443" i="1"/>
  <c r="HC444" i="1"/>
  <c r="HC445" i="1"/>
  <c r="HC446" i="1"/>
  <c r="HC447" i="1"/>
  <c r="HC448" i="1"/>
  <c r="HA13" i="1" l="1"/>
  <c r="HA14" i="1"/>
  <c r="HA15" i="1"/>
  <c r="HA16" i="1"/>
  <c r="HA17" i="1"/>
  <c r="HA18" i="1"/>
  <c r="HA19" i="1"/>
  <c r="HA20" i="1"/>
  <c r="HA21" i="1"/>
  <c r="HA22" i="1"/>
  <c r="HA23" i="1"/>
  <c r="HA24" i="1"/>
  <c r="HA25" i="1"/>
  <c r="HA26" i="1"/>
  <c r="HA27" i="1"/>
  <c r="HA28" i="1"/>
  <c r="HA29" i="1"/>
  <c r="HA30" i="1"/>
  <c r="HA31" i="1"/>
  <c r="HA32" i="1"/>
  <c r="HA33" i="1"/>
  <c r="HA34" i="1"/>
  <c r="HA35" i="1"/>
  <c r="HA36" i="1"/>
  <c r="HA37" i="1"/>
  <c r="HA38" i="1"/>
  <c r="HA39" i="1"/>
  <c r="HA40" i="1"/>
  <c r="HA41" i="1"/>
  <c r="HA42" i="1"/>
  <c r="HA43" i="1"/>
  <c r="HA44" i="1"/>
  <c r="HA45" i="1"/>
  <c r="HA46" i="1"/>
  <c r="HA47" i="1"/>
  <c r="HA48" i="1"/>
  <c r="HA49" i="1"/>
  <c r="HA50" i="1"/>
  <c r="HA51" i="1"/>
  <c r="HA52" i="1"/>
  <c r="HA53" i="1"/>
  <c r="HA54" i="1"/>
  <c r="HA55" i="1"/>
  <c r="HA56" i="1"/>
  <c r="HA57" i="1"/>
  <c r="HA58" i="1"/>
  <c r="HA59" i="1"/>
  <c r="HA60" i="1"/>
  <c r="HA61" i="1"/>
  <c r="HA62" i="1"/>
  <c r="HA63" i="1"/>
  <c r="HA64" i="1"/>
  <c r="HA65" i="1"/>
  <c r="HA66" i="1"/>
  <c r="HA67" i="1"/>
  <c r="HA68" i="1"/>
  <c r="HA69" i="1"/>
  <c r="HA70" i="1"/>
  <c r="HA71" i="1"/>
  <c r="HA72" i="1"/>
  <c r="HA73" i="1"/>
  <c r="HA74" i="1"/>
  <c r="HA75" i="1"/>
  <c r="HA76" i="1"/>
  <c r="HA77" i="1"/>
  <c r="HA78" i="1"/>
  <c r="HA79" i="1"/>
  <c r="HA80" i="1"/>
  <c r="HA81" i="1"/>
  <c r="HA82" i="1"/>
  <c r="HA83" i="1"/>
  <c r="HA84" i="1"/>
  <c r="HA85" i="1"/>
  <c r="HA86" i="1"/>
  <c r="HA87" i="1"/>
  <c r="HA88" i="1"/>
  <c r="HA89" i="1"/>
  <c r="HA90" i="1"/>
  <c r="HA91" i="1"/>
  <c r="HA92" i="1"/>
  <c r="HA93" i="1"/>
  <c r="HA94" i="1"/>
  <c r="HA95" i="1"/>
  <c r="HA96" i="1"/>
  <c r="HA97" i="1"/>
  <c r="HA98" i="1"/>
  <c r="HA99" i="1"/>
  <c r="HA100" i="1"/>
  <c r="HA101" i="1"/>
  <c r="HA102" i="1"/>
  <c r="HA103" i="1"/>
  <c r="HA104" i="1"/>
  <c r="HA105" i="1"/>
  <c r="HA106" i="1"/>
  <c r="HA107" i="1"/>
  <c r="HA108" i="1"/>
  <c r="HA109" i="1"/>
  <c r="HA110" i="1"/>
  <c r="HA111" i="1"/>
  <c r="HA112" i="1"/>
  <c r="HA113" i="1"/>
  <c r="HA114" i="1"/>
  <c r="HA115" i="1"/>
  <c r="HA116" i="1"/>
  <c r="HA117" i="1"/>
  <c r="HA118" i="1"/>
  <c r="HA119" i="1"/>
  <c r="HA120" i="1"/>
  <c r="HA121" i="1"/>
  <c r="HA122" i="1"/>
  <c r="HA123" i="1"/>
  <c r="HA124" i="1"/>
  <c r="HA125" i="1"/>
  <c r="HA126" i="1"/>
  <c r="HA127" i="1"/>
  <c r="HA128" i="1"/>
  <c r="HA129" i="1"/>
  <c r="HA130" i="1"/>
  <c r="HA131" i="1"/>
  <c r="HA132" i="1"/>
  <c r="HA133" i="1"/>
  <c r="HA134" i="1"/>
  <c r="HA135" i="1"/>
  <c r="HA136" i="1"/>
  <c r="HA137" i="1"/>
  <c r="HA138" i="1"/>
  <c r="HA139" i="1"/>
  <c r="HA140" i="1"/>
  <c r="HA141" i="1"/>
  <c r="HA142" i="1"/>
  <c r="HA143" i="1"/>
  <c r="HA144" i="1"/>
  <c r="HA145" i="1"/>
  <c r="HA146" i="1"/>
  <c r="HA147" i="1"/>
  <c r="HA148" i="1"/>
  <c r="HA149" i="1"/>
  <c r="HA150" i="1"/>
  <c r="HA151" i="1"/>
  <c r="HA152" i="1"/>
  <c r="HA153" i="1"/>
  <c r="HA154" i="1"/>
  <c r="HA155" i="1"/>
  <c r="HA156" i="1"/>
  <c r="HA157" i="1"/>
  <c r="HA158" i="1"/>
  <c r="HA159" i="1"/>
  <c r="HA160" i="1"/>
  <c r="HA161" i="1"/>
  <c r="HA162" i="1"/>
  <c r="HA163" i="1"/>
  <c r="HA164" i="1"/>
  <c r="HA165" i="1"/>
  <c r="HA166" i="1"/>
  <c r="HA167" i="1"/>
  <c r="HA168" i="1"/>
  <c r="HA169" i="1"/>
  <c r="HA170" i="1"/>
  <c r="HA171" i="1"/>
  <c r="HA172" i="1"/>
  <c r="HA173" i="1"/>
  <c r="HA174" i="1"/>
  <c r="HA175" i="1"/>
  <c r="HA176" i="1"/>
  <c r="HA177" i="1"/>
  <c r="HA178" i="1"/>
  <c r="HA179" i="1"/>
  <c r="HA180" i="1"/>
  <c r="HA181" i="1"/>
  <c r="HA182" i="1"/>
  <c r="HA183" i="1"/>
  <c r="HA184" i="1"/>
  <c r="HA185" i="1"/>
  <c r="HA186" i="1"/>
  <c r="HA187" i="1"/>
  <c r="HA188" i="1"/>
  <c r="HA189" i="1"/>
  <c r="HA190" i="1"/>
  <c r="HA191" i="1"/>
  <c r="HA192" i="1"/>
  <c r="HA193" i="1"/>
  <c r="HA194" i="1"/>
  <c r="HA195" i="1"/>
  <c r="HA196" i="1"/>
  <c r="HA197" i="1"/>
  <c r="HA198" i="1"/>
  <c r="HA199" i="1"/>
  <c r="HA200" i="1"/>
  <c r="HA201" i="1"/>
  <c r="HA202" i="1"/>
  <c r="HA203" i="1"/>
  <c r="HA204" i="1"/>
  <c r="HA205" i="1"/>
  <c r="HA206" i="1"/>
  <c r="HA207" i="1"/>
  <c r="HA208" i="1"/>
  <c r="HA209" i="1"/>
  <c r="HA210" i="1"/>
  <c r="HA211" i="1"/>
  <c r="HA212" i="1"/>
  <c r="HA213" i="1"/>
  <c r="HA214" i="1"/>
  <c r="HA215" i="1"/>
  <c r="HA216" i="1"/>
  <c r="HA217" i="1"/>
  <c r="HA218" i="1"/>
  <c r="HA219" i="1"/>
  <c r="HA220" i="1"/>
  <c r="HA221" i="1"/>
  <c r="HA222" i="1"/>
  <c r="HA223" i="1"/>
  <c r="HA224" i="1"/>
  <c r="HA225" i="1"/>
  <c r="HA226" i="1"/>
  <c r="HA227" i="1"/>
  <c r="HA228" i="1"/>
  <c r="HA229" i="1"/>
  <c r="HA230" i="1"/>
  <c r="HA231" i="1"/>
  <c r="HA232" i="1"/>
  <c r="HA233" i="1"/>
  <c r="HA234" i="1"/>
  <c r="HA235" i="1"/>
  <c r="HA236" i="1"/>
  <c r="HA237" i="1"/>
  <c r="HA238" i="1"/>
  <c r="HA239" i="1"/>
  <c r="HA240" i="1"/>
  <c r="HA241" i="1"/>
  <c r="HA242" i="1"/>
  <c r="HA243" i="1"/>
  <c r="HA244" i="1"/>
  <c r="HA245" i="1"/>
  <c r="HA246" i="1"/>
  <c r="HA247" i="1"/>
  <c r="HA248" i="1"/>
  <c r="HA249" i="1"/>
  <c r="HA250" i="1"/>
  <c r="HA251" i="1"/>
  <c r="HA252" i="1"/>
  <c r="HA253" i="1"/>
  <c r="HA254" i="1"/>
  <c r="HA255" i="1"/>
  <c r="HA256" i="1"/>
  <c r="HA257" i="1"/>
  <c r="HA258" i="1"/>
  <c r="HA259" i="1"/>
  <c r="HA260" i="1"/>
  <c r="HA261" i="1"/>
  <c r="HA262" i="1"/>
  <c r="HA263" i="1"/>
  <c r="HA264" i="1"/>
  <c r="HA265" i="1"/>
  <c r="HA266" i="1"/>
  <c r="HA267" i="1"/>
  <c r="HA268" i="1"/>
  <c r="HA269" i="1"/>
  <c r="HA270" i="1"/>
  <c r="HA271" i="1"/>
  <c r="HA272" i="1"/>
  <c r="HA273" i="1"/>
  <c r="HA274" i="1"/>
  <c r="HA275" i="1"/>
  <c r="HA276" i="1"/>
  <c r="HA277" i="1"/>
  <c r="HA278" i="1"/>
  <c r="HA279" i="1"/>
  <c r="HA280" i="1"/>
  <c r="HA281" i="1"/>
  <c r="HA282" i="1"/>
  <c r="HA283" i="1"/>
  <c r="HA284" i="1"/>
  <c r="HA285" i="1"/>
  <c r="HA286" i="1"/>
  <c r="HA287" i="1"/>
  <c r="HA288" i="1"/>
  <c r="HA289" i="1"/>
  <c r="HA290" i="1"/>
  <c r="HA291" i="1"/>
  <c r="HA292" i="1"/>
  <c r="HA293" i="1"/>
  <c r="HA294" i="1"/>
  <c r="HA295" i="1"/>
  <c r="HA296" i="1"/>
  <c r="HA297" i="1"/>
  <c r="HA298" i="1"/>
  <c r="HA299" i="1"/>
  <c r="HA300" i="1"/>
  <c r="HA301" i="1"/>
  <c r="HA302" i="1"/>
  <c r="HA303" i="1"/>
  <c r="HA304" i="1"/>
  <c r="HA305" i="1"/>
  <c r="HA306" i="1"/>
  <c r="HA307" i="1"/>
  <c r="HA308" i="1"/>
  <c r="HA309" i="1"/>
  <c r="HA310" i="1"/>
  <c r="HA311" i="1"/>
  <c r="HA312" i="1"/>
  <c r="HA313" i="1"/>
  <c r="HA314" i="1"/>
  <c r="HA315" i="1"/>
  <c r="HA316" i="1"/>
  <c r="HA317" i="1"/>
  <c r="HA318" i="1"/>
  <c r="HA319" i="1"/>
  <c r="HA320" i="1"/>
  <c r="HA321" i="1"/>
  <c r="HA322" i="1"/>
  <c r="HA323" i="1"/>
  <c r="HA324" i="1"/>
  <c r="HA325" i="1"/>
  <c r="HA326" i="1"/>
  <c r="HA327" i="1"/>
  <c r="HA328" i="1"/>
  <c r="HA329" i="1"/>
  <c r="HA330" i="1"/>
  <c r="HA331" i="1"/>
  <c r="HA332" i="1"/>
  <c r="HA333" i="1"/>
  <c r="HA334" i="1"/>
  <c r="HA335" i="1"/>
  <c r="HA336" i="1"/>
  <c r="HA337" i="1"/>
  <c r="HA338" i="1"/>
  <c r="HA339" i="1"/>
  <c r="HA340" i="1"/>
  <c r="HA341" i="1"/>
  <c r="HA342" i="1"/>
  <c r="HA343" i="1"/>
  <c r="HA344" i="1"/>
  <c r="HA345" i="1"/>
  <c r="HA346" i="1"/>
  <c r="HA347" i="1"/>
  <c r="HA348" i="1"/>
  <c r="HA349" i="1"/>
  <c r="HA350" i="1"/>
  <c r="HA351" i="1"/>
  <c r="HA352" i="1"/>
  <c r="HA353" i="1"/>
  <c r="HA354" i="1"/>
  <c r="HA355" i="1"/>
  <c r="HA356" i="1"/>
  <c r="HA357" i="1"/>
  <c r="HA358" i="1"/>
  <c r="HA359" i="1"/>
  <c r="HA360" i="1"/>
  <c r="HA361" i="1"/>
  <c r="HA362" i="1"/>
  <c r="HA363" i="1"/>
  <c r="HA364" i="1"/>
  <c r="HA365" i="1"/>
  <c r="HA366" i="1"/>
  <c r="HA367" i="1"/>
  <c r="HA368" i="1"/>
  <c r="HA369" i="1"/>
  <c r="HA370" i="1"/>
  <c r="HA371" i="1"/>
  <c r="HA372" i="1"/>
  <c r="HA373" i="1"/>
  <c r="HA374" i="1"/>
  <c r="HA375" i="1"/>
  <c r="HA376" i="1"/>
  <c r="HA377" i="1"/>
  <c r="HA378" i="1"/>
  <c r="HA379" i="1"/>
  <c r="HA380" i="1"/>
  <c r="HA381" i="1"/>
  <c r="HA382" i="1"/>
  <c r="HA383" i="1"/>
  <c r="HA384" i="1"/>
  <c r="HA385" i="1"/>
  <c r="HA386" i="1"/>
  <c r="HA387" i="1"/>
  <c r="HA388" i="1"/>
  <c r="HA389" i="1"/>
  <c r="HA390" i="1"/>
  <c r="HA391" i="1"/>
  <c r="HA392" i="1"/>
  <c r="HA393" i="1"/>
  <c r="HA394" i="1"/>
  <c r="HA395" i="1"/>
  <c r="HA396" i="1"/>
  <c r="HA397" i="1"/>
  <c r="HA398" i="1"/>
  <c r="HA399" i="1"/>
  <c r="HA400" i="1"/>
  <c r="HA401" i="1"/>
  <c r="HA402" i="1"/>
  <c r="HA403" i="1"/>
  <c r="HA404" i="1"/>
  <c r="HA405" i="1"/>
  <c r="HA406" i="1"/>
  <c r="HA407" i="1"/>
  <c r="HA408" i="1"/>
  <c r="HA409" i="1"/>
  <c r="HA410" i="1"/>
  <c r="HA411" i="1"/>
  <c r="HA412" i="1"/>
  <c r="HA413" i="1"/>
  <c r="HA414" i="1"/>
  <c r="HA415" i="1"/>
  <c r="HA416" i="1"/>
  <c r="HA417" i="1"/>
  <c r="HA418" i="1"/>
  <c r="HA419" i="1"/>
  <c r="HA420" i="1"/>
  <c r="HA421" i="1"/>
  <c r="HA422" i="1"/>
  <c r="HA423" i="1"/>
  <c r="HA424" i="1"/>
  <c r="HA425" i="1"/>
  <c r="HA426" i="1"/>
  <c r="HA427" i="1"/>
  <c r="HA428" i="1"/>
  <c r="HA429" i="1"/>
  <c r="HA430" i="1"/>
  <c r="HA431" i="1"/>
  <c r="HA432" i="1"/>
  <c r="HA433" i="1"/>
  <c r="HA434" i="1"/>
  <c r="HA435" i="1"/>
  <c r="HA436" i="1"/>
  <c r="HA437" i="1"/>
  <c r="HA438" i="1"/>
  <c r="HA439" i="1"/>
  <c r="HA440" i="1"/>
  <c r="HA441" i="1"/>
  <c r="HA442" i="1"/>
  <c r="HA443" i="1"/>
  <c r="HA444" i="1"/>
  <c r="HA445" i="1"/>
  <c r="HA446" i="1"/>
  <c r="HA447" i="1"/>
  <c r="HA448" i="1"/>
  <c r="GY13" i="1"/>
  <c r="GY14" i="1"/>
  <c r="GY15" i="1"/>
  <c r="GY16" i="1"/>
  <c r="GY17" i="1"/>
  <c r="GY18" i="1"/>
  <c r="GY19" i="1"/>
  <c r="GY20" i="1"/>
  <c r="GY21" i="1"/>
  <c r="GY22" i="1"/>
  <c r="GY23" i="1"/>
  <c r="GY24" i="1"/>
  <c r="GY25" i="1"/>
  <c r="GY26" i="1"/>
  <c r="GY27" i="1"/>
  <c r="GY28" i="1"/>
  <c r="GY29" i="1"/>
  <c r="GY30" i="1"/>
  <c r="GY31" i="1"/>
  <c r="GY32" i="1"/>
  <c r="GY33" i="1"/>
  <c r="GY34" i="1"/>
  <c r="GY35" i="1"/>
  <c r="GY36" i="1"/>
  <c r="GY37" i="1"/>
  <c r="GY38" i="1"/>
  <c r="GY39" i="1"/>
  <c r="GY40" i="1"/>
  <c r="GY41" i="1"/>
  <c r="GY42" i="1"/>
  <c r="GY43" i="1"/>
  <c r="GY44" i="1"/>
  <c r="GY45" i="1"/>
  <c r="GY46" i="1"/>
  <c r="GY47" i="1"/>
  <c r="GY48" i="1"/>
  <c r="GY49" i="1"/>
  <c r="GY50" i="1"/>
  <c r="GY51" i="1"/>
  <c r="GY52" i="1"/>
  <c r="GY53" i="1"/>
  <c r="GY54" i="1"/>
  <c r="GY55" i="1"/>
  <c r="GY56" i="1"/>
  <c r="GY57" i="1"/>
  <c r="GY58" i="1"/>
  <c r="GY59" i="1"/>
  <c r="GY60" i="1"/>
  <c r="GY61" i="1"/>
  <c r="GY62" i="1"/>
  <c r="GY63" i="1"/>
  <c r="GY64" i="1"/>
  <c r="GY65" i="1"/>
  <c r="GY66" i="1"/>
  <c r="GY67" i="1"/>
  <c r="GY68" i="1"/>
  <c r="GY69" i="1"/>
  <c r="GY70" i="1"/>
  <c r="GY71" i="1"/>
  <c r="GY72" i="1"/>
  <c r="GY73" i="1"/>
  <c r="GY74" i="1"/>
  <c r="GY75" i="1"/>
  <c r="GY76" i="1"/>
  <c r="GY77" i="1"/>
  <c r="GY78" i="1"/>
  <c r="GY79" i="1"/>
  <c r="GY80" i="1"/>
  <c r="GY81" i="1"/>
  <c r="GY82" i="1"/>
  <c r="GY83" i="1"/>
  <c r="GY84" i="1"/>
  <c r="GY85" i="1"/>
  <c r="GY86" i="1"/>
  <c r="GY87" i="1"/>
  <c r="GY88" i="1"/>
  <c r="GY89" i="1"/>
  <c r="GY90" i="1"/>
  <c r="GY91" i="1"/>
  <c r="GY92" i="1"/>
  <c r="GY93" i="1"/>
  <c r="GY94" i="1"/>
  <c r="GY95" i="1"/>
  <c r="GY96" i="1"/>
  <c r="GY97" i="1"/>
  <c r="GY98" i="1"/>
  <c r="GY99" i="1"/>
  <c r="GY100" i="1"/>
  <c r="GY101" i="1"/>
  <c r="GY102" i="1"/>
  <c r="GY103" i="1"/>
  <c r="GY104" i="1"/>
  <c r="GY105" i="1"/>
  <c r="GY106" i="1"/>
  <c r="GY107" i="1"/>
  <c r="GY108" i="1"/>
  <c r="GY109" i="1"/>
  <c r="GY110" i="1"/>
  <c r="GY111" i="1"/>
  <c r="GY112" i="1"/>
  <c r="GY113" i="1"/>
  <c r="GY114" i="1"/>
  <c r="GY115" i="1"/>
  <c r="GY116" i="1"/>
  <c r="GY117" i="1"/>
  <c r="GY118" i="1"/>
  <c r="GY119" i="1"/>
  <c r="GY120" i="1"/>
  <c r="GY121" i="1"/>
  <c r="GY122" i="1"/>
  <c r="GY123" i="1"/>
  <c r="GY124" i="1"/>
  <c r="GY125" i="1"/>
  <c r="GY126" i="1"/>
  <c r="GY127" i="1"/>
  <c r="GY128" i="1"/>
  <c r="GY129" i="1"/>
  <c r="GY130" i="1"/>
  <c r="GY131" i="1"/>
  <c r="GY132" i="1"/>
  <c r="GY133" i="1"/>
  <c r="GY134" i="1"/>
  <c r="GY135" i="1"/>
  <c r="GY136" i="1"/>
  <c r="GY137" i="1"/>
  <c r="GY138" i="1"/>
  <c r="GY139" i="1"/>
  <c r="GY140" i="1"/>
  <c r="GY141" i="1"/>
  <c r="GY142" i="1"/>
  <c r="GY143" i="1"/>
  <c r="GY144" i="1"/>
  <c r="GY145" i="1"/>
  <c r="GY146" i="1"/>
  <c r="GY147" i="1"/>
  <c r="GY148" i="1"/>
  <c r="GY149" i="1"/>
  <c r="GY150" i="1"/>
  <c r="GY151" i="1"/>
  <c r="GY152" i="1"/>
  <c r="GY153" i="1"/>
  <c r="GY154" i="1"/>
  <c r="GY155" i="1"/>
  <c r="GY156" i="1"/>
  <c r="GY157" i="1"/>
  <c r="GY158" i="1"/>
  <c r="GY159" i="1"/>
  <c r="GY160" i="1"/>
  <c r="GY161" i="1"/>
  <c r="GY162" i="1"/>
  <c r="GY163" i="1"/>
  <c r="GY164" i="1"/>
  <c r="GY165" i="1"/>
  <c r="GY166" i="1"/>
  <c r="GY167" i="1"/>
  <c r="GY168" i="1"/>
  <c r="GY169" i="1"/>
  <c r="GY170" i="1"/>
  <c r="GY171" i="1"/>
  <c r="GY172" i="1"/>
  <c r="GY173" i="1"/>
  <c r="GY174" i="1"/>
  <c r="GY175" i="1"/>
  <c r="GY176" i="1"/>
  <c r="GY177" i="1"/>
  <c r="GY178" i="1"/>
  <c r="GY179" i="1"/>
  <c r="GY180" i="1"/>
  <c r="GY181" i="1"/>
  <c r="GY182" i="1"/>
  <c r="GY183" i="1"/>
  <c r="GY184" i="1"/>
  <c r="GY185" i="1"/>
  <c r="GY186" i="1"/>
  <c r="GY187" i="1"/>
  <c r="GY188" i="1"/>
  <c r="GY189" i="1"/>
  <c r="GY190" i="1"/>
  <c r="GY191" i="1"/>
  <c r="GY192" i="1"/>
  <c r="GY193" i="1"/>
  <c r="GY194" i="1"/>
  <c r="GY195" i="1"/>
  <c r="GY196" i="1"/>
  <c r="GY197" i="1"/>
  <c r="GY198" i="1"/>
  <c r="GY199" i="1"/>
  <c r="GY200" i="1"/>
  <c r="GY201" i="1"/>
  <c r="GY202" i="1"/>
  <c r="GY203" i="1"/>
  <c r="GY204" i="1"/>
  <c r="GY205" i="1"/>
  <c r="GY206" i="1"/>
  <c r="GY207" i="1"/>
  <c r="GY208" i="1"/>
  <c r="GY209" i="1"/>
  <c r="GY210" i="1"/>
  <c r="GY211" i="1"/>
  <c r="GY212" i="1"/>
  <c r="GY213" i="1"/>
  <c r="GY214" i="1"/>
  <c r="GY215" i="1"/>
  <c r="GY216" i="1"/>
  <c r="GY217" i="1"/>
  <c r="GY218" i="1"/>
  <c r="GY219" i="1"/>
  <c r="GY220" i="1"/>
  <c r="GY221" i="1"/>
  <c r="GY222" i="1"/>
  <c r="GY223" i="1"/>
  <c r="GY224" i="1"/>
  <c r="GY225" i="1"/>
  <c r="GY226" i="1"/>
  <c r="GY227" i="1"/>
  <c r="GY228" i="1"/>
  <c r="GY229" i="1"/>
  <c r="GY230" i="1"/>
  <c r="GY231" i="1"/>
  <c r="GY232" i="1"/>
  <c r="GY233" i="1"/>
  <c r="GY234" i="1"/>
  <c r="GY235" i="1"/>
  <c r="GY236" i="1"/>
  <c r="GY237" i="1"/>
  <c r="GY238" i="1"/>
  <c r="GY239" i="1"/>
  <c r="GY240" i="1"/>
  <c r="GY241" i="1"/>
  <c r="GY242" i="1"/>
  <c r="GY243" i="1"/>
  <c r="GY244" i="1"/>
  <c r="GY245" i="1"/>
  <c r="GY246" i="1"/>
  <c r="GY247" i="1"/>
  <c r="GY248" i="1"/>
  <c r="GY249" i="1"/>
  <c r="GY250" i="1"/>
  <c r="GY251" i="1"/>
  <c r="GY252" i="1"/>
  <c r="GY253" i="1"/>
  <c r="GY254" i="1"/>
  <c r="GY255" i="1"/>
  <c r="GY256" i="1"/>
  <c r="GY257" i="1"/>
  <c r="GY258" i="1"/>
  <c r="GY259" i="1"/>
  <c r="GY260" i="1"/>
  <c r="GY261" i="1"/>
  <c r="GY262" i="1"/>
  <c r="GY263" i="1"/>
  <c r="GY264" i="1"/>
  <c r="GY265" i="1"/>
  <c r="GY266" i="1"/>
  <c r="GY267" i="1"/>
  <c r="GY268" i="1"/>
  <c r="GY269" i="1"/>
  <c r="GY270" i="1"/>
  <c r="GY271" i="1"/>
  <c r="GY272" i="1"/>
  <c r="GY273" i="1"/>
  <c r="GY274" i="1"/>
  <c r="GY275" i="1"/>
  <c r="GY276" i="1"/>
  <c r="GY277" i="1"/>
  <c r="GY278" i="1"/>
  <c r="GY279" i="1"/>
  <c r="GY280" i="1"/>
  <c r="GY281" i="1"/>
  <c r="GY282" i="1"/>
  <c r="GY283" i="1"/>
  <c r="GY284" i="1"/>
  <c r="GY285" i="1"/>
  <c r="GY286" i="1"/>
  <c r="GY287" i="1"/>
  <c r="GY288" i="1"/>
  <c r="GY289" i="1"/>
  <c r="GY290" i="1"/>
  <c r="GY291" i="1"/>
  <c r="GY292" i="1"/>
  <c r="GY293" i="1"/>
  <c r="GY294" i="1"/>
  <c r="GY295" i="1"/>
  <c r="GY296" i="1"/>
  <c r="GY297" i="1"/>
  <c r="GY298" i="1"/>
  <c r="GY299" i="1"/>
  <c r="GY300" i="1"/>
  <c r="GY301" i="1"/>
  <c r="GY302" i="1"/>
  <c r="GY303" i="1"/>
  <c r="GY304" i="1"/>
  <c r="GY305" i="1"/>
  <c r="GY306" i="1"/>
  <c r="GY307" i="1"/>
  <c r="GY308" i="1"/>
  <c r="GY309" i="1"/>
  <c r="GY310" i="1"/>
  <c r="GY311" i="1"/>
  <c r="GY312" i="1"/>
  <c r="GY313" i="1"/>
  <c r="GY314" i="1"/>
  <c r="GY315" i="1"/>
  <c r="GY316" i="1"/>
  <c r="GY317" i="1"/>
  <c r="GY318" i="1"/>
  <c r="GY319" i="1"/>
  <c r="GY320" i="1"/>
  <c r="GY321" i="1"/>
  <c r="GY322" i="1"/>
  <c r="GY323" i="1"/>
  <c r="GY324" i="1"/>
  <c r="GY325" i="1"/>
  <c r="GY326" i="1"/>
  <c r="GY327" i="1"/>
  <c r="GY328" i="1"/>
  <c r="GY329" i="1"/>
  <c r="GY330" i="1"/>
  <c r="GY331" i="1"/>
  <c r="GY332" i="1"/>
  <c r="GY333" i="1"/>
  <c r="GY334" i="1"/>
  <c r="GY335" i="1"/>
  <c r="GY336" i="1"/>
  <c r="GY337" i="1"/>
  <c r="GY338" i="1"/>
  <c r="GY339" i="1"/>
  <c r="GY340" i="1"/>
  <c r="GY341" i="1"/>
  <c r="GY342" i="1"/>
  <c r="GY343" i="1"/>
  <c r="GY344" i="1"/>
  <c r="GY345" i="1"/>
  <c r="GY346" i="1"/>
  <c r="GY347" i="1"/>
  <c r="GY348" i="1"/>
  <c r="GY349" i="1"/>
  <c r="GY350" i="1"/>
  <c r="GY351" i="1"/>
  <c r="GY352" i="1"/>
  <c r="GY353" i="1"/>
  <c r="GY354" i="1"/>
  <c r="GY355" i="1"/>
  <c r="GY356" i="1"/>
  <c r="GY357" i="1"/>
  <c r="GY358" i="1"/>
  <c r="GY359" i="1"/>
  <c r="GY360" i="1"/>
  <c r="GY361" i="1"/>
  <c r="GY362" i="1"/>
  <c r="GY363" i="1"/>
  <c r="GY364" i="1"/>
  <c r="GY365" i="1"/>
  <c r="GY366" i="1"/>
  <c r="GY367" i="1"/>
  <c r="GY368" i="1"/>
  <c r="GY369" i="1"/>
  <c r="GY370" i="1"/>
  <c r="GY371" i="1"/>
  <c r="GY372" i="1"/>
  <c r="GY373" i="1"/>
  <c r="GY374" i="1"/>
  <c r="GY375" i="1"/>
  <c r="GY376" i="1"/>
  <c r="GY377" i="1"/>
  <c r="GY378" i="1"/>
  <c r="GY379" i="1"/>
  <c r="GY380" i="1"/>
  <c r="GY381" i="1"/>
  <c r="GY382" i="1"/>
  <c r="GY383" i="1"/>
  <c r="GY384" i="1"/>
  <c r="GY385" i="1"/>
  <c r="GY386" i="1"/>
  <c r="GY387" i="1"/>
  <c r="GY388" i="1"/>
  <c r="GY389" i="1"/>
  <c r="GY390" i="1"/>
  <c r="GY391" i="1"/>
  <c r="GY392" i="1"/>
  <c r="GY393" i="1"/>
  <c r="GY394" i="1"/>
  <c r="GY395" i="1"/>
  <c r="GY396" i="1"/>
  <c r="GY397" i="1"/>
  <c r="GY398" i="1"/>
  <c r="GY399" i="1"/>
  <c r="GY400" i="1"/>
  <c r="GY401" i="1"/>
  <c r="GY402" i="1"/>
  <c r="GY403" i="1"/>
  <c r="GY404" i="1"/>
  <c r="GY405" i="1"/>
  <c r="GY406" i="1"/>
  <c r="GY407" i="1"/>
  <c r="GY408" i="1"/>
  <c r="GY409" i="1"/>
  <c r="GY410" i="1"/>
  <c r="GY411" i="1"/>
  <c r="GY412" i="1"/>
  <c r="GY413" i="1"/>
  <c r="GY414" i="1"/>
  <c r="GY415" i="1"/>
  <c r="GY416" i="1"/>
  <c r="GY417" i="1"/>
  <c r="GY418" i="1"/>
  <c r="GY419" i="1"/>
  <c r="GY420" i="1"/>
  <c r="GY421" i="1"/>
  <c r="GY422" i="1"/>
  <c r="GY423" i="1"/>
  <c r="GY424" i="1"/>
  <c r="GY425" i="1"/>
  <c r="GY426" i="1"/>
  <c r="GY427" i="1"/>
  <c r="GY428" i="1"/>
  <c r="GY429" i="1"/>
  <c r="GY430" i="1"/>
  <c r="GY431" i="1"/>
  <c r="GY432" i="1"/>
  <c r="GY433" i="1"/>
  <c r="GY434" i="1"/>
  <c r="GY435" i="1"/>
  <c r="GY436" i="1"/>
  <c r="GY437" i="1"/>
  <c r="GY438" i="1"/>
  <c r="GY439" i="1"/>
  <c r="GY440" i="1"/>
  <c r="GY441" i="1"/>
  <c r="GY442" i="1"/>
  <c r="GY443" i="1"/>
  <c r="GY444" i="1"/>
  <c r="GY445" i="1"/>
  <c r="GY446" i="1"/>
  <c r="GY447" i="1"/>
  <c r="GY448" i="1"/>
  <c r="GW13" i="1" l="1"/>
  <c r="GW14" i="1"/>
  <c r="GW15" i="1"/>
  <c r="GW16" i="1"/>
  <c r="GW17" i="1"/>
  <c r="GW18" i="1"/>
  <c r="GW19" i="1"/>
  <c r="GW20" i="1"/>
  <c r="GW21" i="1"/>
  <c r="GW22" i="1"/>
  <c r="GW23" i="1"/>
  <c r="GW24" i="1"/>
  <c r="GW25" i="1"/>
  <c r="GW26" i="1"/>
  <c r="GW27" i="1"/>
  <c r="GW28" i="1"/>
  <c r="GW29" i="1"/>
  <c r="GW30" i="1"/>
  <c r="GW31" i="1"/>
  <c r="GW32" i="1"/>
  <c r="GW33" i="1"/>
  <c r="GW34" i="1"/>
  <c r="GW35" i="1"/>
  <c r="GW36" i="1"/>
  <c r="GW37" i="1"/>
  <c r="GW38" i="1"/>
  <c r="GW39" i="1"/>
  <c r="GW40" i="1"/>
  <c r="GW41" i="1"/>
  <c r="GW42" i="1"/>
  <c r="GW43" i="1"/>
  <c r="GW44" i="1"/>
  <c r="GW45" i="1"/>
  <c r="GW46" i="1"/>
  <c r="GW47" i="1"/>
  <c r="GW48" i="1"/>
  <c r="GW49" i="1"/>
  <c r="GW50" i="1"/>
  <c r="GW51" i="1"/>
  <c r="GW52" i="1"/>
  <c r="GW53" i="1"/>
  <c r="GW54" i="1"/>
  <c r="GW55" i="1"/>
  <c r="GW56" i="1"/>
  <c r="GW57" i="1"/>
  <c r="GW58" i="1"/>
  <c r="GW59" i="1"/>
  <c r="GW60" i="1"/>
  <c r="GW61" i="1"/>
  <c r="GW62" i="1"/>
  <c r="GW63" i="1"/>
  <c r="GW64" i="1"/>
  <c r="GW65" i="1"/>
  <c r="GW66" i="1"/>
  <c r="GW67" i="1"/>
  <c r="GW68" i="1"/>
  <c r="GW69" i="1"/>
  <c r="GW70" i="1"/>
  <c r="GW71" i="1"/>
  <c r="GW72" i="1"/>
  <c r="GW73" i="1"/>
  <c r="GW74" i="1"/>
  <c r="GW75" i="1"/>
  <c r="GW76" i="1"/>
  <c r="GW77" i="1"/>
  <c r="GW78" i="1"/>
  <c r="GW79" i="1"/>
  <c r="GW80" i="1"/>
  <c r="GW81" i="1"/>
  <c r="GW82" i="1"/>
  <c r="GW83" i="1"/>
  <c r="GW84" i="1"/>
  <c r="GW85" i="1"/>
  <c r="GW86" i="1"/>
  <c r="GW87" i="1"/>
  <c r="GW88" i="1"/>
  <c r="GW89" i="1"/>
  <c r="GW90" i="1"/>
  <c r="GW91" i="1"/>
  <c r="GW92" i="1"/>
  <c r="GW93" i="1"/>
  <c r="GW94" i="1"/>
  <c r="GW95" i="1"/>
  <c r="GW96" i="1"/>
  <c r="GW97" i="1"/>
  <c r="GW98" i="1"/>
  <c r="GW99" i="1"/>
  <c r="GW100" i="1"/>
  <c r="GW101" i="1"/>
  <c r="GW102" i="1"/>
  <c r="GW103" i="1"/>
  <c r="GW104" i="1"/>
  <c r="GW105" i="1"/>
  <c r="GW106" i="1"/>
  <c r="GW107" i="1"/>
  <c r="GW108" i="1"/>
  <c r="GW109" i="1"/>
  <c r="GW110" i="1"/>
  <c r="GW111" i="1"/>
  <c r="GW112" i="1"/>
  <c r="GW113" i="1"/>
  <c r="GW114" i="1"/>
  <c r="GW115" i="1"/>
  <c r="GW116" i="1"/>
  <c r="GW117" i="1"/>
  <c r="GW118" i="1"/>
  <c r="GW119" i="1"/>
  <c r="GW120" i="1"/>
  <c r="GW121" i="1"/>
  <c r="GW122" i="1"/>
  <c r="GW123" i="1"/>
  <c r="GW124" i="1"/>
  <c r="GW125" i="1"/>
  <c r="GW126" i="1"/>
  <c r="GW127" i="1"/>
  <c r="GW128" i="1"/>
  <c r="GW129" i="1"/>
  <c r="GW130" i="1"/>
  <c r="GW131" i="1"/>
  <c r="GW132" i="1"/>
  <c r="GW133" i="1"/>
  <c r="GW134" i="1"/>
  <c r="GW135" i="1"/>
  <c r="GW136" i="1"/>
  <c r="GW137" i="1"/>
  <c r="GW138" i="1"/>
  <c r="GW139" i="1"/>
  <c r="GW140" i="1"/>
  <c r="GW141" i="1"/>
  <c r="GW142" i="1"/>
  <c r="GW143" i="1"/>
  <c r="GW144" i="1"/>
  <c r="GW145" i="1"/>
  <c r="GW146" i="1"/>
  <c r="GW147" i="1"/>
  <c r="GW148" i="1"/>
  <c r="GW149" i="1"/>
  <c r="GW150" i="1"/>
  <c r="GW151" i="1"/>
  <c r="GW152" i="1"/>
  <c r="GW153" i="1"/>
  <c r="GW154" i="1"/>
  <c r="GW155" i="1"/>
  <c r="GW156" i="1"/>
  <c r="GW157" i="1"/>
  <c r="GW158" i="1"/>
  <c r="GW159" i="1"/>
  <c r="GW160" i="1"/>
  <c r="GW161" i="1"/>
  <c r="GW162" i="1"/>
  <c r="GW163" i="1"/>
  <c r="GW164" i="1"/>
  <c r="GW165" i="1"/>
  <c r="GW166" i="1"/>
  <c r="GW167" i="1"/>
  <c r="GW168" i="1"/>
  <c r="GW169" i="1"/>
  <c r="GW170" i="1"/>
  <c r="GW171" i="1"/>
  <c r="GW172" i="1"/>
  <c r="GW173" i="1"/>
  <c r="GW174" i="1"/>
  <c r="GW175" i="1"/>
  <c r="GW176" i="1"/>
  <c r="GW177" i="1"/>
  <c r="GW178" i="1"/>
  <c r="GW179" i="1"/>
  <c r="GW180" i="1"/>
  <c r="GW181" i="1"/>
  <c r="GW182" i="1"/>
  <c r="GW183" i="1"/>
  <c r="GW184" i="1"/>
  <c r="GW185" i="1"/>
  <c r="GW186" i="1"/>
  <c r="GW187" i="1"/>
  <c r="GW188" i="1"/>
  <c r="GW189" i="1"/>
  <c r="GW190" i="1"/>
  <c r="GW191" i="1"/>
  <c r="GW192" i="1"/>
  <c r="GW193" i="1"/>
  <c r="GW194" i="1"/>
  <c r="GW195" i="1"/>
  <c r="GW196" i="1"/>
  <c r="GW197" i="1"/>
  <c r="GW198" i="1"/>
  <c r="GW199" i="1"/>
  <c r="GW200" i="1"/>
  <c r="GW201" i="1"/>
  <c r="GW202" i="1"/>
  <c r="GW203" i="1"/>
  <c r="GW204" i="1"/>
  <c r="GW205" i="1"/>
  <c r="GW206" i="1"/>
  <c r="GW207" i="1"/>
  <c r="GW208" i="1"/>
  <c r="GW209" i="1"/>
  <c r="GW210" i="1"/>
  <c r="GW211" i="1"/>
  <c r="GW212" i="1"/>
  <c r="GW213" i="1"/>
  <c r="GW214" i="1"/>
  <c r="GW215" i="1"/>
  <c r="GW216" i="1"/>
  <c r="GW217" i="1"/>
  <c r="GW218" i="1"/>
  <c r="GW219" i="1"/>
  <c r="GW220" i="1"/>
  <c r="GW221" i="1"/>
  <c r="GW222" i="1"/>
  <c r="GW223" i="1"/>
  <c r="GW224" i="1"/>
  <c r="GW225" i="1"/>
  <c r="GW226" i="1"/>
  <c r="GW227" i="1"/>
  <c r="GW228" i="1"/>
  <c r="GW229" i="1"/>
  <c r="GW230" i="1"/>
  <c r="GW231" i="1"/>
  <c r="GW232" i="1"/>
  <c r="GW233" i="1"/>
  <c r="GW234" i="1"/>
  <c r="GW235" i="1"/>
  <c r="GW236" i="1"/>
  <c r="GW237" i="1"/>
  <c r="GW238" i="1"/>
  <c r="GW239" i="1"/>
  <c r="GW240" i="1"/>
  <c r="GW241" i="1"/>
  <c r="GW242" i="1"/>
  <c r="GW243" i="1"/>
  <c r="GW244" i="1"/>
  <c r="GW245" i="1"/>
  <c r="GW246" i="1"/>
  <c r="GW247" i="1"/>
  <c r="GW248" i="1"/>
  <c r="GW249" i="1"/>
  <c r="GW250" i="1"/>
  <c r="GW251" i="1"/>
  <c r="GW252" i="1"/>
  <c r="GW253" i="1"/>
  <c r="GW254" i="1"/>
  <c r="GW255" i="1"/>
  <c r="GW256" i="1"/>
  <c r="GW257" i="1"/>
  <c r="GW258" i="1"/>
  <c r="GW259" i="1"/>
  <c r="GW260" i="1"/>
  <c r="GW261" i="1"/>
  <c r="GW262" i="1"/>
  <c r="GW263" i="1"/>
  <c r="GW264" i="1"/>
  <c r="GW265" i="1"/>
  <c r="GW266" i="1"/>
  <c r="GW267" i="1"/>
  <c r="GW268" i="1"/>
  <c r="GW269" i="1"/>
  <c r="GW270" i="1"/>
  <c r="GW271" i="1"/>
  <c r="GW272" i="1"/>
  <c r="GW273" i="1"/>
  <c r="GW274" i="1"/>
  <c r="GW275" i="1"/>
  <c r="GW276" i="1"/>
  <c r="GW277" i="1"/>
  <c r="GW278" i="1"/>
  <c r="GW279" i="1"/>
  <c r="GW280" i="1"/>
  <c r="GW281" i="1"/>
  <c r="GW282" i="1"/>
  <c r="GW283" i="1"/>
  <c r="GW284" i="1"/>
  <c r="GW285" i="1"/>
  <c r="GW286" i="1"/>
  <c r="GW287" i="1"/>
  <c r="GW288" i="1"/>
  <c r="GW289" i="1"/>
  <c r="GW290" i="1"/>
  <c r="GW291" i="1"/>
  <c r="GW292" i="1"/>
  <c r="GW293" i="1"/>
  <c r="GW294" i="1"/>
  <c r="GW295" i="1"/>
  <c r="GW296" i="1"/>
  <c r="GW297" i="1"/>
  <c r="GW298" i="1"/>
  <c r="GW299" i="1"/>
  <c r="GW300" i="1"/>
  <c r="GW301" i="1"/>
  <c r="GW302" i="1"/>
  <c r="GW303" i="1"/>
  <c r="GW304" i="1"/>
  <c r="GW305" i="1"/>
  <c r="GW306" i="1"/>
  <c r="GW307" i="1"/>
  <c r="GW308" i="1"/>
  <c r="GW309" i="1"/>
  <c r="GW310" i="1"/>
  <c r="GW311" i="1"/>
  <c r="GW312" i="1"/>
  <c r="GW313" i="1"/>
  <c r="GW314" i="1"/>
  <c r="GW315" i="1"/>
  <c r="GW316" i="1"/>
  <c r="GW317" i="1"/>
  <c r="GW318" i="1"/>
  <c r="GW319" i="1"/>
  <c r="GW320" i="1"/>
  <c r="GW321" i="1"/>
  <c r="GW322" i="1"/>
  <c r="GW323" i="1"/>
  <c r="GW324" i="1"/>
  <c r="GW325" i="1"/>
  <c r="GW326" i="1"/>
  <c r="GW327" i="1"/>
  <c r="GW328" i="1"/>
  <c r="GW329" i="1"/>
  <c r="GW330" i="1"/>
  <c r="GW331" i="1"/>
  <c r="GW332" i="1"/>
  <c r="GW333" i="1"/>
  <c r="GW334" i="1"/>
  <c r="GW335" i="1"/>
  <c r="GW336" i="1"/>
  <c r="GW337" i="1"/>
  <c r="GW338" i="1"/>
  <c r="GW339" i="1"/>
  <c r="GW340" i="1"/>
  <c r="GW341" i="1"/>
  <c r="GW342" i="1"/>
  <c r="GW343" i="1"/>
  <c r="GW344" i="1"/>
  <c r="GW345" i="1"/>
  <c r="GW346" i="1"/>
  <c r="GW347" i="1"/>
  <c r="GW348" i="1"/>
  <c r="GW349" i="1"/>
  <c r="GW350" i="1"/>
  <c r="GW351" i="1"/>
  <c r="GW352" i="1"/>
  <c r="GW353" i="1"/>
  <c r="GW354" i="1"/>
  <c r="GW355" i="1"/>
  <c r="GW356" i="1"/>
  <c r="GW357" i="1"/>
  <c r="GW358" i="1"/>
  <c r="GW359" i="1"/>
  <c r="GW360" i="1"/>
  <c r="GW361" i="1"/>
  <c r="GW362" i="1"/>
  <c r="GW363" i="1"/>
  <c r="GW364" i="1"/>
  <c r="GW365" i="1"/>
  <c r="GW366" i="1"/>
  <c r="GW367" i="1"/>
  <c r="GW368" i="1"/>
  <c r="GW369" i="1"/>
  <c r="GW370" i="1"/>
  <c r="GW371" i="1"/>
  <c r="GW372" i="1"/>
  <c r="GW373" i="1"/>
  <c r="GW374" i="1"/>
  <c r="GW375" i="1"/>
  <c r="GW376" i="1"/>
  <c r="GW377" i="1"/>
  <c r="GW378" i="1"/>
  <c r="GW379" i="1"/>
  <c r="GW380" i="1"/>
  <c r="GW381" i="1"/>
  <c r="GW382" i="1"/>
  <c r="GW383" i="1"/>
  <c r="GW384" i="1"/>
  <c r="GW385" i="1"/>
  <c r="GW386" i="1"/>
  <c r="GW387" i="1"/>
  <c r="GW388" i="1"/>
  <c r="GW389" i="1"/>
  <c r="GW390" i="1"/>
  <c r="GW391" i="1"/>
  <c r="GW392" i="1"/>
  <c r="GW393" i="1"/>
  <c r="GW394" i="1"/>
  <c r="GW395" i="1"/>
  <c r="GW396" i="1"/>
  <c r="GW397" i="1"/>
  <c r="GW398" i="1"/>
  <c r="GW399" i="1"/>
  <c r="GW400" i="1"/>
  <c r="GW401" i="1"/>
  <c r="GW402" i="1"/>
  <c r="GW403" i="1"/>
  <c r="GW404" i="1"/>
  <c r="GW405" i="1"/>
  <c r="GW406" i="1"/>
  <c r="GW407" i="1"/>
  <c r="GW408" i="1"/>
  <c r="GW409" i="1"/>
  <c r="GW410" i="1"/>
  <c r="GW411" i="1"/>
  <c r="GW412" i="1"/>
  <c r="GW413" i="1"/>
  <c r="GW414" i="1"/>
  <c r="GW415" i="1"/>
  <c r="GW416" i="1"/>
  <c r="GW417" i="1"/>
  <c r="GW418" i="1"/>
  <c r="GW419" i="1"/>
  <c r="GW420" i="1"/>
  <c r="GW421" i="1"/>
  <c r="GW422" i="1"/>
  <c r="GW423" i="1"/>
  <c r="GW424" i="1"/>
  <c r="GW425" i="1"/>
  <c r="GW426" i="1"/>
  <c r="GW427" i="1"/>
  <c r="GW428" i="1"/>
  <c r="GW429" i="1"/>
  <c r="GW430" i="1"/>
  <c r="GW431" i="1"/>
  <c r="GW432" i="1"/>
  <c r="GW433" i="1"/>
  <c r="GW434" i="1"/>
  <c r="GW435" i="1"/>
  <c r="GW436" i="1"/>
  <c r="GW437" i="1"/>
  <c r="GW438" i="1"/>
  <c r="GW439" i="1"/>
  <c r="GW440" i="1"/>
  <c r="GW441" i="1"/>
  <c r="GW442" i="1"/>
  <c r="GW443" i="1"/>
  <c r="GW444" i="1"/>
  <c r="GW445" i="1"/>
  <c r="GW446" i="1"/>
  <c r="GW447" i="1"/>
  <c r="GW448" i="1"/>
  <c r="HG10" i="1" l="1"/>
  <c r="HF10" i="1"/>
  <c r="HG9" i="1"/>
  <c r="HF9" i="1"/>
  <c r="HG8" i="1"/>
  <c r="HF8" i="1"/>
  <c r="HG7" i="1"/>
  <c r="HF7" i="1"/>
  <c r="HG6" i="1"/>
  <c r="HF6" i="1"/>
  <c r="HG5" i="1"/>
  <c r="HF5" i="1"/>
  <c r="HG4" i="1"/>
  <c r="HF4" i="1"/>
  <c r="HG3" i="1"/>
  <c r="HF3" i="1"/>
  <c r="HE10" i="1"/>
  <c r="HD10" i="1"/>
  <c r="HC10" i="1"/>
  <c r="HB10" i="1"/>
  <c r="HE9" i="1"/>
  <c r="HD9" i="1"/>
  <c r="HC9" i="1"/>
  <c r="HB9" i="1"/>
  <c r="HE8" i="1"/>
  <c r="HD8" i="1"/>
  <c r="HC8" i="1"/>
  <c r="HB8" i="1"/>
  <c r="HE7" i="1"/>
  <c r="HD7" i="1"/>
  <c r="HC7" i="1"/>
  <c r="HB7" i="1"/>
  <c r="HE6" i="1"/>
  <c r="HD6" i="1"/>
  <c r="HC6" i="1"/>
  <c r="HB6" i="1"/>
  <c r="HE5" i="1"/>
  <c r="HD5" i="1"/>
  <c r="HC5" i="1"/>
  <c r="HB5" i="1"/>
  <c r="HE4" i="1"/>
  <c r="HD4" i="1"/>
  <c r="HC4" i="1"/>
  <c r="HB4" i="1"/>
  <c r="HE3" i="1"/>
  <c r="HD3" i="1"/>
  <c r="HC3" i="1"/>
  <c r="HB3" i="1"/>
  <c r="HA10" i="1"/>
  <c r="GZ10" i="1"/>
  <c r="GY10" i="1"/>
  <c r="GX10" i="1"/>
  <c r="HA9" i="1"/>
  <c r="GZ9" i="1"/>
  <c r="GY9" i="1"/>
  <c r="GX9" i="1"/>
  <c r="HA8" i="1"/>
  <c r="GZ8" i="1"/>
  <c r="GY8" i="1"/>
  <c r="GX8" i="1"/>
  <c r="HA7" i="1"/>
  <c r="GZ7" i="1"/>
  <c r="GY7" i="1"/>
  <c r="GX7" i="1"/>
  <c r="HA6" i="1"/>
  <c r="GZ6" i="1"/>
  <c r="GY6" i="1"/>
  <c r="GX6" i="1"/>
  <c r="HA5" i="1"/>
  <c r="GZ5" i="1"/>
  <c r="GY5" i="1"/>
  <c r="GX5" i="1"/>
  <c r="HA4" i="1"/>
  <c r="GZ4" i="1"/>
  <c r="GY4" i="1"/>
  <c r="GX4" i="1"/>
  <c r="HA3" i="1"/>
  <c r="GZ3" i="1"/>
  <c r="GY3" i="1"/>
  <c r="GX3" i="1"/>
  <c r="GZ11" i="1" l="1"/>
  <c r="HD11" i="1"/>
  <c r="HF11" i="1"/>
  <c r="HG11" i="1"/>
  <c r="GY11" i="1"/>
  <c r="HC11" i="1"/>
  <c r="HA11" i="1"/>
  <c r="HE11" i="1"/>
  <c r="GX11" i="1"/>
  <c r="HB11" i="1"/>
  <c r="DO13" i="1"/>
  <c r="DO14" i="1"/>
  <c r="DO15" i="1"/>
  <c r="DO16" i="1"/>
  <c r="DO17" i="1"/>
  <c r="DO18" i="1"/>
  <c r="DO19" i="1"/>
  <c r="DO20" i="1"/>
  <c r="DO21" i="1"/>
  <c r="DO22" i="1"/>
  <c r="DO23" i="1"/>
  <c r="DO24" i="1"/>
  <c r="DO25" i="1"/>
  <c r="DO26" i="1"/>
  <c r="DO27" i="1"/>
  <c r="DO28" i="1"/>
  <c r="DO29" i="1"/>
  <c r="DO30" i="1"/>
  <c r="DO31" i="1"/>
  <c r="DO32" i="1"/>
  <c r="DO33" i="1"/>
  <c r="DO34" i="1"/>
  <c r="DO35" i="1"/>
  <c r="DO36" i="1"/>
  <c r="DO37" i="1"/>
  <c r="DO38" i="1"/>
  <c r="DO39" i="1"/>
  <c r="DO40" i="1"/>
  <c r="DO41" i="1"/>
  <c r="DO42" i="1"/>
  <c r="DO43" i="1"/>
  <c r="DO44" i="1"/>
  <c r="DO45" i="1"/>
  <c r="DO46" i="1"/>
  <c r="DO47" i="1"/>
  <c r="DO48" i="1"/>
  <c r="DO49" i="1"/>
  <c r="DO50" i="1"/>
  <c r="DO51" i="1"/>
  <c r="DO52" i="1"/>
  <c r="DO53" i="1"/>
  <c r="DO54" i="1"/>
  <c r="DO55" i="1"/>
  <c r="DO56" i="1"/>
  <c r="DO57" i="1"/>
  <c r="DO58" i="1"/>
  <c r="DO59" i="1"/>
  <c r="DO60" i="1"/>
  <c r="DO61" i="1"/>
  <c r="DO62" i="1"/>
  <c r="DO63" i="1"/>
  <c r="DO64" i="1"/>
  <c r="DO65" i="1"/>
  <c r="DO66" i="1"/>
  <c r="DO67" i="1"/>
  <c r="DO68" i="1"/>
  <c r="DO69" i="1"/>
  <c r="DO70" i="1"/>
  <c r="DO71" i="1"/>
  <c r="DO72" i="1"/>
  <c r="DO73" i="1"/>
  <c r="DO74" i="1"/>
  <c r="DO75" i="1"/>
  <c r="DO76" i="1"/>
  <c r="DO77" i="1"/>
  <c r="DO78" i="1"/>
  <c r="DO79" i="1"/>
  <c r="DO80" i="1"/>
  <c r="DO81" i="1"/>
  <c r="DO82" i="1"/>
  <c r="DO83" i="1"/>
  <c r="DO84" i="1"/>
  <c r="DO85" i="1"/>
  <c r="DO86" i="1"/>
  <c r="DO87" i="1"/>
  <c r="DO88" i="1"/>
  <c r="DO89" i="1"/>
  <c r="DO90" i="1"/>
  <c r="DO91" i="1"/>
  <c r="DO92" i="1"/>
  <c r="DO93" i="1"/>
  <c r="DO94" i="1"/>
  <c r="DO95" i="1"/>
  <c r="DO96" i="1"/>
  <c r="DO97" i="1"/>
  <c r="DO98" i="1"/>
  <c r="DO99" i="1"/>
  <c r="DO100" i="1"/>
  <c r="DO101" i="1"/>
  <c r="DO102" i="1"/>
  <c r="DO103" i="1"/>
  <c r="DO104" i="1"/>
  <c r="DO105" i="1"/>
  <c r="DO106" i="1"/>
  <c r="DO107" i="1"/>
  <c r="DO108" i="1"/>
  <c r="DO109" i="1"/>
  <c r="DO110" i="1"/>
  <c r="DO111" i="1"/>
  <c r="DO112" i="1"/>
  <c r="DO113" i="1"/>
  <c r="DO114" i="1"/>
  <c r="DO115" i="1"/>
  <c r="DO116" i="1"/>
  <c r="DO117" i="1"/>
  <c r="DO118" i="1"/>
  <c r="DO119" i="1"/>
  <c r="DO120" i="1"/>
  <c r="DO121" i="1"/>
  <c r="DO122" i="1"/>
  <c r="DO123" i="1"/>
  <c r="DO124" i="1"/>
  <c r="DO125" i="1"/>
  <c r="DO126" i="1"/>
  <c r="DO127" i="1"/>
  <c r="DO128" i="1"/>
  <c r="DO129" i="1"/>
  <c r="DO130" i="1"/>
  <c r="DO131" i="1"/>
  <c r="DO132" i="1"/>
  <c r="DO133" i="1"/>
  <c r="DO134" i="1"/>
  <c r="DO135" i="1"/>
  <c r="DO136" i="1"/>
  <c r="DO137" i="1"/>
  <c r="DO138" i="1"/>
  <c r="DO139" i="1"/>
  <c r="DO140" i="1"/>
  <c r="DO141" i="1"/>
  <c r="DO142" i="1"/>
  <c r="DO143" i="1"/>
  <c r="DO144" i="1"/>
  <c r="DO145" i="1"/>
  <c r="DO146" i="1"/>
  <c r="DO147" i="1"/>
  <c r="DO148" i="1"/>
  <c r="DO149" i="1"/>
  <c r="DO150" i="1"/>
  <c r="DO151" i="1"/>
  <c r="DO152" i="1"/>
  <c r="DO153" i="1"/>
  <c r="DO154" i="1"/>
  <c r="DO155" i="1"/>
  <c r="DO156" i="1"/>
  <c r="DO157" i="1"/>
  <c r="DO158" i="1"/>
  <c r="DO159" i="1"/>
  <c r="DO160" i="1"/>
  <c r="DO161" i="1"/>
  <c r="DO162" i="1"/>
  <c r="DO163" i="1"/>
  <c r="DO164" i="1"/>
  <c r="DO165" i="1"/>
  <c r="DO166" i="1"/>
  <c r="DO167" i="1"/>
  <c r="DO168" i="1"/>
  <c r="DO169" i="1"/>
  <c r="DO170" i="1"/>
  <c r="DO171" i="1"/>
  <c r="DO172" i="1"/>
  <c r="DO173" i="1"/>
  <c r="DO174" i="1"/>
  <c r="DO175" i="1"/>
  <c r="DO176" i="1"/>
  <c r="DO177" i="1"/>
  <c r="DO178" i="1"/>
  <c r="DO179" i="1"/>
  <c r="DO180" i="1"/>
  <c r="DO181" i="1"/>
  <c r="DO182" i="1"/>
  <c r="DO183" i="1"/>
  <c r="DO184" i="1"/>
  <c r="DO185" i="1"/>
  <c r="DO186" i="1"/>
  <c r="DO187" i="1"/>
  <c r="DO188" i="1"/>
  <c r="DO189" i="1"/>
  <c r="DO190" i="1"/>
  <c r="DO191" i="1"/>
  <c r="DO192" i="1"/>
  <c r="DO193" i="1"/>
  <c r="DO194" i="1"/>
  <c r="DO195" i="1"/>
  <c r="DO196" i="1"/>
  <c r="DO197" i="1"/>
  <c r="DO198" i="1"/>
  <c r="DO199" i="1"/>
  <c r="DO200" i="1"/>
  <c r="DO201" i="1"/>
  <c r="DO202" i="1"/>
  <c r="DO203" i="1"/>
  <c r="DO204" i="1"/>
  <c r="DO205" i="1"/>
  <c r="DO206" i="1"/>
  <c r="DO207" i="1"/>
  <c r="DO208" i="1"/>
  <c r="DO209" i="1"/>
  <c r="DO210" i="1"/>
  <c r="DO211" i="1"/>
  <c r="DO212" i="1"/>
  <c r="DO213" i="1"/>
  <c r="DO214" i="1"/>
  <c r="DO215" i="1"/>
  <c r="DO216" i="1"/>
  <c r="DO217" i="1"/>
  <c r="DO218" i="1"/>
  <c r="DO219" i="1"/>
  <c r="DO220" i="1"/>
  <c r="DO221" i="1"/>
  <c r="DO222" i="1"/>
  <c r="DO223" i="1"/>
  <c r="DO224" i="1"/>
  <c r="DO225" i="1"/>
  <c r="DO226" i="1"/>
  <c r="DO227" i="1"/>
  <c r="DO228" i="1"/>
  <c r="DO229" i="1"/>
  <c r="DO230" i="1"/>
  <c r="DO231" i="1"/>
  <c r="DO232" i="1"/>
  <c r="DO233" i="1"/>
  <c r="DO234" i="1"/>
  <c r="DO235" i="1"/>
  <c r="DO236" i="1"/>
  <c r="DO237" i="1"/>
  <c r="DO238" i="1"/>
  <c r="DO239" i="1"/>
  <c r="DO240" i="1"/>
  <c r="DO241" i="1"/>
  <c r="DO242" i="1"/>
  <c r="DO243" i="1"/>
  <c r="DO244" i="1"/>
  <c r="DO245" i="1"/>
  <c r="DO246" i="1"/>
  <c r="DO247" i="1"/>
  <c r="DO248" i="1"/>
  <c r="DO249" i="1"/>
  <c r="DO250" i="1"/>
  <c r="DO251" i="1"/>
  <c r="DO252" i="1"/>
  <c r="DO253" i="1"/>
  <c r="DO254" i="1"/>
  <c r="DO255" i="1"/>
  <c r="DO256" i="1"/>
  <c r="DO257" i="1"/>
  <c r="DO258" i="1"/>
  <c r="DO259" i="1"/>
  <c r="DO260" i="1"/>
  <c r="DO261" i="1"/>
  <c r="DO262" i="1"/>
  <c r="DO263" i="1"/>
  <c r="DO264" i="1"/>
  <c r="DO265" i="1"/>
  <c r="DO266" i="1"/>
  <c r="DO267" i="1"/>
  <c r="DO268" i="1"/>
  <c r="DO269" i="1"/>
  <c r="DO270" i="1"/>
  <c r="DO271" i="1"/>
  <c r="DO272" i="1"/>
  <c r="DO273" i="1"/>
  <c r="DO274" i="1"/>
  <c r="DO275" i="1"/>
  <c r="DO276" i="1"/>
  <c r="DO277" i="1"/>
  <c r="DO278" i="1"/>
  <c r="DO279" i="1"/>
  <c r="DO280" i="1"/>
  <c r="DO281" i="1"/>
  <c r="DO282" i="1"/>
  <c r="DO283" i="1"/>
  <c r="DO284" i="1"/>
  <c r="DO285" i="1"/>
  <c r="DO286" i="1"/>
  <c r="DO287" i="1"/>
  <c r="DO288" i="1"/>
  <c r="DO289" i="1"/>
  <c r="DO290" i="1"/>
  <c r="DO291" i="1"/>
  <c r="DO292" i="1"/>
  <c r="DO293" i="1"/>
  <c r="DO294" i="1"/>
  <c r="DO295" i="1"/>
  <c r="DO296" i="1"/>
  <c r="DO297" i="1"/>
  <c r="DO298" i="1"/>
  <c r="DO299" i="1"/>
  <c r="DO300" i="1"/>
  <c r="DO301" i="1"/>
  <c r="DO302" i="1"/>
  <c r="DO303" i="1"/>
  <c r="DO304" i="1"/>
  <c r="DO305" i="1"/>
  <c r="DO306" i="1"/>
  <c r="DO307" i="1"/>
  <c r="DO308" i="1"/>
  <c r="DO309" i="1"/>
  <c r="DO310" i="1"/>
  <c r="DO311" i="1"/>
  <c r="DO312" i="1"/>
  <c r="DO313" i="1"/>
  <c r="DO314" i="1"/>
  <c r="DO315" i="1"/>
  <c r="DO316" i="1"/>
  <c r="DO317" i="1"/>
  <c r="DO318" i="1"/>
  <c r="DO319" i="1"/>
  <c r="DO320" i="1"/>
  <c r="DO321" i="1"/>
  <c r="DO322" i="1"/>
  <c r="DO323" i="1"/>
  <c r="DO324" i="1"/>
  <c r="DO325" i="1"/>
  <c r="DO326" i="1"/>
  <c r="DO327" i="1"/>
  <c r="DO328" i="1"/>
  <c r="DO329" i="1"/>
  <c r="DO330" i="1"/>
  <c r="DO331" i="1"/>
  <c r="DO332" i="1"/>
  <c r="DO333" i="1"/>
  <c r="DO334" i="1"/>
  <c r="DO335" i="1"/>
  <c r="DO336" i="1"/>
  <c r="DO337" i="1"/>
  <c r="DO338" i="1"/>
  <c r="DO339" i="1"/>
  <c r="DO340" i="1"/>
  <c r="DO341" i="1"/>
  <c r="DO342" i="1"/>
  <c r="DO343" i="1"/>
  <c r="DO344" i="1"/>
  <c r="DO345" i="1"/>
  <c r="DO346" i="1"/>
  <c r="DO347" i="1"/>
  <c r="DO348" i="1"/>
  <c r="DO349" i="1"/>
  <c r="DO350" i="1"/>
  <c r="DO351" i="1"/>
  <c r="DO352" i="1"/>
  <c r="DO353" i="1"/>
  <c r="DO354" i="1"/>
  <c r="DO355" i="1"/>
  <c r="DO356" i="1"/>
  <c r="DO357" i="1"/>
  <c r="DO358" i="1"/>
  <c r="DO359" i="1"/>
  <c r="DO360" i="1"/>
  <c r="DO361" i="1"/>
  <c r="DO362" i="1"/>
  <c r="DO363" i="1"/>
  <c r="DO364" i="1"/>
  <c r="DO365" i="1"/>
  <c r="DO366" i="1"/>
  <c r="DO367" i="1"/>
  <c r="DO368" i="1"/>
  <c r="DO369" i="1"/>
  <c r="DO370" i="1"/>
  <c r="DO371" i="1"/>
  <c r="DO372" i="1"/>
  <c r="DO373" i="1"/>
  <c r="DO374" i="1"/>
  <c r="DO375" i="1"/>
  <c r="DO376" i="1"/>
  <c r="DO377" i="1"/>
  <c r="DO378" i="1"/>
  <c r="DO379" i="1"/>
  <c r="DO380" i="1"/>
  <c r="DO381" i="1"/>
  <c r="DO382" i="1"/>
  <c r="DO383" i="1"/>
  <c r="DO384" i="1"/>
  <c r="DO385" i="1"/>
  <c r="DO386" i="1"/>
  <c r="DO387" i="1"/>
  <c r="DO388" i="1"/>
  <c r="DO389" i="1"/>
  <c r="DO390" i="1"/>
  <c r="DO391" i="1"/>
  <c r="DO392" i="1"/>
  <c r="DO393" i="1"/>
  <c r="DO394" i="1"/>
  <c r="DO395" i="1"/>
  <c r="DO396" i="1"/>
  <c r="DO397" i="1"/>
  <c r="DO398" i="1"/>
  <c r="DO399" i="1"/>
  <c r="DO400" i="1"/>
  <c r="DO401" i="1"/>
  <c r="DO402" i="1"/>
  <c r="DO403" i="1"/>
  <c r="DO404" i="1"/>
  <c r="DO405" i="1"/>
  <c r="DO406" i="1"/>
  <c r="DO407" i="1"/>
  <c r="DO408" i="1"/>
  <c r="DO409" i="1"/>
  <c r="DO410" i="1"/>
  <c r="DO411" i="1"/>
  <c r="DO412" i="1"/>
  <c r="DO413" i="1"/>
  <c r="DO414" i="1"/>
  <c r="DO415" i="1"/>
  <c r="DO416" i="1"/>
  <c r="DO417" i="1"/>
  <c r="DO418" i="1"/>
  <c r="DO419" i="1"/>
  <c r="DO420" i="1"/>
  <c r="DO421" i="1"/>
  <c r="DO422" i="1"/>
  <c r="DO423" i="1"/>
  <c r="DO424" i="1"/>
  <c r="DO425" i="1"/>
  <c r="DO426" i="1"/>
  <c r="DO427" i="1"/>
  <c r="DO428" i="1"/>
  <c r="DO429" i="1"/>
  <c r="DO430" i="1"/>
  <c r="DO431" i="1"/>
  <c r="DO432" i="1"/>
  <c r="DO433" i="1"/>
  <c r="DO434" i="1"/>
  <c r="DO435" i="1"/>
  <c r="DO436" i="1"/>
  <c r="DO437" i="1"/>
  <c r="DO438" i="1"/>
  <c r="DO439" i="1"/>
  <c r="DO440" i="1"/>
  <c r="DO441" i="1"/>
  <c r="DO442" i="1"/>
  <c r="DO443" i="1"/>
  <c r="DO444" i="1"/>
  <c r="DO445" i="1"/>
  <c r="DO446" i="1"/>
  <c r="DO447" i="1"/>
  <c r="DO448" i="1"/>
  <c r="DM13" i="1" l="1"/>
  <c r="DM14" i="1"/>
  <c r="DM15" i="1"/>
  <c r="DM16" i="1"/>
  <c r="DM17" i="1"/>
  <c r="DM18" i="1"/>
  <c r="DM19" i="1"/>
  <c r="DM20" i="1"/>
  <c r="DM21" i="1"/>
  <c r="DM22" i="1"/>
  <c r="DM23" i="1"/>
  <c r="DM24" i="1"/>
  <c r="DM25" i="1"/>
  <c r="DM26" i="1"/>
  <c r="DM27" i="1"/>
  <c r="DM28" i="1"/>
  <c r="DM29" i="1"/>
  <c r="DM30" i="1"/>
  <c r="DM31" i="1"/>
  <c r="DM32" i="1"/>
  <c r="DM33" i="1"/>
  <c r="DM34" i="1"/>
  <c r="DM35" i="1"/>
  <c r="DM36" i="1"/>
  <c r="DM37" i="1"/>
  <c r="DM38" i="1"/>
  <c r="DM39" i="1"/>
  <c r="DM40" i="1"/>
  <c r="DM41" i="1"/>
  <c r="DM42" i="1"/>
  <c r="DM43" i="1"/>
  <c r="DM44" i="1"/>
  <c r="DM45" i="1"/>
  <c r="DM46" i="1"/>
  <c r="DM47" i="1"/>
  <c r="DM48" i="1"/>
  <c r="DM49" i="1"/>
  <c r="DM50" i="1"/>
  <c r="DM51" i="1"/>
  <c r="DM52" i="1"/>
  <c r="DM53" i="1"/>
  <c r="DM54" i="1"/>
  <c r="DM55" i="1"/>
  <c r="DM56" i="1"/>
  <c r="DM57" i="1"/>
  <c r="DM58" i="1"/>
  <c r="DM59" i="1"/>
  <c r="DM60" i="1"/>
  <c r="DM61" i="1"/>
  <c r="DM62" i="1"/>
  <c r="DM63" i="1"/>
  <c r="DM64" i="1"/>
  <c r="DM65" i="1"/>
  <c r="DM66" i="1"/>
  <c r="DM67" i="1"/>
  <c r="DM68" i="1"/>
  <c r="DM69" i="1"/>
  <c r="DM70" i="1"/>
  <c r="DM71" i="1"/>
  <c r="DM72" i="1"/>
  <c r="DM73" i="1"/>
  <c r="DM74" i="1"/>
  <c r="DM75" i="1"/>
  <c r="DM76" i="1"/>
  <c r="DM77" i="1"/>
  <c r="DM78" i="1"/>
  <c r="DM79" i="1"/>
  <c r="DM80" i="1"/>
  <c r="DM81" i="1"/>
  <c r="DM82" i="1"/>
  <c r="DM83" i="1"/>
  <c r="DM84" i="1"/>
  <c r="DM85" i="1"/>
  <c r="DM86" i="1"/>
  <c r="DM87" i="1"/>
  <c r="DM88" i="1"/>
  <c r="DM89" i="1"/>
  <c r="DM90" i="1"/>
  <c r="DM91" i="1"/>
  <c r="DM92" i="1"/>
  <c r="DM93" i="1"/>
  <c r="DM94" i="1"/>
  <c r="DM95" i="1"/>
  <c r="DM96" i="1"/>
  <c r="DM97" i="1"/>
  <c r="DM98" i="1"/>
  <c r="DM99" i="1"/>
  <c r="DM100" i="1"/>
  <c r="DM101" i="1"/>
  <c r="DM102" i="1"/>
  <c r="DM103" i="1"/>
  <c r="DM104" i="1"/>
  <c r="DM105" i="1"/>
  <c r="DM106" i="1"/>
  <c r="DM107" i="1"/>
  <c r="DM108" i="1"/>
  <c r="DM109" i="1"/>
  <c r="DM110" i="1"/>
  <c r="DM111" i="1"/>
  <c r="DM112" i="1"/>
  <c r="DM113" i="1"/>
  <c r="DM114" i="1"/>
  <c r="DM115" i="1"/>
  <c r="DM116" i="1"/>
  <c r="DM117" i="1"/>
  <c r="DM118" i="1"/>
  <c r="DM119" i="1"/>
  <c r="DM120" i="1"/>
  <c r="DM121" i="1"/>
  <c r="DM122" i="1"/>
  <c r="DM123" i="1"/>
  <c r="DM124" i="1"/>
  <c r="DM125" i="1"/>
  <c r="DM126" i="1"/>
  <c r="DM127" i="1"/>
  <c r="DM128" i="1"/>
  <c r="DM129" i="1"/>
  <c r="DM130" i="1"/>
  <c r="DM131" i="1"/>
  <c r="DM132" i="1"/>
  <c r="DM133" i="1"/>
  <c r="DM134" i="1"/>
  <c r="DM135" i="1"/>
  <c r="DM136" i="1"/>
  <c r="DM137" i="1"/>
  <c r="DM138" i="1"/>
  <c r="DM139" i="1"/>
  <c r="DM140" i="1"/>
  <c r="DM141" i="1"/>
  <c r="DM142" i="1"/>
  <c r="DM143" i="1"/>
  <c r="DM144" i="1"/>
  <c r="DM145" i="1"/>
  <c r="DM146" i="1"/>
  <c r="DM147" i="1"/>
  <c r="DM148" i="1"/>
  <c r="DM149" i="1"/>
  <c r="DM150" i="1"/>
  <c r="DM151" i="1"/>
  <c r="DM152" i="1"/>
  <c r="DM153" i="1"/>
  <c r="DM154" i="1"/>
  <c r="DM155" i="1"/>
  <c r="DM156" i="1"/>
  <c r="DM157" i="1"/>
  <c r="DM158" i="1"/>
  <c r="DM159" i="1"/>
  <c r="DM160" i="1"/>
  <c r="DM161" i="1"/>
  <c r="DM162" i="1"/>
  <c r="DM163" i="1"/>
  <c r="DM164" i="1"/>
  <c r="DM165" i="1"/>
  <c r="DM166" i="1"/>
  <c r="DM167" i="1"/>
  <c r="DM168" i="1"/>
  <c r="DM169" i="1"/>
  <c r="DM170" i="1"/>
  <c r="DM171" i="1"/>
  <c r="DM172" i="1"/>
  <c r="DM173" i="1"/>
  <c r="DM174" i="1"/>
  <c r="DM175" i="1"/>
  <c r="DM176" i="1"/>
  <c r="DM177" i="1"/>
  <c r="DM178" i="1"/>
  <c r="DM179" i="1"/>
  <c r="DM180" i="1"/>
  <c r="DM181" i="1"/>
  <c r="DM182" i="1"/>
  <c r="DM183" i="1"/>
  <c r="DM184" i="1"/>
  <c r="DM185" i="1"/>
  <c r="DM186" i="1"/>
  <c r="DM187" i="1"/>
  <c r="DM188" i="1"/>
  <c r="DM189" i="1"/>
  <c r="DM190" i="1"/>
  <c r="DM191" i="1"/>
  <c r="DM192" i="1"/>
  <c r="DM193" i="1"/>
  <c r="DM194" i="1"/>
  <c r="DM195" i="1"/>
  <c r="DM196" i="1"/>
  <c r="DM197" i="1"/>
  <c r="DM198" i="1"/>
  <c r="DM199" i="1"/>
  <c r="DM200" i="1"/>
  <c r="DM201" i="1"/>
  <c r="DM202" i="1"/>
  <c r="DM203" i="1"/>
  <c r="DM204" i="1"/>
  <c r="DM205" i="1"/>
  <c r="DM206" i="1"/>
  <c r="DM207" i="1"/>
  <c r="DM208" i="1"/>
  <c r="DM209" i="1"/>
  <c r="DM210" i="1"/>
  <c r="DM211" i="1"/>
  <c r="DM212" i="1"/>
  <c r="DM213" i="1"/>
  <c r="DM214" i="1"/>
  <c r="DM215" i="1"/>
  <c r="DM216" i="1"/>
  <c r="DM217" i="1"/>
  <c r="DM218" i="1"/>
  <c r="DM219" i="1"/>
  <c r="DM220" i="1"/>
  <c r="DM221" i="1"/>
  <c r="DM222" i="1"/>
  <c r="DM223" i="1"/>
  <c r="DM224" i="1"/>
  <c r="DM225" i="1"/>
  <c r="DM226" i="1"/>
  <c r="DM227" i="1"/>
  <c r="DM228" i="1"/>
  <c r="DM229" i="1"/>
  <c r="DM230" i="1"/>
  <c r="DM231" i="1"/>
  <c r="DM232" i="1"/>
  <c r="DM233" i="1"/>
  <c r="DM234" i="1"/>
  <c r="DM235" i="1"/>
  <c r="DM236" i="1"/>
  <c r="DM237" i="1"/>
  <c r="DM238" i="1"/>
  <c r="DM239" i="1"/>
  <c r="DM240" i="1"/>
  <c r="DM241" i="1"/>
  <c r="DM242" i="1"/>
  <c r="DM243" i="1"/>
  <c r="DM244" i="1"/>
  <c r="DM245" i="1"/>
  <c r="DM246" i="1"/>
  <c r="DM247" i="1"/>
  <c r="DM248" i="1"/>
  <c r="DM249" i="1"/>
  <c r="DM250" i="1"/>
  <c r="DM251" i="1"/>
  <c r="DM252" i="1"/>
  <c r="DM253" i="1"/>
  <c r="DM254" i="1"/>
  <c r="DM255" i="1"/>
  <c r="DM256" i="1"/>
  <c r="DM257" i="1"/>
  <c r="DM258" i="1"/>
  <c r="DM259" i="1"/>
  <c r="DM260" i="1"/>
  <c r="DM261" i="1"/>
  <c r="DM262" i="1"/>
  <c r="DM263" i="1"/>
  <c r="DM264" i="1"/>
  <c r="DM265" i="1"/>
  <c r="DM266" i="1"/>
  <c r="DM267" i="1"/>
  <c r="DM268" i="1"/>
  <c r="DM269" i="1"/>
  <c r="DM270" i="1"/>
  <c r="DM271" i="1"/>
  <c r="DM272" i="1"/>
  <c r="DM273" i="1"/>
  <c r="DM274" i="1"/>
  <c r="DM275" i="1"/>
  <c r="DM276" i="1"/>
  <c r="DM277" i="1"/>
  <c r="DM278" i="1"/>
  <c r="DM279" i="1"/>
  <c r="DM280" i="1"/>
  <c r="DM281" i="1"/>
  <c r="DM282" i="1"/>
  <c r="DM283" i="1"/>
  <c r="DM284" i="1"/>
  <c r="DM285" i="1"/>
  <c r="DM286" i="1"/>
  <c r="DM287" i="1"/>
  <c r="DM288" i="1"/>
  <c r="DM289" i="1"/>
  <c r="DM290" i="1"/>
  <c r="DM291" i="1"/>
  <c r="DM292" i="1"/>
  <c r="DM293" i="1"/>
  <c r="DM294" i="1"/>
  <c r="DM295" i="1"/>
  <c r="DM296" i="1"/>
  <c r="DM297" i="1"/>
  <c r="DM298" i="1"/>
  <c r="DM299" i="1"/>
  <c r="DM300" i="1"/>
  <c r="DM301" i="1"/>
  <c r="DM302" i="1"/>
  <c r="DM303" i="1"/>
  <c r="DM304" i="1"/>
  <c r="DM305" i="1"/>
  <c r="DM306" i="1"/>
  <c r="DM307" i="1"/>
  <c r="DM308" i="1"/>
  <c r="DM309" i="1"/>
  <c r="DM310" i="1"/>
  <c r="DM311" i="1"/>
  <c r="DM312" i="1"/>
  <c r="DM313" i="1"/>
  <c r="DM314" i="1"/>
  <c r="DM315" i="1"/>
  <c r="DM316" i="1"/>
  <c r="DM317" i="1"/>
  <c r="DM318" i="1"/>
  <c r="DM319" i="1"/>
  <c r="DM320" i="1"/>
  <c r="DM321" i="1"/>
  <c r="DM322" i="1"/>
  <c r="DM323" i="1"/>
  <c r="DM324" i="1"/>
  <c r="DM325" i="1"/>
  <c r="DM326" i="1"/>
  <c r="DM327" i="1"/>
  <c r="DM328" i="1"/>
  <c r="DM329" i="1"/>
  <c r="DM330" i="1"/>
  <c r="DM331" i="1"/>
  <c r="DM332" i="1"/>
  <c r="DM333" i="1"/>
  <c r="DM334" i="1"/>
  <c r="DM335" i="1"/>
  <c r="DM336" i="1"/>
  <c r="DM337" i="1"/>
  <c r="DM338" i="1"/>
  <c r="DM339" i="1"/>
  <c r="DM340" i="1"/>
  <c r="DM341" i="1"/>
  <c r="DM342" i="1"/>
  <c r="DM343" i="1"/>
  <c r="DM344" i="1"/>
  <c r="DM345" i="1"/>
  <c r="DM346" i="1"/>
  <c r="DM347" i="1"/>
  <c r="DM348" i="1"/>
  <c r="DM349" i="1"/>
  <c r="DM350" i="1"/>
  <c r="DM351" i="1"/>
  <c r="DM352" i="1"/>
  <c r="DM353" i="1"/>
  <c r="DM354" i="1"/>
  <c r="DM355" i="1"/>
  <c r="DM356" i="1"/>
  <c r="DM357" i="1"/>
  <c r="DM358" i="1"/>
  <c r="DM359" i="1"/>
  <c r="DM360" i="1"/>
  <c r="DM361" i="1"/>
  <c r="DM362" i="1"/>
  <c r="DM363" i="1"/>
  <c r="DM364" i="1"/>
  <c r="DM365" i="1"/>
  <c r="DM366" i="1"/>
  <c r="DM367" i="1"/>
  <c r="DM368" i="1"/>
  <c r="DM369" i="1"/>
  <c r="DM370" i="1"/>
  <c r="DM371" i="1"/>
  <c r="DM372" i="1"/>
  <c r="DM373" i="1"/>
  <c r="DM374" i="1"/>
  <c r="DM375" i="1"/>
  <c r="DM376" i="1"/>
  <c r="DM377" i="1"/>
  <c r="DM378" i="1"/>
  <c r="DM379" i="1"/>
  <c r="DM380" i="1"/>
  <c r="DM381" i="1"/>
  <c r="DM382" i="1"/>
  <c r="DM383" i="1"/>
  <c r="DM384" i="1"/>
  <c r="DM385" i="1"/>
  <c r="DM386" i="1"/>
  <c r="DM387" i="1"/>
  <c r="DM388" i="1"/>
  <c r="DM389" i="1"/>
  <c r="DM390" i="1"/>
  <c r="DM391" i="1"/>
  <c r="DM392" i="1"/>
  <c r="DM393" i="1"/>
  <c r="DM394" i="1"/>
  <c r="DM395" i="1"/>
  <c r="DM396" i="1"/>
  <c r="DM397" i="1"/>
  <c r="DM398" i="1"/>
  <c r="DM399" i="1"/>
  <c r="DM400" i="1"/>
  <c r="DM401" i="1"/>
  <c r="DM402" i="1"/>
  <c r="DM403" i="1"/>
  <c r="DM404" i="1"/>
  <c r="DM405" i="1"/>
  <c r="DM406" i="1"/>
  <c r="DM407" i="1"/>
  <c r="DM408" i="1"/>
  <c r="DM409" i="1"/>
  <c r="DM410" i="1"/>
  <c r="DM411" i="1"/>
  <c r="DM412" i="1"/>
  <c r="DM413" i="1"/>
  <c r="DM414" i="1"/>
  <c r="DM415" i="1"/>
  <c r="DM416" i="1"/>
  <c r="DM417" i="1"/>
  <c r="DM418" i="1"/>
  <c r="DM419" i="1"/>
  <c r="DM420" i="1"/>
  <c r="DM421" i="1"/>
  <c r="DM422" i="1"/>
  <c r="DM423" i="1"/>
  <c r="DM424" i="1"/>
  <c r="DM425" i="1"/>
  <c r="DM426" i="1"/>
  <c r="DM427" i="1"/>
  <c r="DM428" i="1"/>
  <c r="DM429" i="1"/>
  <c r="DM430" i="1"/>
  <c r="DM431" i="1"/>
  <c r="DM432" i="1"/>
  <c r="DM433" i="1"/>
  <c r="DM434" i="1"/>
  <c r="DM435" i="1"/>
  <c r="DM436" i="1"/>
  <c r="DM437" i="1"/>
  <c r="DM438" i="1"/>
  <c r="DM439" i="1"/>
  <c r="DM440" i="1"/>
  <c r="DM441" i="1"/>
  <c r="DM442" i="1"/>
  <c r="DM443" i="1"/>
  <c r="DM444" i="1"/>
  <c r="DM445" i="1"/>
  <c r="DM446" i="1"/>
  <c r="DM447" i="1"/>
  <c r="DM448" i="1"/>
  <c r="DK13" i="1" l="1"/>
  <c r="DK14" i="1"/>
  <c r="DK15" i="1"/>
  <c r="DK16" i="1"/>
  <c r="DK17" i="1"/>
  <c r="DK18" i="1"/>
  <c r="DK19" i="1"/>
  <c r="DK20" i="1"/>
  <c r="DK21" i="1"/>
  <c r="DK22" i="1"/>
  <c r="DK23" i="1"/>
  <c r="DK24" i="1"/>
  <c r="DK25" i="1"/>
  <c r="DK26" i="1"/>
  <c r="DK27" i="1"/>
  <c r="DK28" i="1"/>
  <c r="DK29" i="1"/>
  <c r="DK30" i="1"/>
  <c r="DK31" i="1"/>
  <c r="DK32" i="1"/>
  <c r="DK33" i="1"/>
  <c r="DK34" i="1"/>
  <c r="DK35" i="1"/>
  <c r="DK36" i="1"/>
  <c r="DK37" i="1"/>
  <c r="DK38" i="1"/>
  <c r="DK39" i="1"/>
  <c r="DK40" i="1"/>
  <c r="DK41" i="1"/>
  <c r="DK42" i="1"/>
  <c r="DK43" i="1"/>
  <c r="DK44" i="1"/>
  <c r="DK45" i="1"/>
  <c r="DK46" i="1"/>
  <c r="DK47" i="1"/>
  <c r="DK48" i="1"/>
  <c r="DK49" i="1"/>
  <c r="DK50" i="1"/>
  <c r="DK51" i="1"/>
  <c r="DK52" i="1"/>
  <c r="DK53" i="1"/>
  <c r="DK54" i="1"/>
  <c r="DK55" i="1"/>
  <c r="DK56" i="1"/>
  <c r="DK57" i="1"/>
  <c r="DK58" i="1"/>
  <c r="DK59" i="1"/>
  <c r="DK60" i="1"/>
  <c r="DK61" i="1"/>
  <c r="DK62" i="1"/>
  <c r="DK63" i="1"/>
  <c r="DK64" i="1"/>
  <c r="DK65" i="1"/>
  <c r="DK66" i="1"/>
  <c r="DK67" i="1"/>
  <c r="DK68" i="1"/>
  <c r="DK69" i="1"/>
  <c r="DK70" i="1"/>
  <c r="DK71" i="1"/>
  <c r="DK72" i="1"/>
  <c r="DK73" i="1"/>
  <c r="DK74" i="1"/>
  <c r="DK75" i="1"/>
  <c r="DK76" i="1"/>
  <c r="DK77" i="1"/>
  <c r="DK78" i="1"/>
  <c r="DK79" i="1"/>
  <c r="DK80" i="1"/>
  <c r="DK81" i="1"/>
  <c r="DK82" i="1"/>
  <c r="DK83" i="1"/>
  <c r="DK84" i="1"/>
  <c r="DK85" i="1"/>
  <c r="DK86" i="1"/>
  <c r="DK87" i="1"/>
  <c r="DK88" i="1"/>
  <c r="DK89" i="1"/>
  <c r="DK90" i="1"/>
  <c r="DK91" i="1"/>
  <c r="DK92" i="1"/>
  <c r="DK93" i="1"/>
  <c r="DK94" i="1"/>
  <c r="DK95" i="1"/>
  <c r="DK96" i="1"/>
  <c r="DK97" i="1"/>
  <c r="DK98" i="1"/>
  <c r="DK99" i="1"/>
  <c r="DK100" i="1"/>
  <c r="DK101" i="1"/>
  <c r="DK102" i="1"/>
  <c r="DK103" i="1"/>
  <c r="DK104" i="1"/>
  <c r="DK105" i="1"/>
  <c r="DK106" i="1"/>
  <c r="DK107" i="1"/>
  <c r="DK108" i="1"/>
  <c r="DK109" i="1"/>
  <c r="DK110" i="1"/>
  <c r="DK111" i="1"/>
  <c r="DK112" i="1"/>
  <c r="DK113" i="1"/>
  <c r="DK114" i="1"/>
  <c r="DK115" i="1"/>
  <c r="DK116" i="1"/>
  <c r="DK117" i="1"/>
  <c r="DK118" i="1"/>
  <c r="DK119" i="1"/>
  <c r="DK120" i="1"/>
  <c r="DK121" i="1"/>
  <c r="DK122" i="1"/>
  <c r="DK123" i="1"/>
  <c r="DK124" i="1"/>
  <c r="DK125" i="1"/>
  <c r="DK126" i="1"/>
  <c r="DK127" i="1"/>
  <c r="DK128" i="1"/>
  <c r="DK129" i="1"/>
  <c r="DK130" i="1"/>
  <c r="DK131" i="1"/>
  <c r="DK132" i="1"/>
  <c r="DK133" i="1"/>
  <c r="DK134" i="1"/>
  <c r="DK135" i="1"/>
  <c r="DK136" i="1"/>
  <c r="DK137" i="1"/>
  <c r="DK138" i="1"/>
  <c r="DK139" i="1"/>
  <c r="DK140" i="1"/>
  <c r="DK141" i="1"/>
  <c r="DK142" i="1"/>
  <c r="DK143" i="1"/>
  <c r="DK144" i="1"/>
  <c r="DK145" i="1"/>
  <c r="DK146" i="1"/>
  <c r="DK147" i="1"/>
  <c r="DK148" i="1"/>
  <c r="DK149" i="1"/>
  <c r="DK150" i="1"/>
  <c r="DK151" i="1"/>
  <c r="DK152" i="1"/>
  <c r="DK153" i="1"/>
  <c r="DK154" i="1"/>
  <c r="DK155" i="1"/>
  <c r="DK156" i="1"/>
  <c r="DK157" i="1"/>
  <c r="DK158" i="1"/>
  <c r="DK159" i="1"/>
  <c r="DK160" i="1"/>
  <c r="DK161" i="1"/>
  <c r="DK162" i="1"/>
  <c r="DK163" i="1"/>
  <c r="DK164" i="1"/>
  <c r="DK165" i="1"/>
  <c r="DK166" i="1"/>
  <c r="DK167" i="1"/>
  <c r="DK168" i="1"/>
  <c r="DK169" i="1"/>
  <c r="DK170" i="1"/>
  <c r="DK171" i="1"/>
  <c r="DK172" i="1"/>
  <c r="DK173" i="1"/>
  <c r="DK174" i="1"/>
  <c r="DK175" i="1"/>
  <c r="DK176" i="1"/>
  <c r="DK177" i="1"/>
  <c r="DK178" i="1"/>
  <c r="DK179" i="1"/>
  <c r="DK180" i="1"/>
  <c r="DK181" i="1"/>
  <c r="DK182" i="1"/>
  <c r="DK183" i="1"/>
  <c r="DK184" i="1"/>
  <c r="DK185" i="1"/>
  <c r="DK186" i="1"/>
  <c r="DK187" i="1"/>
  <c r="DK188" i="1"/>
  <c r="DK189" i="1"/>
  <c r="DK190" i="1"/>
  <c r="DK191" i="1"/>
  <c r="DK192" i="1"/>
  <c r="DK193" i="1"/>
  <c r="DK194" i="1"/>
  <c r="DK195" i="1"/>
  <c r="DK196" i="1"/>
  <c r="DK197" i="1"/>
  <c r="DK198" i="1"/>
  <c r="DK199" i="1"/>
  <c r="DK200" i="1"/>
  <c r="DK201" i="1"/>
  <c r="DK202" i="1"/>
  <c r="DK203" i="1"/>
  <c r="DK204" i="1"/>
  <c r="DK205" i="1"/>
  <c r="DK206" i="1"/>
  <c r="DK207" i="1"/>
  <c r="DK208" i="1"/>
  <c r="DK209" i="1"/>
  <c r="DK210" i="1"/>
  <c r="DK211" i="1"/>
  <c r="DK212" i="1"/>
  <c r="DK213" i="1"/>
  <c r="DK214" i="1"/>
  <c r="DK215" i="1"/>
  <c r="DK216" i="1"/>
  <c r="DK217" i="1"/>
  <c r="DK218" i="1"/>
  <c r="DK219" i="1"/>
  <c r="DK220" i="1"/>
  <c r="DK221" i="1"/>
  <c r="DK222" i="1"/>
  <c r="DK223" i="1"/>
  <c r="DK224" i="1"/>
  <c r="DK225" i="1"/>
  <c r="DK226" i="1"/>
  <c r="DK227" i="1"/>
  <c r="DK228" i="1"/>
  <c r="DK229" i="1"/>
  <c r="DK230" i="1"/>
  <c r="DK231" i="1"/>
  <c r="DK232" i="1"/>
  <c r="DK233" i="1"/>
  <c r="DK234" i="1"/>
  <c r="DK235" i="1"/>
  <c r="DK236" i="1"/>
  <c r="DK237" i="1"/>
  <c r="DK238" i="1"/>
  <c r="DK239" i="1"/>
  <c r="DK240" i="1"/>
  <c r="DK241" i="1"/>
  <c r="DK242" i="1"/>
  <c r="DK243" i="1"/>
  <c r="DK244" i="1"/>
  <c r="DK245" i="1"/>
  <c r="DK246" i="1"/>
  <c r="DK247" i="1"/>
  <c r="DK248" i="1"/>
  <c r="DK249" i="1"/>
  <c r="DK250" i="1"/>
  <c r="DK251" i="1"/>
  <c r="DK252" i="1"/>
  <c r="DK253" i="1"/>
  <c r="DK254" i="1"/>
  <c r="DK255" i="1"/>
  <c r="DK256" i="1"/>
  <c r="DK257" i="1"/>
  <c r="DK258" i="1"/>
  <c r="DK259" i="1"/>
  <c r="DK260" i="1"/>
  <c r="DK261" i="1"/>
  <c r="DK262" i="1"/>
  <c r="DK263" i="1"/>
  <c r="DK264" i="1"/>
  <c r="DK265" i="1"/>
  <c r="DK266" i="1"/>
  <c r="DK267" i="1"/>
  <c r="DK268" i="1"/>
  <c r="DK269" i="1"/>
  <c r="DK270" i="1"/>
  <c r="DK271" i="1"/>
  <c r="DK272" i="1"/>
  <c r="DK273" i="1"/>
  <c r="DK274" i="1"/>
  <c r="DK275" i="1"/>
  <c r="DK276" i="1"/>
  <c r="DK277" i="1"/>
  <c r="DK278" i="1"/>
  <c r="DK279" i="1"/>
  <c r="DK280" i="1"/>
  <c r="DK281" i="1"/>
  <c r="DK282" i="1"/>
  <c r="DK283" i="1"/>
  <c r="DK284" i="1"/>
  <c r="DK285" i="1"/>
  <c r="DK286" i="1"/>
  <c r="DK287" i="1"/>
  <c r="DK288" i="1"/>
  <c r="DK289" i="1"/>
  <c r="DK290" i="1"/>
  <c r="DK291" i="1"/>
  <c r="DK292" i="1"/>
  <c r="DK293" i="1"/>
  <c r="DK294" i="1"/>
  <c r="DK295" i="1"/>
  <c r="DK296" i="1"/>
  <c r="DK297" i="1"/>
  <c r="DK298" i="1"/>
  <c r="DK299" i="1"/>
  <c r="DK300" i="1"/>
  <c r="DK301" i="1"/>
  <c r="DK302" i="1"/>
  <c r="DK303" i="1"/>
  <c r="DK304" i="1"/>
  <c r="DK305" i="1"/>
  <c r="DK306" i="1"/>
  <c r="DK307" i="1"/>
  <c r="DK308" i="1"/>
  <c r="DK309" i="1"/>
  <c r="DK310" i="1"/>
  <c r="DK311" i="1"/>
  <c r="DK312" i="1"/>
  <c r="DK313" i="1"/>
  <c r="DK314" i="1"/>
  <c r="DK315" i="1"/>
  <c r="DK316" i="1"/>
  <c r="DK317" i="1"/>
  <c r="DK318" i="1"/>
  <c r="DK319" i="1"/>
  <c r="DK320" i="1"/>
  <c r="DK321" i="1"/>
  <c r="DK322" i="1"/>
  <c r="DK323" i="1"/>
  <c r="DK324" i="1"/>
  <c r="DK325" i="1"/>
  <c r="DK326" i="1"/>
  <c r="DK327" i="1"/>
  <c r="DK328" i="1"/>
  <c r="DK329" i="1"/>
  <c r="DK330" i="1"/>
  <c r="DK331" i="1"/>
  <c r="DK332" i="1"/>
  <c r="DK333" i="1"/>
  <c r="DK334" i="1"/>
  <c r="DK335" i="1"/>
  <c r="DK336" i="1"/>
  <c r="DK337" i="1"/>
  <c r="DK338" i="1"/>
  <c r="DK339" i="1"/>
  <c r="DK340" i="1"/>
  <c r="DK341" i="1"/>
  <c r="DK342" i="1"/>
  <c r="DK343" i="1"/>
  <c r="DK344" i="1"/>
  <c r="DK345" i="1"/>
  <c r="DK346" i="1"/>
  <c r="DK347" i="1"/>
  <c r="DK348" i="1"/>
  <c r="DK349" i="1"/>
  <c r="DK350" i="1"/>
  <c r="DK351" i="1"/>
  <c r="DK352" i="1"/>
  <c r="DK353" i="1"/>
  <c r="DK354" i="1"/>
  <c r="DK355" i="1"/>
  <c r="DK356" i="1"/>
  <c r="DK357" i="1"/>
  <c r="DK358" i="1"/>
  <c r="DK359" i="1"/>
  <c r="DK360" i="1"/>
  <c r="DK361" i="1"/>
  <c r="DK362" i="1"/>
  <c r="DK363" i="1"/>
  <c r="DK364" i="1"/>
  <c r="DK365" i="1"/>
  <c r="DK366" i="1"/>
  <c r="DK367" i="1"/>
  <c r="DK368" i="1"/>
  <c r="DK369" i="1"/>
  <c r="DK370" i="1"/>
  <c r="DK371" i="1"/>
  <c r="DK372" i="1"/>
  <c r="DK373" i="1"/>
  <c r="DK374" i="1"/>
  <c r="DK375" i="1"/>
  <c r="DK376" i="1"/>
  <c r="DK377" i="1"/>
  <c r="DK378" i="1"/>
  <c r="DK379" i="1"/>
  <c r="DK380" i="1"/>
  <c r="DK381" i="1"/>
  <c r="DK382" i="1"/>
  <c r="DK383" i="1"/>
  <c r="DK384" i="1"/>
  <c r="DK385" i="1"/>
  <c r="DK386" i="1"/>
  <c r="DK387" i="1"/>
  <c r="DK388" i="1"/>
  <c r="DK389" i="1"/>
  <c r="DK390" i="1"/>
  <c r="DK391" i="1"/>
  <c r="DK392" i="1"/>
  <c r="DK393" i="1"/>
  <c r="DK394" i="1"/>
  <c r="DK395" i="1"/>
  <c r="DK396" i="1"/>
  <c r="DK397" i="1"/>
  <c r="DK398" i="1"/>
  <c r="DK399" i="1"/>
  <c r="DK400" i="1"/>
  <c r="DK401" i="1"/>
  <c r="DK402" i="1"/>
  <c r="DK403" i="1"/>
  <c r="DK404" i="1"/>
  <c r="DK405" i="1"/>
  <c r="DK406" i="1"/>
  <c r="DK407" i="1"/>
  <c r="DK408" i="1"/>
  <c r="DK409" i="1"/>
  <c r="DK410" i="1"/>
  <c r="DK411" i="1"/>
  <c r="DK412" i="1"/>
  <c r="DK413" i="1"/>
  <c r="DK414" i="1"/>
  <c r="DK415" i="1"/>
  <c r="DK416" i="1"/>
  <c r="DK417" i="1"/>
  <c r="DK418" i="1"/>
  <c r="DK419" i="1"/>
  <c r="DK420" i="1"/>
  <c r="DK421" i="1"/>
  <c r="DK422" i="1"/>
  <c r="DK423" i="1"/>
  <c r="DK424" i="1"/>
  <c r="DK425" i="1"/>
  <c r="DK426" i="1"/>
  <c r="DK427" i="1"/>
  <c r="DK428" i="1"/>
  <c r="DK429" i="1"/>
  <c r="DK430" i="1"/>
  <c r="DK431" i="1"/>
  <c r="DK432" i="1"/>
  <c r="DK433" i="1"/>
  <c r="DK434" i="1"/>
  <c r="DK435" i="1"/>
  <c r="DK436" i="1"/>
  <c r="DK437" i="1"/>
  <c r="DK438" i="1"/>
  <c r="DK439" i="1"/>
  <c r="DK440" i="1"/>
  <c r="DK441" i="1"/>
  <c r="DK442" i="1"/>
  <c r="DK443" i="1"/>
  <c r="DK444" i="1"/>
  <c r="DK445" i="1"/>
  <c r="DK446" i="1"/>
  <c r="DK447" i="1"/>
  <c r="DK448" i="1"/>
  <c r="DI13" i="1" l="1"/>
  <c r="DI14" i="1"/>
  <c r="DI15" i="1"/>
  <c r="DI16" i="1"/>
  <c r="DI17" i="1"/>
  <c r="DI18" i="1"/>
  <c r="DI19" i="1"/>
  <c r="DI20" i="1"/>
  <c r="DI21" i="1"/>
  <c r="DI22" i="1"/>
  <c r="DI23" i="1"/>
  <c r="DI24" i="1"/>
  <c r="DI25" i="1"/>
  <c r="DI26" i="1"/>
  <c r="DI27" i="1"/>
  <c r="DI28" i="1"/>
  <c r="DI29" i="1"/>
  <c r="DI30" i="1"/>
  <c r="DI31" i="1"/>
  <c r="DI32" i="1"/>
  <c r="DI33" i="1"/>
  <c r="DI34" i="1"/>
  <c r="DI35" i="1"/>
  <c r="DI36" i="1"/>
  <c r="DI37" i="1"/>
  <c r="DI38" i="1"/>
  <c r="DI39" i="1"/>
  <c r="DI40" i="1"/>
  <c r="DI41" i="1"/>
  <c r="DI42" i="1"/>
  <c r="DI43" i="1"/>
  <c r="DI44" i="1"/>
  <c r="DI45" i="1"/>
  <c r="DI46" i="1"/>
  <c r="DI47" i="1"/>
  <c r="DI48" i="1"/>
  <c r="DI49" i="1"/>
  <c r="DI50" i="1"/>
  <c r="DI51" i="1"/>
  <c r="DI52" i="1"/>
  <c r="DI53" i="1"/>
  <c r="DI54" i="1"/>
  <c r="DI55" i="1"/>
  <c r="DI56" i="1"/>
  <c r="DI57" i="1"/>
  <c r="DI58" i="1"/>
  <c r="DI59" i="1"/>
  <c r="DI60" i="1"/>
  <c r="DI61" i="1"/>
  <c r="DI62" i="1"/>
  <c r="DI63" i="1"/>
  <c r="DI64" i="1"/>
  <c r="DI65" i="1"/>
  <c r="DI66" i="1"/>
  <c r="DI67" i="1"/>
  <c r="DI68" i="1"/>
  <c r="DI69" i="1"/>
  <c r="DI70" i="1"/>
  <c r="DI71" i="1"/>
  <c r="DI72" i="1"/>
  <c r="DI73" i="1"/>
  <c r="DI74" i="1"/>
  <c r="DI75" i="1"/>
  <c r="DI76" i="1"/>
  <c r="DI77" i="1"/>
  <c r="DI78" i="1"/>
  <c r="DI79" i="1"/>
  <c r="DI80" i="1"/>
  <c r="DI81" i="1"/>
  <c r="DI82" i="1"/>
  <c r="DI83" i="1"/>
  <c r="DI84" i="1"/>
  <c r="DI85" i="1"/>
  <c r="DI86" i="1"/>
  <c r="DI87" i="1"/>
  <c r="DI88" i="1"/>
  <c r="DI89" i="1"/>
  <c r="DI90" i="1"/>
  <c r="DI91" i="1"/>
  <c r="DI92" i="1"/>
  <c r="DI93" i="1"/>
  <c r="DI94" i="1"/>
  <c r="DI95" i="1"/>
  <c r="DI96" i="1"/>
  <c r="DI97" i="1"/>
  <c r="DI98" i="1"/>
  <c r="DI99" i="1"/>
  <c r="DI100" i="1"/>
  <c r="DI101" i="1"/>
  <c r="DI102" i="1"/>
  <c r="DI103" i="1"/>
  <c r="DI104" i="1"/>
  <c r="DI105" i="1"/>
  <c r="DI106" i="1"/>
  <c r="DI107" i="1"/>
  <c r="DI108" i="1"/>
  <c r="DI109" i="1"/>
  <c r="DI110" i="1"/>
  <c r="DI111" i="1"/>
  <c r="DI112" i="1"/>
  <c r="DI113" i="1"/>
  <c r="DI114" i="1"/>
  <c r="DI115" i="1"/>
  <c r="DI116" i="1"/>
  <c r="DI117" i="1"/>
  <c r="DI118" i="1"/>
  <c r="DI119" i="1"/>
  <c r="DI120" i="1"/>
  <c r="DI121" i="1"/>
  <c r="DI122" i="1"/>
  <c r="DI123" i="1"/>
  <c r="DI124" i="1"/>
  <c r="DI125" i="1"/>
  <c r="DI126" i="1"/>
  <c r="DI127" i="1"/>
  <c r="DI128" i="1"/>
  <c r="DI129" i="1"/>
  <c r="DI130" i="1"/>
  <c r="DI131" i="1"/>
  <c r="DI132" i="1"/>
  <c r="DI133" i="1"/>
  <c r="DI134" i="1"/>
  <c r="DI135" i="1"/>
  <c r="DI136" i="1"/>
  <c r="DI137" i="1"/>
  <c r="DI138" i="1"/>
  <c r="DI139" i="1"/>
  <c r="DI140" i="1"/>
  <c r="DI141" i="1"/>
  <c r="DI142" i="1"/>
  <c r="DI143" i="1"/>
  <c r="DI144" i="1"/>
  <c r="DI145" i="1"/>
  <c r="DI146" i="1"/>
  <c r="DI147" i="1"/>
  <c r="DI148" i="1"/>
  <c r="DI149" i="1"/>
  <c r="DI150" i="1"/>
  <c r="DI151" i="1"/>
  <c r="DI152" i="1"/>
  <c r="DI153" i="1"/>
  <c r="DI154" i="1"/>
  <c r="DI155" i="1"/>
  <c r="DI156" i="1"/>
  <c r="DI157" i="1"/>
  <c r="DI158" i="1"/>
  <c r="DI159" i="1"/>
  <c r="DI160" i="1"/>
  <c r="DI161" i="1"/>
  <c r="DI162" i="1"/>
  <c r="DI163" i="1"/>
  <c r="DI164" i="1"/>
  <c r="DI165" i="1"/>
  <c r="DI166" i="1"/>
  <c r="DI167" i="1"/>
  <c r="DI168" i="1"/>
  <c r="DI169" i="1"/>
  <c r="DI170" i="1"/>
  <c r="DI171" i="1"/>
  <c r="DI172" i="1"/>
  <c r="DI173" i="1"/>
  <c r="DI174" i="1"/>
  <c r="DI175" i="1"/>
  <c r="DI176" i="1"/>
  <c r="DI177" i="1"/>
  <c r="DI178" i="1"/>
  <c r="DI179" i="1"/>
  <c r="DI180" i="1"/>
  <c r="DI181" i="1"/>
  <c r="DI182" i="1"/>
  <c r="DI183" i="1"/>
  <c r="DI184" i="1"/>
  <c r="DI185" i="1"/>
  <c r="DI186" i="1"/>
  <c r="DI187" i="1"/>
  <c r="DI188" i="1"/>
  <c r="DI189" i="1"/>
  <c r="DI190" i="1"/>
  <c r="DI191" i="1"/>
  <c r="DI192" i="1"/>
  <c r="DI193" i="1"/>
  <c r="DI194" i="1"/>
  <c r="DI195" i="1"/>
  <c r="DI196" i="1"/>
  <c r="DI197" i="1"/>
  <c r="DI198" i="1"/>
  <c r="DI199" i="1"/>
  <c r="DI200" i="1"/>
  <c r="DI201" i="1"/>
  <c r="DI202" i="1"/>
  <c r="DI203" i="1"/>
  <c r="DI204" i="1"/>
  <c r="DI205" i="1"/>
  <c r="DI206" i="1"/>
  <c r="DI207" i="1"/>
  <c r="DI208" i="1"/>
  <c r="DI209" i="1"/>
  <c r="DI210" i="1"/>
  <c r="DI211" i="1"/>
  <c r="DI212" i="1"/>
  <c r="DI213" i="1"/>
  <c r="DI214" i="1"/>
  <c r="DI215" i="1"/>
  <c r="DI216" i="1"/>
  <c r="DI217" i="1"/>
  <c r="DI218" i="1"/>
  <c r="DI219" i="1"/>
  <c r="DI220" i="1"/>
  <c r="DI221" i="1"/>
  <c r="DI222" i="1"/>
  <c r="DI223" i="1"/>
  <c r="DI224" i="1"/>
  <c r="DI225" i="1"/>
  <c r="DI226" i="1"/>
  <c r="DI227" i="1"/>
  <c r="DI228" i="1"/>
  <c r="DI229" i="1"/>
  <c r="DI230" i="1"/>
  <c r="DI231" i="1"/>
  <c r="DI232" i="1"/>
  <c r="DI233" i="1"/>
  <c r="DI234" i="1"/>
  <c r="DI235" i="1"/>
  <c r="DI236" i="1"/>
  <c r="DI237" i="1"/>
  <c r="DI238" i="1"/>
  <c r="DI239" i="1"/>
  <c r="DI240" i="1"/>
  <c r="DI241" i="1"/>
  <c r="DI242" i="1"/>
  <c r="DI243" i="1"/>
  <c r="DI244" i="1"/>
  <c r="DI245" i="1"/>
  <c r="DI246" i="1"/>
  <c r="DI247" i="1"/>
  <c r="DI248" i="1"/>
  <c r="DI249" i="1"/>
  <c r="DI250" i="1"/>
  <c r="DI251" i="1"/>
  <c r="DI252" i="1"/>
  <c r="DI253" i="1"/>
  <c r="DI254" i="1"/>
  <c r="DI255" i="1"/>
  <c r="DI256" i="1"/>
  <c r="DI257" i="1"/>
  <c r="DI258" i="1"/>
  <c r="DI259" i="1"/>
  <c r="DI260" i="1"/>
  <c r="DI261" i="1"/>
  <c r="DI262" i="1"/>
  <c r="DI263" i="1"/>
  <c r="DI264" i="1"/>
  <c r="DI265" i="1"/>
  <c r="DI266" i="1"/>
  <c r="DI267" i="1"/>
  <c r="DI268" i="1"/>
  <c r="DI269" i="1"/>
  <c r="DI270" i="1"/>
  <c r="DI271" i="1"/>
  <c r="DI272" i="1"/>
  <c r="DI273" i="1"/>
  <c r="DI274" i="1"/>
  <c r="DI275" i="1"/>
  <c r="DI276" i="1"/>
  <c r="DI277" i="1"/>
  <c r="DI278" i="1"/>
  <c r="DI279" i="1"/>
  <c r="DI280" i="1"/>
  <c r="DI281" i="1"/>
  <c r="DI282" i="1"/>
  <c r="DI283" i="1"/>
  <c r="DI284" i="1"/>
  <c r="DI285" i="1"/>
  <c r="DI286" i="1"/>
  <c r="DI287" i="1"/>
  <c r="DI288" i="1"/>
  <c r="DI289" i="1"/>
  <c r="DI290" i="1"/>
  <c r="DI291" i="1"/>
  <c r="DI292" i="1"/>
  <c r="DI293" i="1"/>
  <c r="DI294" i="1"/>
  <c r="DI295" i="1"/>
  <c r="DI296" i="1"/>
  <c r="DI297" i="1"/>
  <c r="DI298" i="1"/>
  <c r="DI299" i="1"/>
  <c r="DI300" i="1"/>
  <c r="DI301" i="1"/>
  <c r="DI302" i="1"/>
  <c r="DI303" i="1"/>
  <c r="DI304" i="1"/>
  <c r="DI305" i="1"/>
  <c r="DI306" i="1"/>
  <c r="DI307" i="1"/>
  <c r="DI308" i="1"/>
  <c r="DI309" i="1"/>
  <c r="DI310" i="1"/>
  <c r="DI311" i="1"/>
  <c r="DI312" i="1"/>
  <c r="DI313" i="1"/>
  <c r="DI314" i="1"/>
  <c r="DI315" i="1"/>
  <c r="DI316" i="1"/>
  <c r="DI317" i="1"/>
  <c r="DI318" i="1"/>
  <c r="DI319" i="1"/>
  <c r="DI320" i="1"/>
  <c r="DI321" i="1"/>
  <c r="DI322" i="1"/>
  <c r="DI323" i="1"/>
  <c r="DI324" i="1"/>
  <c r="DI325" i="1"/>
  <c r="DI326" i="1"/>
  <c r="DI327" i="1"/>
  <c r="DI328" i="1"/>
  <c r="DI329" i="1"/>
  <c r="DI330" i="1"/>
  <c r="DI331" i="1"/>
  <c r="DI332" i="1"/>
  <c r="DI333" i="1"/>
  <c r="DI334" i="1"/>
  <c r="DI335" i="1"/>
  <c r="DI336" i="1"/>
  <c r="DI337" i="1"/>
  <c r="DI338" i="1"/>
  <c r="DI339" i="1"/>
  <c r="DI340" i="1"/>
  <c r="DI341" i="1"/>
  <c r="DI342" i="1"/>
  <c r="DI343" i="1"/>
  <c r="DI344" i="1"/>
  <c r="DI345" i="1"/>
  <c r="DI346" i="1"/>
  <c r="DI347" i="1"/>
  <c r="DI348" i="1"/>
  <c r="DI349" i="1"/>
  <c r="DI350" i="1"/>
  <c r="DI351" i="1"/>
  <c r="DI352" i="1"/>
  <c r="DI353" i="1"/>
  <c r="DI354" i="1"/>
  <c r="DI355" i="1"/>
  <c r="DI356" i="1"/>
  <c r="DI357" i="1"/>
  <c r="DI358" i="1"/>
  <c r="DI359" i="1"/>
  <c r="DI360" i="1"/>
  <c r="DI361" i="1"/>
  <c r="DI362" i="1"/>
  <c r="DI363" i="1"/>
  <c r="DI364" i="1"/>
  <c r="DI365" i="1"/>
  <c r="DI366" i="1"/>
  <c r="DI367" i="1"/>
  <c r="DI368" i="1"/>
  <c r="DI369" i="1"/>
  <c r="DI370" i="1"/>
  <c r="DI371" i="1"/>
  <c r="DI372" i="1"/>
  <c r="DI373" i="1"/>
  <c r="DI374" i="1"/>
  <c r="DI375" i="1"/>
  <c r="DI376" i="1"/>
  <c r="DI377" i="1"/>
  <c r="DI378" i="1"/>
  <c r="DI379" i="1"/>
  <c r="DI380" i="1"/>
  <c r="DI381" i="1"/>
  <c r="DI382" i="1"/>
  <c r="DI383" i="1"/>
  <c r="DI384" i="1"/>
  <c r="DI385" i="1"/>
  <c r="DI386" i="1"/>
  <c r="DI387" i="1"/>
  <c r="DI388" i="1"/>
  <c r="DI389" i="1"/>
  <c r="DI390" i="1"/>
  <c r="DI391" i="1"/>
  <c r="DI392" i="1"/>
  <c r="DI393" i="1"/>
  <c r="DI394" i="1"/>
  <c r="DI395" i="1"/>
  <c r="DI396" i="1"/>
  <c r="DI397" i="1"/>
  <c r="DI398" i="1"/>
  <c r="DI399" i="1"/>
  <c r="DI400" i="1"/>
  <c r="DI401" i="1"/>
  <c r="DI402" i="1"/>
  <c r="DI403" i="1"/>
  <c r="DI404" i="1"/>
  <c r="DI405" i="1"/>
  <c r="DI406" i="1"/>
  <c r="DI407" i="1"/>
  <c r="DI408" i="1"/>
  <c r="DI409" i="1"/>
  <c r="DI410" i="1"/>
  <c r="DI411" i="1"/>
  <c r="DI412" i="1"/>
  <c r="DI413" i="1"/>
  <c r="DI414" i="1"/>
  <c r="DI415" i="1"/>
  <c r="DI416" i="1"/>
  <c r="DI417" i="1"/>
  <c r="DI418" i="1"/>
  <c r="DI419" i="1"/>
  <c r="DI420" i="1"/>
  <c r="DI421" i="1"/>
  <c r="DI422" i="1"/>
  <c r="DI423" i="1"/>
  <c r="DI424" i="1"/>
  <c r="DI425" i="1"/>
  <c r="DI426" i="1"/>
  <c r="DI427" i="1"/>
  <c r="DI428" i="1"/>
  <c r="DI429" i="1"/>
  <c r="DI430" i="1"/>
  <c r="DI431" i="1"/>
  <c r="DI432" i="1"/>
  <c r="DI433" i="1"/>
  <c r="DI434" i="1"/>
  <c r="DI435" i="1"/>
  <c r="DI436" i="1"/>
  <c r="DI437" i="1"/>
  <c r="DI438" i="1"/>
  <c r="DI439" i="1"/>
  <c r="DI440" i="1"/>
  <c r="DI441" i="1"/>
  <c r="DI442" i="1"/>
  <c r="DI443" i="1"/>
  <c r="DI444" i="1"/>
  <c r="DI445" i="1"/>
  <c r="DI446" i="1"/>
  <c r="DI447" i="1"/>
  <c r="DI448" i="1"/>
  <c r="DG13" i="1" l="1"/>
  <c r="DG14" i="1"/>
  <c r="DG15" i="1"/>
  <c r="DG16" i="1"/>
  <c r="DG17" i="1"/>
  <c r="DG18" i="1"/>
  <c r="DG19" i="1"/>
  <c r="DG20" i="1"/>
  <c r="DG21" i="1"/>
  <c r="DG22" i="1"/>
  <c r="DG23" i="1"/>
  <c r="DG24" i="1"/>
  <c r="DG25" i="1"/>
  <c r="DG26" i="1"/>
  <c r="DG27" i="1"/>
  <c r="DG28" i="1"/>
  <c r="DG29" i="1"/>
  <c r="DG30" i="1"/>
  <c r="DG31" i="1"/>
  <c r="DG32" i="1"/>
  <c r="DG33" i="1"/>
  <c r="DG34" i="1"/>
  <c r="DG35" i="1"/>
  <c r="DG36" i="1"/>
  <c r="DG37" i="1"/>
  <c r="DG38" i="1"/>
  <c r="DG39" i="1"/>
  <c r="DG40" i="1"/>
  <c r="DG41" i="1"/>
  <c r="DG42" i="1"/>
  <c r="DG43" i="1"/>
  <c r="DG44" i="1"/>
  <c r="DG45" i="1"/>
  <c r="DG46" i="1"/>
  <c r="DG47" i="1"/>
  <c r="DG48" i="1"/>
  <c r="DG49" i="1"/>
  <c r="DG50" i="1"/>
  <c r="DG51" i="1"/>
  <c r="DG52" i="1"/>
  <c r="DG53" i="1"/>
  <c r="DG54" i="1"/>
  <c r="DG55" i="1"/>
  <c r="DG56" i="1"/>
  <c r="DG57" i="1"/>
  <c r="DG58" i="1"/>
  <c r="DG59" i="1"/>
  <c r="DG60" i="1"/>
  <c r="DG61" i="1"/>
  <c r="DG62" i="1"/>
  <c r="DG63" i="1"/>
  <c r="DG64" i="1"/>
  <c r="DG65" i="1"/>
  <c r="DG66" i="1"/>
  <c r="DG67" i="1"/>
  <c r="DG68" i="1"/>
  <c r="DG69" i="1"/>
  <c r="DG70" i="1"/>
  <c r="DG71" i="1"/>
  <c r="DG72" i="1"/>
  <c r="DG73" i="1"/>
  <c r="DG74" i="1"/>
  <c r="DG75" i="1"/>
  <c r="DG76" i="1"/>
  <c r="DG77" i="1"/>
  <c r="DG78" i="1"/>
  <c r="DG79" i="1"/>
  <c r="DG80" i="1"/>
  <c r="DG81" i="1"/>
  <c r="DG82" i="1"/>
  <c r="DG83" i="1"/>
  <c r="DG84" i="1"/>
  <c r="DG85" i="1"/>
  <c r="DG86" i="1"/>
  <c r="DG87" i="1"/>
  <c r="DG88" i="1"/>
  <c r="DG89" i="1"/>
  <c r="DG90" i="1"/>
  <c r="DG91" i="1"/>
  <c r="DG92" i="1"/>
  <c r="DG93" i="1"/>
  <c r="DG94" i="1"/>
  <c r="DG95" i="1"/>
  <c r="DG96" i="1"/>
  <c r="DG97" i="1"/>
  <c r="DG98" i="1"/>
  <c r="DG99" i="1"/>
  <c r="DG100" i="1"/>
  <c r="DG101" i="1"/>
  <c r="DG102" i="1"/>
  <c r="DG103" i="1"/>
  <c r="DG104" i="1"/>
  <c r="DG105" i="1"/>
  <c r="DG106" i="1"/>
  <c r="DG107" i="1"/>
  <c r="DG108" i="1"/>
  <c r="DG109" i="1"/>
  <c r="DG110" i="1"/>
  <c r="DG111" i="1"/>
  <c r="DG112" i="1"/>
  <c r="DG113" i="1"/>
  <c r="DG114" i="1"/>
  <c r="DG115" i="1"/>
  <c r="DG116" i="1"/>
  <c r="DG117" i="1"/>
  <c r="DG118" i="1"/>
  <c r="DG119" i="1"/>
  <c r="DG120" i="1"/>
  <c r="DG121" i="1"/>
  <c r="DG122" i="1"/>
  <c r="DG123" i="1"/>
  <c r="DG124" i="1"/>
  <c r="DG125" i="1"/>
  <c r="DG126" i="1"/>
  <c r="DG127" i="1"/>
  <c r="DG128" i="1"/>
  <c r="DG129" i="1"/>
  <c r="DG130" i="1"/>
  <c r="DG131" i="1"/>
  <c r="DG132" i="1"/>
  <c r="DG133" i="1"/>
  <c r="DG134" i="1"/>
  <c r="DG135" i="1"/>
  <c r="DG136" i="1"/>
  <c r="DG137" i="1"/>
  <c r="DG138" i="1"/>
  <c r="DG139" i="1"/>
  <c r="DG140" i="1"/>
  <c r="DG141" i="1"/>
  <c r="DG142" i="1"/>
  <c r="DG143" i="1"/>
  <c r="DG144" i="1"/>
  <c r="DG145" i="1"/>
  <c r="DG146" i="1"/>
  <c r="DG147" i="1"/>
  <c r="DG148" i="1"/>
  <c r="DG149" i="1"/>
  <c r="DG150" i="1"/>
  <c r="DG151" i="1"/>
  <c r="DG152" i="1"/>
  <c r="DG153" i="1"/>
  <c r="DG154" i="1"/>
  <c r="DG155" i="1"/>
  <c r="DG156" i="1"/>
  <c r="DG157" i="1"/>
  <c r="DG158" i="1"/>
  <c r="DG159" i="1"/>
  <c r="DG160" i="1"/>
  <c r="DG161" i="1"/>
  <c r="DG162" i="1"/>
  <c r="DG163" i="1"/>
  <c r="DG164" i="1"/>
  <c r="DG165" i="1"/>
  <c r="DG166" i="1"/>
  <c r="DG167" i="1"/>
  <c r="DG168" i="1"/>
  <c r="DG169" i="1"/>
  <c r="DG170" i="1"/>
  <c r="DG171" i="1"/>
  <c r="DG172" i="1"/>
  <c r="DG173" i="1"/>
  <c r="DG174" i="1"/>
  <c r="DG175" i="1"/>
  <c r="DG176" i="1"/>
  <c r="DG177" i="1"/>
  <c r="DG178" i="1"/>
  <c r="DG179" i="1"/>
  <c r="DG180" i="1"/>
  <c r="DG181" i="1"/>
  <c r="DG182" i="1"/>
  <c r="DG183" i="1"/>
  <c r="DG184" i="1"/>
  <c r="DG185" i="1"/>
  <c r="DG186" i="1"/>
  <c r="DG187" i="1"/>
  <c r="DG188" i="1"/>
  <c r="DG189" i="1"/>
  <c r="DG190" i="1"/>
  <c r="DG191" i="1"/>
  <c r="DG192" i="1"/>
  <c r="DG193" i="1"/>
  <c r="DG194" i="1"/>
  <c r="DG195" i="1"/>
  <c r="DG196" i="1"/>
  <c r="DG197" i="1"/>
  <c r="DG198" i="1"/>
  <c r="DG199" i="1"/>
  <c r="DG200" i="1"/>
  <c r="DG201" i="1"/>
  <c r="DG202" i="1"/>
  <c r="DG203" i="1"/>
  <c r="DG204" i="1"/>
  <c r="DG205" i="1"/>
  <c r="DG206" i="1"/>
  <c r="DG207" i="1"/>
  <c r="DG208" i="1"/>
  <c r="DG209" i="1"/>
  <c r="DG210" i="1"/>
  <c r="DG211" i="1"/>
  <c r="DG212" i="1"/>
  <c r="DG213" i="1"/>
  <c r="DG214" i="1"/>
  <c r="DG215" i="1"/>
  <c r="DG216" i="1"/>
  <c r="DG217" i="1"/>
  <c r="DG218" i="1"/>
  <c r="DG219" i="1"/>
  <c r="DG220" i="1"/>
  <c r="DG221" i="1"/>
  <c r="DG222" i="1"/>
  <c r="DG223" i="1"/>
  <c r="DG224" i="1"/>
  <c r="DG225" i="1"/>
  <c r="DG226" i="1"/>
  <c r="DG227" i="1"/>
  <c r="DG228" i="1"/>
  <c r="DG229" i="1"/>
  <c r="DG230" i="1"/>
  <c r="DG231" i="1"/>
  <c r="DG232" i="1"/>
  <c r="DG233" i="1"/>
  <c r="DG234" i="1"/>
  <c r="DG235" i="1"/>
  <c r="DG236" i="1"/>
  <c r="DG237" i="1"/>
  <c r="DG238" i="1"/>
  <c r="DG239" i="1"/>
  <c r="DG240" i="1"/>
  <c r="DG241" i="1"/>
  <c r="DG242" i="1"/>
  <c r="DG243" i="1"/>
  <c r="DG244" i="1"/>
  <c r="DG245" i="1"/>
  <c r="DG246" i="1"/>
  <c r="DG247" i="1"/>
  <c r="DG248" i="1"/>
  <c r="DG249" i="1"/>
  <c r="DG250" i="1"/>
  <c r="DG251" i="1"/>
  <c r="DG252" i="1"/>
  <c r="DG253" i="1"/>
  <c r="DG254" i="1"/>
  <c r="DG255" i="1"/>
  <c r="DG256" i="1"/>
  <c r="DG257" i="1"/>
  <c r="DG258" i="1"/>
  <c r="DG259" i="1"/>
  <c r="DG260" i="1"/>
  <c r="DG261" i="1"/>
  <c r="DG262" i="1"/>
  <c r="DG263" i="1"/>
  <c r="DG264" i="1"/>
  <c r="DG265" i="1"/>
  <c r="DG266" i="1"/>
  <c r="DG267" i="1"/>
  <c r="DG268" i="1"/>
  <c r="DG269" i="1"/>
  <c r="DG270" i="1"/>
  <c r="DG271" i="1"/>
  <c r="DG272" i="1"/>
  <c r="DG273" i="1"/>
  <c r="DG274" i="1"/>
  <c r="DG275" i="1"/>
  <c r="DG276" i="1"/>
  <c r="DG277" i="1"/>
  <c r="DG278" i="1"/>
  <c r="DG279" i="1"/>
  <c r="DG280" i="1"/>
  <c r="DG281" i="1"/>
  <c r="DG282" i="1"/>
  <c r="DG283" i="1"/>
  <c r="DG284" i="1"/>
  <c r="DG285" i="1"/>
  <c r="DG286" i="1"/>
  <c r="DG287" i="1"/>
  <c r="DG288" i="1"/>
  <c r="DG289" i="1"/>
  <c r="DG290" i="1"/>
  <c r="DG291" i="1"/>
  <c r="DG292" i="1"/>
  <c r="DG293" i="1"/>
  <c r="DG294" i="1"/>
  <c r="DG295" i="1"/>
  <c r="DG296" i="1"/>
  <c r="DG297" i="1"/>
  <c r="DG298" i="1"/>
  <c r="DG299" i="1"/>
  <c r="DG300" i="1"/>
  <c r="DG301" i="1"/>
  <c r="DG302" i="1"/>
  <c r="DG303" i="1"/>
  <c r="DG304" i="1"/>
  <c r="DG305" i="1"/>
  <c r="DG306" i="1"/>
  <c r="DG307" i="1"/>
  <c r="DG308" i="1"/>
  <c r="DG309" i="1"/>
  <c r="DG310" i="1"/>
  <c r="DG311" i="1"/>
  <c r="DG312" i="1"/>
  <c r="DG313" i="1"/>
  <c r="DG314" i="1"/>
  <c r="DG315" i="1"/>
  <c r="DG316" i="1"/>
  <c r="DG317" i="1"/>
  <c r="DG318" i="1"/>
  <c r="DG319" i="1"/>
  <c r="DG320" i="1"/>
  <c r="DG321" i="1"/>
  <c r="DG322" i="1"/>
  <c r="DG323" i="1"/>
  <c r="DG324" i="1"/>
  <c r="DG325" i="1"/>
  <c r="DG326" i="1"/>
  <c r="DG327" i="1"/>
  <c r="DG328" i="1"/>
  <c r="DG329" i="1"/>
  <c r="DG330" i="1"/>
  <c r="DG331" i="1"/>
  <c r="DG332" i="1"/>
  <c r="DG333" i="1"/>
  <c r="DG334" i="1"/>
  <c r="DG335" i="1"/>
  <c r="DG336" i="1"/>
  <c r="DG337" i="1"/>
  <c r="DG338" i="1"/>
  <c r="DG339" i="1"/>
  <c r="DG340" i="1"/>
  <c r="DG341" i="1"/>
  <c r="DG342" i="1"/>
  <c r="DG343" i="1"/>
  <c r="DG344" i="1"/>
  <c r="DG345" i="1"/>
  <c r="DG346" i="1"/>
  <c r="DG347" i="1"/>
  <c r="DG348" i="1"/>
  <c r="DG349" i="1"/>
  <c r="DG350" i="1"/>
  <c r="DG351" i="1"/>
  <c r="DG352" i="1"/>
  <c r="DG353" i="1"/>
  <c r="DG354" i="1"/>
  <c r="DG355" i="1"/>
  <c r="DG356" i="1"/>
  <c r="DG357" i="1"/>
  <c r="DG358" i="1"/>
  <c r="DG359" i="1"/>
  <c r="DG360" i="1"/>
  <c r="DG361" i="1"/>
  <c r="DG362" i="1"/>
  <c r="DG363" i="1"/>
  <c r="DG364" i="1"/>
  <c r="DG365" i="1"/>
  <c r="DG366" i="1"/>
  <c r="DG367" i="1"/>
  <c r="DG368" i="1"/>
  <c r="DG369" i="1"/>
  <c r="DG370" i="1"/>
  <c r="DG371" i="1"/>
  <c r="DG372" i="1"/>
  <c r="DG373" i="1"/>
  <c r="DG374" i="1"/>
  <c r="DG375" i="1"/>
  <c r="DG376" i="1"/>
  <c r="DG377" i="1"/>
  <c r="DG378" i="1"/>
  <c r="DG379" i="1"/>
  <c r="DG380" i="1"/>
  <c r="DG381" i="1"/>
  <c r="DG382" i="1"/>
  <c r="DG383" i="1"/>
  <c r="DG384" i="1"/>
  <c r="DG385" i="1"/>
  <c r="DG386" i="1"/>
  <c r="DG387" i="1"/>
  <c r="DG388" i="1"/>
  <c r="DG389" i="1"/>
  <c r="DG390" i="1"/>
  <c r="DG391" i="1"/>
  <c r="DG392" i="1"/>
  <c r="DG393" i="1"/>
  <c r="DG394" i="1"/>
  <c r="DG395" i="1"/>
  <c r="DG396" i="1"/>
  <c r="DG397" i="1"/>
  <c r="DG398" i="1"/>
  <c r="DG399" i="1"/>
  <c r="DG400" i="1"/>
  <c r="DG401" i="1"/>
  <c r="DG402" i="1"/>
  <c r="DG403" i="1"/>
  <c r="DG404" i="1"/>
  <c r="DG405" i="1"/>
  <c r="DG406" i="1"/>
  <c r="DG407" i="1"/>
  <c r="DG408" i="1"/>
  <c r="DG409" i="1"/>
  <c r="DG410" i="1"/>
  <c r="DG411" i="1"/>
  <c r="DG412" i="1"/>
  <c r="DG413" i="1"/>
  <c r="DG414" i="1"/>
  <c r="DG415" i="1"/>
  <c r="DG416" i="1"/>
  <c r="DG417" i="1"/>
  <c r="DG418" i="1"/>
  <c r="DG419" i="1"/>
  <c r="DG420" i="1"/>
  <c r="DG421" i="1"/>
  <c r="DG422" i="1"/>
  <c r="DG423" i="1"/>
  <c r="DG424" i="1"/>
  <c r="DG425" i="1"/>
  <c r="DG426" i="1"/>
  <c r="DG427" i="1"/>
  <c r="DG428" i="1"/>
  <c r="DG429" i="1"/>
  <c r="DG430" i="1"/>
  <c r="DG431" i="1"/>
  <c r="DG432" i="1"/>
  <c r="DG433" i="1"/>
  <c r="DG434" i="1"/>
  <c r="DG435" i="1"/>
  <c r="DG436" i="1"/>
  <c r="DG437" i="1"/>
  <c r="DG438" i="1"/>
  <c r="DG439" i="1"/>
  <c r="DG440" i="1"/>
  <c r="DG441" i="1"/>
  <c r="DG442" i="1"/>
  <c r="DG443" i="1"/>
  <c r="DG444" i="1"/>
  <c r="DG445" i="1"/>
  <c r="DG446" i="1"/>
  <c r="DG447" i="1"/>
  <c r="DG448" i="1"/>
  <c r="DE13" i="1" l="1"/>
  <c r="DE14" i="1"/>
  <c r="DE15" i="1"/>
  <c r="DE16" i="1"/>
  <c r="DE17" i="1"/>
  <c r="DE18" i="1"/>
  <c r="DE19" i="1"/>
  <c r="DE20" i="1"/>
  <c r="DE21" i="1"/>
  <c r="DE22" i="1"/>
  <c r="DE23" i="1"/>
  <c r="DE24" i="1"/>
  <c r="DE25" i="1"/>
  <c r="DE26" i="1"/>
  <c r="DE27" i="1"/>
  <c r="DE28" i="1"/>
  <c r="DE29" i="1"/>
  <c r="DE30" i="1"/>
  <c r="DE31" i="1"/>
  <c r="DE32" i="1"/>
  <c r="DE33" i="1"/>
  <c r="DE34" i="1"/>
  <c r="DE35" i="1"/>
  <c r="DE36" i="1"/>
  <c r="DE37" i="1"/>
  <c r="DE38" i="1"/>
  <c r="DE39" i="1"/>
  <c r="DE40" i="1"/>
  <c r="DE41" i="1"/>
  <c r="DE42" i="1"/>
  <c r="DE43" i="1"/>
  <c r="DE44" i="1"/>
  <c r="DE45" i="1"/>
  <c r="DE46" i="1"/>
  <c r="DE47" i="1"/>
  <c r="DE48" i="1"/>
  <c r="DE49" i="1"/>
  <c r="DE50" i="1"/>
  <c r="DE51" i="1"/>
  <c r="DE52" i="1"/>
  <c r="DE53" i="1"/>
  <c r="DE54" i="1"/>
  <c r="DE55" i="1"/>
  <c r="DE56" i="1"/>
  <c r="DE57" i="1"/>
  <c r="DE58" i="1"/>
  <c r="DE59" i="1"/>
  <c r="DE60" i="1"/>
  <c r="DE61" i="1"/>
  <c r="DE62" i="1"/>
  <c r="DE63" i="1"/>
  <c r="DE64" i="1"/>
  <c r="DE65" i="1"/>
  <c r="DE66" i="1"/>
  <c r="DE67" i="1"/>
  <c r="DE68" i="1"/>
  <c r="DE69" i="1"/>
  <c r="DE70" i="1"/>
  <c r="DE71" i="1"/>
  <c r="DE72" i="1"/>
  <c r="DE73" i="1"/>
  <c r="DE74" i="1"/>
  <c r="DE75" i="1"/>
  <c r="DE76" i="1"/>
  <c r="DE77" i="1"/>
  <c r="DE78" i="1"/>
  <c r="DE79" i="1"/>
  <c r="DE80" i="1"/>
  <c r="DE81" i="1"/>
  <c r="DE82" i="1"/>
  <c r="DE83" i="1"/>
  <c r="DE84" i="1"/>
  <c r="DE85" i="1"/>
  <c r="DE86" i="1"/>
  <c r="DE87" i="1"/>
  <c r="DE88" i="1"/>
  <c r="DE89" i="1"/>
  <c r="DE90" i="1"/>
  <c r="DE91" i="1"/>
  <c r="DE92" i="1"/>
  <c r="DE93" i="1"/>
  <c r="DE94" i="1"/>
  <c r="DE95" i="1"/>
  <c r="DE96" i="1"/>
  <c r="DE97" i="1"/>
  <c r="DE98" i="1"/>
  <c r="DE99" i="1"/>
  <c r="DE100" i="1"/>
  <c r="DE101" i="1"/>
  <c r="DE102" i="1"/>
  <c r="DE103" i="1"/>
  <c r="DE104" i="1"/>
  <c r="DE105" i="1"/>
  <c r="DE106" i="1"/>
  <c r="DE107" i="1"/>
  <c r="DE108" i="1"/>
  <c r="DE109" i="1"/>
  <c r="DE110" i="1"/>
  <c r="DE111" i="1"/>
  <c r="DE112" i="1"/>
  <c r="DE113" i="1"/>
  <c r="DE114" i="1"/>
  <c r="DE115" i="1"/>
  <c r="DE116" i="1"/>
  <c r="DE117" i="1"/>
  <c r="DE118" i="1"/>
  <c r="DE119" i="1"/>
  <c r="DE120" i="1"/>
  <c r="DE121" i="1"/>
  <c r="DE122" i="1"/>
  <c r="DE123" i="1"/>
  <c r="DE124" i="1"/>
  <c r="DE125" i="1"/>
  <c r="DE126" i="1"/>
  <c r="DE127" i="1"/>
  <c r="DE128" i="1"/>
  <c r="DE129" i="1"/>
  <c r="DE130" i="1"/>
  <c r="DE131" i="1"/>
  <c r="DE132" i="1"/>
  <c r="DE133" i="1"/>
  <c r="DE134" i="1"/>
  <c r="DE135" i="1"/>
  <c r="DE136" i="1"/>
  <c r="DE137" i="1"/>
  <c r="DE138" i="1"/>
  <c r="DE139" i="1"/>
  <c r="DE140" i="1"/>
  <c r="DE141" i="1"/>
  <c r="DE142" i="1"/>
  <c r="DE143" i="1"/>
  <c r="DE144" i="1"/>
  <c r="DE145" i="1"/>
  <c r="DE146" i="1"/>
  <c r="DE147" i="1"/>
  <c r="DE148" i="1"/>
  <c r="DE149" i="1"/>
  <c r="DE150" i="1"/>
  <c r="DE151" i="1"/>
  <c r="DE152" i="1"/>
  <c r="DE153" i="1"/>
  <c r="DE154" i="1"/>
  <c r="DE155" i="1"/>
  <c r="DE156" i="1"/>
  <c r="DE157" i="1"/>
  <c r="DE158" i="1"/>
  <c r="DE159" i="1"/>
  <c r="DE160" i="1"/>
  <c r="DE161" i="1"/>
  <c r="DE162" i="1"/>
  <c r="DE163" i="1"/>
  <c r="DE164" i="1"/>
  <c r="DE165" i="1"/>
  <c r="DE166" i="1"/>
  <c r="DE167" i="1"/>
  <c r="DE168" i="1"/>
  <c r="DE169" i="1"/>
  <c r="DE170" i="1"/>
  <c r="DE171" i="1"/>
  <c r="DE172" i="1"/>
  <c r="DE173" i="1"/>
  <c r="DE174" i="1"/>
  <c r="DE175" i="1"/>
  <c r="DE176" i="1"/>
  <c r="DE177" i="1"/>
  <c r="DE178" i="1"/>
  <c r="DE179" i="1"/>
  <c r="DE180" i="1"/>
  <c r="DE181" i="1"/>
  <c r="DE182" i="1"/>
  <c r="DE183" i="1"/>
  <c r="DE184" i="1"/>
  <c r="DE185" i="1"/>
  <c r="DE186" i="1"/>
  <c r="DE187" i="1"/>
  <c r="DE188" i="1"/>
  <c r="DE189" i="1"/>
  <c r="DE190" i="1"/>
  <c r="DE191" i="1"/>
  <c r="DE192" i="1"/>
  <c r="DE193" i="1"/>
  <c r="DE194" i="1"/>
  <c r="DE195" i="1"/>
  <c r="DE196" i="1"/>
  <c r="DE197" i="1"/>
  <c r="DE198" i="1"/>
  <c r="DE199" i="1"/>
  <c r="DE200" i="1"/>
  <c r="DE201" i="1"/>
  <c r="DE202" i="1"/>
  <c r="DE203" i="1"/>
  <c r="DE204" i="1"/>
  <c r="DE205" i="1"/>
  <c r="DE206" i="1"/>
  <c r="DE207" i="1"/>
  <c r="DE208" i="1"/>
  <c r="DE209" i="1"/>
  <c r="DE210" i="1"/>
  <c r="DE211" i="1"/>
  <c r="DE212" i="1"/>
  <c r="DE213" i="1"/>
  <c r="DE214" i="1"/>
  <c r="DE215" i="1"/>
  <c r="DE216" i="1"/>
  <c r="DE217" i="1"/>
  <c r="DE218" i="1"/>
  <c r="DE219" i="1"/>
  <c r="DE220" i="1"/>
  <c r="DE221" i="1"/>
  <c r="DE222" i="1"/>
  <c r="DE223" i="1"/>
  <c r="DE224" i="1"/>
  <c r="DE225" i="1"/>
  <c r="DE226" i="1"/>
  <c r="DE227" i="1"/>
  <c r="DE228" i="1"/>
  <c r="DE229" i="1"/>
  <c r="DE230" i="1"/>
  <c r="DE231" i="1"/>
  <c r="DE232" i="1"/>
  <c r="DE233" i="1"/>
  <c r="DE234" i="1"/>
  <c r="DE235" i="1"/>
  <c r="DE236" i="1"/>
  <c r="DE237" i="1"/>
  <c r="DE238" i="1"/>
  <c r="DE239" i="1"/>
  <c r="DE240" i="1"/>
  <c r="DE241" i="1"/>
  <c r="DE242" i="1"/>
  <c r="DE243" i="1"/>
  <c r="DE244" i="1"/>
  <c r="DE245" i="1"/>
  <c r="DE246" i="1"/>
  <c r="DE247" i="1"/>
  <c r="DE248" i="1"/>
  <c r="DE249" i="1"/>
  <c r="DE250" i="1"/>
  <c r="DE251" i="1"/>
  <c r="DE252" i="1"/>
  <c r="DE253" i="1"/>
  <c r="DE254" i="1"/>
  <c r="DE255" i="1"/>
  <c r="DE256" i="1"/>
  <c r="DE257" i="1"/>
  <c r="DE258" i="1"/>
  <c r="DE259" i="1"/>
  <c r="DE260" i="1"/>
  <c r="DE261" i="1"/>
  <c r="DE262" i="1"/>
  <c r="DE263" i="1"/>
  <c r="DE264" i="1"/>
  <c r="DE265" i="1"/>
  <c r="DE266" i="1"/>
  <c r="DE267" i="1"/>
  <c r="DE268" i="1"/>
  <c r="DE269" i="1"/>
  <c r="DE270" i="1"/>
  <c r="DE271" i="1"/>
  <c r="DE272" i="1"/>
  <c r="DE273" i="1"/>
  <c r="DE274" i="1"/>
  <c r="DE275" i="1"/>
  <c r="DE276" i="1"/>
  <c r="DE277" i="1"/>
  <c r="DE278" i="1"/>
  <c r="DE279" i="1"/>
  <c r="DE280" i="1"/>
  <c r="DE281" i="1"/>
  <c r="DE282" i="1"/>
  <c r="DE283" i="1"/>
  <c r="DE284" i="1"/>
  <c r="DE285" i="1"/>
  <c r="DE286" i="1"/>
  <c r="DE287" i="1"/>
  <c r="DE288" i="1"/>
  <c r="DE289" i="1"/>
  <c r="DE290" i="1"/>
  <c r="DE291" i="1"/>
  <c r="DE292" i="1"/>
  <c r="DE293" i="1"/>
  <c r="DE294" i="1"/>
  <c r="DE295" i="1"/>
  <c r="DE296" i="1"/>
  <c r="DE297" i="1"/>
  <c r="DE298" i="1"/>
  <c r="DE299" i="1"/>
  <c r="DE300" i="1"/>
  <c r="DE301" i="1"/>
  <c r="DE302" i="1"/>
  <c r="DE303" i="1"/>
  <c r="DE304" i="1"/>
  <c r="DE305" i="1"/>
  <c r="DE306" i="1"/>
  <c r="DE307" i="1"/>
  <c r="DE308" i="1"/>
  <c r="DE309" i="1"/>
  <c r="DE310" i="1"/>
  <c r="DE311" i="1"/>
  <c r="DE312" i="1"/>
  <c r="DE313" i="1"/>
  <c r="DE314" i="1"/>
  <c r="DE315" i="1"/>
  <c r="DE316" i="1"/>
  <c r="DE317" i="1"/>
  <c r="DE318" i="1"/>
  <c r="DE319" i="1"/>
  <c r="DE320" i="1"/>
  <c r="DE321" i="1"/>
  <c r="DE322" i="1"/>
  <c r="DE323" i="1"/>
  <c r="DE324" i="1"/>
  <c r="DE325" i="1"/>
  <c r="DE326" i="1"/>
  <c r="DE327" i="1"/>
  <c r="DE328" i="1"/>
  <c r="DE329" i="1"/>
  <c r="DE330" i="1"/>
  <c r="DE331" i="1"/>
  <c r="DE332" i="1"/>
  <c r="DE333" i="1"/>
  <c r="DE334" i="1"/>
  <c r="DE335" i="1"/>
  <c r="DE336" i="1"/>
  <c r="DE337" i="1"/>
  <c r="DE338" i="1"/>
  <c r="DE339" i="1"/>
  <c r="DE340" i="1"/>
  <c r="DE341" i="1"/>
  <c r="DE342" i="1"/>
  <c r="DE343" i="1"/>
  <c r="DE344" i="1"/>
  <c r="DE345" i="1"/>
  <c r="DE346" i="1"/>
  <c r="DE347" i="1"/>
  <c r="DE348" i="1"/>
  <c r="DE349" i="1"/>
  <c r="DE350" i="1"/>
  <c r="DE351" i="1"/>
  <c r="DE352" i="1"/>
  <c r="DE353" i="1"/>
  <c r="DE354" i="1"/>
  <c r="DE355" i="1"/>
  <c r="DE356" i="1"/>
  <c r="DE357" i="1"/>
  <c r="DE358" i="1"/>
  <c r="DE359" i="1"/>
  <c r="DE360" i="1"/>
  <c r="DE361" i="1"/>
  <c r="DE362" i="1"/>
  <c r="DE363" i="1"/>
  <c r="DE364" i="1"/>
  <c r="DE365" i="1"/>
  <c r="DE366" i="1"/>
  <c r="DE367" i="1"/>
  <c r="DE368" i="1"/>
  <c r="DE369" i="1"/>
  <c r="DE370" i="1"/>
  <c r="DE371" i="1"/>
  <c r="DE372" i="1"/>
  <c r="DE373" i="1"/>
  <c r="DE374" i="1"/>
  <c r="DE375" i="1"/>
  <c r="DE376" i="1"/>
  <c r="DE377" i="1"/>
  <c r="DE378" i="1"/>
  <c r="DE379" i="1"/>
  <c r="DE380" i="1"/>
  <c r="DE381" i="1"/>
  <c r="DE382" i="1"/>
  <c r="DE383" i="1"/>
  <c r="DE384" i="1"/>
  <c r="DE385" i="1"/>
  <c r="DE386" i="1"/>
  <c r="DE387" i="1"/>
  <c r="DE388" i="1"/>
  <c r="DE389" i="1"/>
  <c r="DE390" i="1"/>
  <c r="DE391" i="1"/>
  <c r="DE392" i="1"/>
  <c r="DE393" i="1"/>
  <c r="DE394" i="1"/>
  <c r="DE395" i="1"/>
  <c r="DE396" i="1"/>
  <c r="DE397" i="1"/>
  <c r="DE398" i="1"/>
  <c r="DE399" i="1"/>
  <c r="DE400" i="1"/>
  <c r="DE401" i="1"/>
  <c r="DE402" i="1"/>
  <c r="DE403" i="1"/>
  <c r="DE404" i="1"/>
  <c r="DE405" i="1"/>
  <c r="DE406" i="1"/>
  <c r="DE407" i="1"/>
  <c r="DE408" i="1"/>
  <c r="DE409" i="1"/>
  <c r="DE410" i="1"/>
  <c r="DE411" i="1"/>
  <c r="DE412" i="1"/>
  <c r="DE413" i="1"/>
  <c r="DE414" i="1"/>
  <c r="DE415" i="1"/>
  <c r="DE416" i="1"/>
  <c r="DE417" i="1"/>
  <c r="DE418" i="1"/>
  <c r="DE419" i="1"/>
  <c r="DE420" i="1"/>
  <c r="DE421" i="1"/>
  <c r="DE422" i="1"/>
  <c r="DE423" i="1"/>
  <c r="DE424" i="1"/>
  <c r="DE425" i="1"/>
  <c r="DE426" i="1"/>
  <c r="DE427" i="1"/>
  <c r="DE428" i="1"/>
  <c r="DE429" i="1"/>
  <c r="DE430" i="1"/>
  <c r="DE431" i="1"/>
  <c r="DE432" i="1"/>
  <c r="DE433" i="1"/>
  <c r="DE434" i="1"/>
  <c r="DE435" i="1"/>
  <c r="DE436" i="1"/>
  <c r="DE437" i="1"/>
  <c r="DE438" i="1"/>
  <c r="DE439" i="1"/>
  <c r="DE440" i="1"/>
  <c r="DE441" i="1"/>
  <c r="DE442" i="1"/>
  <c r="DE443" i="1"/>
  <c r="DE444" i="1"/>
  <c r="DE445" i="1"/>
  <c r="DE446" i="1"/>
  <c r="DE447" i="1"/>
  <c r="DE448" i="1"/>
  <c r="DC13" i="1" l="1"/>
  <c r="DC14" i="1"/>
  <c r="DC15" i="1"/>
  <c r="DC16" i="1"/>
  <c r="DC17" i="1"/>
  <c r="DC18" i="1"/>
  <c r="DC19" i="1"/>
  <c r="DC20" i="1"/>
  <c r="DC21" i="1"/>
  <c r="DC22" i="1"/>
  <c r="DC23" i="1"/>
  <c r="DC24" i="1"/>
  <c r="DC25" i="1"/>
  <c r="DC26" i="1"/>
  <c r="DC27" i="1"/>
  <c r="DC28" i="1"/>
  <c r="DC29" i="1"/>
  <c r="DC30" i="1"/>
  <c r="DC31" i="1"/>
  <c r="DC32" i="1"/>
  <c r="DC33" i="1"/>
  <c r="DC34" i="1"/>
  <c r="DC35" i="1"/>
  <c r="DC36" i="1"/>
  <c r="DC37" i="1"/>
  <c r="DC38" i="1"/>
  <c r="DC39" i="1"/>
  <c r="DC40" i="1"/>
  <c r="DC41" i="1"/>
  <c r="DC42" i="1"/>
  <c r="DC43" i="1"/>
  <c r="DC44" i="1"/>
  <c r="DC45" i="1"/>
  <c r="DC46" i="1"/>
  <c r="DC47" i="1"/>
  <c r="DC48" i="1"/>
  <c r="DC49" i="1"/>
  <c r="DC50" i="1"/>
  <c r="DC51" i="1"/>
  <c r="DC52" i="1"/>
  <c r="DC53" i="1"/>
  <c r="DC54" i="1"/>
  <c r="DC55" i="1"/>
  <c r="DC56" i="1"/>
  <c r="DC57" i="1"/>
  <c r="DC58" i="1"/>
  <c r="DC59" i="1"/>
  <c r="DC60" i="1"/>
  <c r="DC61" i="1"/>
  <c r="DC62" i="1"/>
  <c r="DC63" i="1"/>
  <c r="DC64" i="1"/>
  <c r="DC65" i="1"/>
  <c r="DC66" i="1"/>
  <c r="DC67" i="1"/>
  <c r="DC68" i="1"/>
  <c r="DC69" i="1"/>
  <c r="DC70" i="1"/>
  <c r="DC71" i="1"/>
  <c r="DC72" i="1"/>
  <c r="DC73" i="1"/>
  <c r="DC74" i="1"/>
  <c r="DC75" i="1"/>
  <c r="DC76" i="1"/>
  <c r="DC77" i="1"/>
  <c r="DC78" i="1"/>
  <c r="DC79" i="1"/>
  <c r="DC80" i="1"/>
  <c r="DC81" i="1"/>
  <c r="DC82" i="1"/>
  <c r="DC83" i="1"/>
  <c r="DC84" i="1"/>
  <c r="DC85" i="1"/>
  <c r="DC86" i="1"/>
  <c r="DC87" i="1"/>
  <c r="DC88" i="1"/>
  <c r="DC89" i="1"/>
  <c r="DC90" i="1"/>
  <c r="DC91" i="1"/>
  <c r="DC92" i="1"/>
  <c r="DC93" i="1"/>
  <c r="DC94" i="1"/>
  <c r="DC95" i="1"/>
  <c r="DC96" i="1"/>
  <c r="DC97" i="1"/>
  <c r="DC98" i="1"/>
  <c r="DC99" i="1"/>
  <c r="DC100" i="1"/>
  <c r="DC101" i="1"/>
  <c r="DC102" i="1"/>
  <c r="DC103" i="1"/>
  <c r="DC104" i="1"/>
  <c r="DC105" i="1"/>
  <c r="DC106" i="1"/>
  <c r="DC107" i="1"/>
  <c r="DC108" i="1"/>
  <c r="DC109" i="1"/>
  <c r="DC110" i="1"/>
  <c r="DC111" i="1"/>
  <c r="DC112" i="1"/>
  <c r="DC113" i="1"/>
  <c r="DC114" i="1"/>
  <c r="DC115" i="1"/>
  <c r="DC116" i="1"/>
  <c r="DC117" i="1"/>
  <c r="DC118" i="1"/>
  <c r="DC119" i="1"/>
  <c r="DC120" i="1"/>
  <c r="DC121" i="1"/>
  <c r="DC122" i="1"/>
  <c r="DC123" i="1"/>
  <c r="DC124" i="1"/>
  <c r="DC125" i="1"/>
  <c r="DC126" i="1"/>
  <c r="DC127" i="1"/>
  <c r="DC128" i="1"/>
  <c r="DC129" i="1"/>
  <c r="DC130" i="1"/>
  <c r="DC131" i="1"/>
  <c r="DC132" i="1"/>
  <c r="DC133" i="1"/>
  <c r="DC134" i="1"/>
  <c r="DC135" i="1"/>
  <c r="DC136" i="1"/>
  <c r="DC137" i="1"/>
  <c r="DC138" i="1"/>
  <c r="DC139" i="1"/>
  <c r="DC140" i="1"/>
  <c r="DC141" i="1"/>
  <c r="DC142" i="1"/>
  <c r="DC143" i="1"/>
  <c r="DC144" i="1"/>
  <c r="DC145" i="1"/>
  <c r="DC146" i="1"/>
  <c r="DC147" i="1"/>
  <c r="DC148" i="1"/>
  <c r="DC149" i="1"/>
  <c r="DC150" i="1"/>
  <c r="DC151" i="1"/>
  <c r="DC152" i="1"/>
  <c r="DC153" i="1"/>
  <c r="DC154" i="1"/>
  <c r="DC155" i="1"/>
  <c r="DC156" i="1"/>
  <c r="DC157" i="1"/>
  <c r="DC158" i="1"/>
  <c r="DC159" i="1"/>
  <c r="DC160" i="1"/>
  <c r="DC161" i="1"/>
  <c r="DC162" i="1"/>
  <c r="DC163" i="1"/>
  <c r="DC164" i="1"/>
  <c r="DC165" i="1"/>
  <c r="DC166" i="1"/>
  <c r="DC167" i="1"/>
  <c r="DC168" i="1"/>
  <c r="DC169" i="1"/>
  <c r="DC170" i="1"/>
  <c r="DC171" i="1"/>
  <c r="DC172" i="1"/>
  <c r="DC173" i="1"/>
  <c r="DC174" i="1"/>
  <c r="DC175" i="1"/>
  <c r="DC176" i="1"/>
  <c r="DC177" i="1"/>
  <c r="DC178" i="1"/>
  <c r="DC179" i="1"/>
  <c r="DC180" i="1"/>
  <c r="DC181" i="1"/>
  <c r="DC182" i="1"/>
  <c r="DC183" i="1"/>
  <c r="DC184" i="1"/>
  <c r="DC185" i="1"/>
  <c r="DC186" i="1"/>
  <c r="DC187" i="1"/>
  <c r="DC188" i="1"/>
  <c r="DC189" i="1"/>
  <c r="DC190" i="1"/>
  <c r="DC191" i="1"/>
  <c r="DC192" i="1"/>
  <c r="DC193" i="1"/>
  <c r="DC194" i="1"/>
  <c r="DC195" i="1"/>
  <c r="DC196" i="1"/>
  <c r="DC197" i="1"/>
  <c r="DC198" i="1"/>
  <c r="DC199" i="1"/>
  <c r="DC200" i="1"/>
  <c r="DC201" i="1"/>
  <c r="DC202" i="1"/>
  <c r="DC203" i="1"/>
  <c r="DC204" i="1"/>
  <c r="DC205" i="1"/>
  <c r="DC206" i="1"/>
  <c r="DC207" i="1"/>
  <c r="DC208" i="1"/>
  <c r="DC209" i="1"/>
  <c r="DC210" i="1"/>
  <c r="DC211" i="1"/>
  <c r="DC212" i="1"/>
  <c r="DC213" i="1"/>
  <c r="DC214" i="1"/>
  <c r="DC215" i="1"/>
  <c r="DC216" i="1"/>
  <c r="DC217" i="1"/>
  <c r="DC218" i="1"/>
  <c r="DC219" i="1"/>
  <c r="DC220" i="1"/>
  <c r="DC221" i="1"/>
  <c r="DC222" i="1"/>
  <c r="DC223" i="1"/>
  <c r="DC224" i="1"/>
  <c r="DC225" i="1"/>
  <c r="DC226" i="1"/>
  <c r="DC227" i="1"/>
  <c r="DC228" i="1"/>
  <c r="DC229" i="1"/>
  <c r="DC230" i="1"/>
  <c r="DC231" i="1"/>
  <c r="DC232" i="1"/>
  <c r="DC233" i="1"/>
  <c r="DC234" i="1"/>
  <c r="DC235" i="1"/>
  <c r="DC236" i="1"/>
  <c r="DC237" i="1"/>
  <c r="DC238" i="1"/>
  <c r="DC239" i="1"/>
  <c r="DC240" i="1"/>
  <c r="DC241" i="1"/>
  <c r="DC242" i="1"/>
  <c r="DC243" i="1"/>
  <c r="DC244" i="1"/>
  <c r="DC245" i="1"/>
  <c r="DC246" i="1"/>
  <c r="DC247" i="1"/>
  <c r="DC248" i="1"/>
  <c r="DC249" i="1"/>
  <c r="DC250" i="1"/>
  <c r="DC251" i="1"/>
  <c r="DC252" i="1"/>
  <c r="DC253" i="1"/>
  <c r="DC254" i="1"/>
  <c r="DC255" i="1"/>
  <c r="DC256" i="1"/>
  <c r="DC257" i="1"/>
  <c r="DC258" i="1"/>
  <c r="DC259" i="1"/>
  <c r="DC260" i="1"/>
  <c r="DC261" i="1"/>
  <c r="DC262" i="1"/>
  <c r="DC263" i="1"/>
  <c r="DC264" i="1"/>
  <c r="DC265" i="1"/>
  <c r="DC266" i="1"/>
  <c r="DC267" i="1"/>
  <c r="DC268" i="1"/>
  <c r="DC269" i="1"/>
  <c r="DC270" i="1"/>
  <c r="DC271" i="1"/>
  <c r="DC272" i="1"/>
  <c r="DC273" i="1"/>
  <c r="DC274" i="1"/>
  <c r="DC275" i="1"/>
  <c r="DC276" i="1"/>
  <c r="DC277" i="1"/>
  <c r="DC278" i="1"/>
  <c r="DC279" i="1"/>
  <c r="DC280" i="1"/>
  <c r="DC281" i="1"/>
  <c r="DC282" i="1"/>
  <c r="DC283" i="1"/>
  <c r="DC284" i="1"/>
  <c r="DC285" i="1"/>
  <c r="DC286" i="1"/>
  <c r="DC287" i="1"/>
  <c r="DC288" i="1"/>
  <c r="DC289" i="1"/>
  <c r="DC290" i="1"/>
  <c r="DC291" i="1"/>
  <c r="DC292" i="1"/>
  <c r="DC293" i="1"/>
  <c r="DC294" i="1"/>
  <c r="DC295" i="1"/>
  <c r="DC296" i="1"/>
  <c r="DC297" i="1"/>
  <c r="DC298" i="1"/>
  <c r="DC299" i="1"/>
  <c r="DC300" i="1"/>
  <c r="DC301" i="1"/>
  <c r="DC302" i="1"/>
  <c r="DC303" i="1"/>
  <c r="DC304" i="1"/>
  <c r="DC305" i="1"/>
  <c r="DC306" i="1"/>
  <c r="DC307" i="1"/>
  <c r="DC308" i="1"/>
  <c r="DC309" i="1"/>
  <c r="DC310" i="1"/>
  <c r="DC311" i="1"/>
  <c r="DC312" i="1"/>
  <c r="DC313" i="1"/>
  <c r="DC314" i="1"/>
  <c r="DC315" i="1"/>
  <c r="DC316" i="1"/>
  <c r="DC317" i="1"/>
  <c r="DC318" i="1"/>
  <c r="DC319" i="1"/>
  <c r="DC320" i="1"/>
  <c r="DC321" i="1"/>
  <c r="DC322" i="1"/>
  <c r="DC323" i="1"/>
  <c r="DC324" i="1"/>
  <c r="DC325" i="1"/>
  <c r="DC326" i="1"/>
  <c r="DC327" i="1"/>
  <c r="DC328" i="1"/>
  <c r="DC329" i="1"/>
  <c r="DC330" i="1"/>
  <c r="DC331" i="1"/>
  <c r="DC332" i="1"/>
  <c r="DC333" i="1"/>
  <c r="DC334" i="1"/>
  <c r="DC335" i="1"/>
  <c r="DC336" i="1"/>
  <c r="DC337" i="1"/>
  <c r="DC338" i="1"/>
  <c r="DC339" i="1"/>
  <c r="DC340" i="1"/>
  <c r="DC341" i="1"/>
  <c r="DC342" i="1"/>
  <c r="DC343" i="1"/>
  <c r="DC344" i="1"/>
  <c r="DC345" i="1"/>
  <c r="DC346" i="1"/>
  <c r="DC347" i="1"/>
  <c r="DC348" i="1"/>
  <c r="DC349" i="1"/>
  <c r="DC350" i="1"/>
  <c r="DC351" i="1"/>
  <c r="DC352" i="1"/>
  <c r="DC353" i="1"/>
  <c r="DC354" i="1"/>
  <c r="DC355" i="1"/>
  <c r="DC356" i="1"/>
  <c r="DC357" i="1"/>
  <c r="DC358" i="1"/>
  <c r="DC359" i="1"/>
  <c r="DC360" i="1"/>
  <c r="DC361" i="1"/>
  <c r="DC362" i="1"/>
  <c r="DC363" i="1"/>
  <c r="DC364" i="1"/>
  <c r="DC365" i="1"/>
  <c r="DC366" i="1"/>
  <c r="DC367" i="1"/>
  <c r="DC368" i="1"/>
  <c r="DC369" i="1"/>
  <c r="DC370" i="1"/>
  <c r="DC371" i="1"/>
  <c r="DC372" i="1"/>
  <c r="DC373" i="1"/>
  <c r="DC374" i="1"/>
  <c r="DC375" i="1"/>
  <c r="DC376" i="1"/>
  <c r="DC377" i="1"/>
  <c r="DC378" i="1"/>
  <c r="DC379" i="1"/>
  <c r="DC380" i="1"/>
  <c r="DC381" i="1"/>
  <c r="DC382" i="1"/>
  <c r="DC383" i="1"/>
  <c r="DC384" i="1"/>
  <c r="DC385" i="1"/>
  <c r="DC386" i="1"/>
  <c r="DC387" i="1"/>
  <c r="DC388" i="1"/>
  <c r="DC389" i="1"/>
  <c r="DC390" i="1"/>
  <c r="DC391" i="1"/>
  <c r="DC392" i="1"/>
  <c r="DC393" i="1"/>
  <c r="DC394" i="1"/>
  <c r="DC395" i="1"/>
  <c r="DC396" i="1"/>
  <c r="DC397" i="1"/>
  <c r="DC398" i="1"/>
  <c r="DC399" i="1"/>
  <c r="DC400" i="1"/>
  <c r="DC401" i="1"/>
  <c r="DC402" i="1"/>
  <c r="DC403" i="1"/>
  <c r="DC404" i="1"/>
  <c r="DC405" i="1"/>
  <c r="DC406" i="1"/>
  <c r="DC407" i="1"/>
  <c r="DC408" i="1"/>
  <c r="DC409" i="1"/>
  <c r="DC410" i="1"/>
  <c r="DC411" i="1"/>
  <c r="DC412" i="1"/>
  <c r="DC413" i="1"/>
  <c r="DC414" i="1"/>
  <c r="DC415" i="1"/>
  <c r="DC416" i="1"/>
  <c r="DC417" i="1"/>
  <c r="DC418" i="1"/>
  <c r="DC419" i="1"/>
  <c r="DC420" i="1"/>
  <c r="DC421" i="1"/>
  <c r="DC422" i="1"/>
  <c r="DC423" i="1"/>
  <c r="DC424" i="1"/>
  <c r="DC425" i="1"/>
  <c r="DC426" i="1"/>
  <c r="DC427" i="1"/>
  <c r="DC428" i="1"/>
  <c r="DC429" i="1"/>
  <c r="DC430" i="1"/>
  <c r="DC431" i="1"/>
  <c r="DC432" i="1"/>
  <c r="DC433" i="1"/>
  <c r="DC434" i="1"/>
  <c r="DC435" i="1"/>
  <c r="DC436" i="1"/>
  <c r="DC437" i="1"/>
  <c r="DC438" i="1"/>
  <c r="DC439" i="1"/>
  <c r="DC440" i="1"/>
  <c r="DC441" i="1"/>
  <c r="DC442" i="1"/>
  <c r="DC443" i="1"/>
  <c r="DC444" i="1"/>
  <c r="DC445" i="1"/>
  <c r="DC446" i="1"/>
  <c r="DC447" i="1"/>
  <c r="DC448" i="1"/>
  <c r="DA13" i="1" l="1"/>
  <c r="DA14" i="1"/>
  <c r="DA15" i="1"/>
  <c r="DA16" i="1"/>
  <c r="DA17" i="1"/>
  <c r="DA18" i="1"/>
  <c r="DA19" i="1"/>
  <c r="DA20" i="1"/>
  <c r="DA21" i="1"/>
  <c r="DA22" i="1"/>
  <c r="DA23" i="1"/>
  <c r="DA24" i="1"/>
  <c r="DA25" i="1"/>
  <c r="DA26" i="1"/>
  <c r="DA27" i="1"/>
  <c r="DA28" i="1"/>
  <c r="DA29" i="1"/>
  <c r="DA30" i="1"/>
  <c r="DA31" i="1"/>
  <c r="DA32" i="1"/>
  <c r="DA33" i="1"/>
  <c r="DA34" i="1"/>
  <c r="DA35" i="1"/>
  <c r="DA36" i="1"/>
  <c r="DA37" i="1"/>
  <c r="DA38" i="1"/>
  <c r="DA39" i="1"/>
  <c r="DA40" i="1"/>
  <c r="DA41" i="1"/>
  <c r="DA42" i="1"/>
  <c r="DA43" i="1"/>
  <c r="DA44" i="1"/>
  <c r="DA45" i="1"/>
  <c r="DA46" i="1"/>
  <c r="DA47" i="1"/>
  <c r="DA48" i="1"/>
  <c r="DA49" i="1"/>
  <c r="DA50" i="1"/>
  <c r="DA51" i="1"/>
  <c r="DA52" i="1"/>
  <c r="DA53" i="1"/>
  <c r="DA54" i="1"/>
  <c r="DA55" i="1"/>
  <c r="DA56" i="1"/>
  <c r="DA57" i="1"/>
  <c r="DA58" i="1"/>
  <c r="DA59" i="1"/>
  <c r="DA60" i="1"/>
  <c r="DA61" i="1"/>
  <c r="DA62" i="1"/>
  <c r="DA63" i="1"/>
  <c r="DA64" i="1"/>
  <c r="DA65" i="1"/>
  <c r="DA66" i="1"/>
  <c r="DA67" i="1"/>
  <c r="DA68" i="1"/>
  <c r="DA69" i="1"/>
  <c r="DA70" i="1"/>
  <c r="DA71" i="1"/>
  <c r="DA72" i="1"/>
  <c r="DA73" i="1"/>
  <c r="DA74" i="1"/>
  <c r="DA75" i="1"/>
  <c r="DA76" i="1"/>
  <c r="DA77" i="1"/>
  <c r="DA78" i="1"/>
  <c r="DA79" i="1"/>
  <c r="DA80" i="1"/>
  <c r="DA81" i="1"/>
  <c r="DA82" i="1"/>
  <c r="DA83" i="1"/>
  <c r="DA84" i="1"/>
  <c r="DA85" i="1"/>
  <c r="DA86" i="1"/>
  <c r="DA87" i="1"/>
  <c r="DA88" i="1"/>
  <c r="DA89" i="1"/>
  <c r="DA90" i="1"/>
  <c r="DA91" i="1"/>
  <c r="DA92" i="1"/>
  <c r="DA93" i="1"/>
  <c r="DA94" i="1"/>
  <c r="DA95" i="1"/>
  <c r="DA96" i="1"/>
  <c r="DA97" i="1"/>
  <c r="DA98" i="1"/>
  <c r="DA99" i="1"/>
  <c r="DA100" i="1"/>
  <c r="DA101" i="1"/>
  <c r="DA102" i="1"/>
  <c r="DA103" i="1"/>
  <c r="DA104" i="1"/>
  <c r="DA105" i="1"/>
  <c r="DA106" i="1"/>
  <c r="DA107" i="1"/>
  <c r="DA108" i="1"/>
  <c r="DA109" i="1"/>
  <c r="DA110" i="1"/>
  <c r="DA111" i="1"/>
  <c r="DA112" i="1"/>
  <c r="DA113" i="1"/>
  <c r="DA114" i="1"/>
  <c r="DA115" i="1"/>
  <c r="DA116" i="1"/>
  <c r="DA117" i="1"/>
  <c r="DA118" i="1"/>
  <c r="DA119" i="1"/>
  <c r="DA120" i="1"/>
  <c r="DA121" i="1"/>
  <c r="DA122" i="1"/>
  <c r="DA123" i="1"/>
  <c r="DA124" i="1"/>
  <c r="DA125" i="1"/>
  <c r="DA126" i="1"/>
  <c r="DA127" i="1"/>
  <c r="DA128" i="1"/>
  <c r="DA129" i="1"/>
  <c r="DA130" i="1"/>
  <c r="DA131" i="1"/>
  <c r="DA132" i="1"/>
  <c r="DA133" i="1"/>
  <c r="DA134" i="1"/>
  <c r="DA135" i="1"/>
  <c r="DA136" i="1"/>
  <c r="DA137" i="1"/>
  <c r="DA138" i="1"/>
  <c r="DA139" i="1"/>
  <c r="DA140" i="1"/>
  <c r="DA141" i="1"/>
  <c r="DA142" i="1"/>
  <c r="DA143" i="1"/>
  <c r="DA144" i="1"/>
  <c r="DA145" i="1"/>
  <c r="DA146" i="1"/>
  <c r="DA147" i="1"/>
  <c r="DA148" i="1"/>
  <c r="DA149" i="1"/>
  <c r="DA150" i="1"/>
  <c r="DA151" i="1"/>
  <c r="DA152" i="1"/>
  <c r="DA153" i="1"/>
  <c r="DA154" i="1"/>
  <c r="DA155" i="1"/>
  <c r="DA156" i="1"/>
  <c r="DA157" i="1"/>
  <c r="DA158" i="1"/>
  <c r="DA159" i="1"/>
  <c r="DA160" i="1"/>
  <c r="DA161" i="1"/>
  <c r="DA162" i="1"/>
  <c r="DA163" i="1"/>
  <c r="DA164" i="1"/>
  <c r="DA165" i="1"/>
  <c r="DA166" i="1"/>
  <c r="DA167" i="1"/>
  <c r="DA168" i="1"/>
  <c r="DA169" i="1"/>
  <c r="DA170" i="1"/>
  <c r="DA171" i="1"/>
  <c r="DA172" i="1"/>
  <c r="DA173" i="1"/>
  <c r="DA174" i="1"/>
  <c r="DA175" i="1"/>
  <c r="DA176" i="1"/>
  <c r="DA177" i="1"/>
  <c r="DA178" i="1"/>
  <c r="DA179" i="1"/>
  <c r="DA180" i="1"/>
  <c r="DA181" i="1"/>
  <c r="DA182" i="1"/>
  <c r="DA183" i="1"/>
  <c r="DA184" i="1"/>
  <c r="DA185" i="1"/>
  <c r="DA186" i="1"/>
  <c r="DA187" i="1"/>
  <c r="DA188" i="1"/>
  <c r="DA189" i="1"/>
  <c r="DA190" i="1"/>
  <c r="DA191" i="1"/>
  <c r="DA192" i="1"/>
  <c r="DA193" i="1"/>
  <c r="DA194" i="1"/>
  <c r="DA195" i="1"/>
  <c r="DA196" i="1"/>
  <c r="DA197" i="1"/>
  <c r="DA198" i="1"/>
  <c r="DA199" i="1"/>
  <c r="DA200" i="1"/>
  <c r="DA201" i="1"/>
  <c r="DA202" i="1"/>
  <c r="DA203" i="1"/>
  <c r="DA204" i="1"/>
  <c r="DA205" i="1"/>
  <c r="DA206" i="1"/>
  <c r="DA207" i="1"/>
  <c r="DA208" i="1"/>
  <c r="DA209" i="1"/>
  <c r="DA210" i="1"/>
  <c r="DA211" i="1"/>
  <c r="DA212" i="1"/>
  <c r="DA213" i="1"/>
  <c r="DA214" i="1"/>
  <c r="DA215" i="1"/>
  <c r="DA216" i="1"/>
  <c r="DA217" i="1"/>
  <c r="DA218" i="1"/>
  <c r="DA219" i="1"/>
  <c r="DA220" i="1"/>
  <c r="DA221" i="1"/>
  <c r="DA222" i="1"/>
  <c r="DA223" i="1"/>
  <c r="DA224" i="1"/>
  <c r="DA225" i="1"/>
  <c r="DA226" i="1"/>
  <c r="DA227" i="1"/>
  <c r="DA228" i="1"/>
  <c r="DA229" i="1"/>
  <c r="DA230" i="1"/>
  <c r="DA231" i="1"/>
  <c r="DA232" i="1"/>
  <c r="DA233" i="1"/>
  <c r="DA234" i="1"/>
  <c r="DA235" i="1"/>
  <c r="DA236" i="1"/>
  <c r="DA237" i="1"/>
  <c r="DA238" i="1"/>
  <c r="DA239" i="1"/>
  <c r="DA240" i="1"/>
  <c r="DA241" i="1"/>
  <c r="DA242" i="1"/>
  <c r="DA243" i="1"/>
  <c r="DA244" i="1"/>
  <c r="DA245" i="1"/>
  <c r="DA246" i="1"/>
  <c r="DA247" i="1"/>
  <c r="DA248" i="1"/>
  <c r="DA249" i="1"/>
  <c r="DA250" i="1"/>
  <c r="DA251" i="1"/>
  <c r="DA252" i="1"/>
  <c r="DA253" i="1"/>
  <c r="DA254" i="1"/>
  <c r="DA255" i="1"/>
  <c r="DA256" i="1"/>
  <c r="DA257" i="1"/>
  <c r="DA258" i="1"/>
  <c r="DA259" i="1"/>
  <c r="DA260" i="1"/>
  <c r="DA261" i="1"/>
  <c r="DA262" i="1"/>
  <c r="DA263" i="1"/>
  <c r="DA264" i="1"/>
  <c r="DA265" i="1"/>
  <c r="DA266" i="1"/>
  <c r="DA267" i="1"/>
  <c r="DA268" i="1"/>
  <c r="DA269" i="1"/>
  <c r="DA270" i="1"/>
  <c r="DA271" i="1"/>
  <c r="DA272" i="1"/>
  <c r="DA273" i="1"/>
  <c r="DA274" i="1"/>
  <c r="DA275" i="1"/>
  <c r="DA276" i="1"/>
  <c r="DA277" i="1"/>
  <c r="DA278" i="1"/>
  <c r="DA279" i="1"/>
  <c r="DA280" i="1"/>
  <c r="DA281" i="1"/>
  <c r="DA282" i="1"/>
  <c r="DA283" i="1"/>
  <c r="DA284" i="1"/>
  <c r="DA285" i="1"/>
  <c r="DA286" i="1"/>
  <c r="DA287" i="1"/>
  <c r="DA288" i="1"/>
  <c r="DA289" i="1"/>
  <c r="DA290" i="1"/>
  <c r="DA291" i="1"/>
  <c r="DA292" i="1"/>
  <c r="DA293" i="1"/>
  <c r="DA294" i="1"/>
  <c r="DA295" i="1"/>
  <c r="DA296" i="1"/>
  <c r="DA297" i="1"/>
  <c r="DA298" i="1"/>
  <c r="DA299" i="1"/>
  <c r="DA300" i="1"/>
  <c r="DA301" i="1"/>
  <c r="DA302" i="1"/>
  <c r="DA303" i="1"/>
  <c r="DA304" i="1"/>
  <c r="DA305" i="1"/>
  <c r="DA306" i="1"/>
  <c r="DA307" i="1"/>
  <c r="DA308" i="1"/>
  <c r="DA309" i="1"/>
  <c r="DA310" i="1"/>
  <c r="DA311" i="1"/>
  <c r="DA312" i="1"/>
  <c r="DA313" i="1"/>
  <c r="DA314" i="1"/>
  <c r="DA315" i="1"/>
  <c r="DA316" i="1"/>
  <c r="DA317" i="1"/>
  <c r="DA318" i="1"/>
  <c r="DA319" i="1"/>
  <c r="DA320" i="1"/>
  <c r="DA321" i="1"/>
  <c r="DA322" i="1"/>
  <c r="DA323" i="1"/>
  <c r="DA324" i="1"/>
  <c r="DA325" i="1"/>
  <c r="DA326" i="1"/>
  <c r="DA327" i="1"/>
  <c r="DA328" i="1"/>
  <c r="DA329" i="1"/>
  <c r="DA330" i="1"/>
  <c r="DA331" i="1"/>
  <c r="DA332" i="1"/>
  <c r="DA333" i="1"/>
  <c r="DA334" i="1"/>
  <c r="DA335" i="1"/>
  <c r="DA336" i="1"/>
  <c r="DA337" i="1"/>
  <c r="DA338" i="1"/>
  <c r="DA339" i="1"/>
  <c r="DA340" i="1"/>
  <c r="DA341" i="1"/>
  <c r="DA342" i="1"/>
  <c r="DA343" i="1"/>
  <c r="DA344" i="1"/>
  <c r="DA345" i="1"/>
  <c r="DA346" i="1"/>
  <c r="DA347" i="1"/>
  <c r="DA348" i="1"/>
  <c r="DA349" i="1"/>
  <c r="DA350" i="1"/>
  <c r="DA351" i="1"/>
  <c r="DA352" i="1"/>
  <c r="DA353" i="1"/>
  <c r="DA354" i="1"/>
  <c r="DA355" i="1"/>
  <c r="DA356" i="1"/>
  <c r="DA357" i="1"/>
  <c r="DA358" i="1"/>
  <c r="DA359" i="1"/>
  <c r="DA360" i="1"/>
  <c r="DA361" i="1"/>
  <c r="DA362" i="1"/>
  <c r="DA363" i="1"/>
  <c r="DA364" i="1"/>
  <c r="DA365" i="1"/>
  <c r="DA366" i="1"/>
  <c r="DA367" i="1"/>
  <c r="DA368" i="1"/>
  <c r="DA369" i="1"/>
  <c r="DA370" i="1"/>
  <c r="DA371" i="1"/>
  <c r="DA372" i="1"/>
  <c r="DA373" i="1"/>
  <c r="DA374" i="1"/>
  <c r="DA375" i="1"/>
  <c r="DA376" i="1"/>
  <c r="DA377" i="1"/>
  <c r="DA378" i="1"/>
  <c r="DA379" i="1"/>
  <c r="DA380" i="1"/>
  <c r="DA381" i="1"/>
  <c r="DA382" i="1"/>
  <c r="DA383" i="1"/>
  <c r="DA384" i="1"/>
  <c r="DA385" i="1"/>
  <c r="DA386" i="1"/>
  <c r="DA387" i="1"/>
  <c r="DA388" i="1"/>
  <c r="DA389" i="1"/>
  <c r="DA390" i="1"/>
  <c r="DA391" i="1"/>
  <c r="DA392" i="1"/>
  <c r="DA393" i="1"/>
  <c r="DA394" i="1"/>
  <c r="DA395" i="1"/>
  <c r="DA396" i="1"/>
  <c r="DA397" i="1"/>
  <c r="DA398" i="1"/>
  <c r="DA399" i="1"/>
  <c r="DA400" i="1"/>
  <c r="DA401" i="1"/>
  <c r="DA402" i="1"/>
  <c r="DA403" i="1"/>
  <c r="DA404" i="1"/>
  <c r="DA405" i="1"/>
  <c r="DA406" i="1"/>
  <c r="DA407" i="1"/>
  <c r="DA408" i="1"/>
  <c r="DA409" i="1"/>
  <c r="DA410" i="1"/>
  <c r="DA411" i="1"/>
  <c r="DA412" i="1"/>
  <c r="DA413" i="1"/>
  <c r="DA414" i="1"/>
  <c r="DA415" i="1"/>
  <c r="DA416" i="1"/>
  <c r="DA417" i="1"/>
  <c r="DA418" i="1"/>
  <c r="DA419" i="1"/>
  <c r="DA420" i="1"/>
  <c r="DA421" i="1"/>
  <c r="DA422" i="1"/>
  <c r="DA423" i="1"/>
  <c r="DA424" i="1"/>
  <c r="DA425" i="1"/>
  <c r="DA426" i="1"/>
  <c r="DA427" i="1"/>
  <c r="DA428" i="1"/>
  <c r="DA429" i="1"/>
  <c r="DA430" i="1"/>
  <c r="DA431" i="1"/>
  <c r="DA432" i="1"/>
  <c r="DA433" i="1"/>
  <c r="DA434" i="1"/>
  <c r="DA435" i="1"/>
  <c r="DA436" i="1"/>
  <c r="DA437" i="1"/>
  <c r="DA438" i="1"/>
  <c r="DA439" i="1"/>
  <c r="DA440" i="1"/>
  <c r="DA441" i="1"/>
  <c r="DA442" i="1"/>
  <c r="DA443" i="1"/>
  <c r="DA444" i="1"/>
  <c r="DA445" i="1"/>
  <c r="DA446" i="1"/>
  <c r="DA447" i="1"/>
  <c r="DA448" i="1"/>
  <c r="CY13" i="1" l="1"/>
  <c r="CY14" i="1"/>
  <c r="CY15" i="1"/>
  <c r="CY16" i="1"/>
  <c r="CY17" i="1"/>
  <c r="CY18" i="1"/>
  <c r="CY19" i="1"/>
  <c r="CY20" i="1"/>
  <c r="CY21" i="1"/>
  <c r="CY22" i="1"/>
  <c r="CY23" i="1"/>
  <c r="CY24" i="1"/>
  <c r="CY25" i="1"/>
  <c r="CY26" i="1"/>
  <c r="CY27" i="1"/>
  <c r="CY28" i="1"/>
  <c r="CY29" i="1"/>
  <c r="CY30" i="1"/>
  <c r="CY31" i="1"/>
  <c r="CY32" i="1"/>
  <c r="CY33" i="1"/>
  <c r="CY34" i="1"/>
  <c r="CY35" i="1"/>
  <c r="CY36" i="1"/>
  <c r="CY37" i="1"/>
  <c r="CY38" i="1"/>
  <c r="CY39" i="1"/>
  <c r="CY40" i="1"/>
  <c r="CY41" i="1"/>
  <c r="CY42" i="1"/>
  <c r="CY43" i="1"/>
  <c r="CY44" i="1"/>
  <c r="CY45" i="1"/>
  <c r="CY46" i="1"/>
  <c r="CY47" i="1"/>
  <c r="CY48" i="1"/>
  <c r="CY49" i="1"/>
  <c r="CY50" i="1"/>
  <c r="CY51" i="1"/>
  <c r="CY52" i="1"/>
  <c r="CY53" i="1"/>
  <c r="CY54" i="1"/>
  <c r="CY55" i="1"/>
  <c r="CY56" i="1"/>
  <c r="CY57" i="1"/>
  <c r="CY58" i="1"/>
  <c r="CY59" i="1"/>
  <c r="CY60" i="1"/>
  <c r="CY61" i="1"/>
  <c r="CY62" i="1"/>
  <c r="CY63" i="1"/>
  <c r="CY64" i="1"/>
  <c r="CY65" i="1"/>
  <c r="CY66" i="1"/>
  <c r="CY67" i="1"/>
  <c r="CY68" i="1"/>
  <c r="CY69" i="1"/>
  <c r="CY70" i="1"/>
  <c r="CY71" i="1"/>
  <c r="CY72" i="1"/>
  <c r="CY73" i="1"/>
  <c r="CY74" i="1"/>
  <c r="CY75" i="1"/>
  <c r="CY76" i="1"/>
  <c r="CY77" i="1"/>
  <c r="CY78" i="1"/>
  <c r="CY79" i="1"/>
  <c r="CY80" i="1"/>
  <c r="CY81" i="1"/>
  <c r="CY82" i="1"/>
  <c r="CY83" i="1"/>
  <c r="CY84" i="1"/>
  <c r="CY85" i="1"/>
  <c r="CY86" i="1"/>
  <c r="CY87" i="1"/>
  <c r="CY88" i="1"/>
  <c r="CY89" i="1"/>
  <c r="CY90" i="1"/>
  <c r="CY91" i="1"/>
  <c r="CY92" i="1"/>
  <c r="CY93" i="1"/>
  <c r="CY94" i="1"/>
  <c r="CY95" i="1"/>
  <c r="CY96" i="1"/>
  <c r="CY97" i="1"/>
  <c r="CY98" i="1"/>
  <c r="CY99" i="1"/>
  <c r="CY100" i="1"/>
  <c r="CY101" i="1"/>
  <c r="CY102" i="1"/>
  <c r="CY103" i="1"/>
  <c r="CY104" i="1"/>
  <c r="CY105" i="1"/>
  <c r="CY106" i="1"/>
  <c r="CY107" i="1"/>
  <c r="CY108" i="1"/>
  <c r="CY109" i="1"/>
  <c r="CY110" i="1"/>
  <c r="CY111" i="1"/>
  <c r="CY112" i="1"/>
  <c r="CY113" i="1"/>
  <c r="CY114" i="1"/>
  <c r="CY115" i="1"/>
  <c r="CY116" i="1"/>
  <c r="CY117" i="1"/>
  <c r="CY118" i="1"/>
  <c r="CY119" i="1"/>
  <c r="CY120" i="1"/>
  <c r="CY121" i="1"/>
  <c r="CY122" i="1"/>
  <c r="CY123" i="1"/>
  <c r="CY124" i="1"/>
  <c r="CY125" i="1"/>
  <c r="CY126" i="1"/>
  <c r="CY127" i="1"/>
  <c r="CY128" i="1"/>
  <c r="CY129" i="1"/>
  <c r="CY130" i="1"/>
  <c r="CY131" i="1"/>
  <c r="CY132" i="1"/>
  <c r="CY133" i="1"/>
  <c r="CY134" i="1"/>
  <c r="CY135" i="1"/>
  <c r="CY136" i="1"/>
  <c r="CY137" i="1"/>
  <c r="CY138" i="1"/>
  <c r="CY139" i="1"/>
  <c r="CY140" i="1"/>
  <c r="CY141" i="1"/>
  <c r="CY142" i="1"/>
  <c r="CY143" i="1"/>
  <c r="CY144" i="1"/>
  <c r="CY145" i="1"/>
  <c r="CY146" i="1"/>
  <c r="CY147" i="1"/>
  <c r="CY148" i="1"/>
  <c r="CY149" i="1"/>
  <c r="CY150" i="1"/>
  <c r="CY151" i="1"/>
  <c r="CY152" i="1"/>
  <c r="CY153" i="1"/>
  <c r="CY154" i="1"/>
  <c r="CY155" i="1"/>
  <c r="CY156" i="1"/>
  <c r="CY157" i="1"/>
  <c r="CY158" i="1"/>
  <c r="CY159" i="1"/>
  <c r="CY160" i="1"/>
  <c r="CY161" i="1"/>
  <c r="CY162" i="1"/>
  <c r="CY163" i="1"/>
  <c r="CY164" i="1"/>
  <c r="CY165" i="1"/>
  <c r="CY166" i="1"/>
  <c r="CY167" i="1"/>
  <c r="CY168" i="1"/>
  <c r="CY169" i="1"/>
  <c r="CY170" i="1"/>
  <c r="CY171" i="1"/>
  <c r="CY172" i="1"/>
  <c r="CY173" i="1"/>
  <c r="CY174" i="1"/>
  <c r="CY175" i="1"/>
  <c r="CY176" i="1"/>
  <c r="CY177" i="1"/>
  <c r="CY178" i="1"/>
  <c r="CY179" i="1"/>
  <c r="CY180" i="1"/>
  <c r="CY181" i="1"/>
  <c r="CY182" i="1"/>
  <c r="CY183" i="1"/>
  <c r="CY184" i="1"/>
  <c r="CY185" i="1"/>
  <c r="CY186" i="1"/>
  <c r="CY187" i="1"/>
  <c r="CY188" i="1"/>
  <c r="CY189" i="1"/>
  <c r="CY190" i="1"/>
  <c r="CY191" i="1"/>
  <c r="CY192" i="1"/>
  <c r="CY193" i="1"/>
  <c r="CY194" i="1"/>
  <c r="CY195" i="1"/>
  <c r="CY196" i="1"/>
  <c r="CY197" i="1"/>
  <c r="CY198" i="1"/>
  <c r="CY199" i="1"/>
  <c r="CY200" i="1"/>
  <c r="CY201" i="1"/>
  <c r="CY202" i="1"/>
  <c r="CY203" i="1"/>
  <c r="CY204" i="1"/>
  <c r="CY205" i="1"/>
  <c r="CY206" i="1"/>
  <c r="CY207" i="1"/>
  <c r="CY208" i="1"/>
  <c r="CY209" i="1"/>
  <c r="CY210" i="1"/>
  <c r="CY211" i="1"/>
  <c r="CY212" i="1"/>
  <c r="CY213" i="1"/>
  <c r="CY214" i="1"/>
  <c r="CY215" i="1"/>
  <c r="CY216" i="1"/>
  <c r="CY217" i="1"/>
  <c r="CY218" i="1"/>
  <c r="CY219" i="1"/>
  <c r="CY220" i="1"/>
  <c r="CY221" i="1"/>
  <c r="CY222" i="1"/>
  <c r="CY223" i="1"/>
  <c r="CY224" i="1"/>
  <c r="CY225" i="1"/>
  <c r="CY226" i="1"/>
  <c r="CY227" i="1"/>
  <c r="CY228" i="1"/>
  <c r="CY229" i="1"/>
  <c r="CY230" i="1"/>
  <c r="CY231" i="1"/>
  <c r="CY232" i="1"/>
  <c r="CY233" i="1"/>
  <c r="CY234" i="1"/>
  <c r="CY235" i="1"/>
  <c r="CY236" i="1"/>
  <c r="CY237" i="1"/>
  <c r="CY238" i="1"/>
  <c r="CY239" i="1"/>
  <c r="CY240" i="1"/>
  <c r="CY241" i="1"/>
  <c r="CY242" i="1"/>
  <c r="CY243" i="1"/>
  <c r="CY244" i="1"/>
  <c r="CY245" i="1"/>
  <c r="CY246" i="1"/>
  <c r="CY247" i="1"/>
  <c r="CY248" i="1"/>
  <c r="CY249" i="1"/>
  <c r="CY250" i="1"/>
  <c r="CY251" i="1"/>
  <c r="CY252" i="1"/>
  <c r="CY253" i="1"/>
  <c r="CY254" i="1"/>
  <c r="CY255" i="1"/>
  <c r="CY256" i="1"/>
  <c r="CY257" i="1"/>
  <c r="CY258" i="1"/>
  <c r="CY259" i="1"/>
  <c r="CY260" i="1"/>
  <c r="CY261" i="1"/>
  <c r="CY262" i="1"/>
  <c r="CY263" i="1"/>
  <c r="CY264" i="1"/>
  <c r="CY265" i="1"/>
  <c r="CY266" i="1"/>
  <c r="CY267" i="1"/>
  <c r="CY268" i="1"/>
  <c r="CY269" i="1"/>
  <c r="CY270" i="1"/>
  <c r="CY271" i="1"/>
  <c r="CY272" i="1"/>
  <c r="CY273" i="1"/>
  <c r="CY274" i="1"/>
  <c r="CY275" i="1"/>
  <c r="CY276" i="1"/>
  <c r="CY277" i="1"/>
  <c r="CY278" i="1"/>
  <c r="CY279" i="1"/>
  <c r="CY280" i="1"/>
  <c r="CY281" i="1"/>
  <c r="CY282" i="1"/>
  <c r="CY283" i="1"/>
  <c r="CY284" i="1"/>
  <c r="CY285" i="1"/>
  <c r="CY286" i="1"/>
  <c r="CY287" i="1"/>
  <c r="CY288" i="1"/>
  <c r="CY289" i="1"/>
  <c r="CY290" i="1"/>
  <c r="CY291" i="1"/>
  <c r="CY292" i="1"/>
  <c r="CY293" i="1"/>
  <c r="CY294" i="1"/>
  <c r="CY295" i="1"/>
  <c r="CY296" i="1"/>
  <c r="CY297" i="1"/>
  <c r="CY298" i="1"/>
  <c r="CY299" i="1"/>
  <c r="CY300" i="1"/>
  <c r="CY301" i="1"/>
  <c r="CY302" i="1"/>
  <c r="CY303" i="1"/>
  <c r="CY304" i="1"/>
  <c r="CY305" i="1"/>
  <c r="CY306" i="1"/>
  <c r="CY307" i="1"/>
  <c r="CY308" i="1"/>
  <c r="CY309" i="1"/>
  <c r="CY310" i="1"/>
  <c r="CY311" i="1"/>
  <c r="CY312" i="1"/>
  <c r="CY313" i="1"/>
  <c r="CY314" i="1"/>
  <c r="CY315" i="1"/>
  <c r="CY316" i="1"/>
  <c r="CY317" i="1"/>
  <c r="CY318" i="1"/>
  <c r="CY319" i="1"/>
  <c r="CY320" i="1"/>
  <c r="CY321" i="1"/>
  <c r="CY322" i="1"/>
  <c r="CY323" i="1"/>
  <c r="CY324" i="1"/>
  <c r="CY325" i="1"/>
  <c r="CY326" i="1"/>
  <c r="CY327" i="1"/>
  <c r="CY328" i="1"/>
  <c r="CY329" i="1"/>
  <c r="CY330" i="1"/>
  <c r="CY331" i="1"/>
  <c r="CY332" i="1"/>
  <c r="CY333" i="1"/>
  <c r="CY334" i="1"/>
  <c r="CY335" i="1"/>
  <c r="CY336" i="1"/>
  <c r="CY337" i="1"/>
  <c r="CY338" i="1"/>
  <c r="CY339" i="1"/>
  <c r="CY340" i="1"/>
  <c r="CY341" i="1"/>
  <c r="CY342" i="1"/>
  <c r="CY343" i="1"/>
  <c r="CY344" i="1"/>
  <c r="CY345" i="1"/>
  <c r="CY346" i="1"/>
  <c r="CY347" i="1"/>
  <c r="CY348" i="1"/>
  <c r="CY349" i="1"/>
  <c r="CY350" i="1"/>
  <c r="CY351" i="1"/>
  <c r="CY352" i="1"/>
  <c r="CY353" i="1"/>
  <c r="CY354" i="1"/>
  <c r="CY355" i="1"/>
  <c r="CY356" i="1"/>
  <c r="CY357" i="1"/>
  <c r="CY358" i="1"/>
  <c r="CY359" i="1"/>
  <c r="CY360" i="1"/>
  <c r="CY361" i="1"/>
  <c r="CY362" i="1"/>
  <c r="CY363" i="1"/>
  <c r="CY364" i="1"/>
  <c r="CY365" i="1"/>
  <c r="CY366" i="1"/>
  <c r="CY367" i="1"/>
  <c r="CY368" i="1"/>
  <c r="CY369" i="1"/>
  <c r="CY370" i="1"/>
  <c r="CY371" i="1"/>
  <c r="CY372" i="1"/>
  <c r="CY373" i="1"/>
  <c r="CY374" i="1"/>
  <c r="CY375" i="1"/>
  <c r="CY376" i="1"/>
  <c r="CY377" i="1"/>
  <c r="CY378" i="1"/>
  <c r="CY379" i="1"/>
  <c r="CY380" i="1"/>
  <c r="CY381" i="1"/>
  <c r="CY382" i="1"/>
  <c r="CY383" i="1"/>
  <c r="CY384" i="1"/>
  <c r="CY385" i="1"/>
  <c r="CY386" i="1"/>
  <c r="CY387" i="1"/>
  <c r="CY388" i="1"/>
  <c r="CY389" i="1"/>
  <c r="CY390" i="1"/>
  <c r="CY391" i="1"/>
  <c r="CY392" i="1"/>
  <c r="CY393" i="1"/>
  <c r="CY394" i="1"/>
  <c r="CY395" i="1"/>
  <c r="CY396" i="1"/>
  <c r="CY397" i="1"/>
  <c r="CY398" i="1"/>
  <c r="CY399" i="1"/>
  <c r="CY400" i="1"/>
  <c r="CY401" i="1"/>
  <c r="CY402" i="1"/>
  <c r="CY403" i="1"/>
  <c r="CY404" i="1"/>
  <c r="CY405" i="1"/>
  <c r="CY406" i="1"/>
  <c r="CY407" i="1"/>
  <c r="CY408" i="1"/>
  <c r="CY409" i="1"/>
  <c r="CY410" i="1"/>
  <c r="CY411" i="1"/>
  <c r="CY412" i="1"/>
  <c r="CY413" i="1"/>
  <c r="CY414" i="1"/>
  <c r="CY415" i="1"/>
  <c r="CY416" i="1"/>
  <c r="CY417" i="1"/>
  <c r="CY418" i="1"/>
  <c r="CY419" i="1"/>
  <c r="CY420" i="1"/>
  <c r="CY421" i="1"/>
  <c r="CY422" i="1"/>
  <c r="CY423" i="1"/>
  <c r="CY424" i="1"/>
  <c r="CY425" i="1"/>
  <c r="CY426" i="1"/>
  <c r="CY427" i="1"/>
  <c r="CY428" i="1"/>
  <c r="CY429" i="1"/>
  <c r="CY430" i="1"/>
  <c r="CY431" i="1"/>
  <c r="CY432" i="1"/>
  <c r="CY433" i="1"/>
  <c r="CY434" i="1"/>
  <c r="CY435" i="1"/>
  <c r="CY436" i="1"/>
  <c r="CY437" i="1"/>
  <c r="CY438" i="1"/>
  <c r="CY439" i="1"/>
  <c r="CY440" i="1"/>
  <c r="CY441" i="1"/>
  <c r="CY442" i="1"/>
  <c r="CY443" i="1"/>
  <c r="CY444" i="1"/>
  <c r="CY445" i="1"/>
  <c r="CY446" i="1"/>
  <c r="CY447" i="1"/>
  <c r="CY448" i="1"/>
  <c r="CW13" i="1"/>
  <c r="CW14" i="1"/>
  <c r="CW15" i="1"/>
  <c r="CW16" i="1"/>
  <c r="CW17" i="1"/>
  <c r="CW18" i="1"/>
  <c r="CW19" i="1"/>
  <c r="CW20" i="1"/>
  <c r="CW21" i="1"/>
  <c r="CW22" i="1"/>
  <c r="CW23" i="1"/>
  <c r="CW24" i="1"/>
  <c r="CW25" i="1"/>
  <c r="CW26" i="1"/>
  <c r="CW27" i="1"/>
  <c r="CW28" i="1"/>
  <c r="CW29" i="1"/>
  <c r="CW30" i="1"/>
  <c r="CW31" i="1"/>
  <c r="CW32" i="1"/>
  <c r="CW33" i="1"/>
  <c r="CW34" i="1"/>
  <c r="CW35" i="1"/>
  <c r="CW36" i="1"/>
  <c r="CW37" i="1"/>
  <c r="CW38" i="1"/>
  <c r="CW39" i="1"/>
  <c r="CW40" i="1"/>
  <c r="CW41" i="1"/>
  <c r="CW42" i="1"/>
  <c r="CW43" i="1"/>
  <c r="CW44" i="1"/>
  <c r="CW45" i="1"/>
  <c r="CW46" i="1"/>
  <c r="CW47" i="1"/>
  <c r="CW48" i="1"/>
  <c r="CW49" i="1"/>
  <c r="CW50" i="1"/>
  <c r="CW51" i="1"/>
  <c r="CW52" i="1"/>
  <c r="CW53" i="1"/>
  <c r="CW54" i="1"/>
  <c r="CW55" i="1"/>
  <c r="CW56" i="1"/>
  <c r="CW57" i="1"/>
  <c r="CW58" i="1"/>
  <c r="CW59" i="1"/>
  <c r="CW60" i="1"/>
  <c r="CW61" i="1"/>
  <c r="CW62" i="1"/>
  <c r="CW63" i="1"/>
  <c r="CW64" i="1"/>
  <c r="CW65" i="1"/>
  <c r="CW66" i="1"/>
  <c r="CW67" i="1"/>
  <c r="CW68" i="1"/>
  <c r="CW69" i="1"/>
  <c r="CW70" i="1"/>
  <c r="CW71" i="1"/>
  <c r="CW72" i="1"/>
  <c r="CW73" i="1"/>
  <c r="CW74" i="1"/>
  <c r="CW75" i="1"/>
  <c r="CW76" i="1"/>
  <c r="CW77" i="1"/>
  <c r="CW78" i="1"/>
  <c r="CW79" i="1"/>
  <c r="CW80" i="1"/>
  <c r="CW81" i="1"/>
  <c r="CW82" i="1"/>
  <c r="CW83" i="1"/>
  <c r="CW84" i="1"/>
  <c r="CW85" i="1"/>
  <c r="CW86" i="1"/>
  <c r="CW87" i="1"/>
  <c r="CW88" i="1"/>
  <c r="CW89" i="1"/>
  <c r="CW90" i="1"/>
  <c r="CW91" i="1"/>
  <c r="CW92" i="1"/>
  <c r="CW93" i="1"/>
  <c r="CW94" i="1"/>
  <c r="CW95" i="1"/>
  <c r="CW96" i="1"/>
  <c r="CW97" i="1"/>
  <c r="CW98" i="1"/>
  <c r="CW99" i="1"/>
  <c r="CW100" i="1"/>
  <c r="CW101" i="1"/>
  <c r="CW102" i="1"/>
  <c r="CW103" i="1"/>
  <c r="CW104" i="1"/>
  <c r="CW105" i="1"/>
  <c r="CW106" i="1"/>
  <c r="CW107" i="1"/>
  <c r="CW108" i="1"/>
  <c r="CW109" i="1"/>
  <c r="CW110" i="1"/>
  <c r="CW111" i="1"/>
  <c r="CW112" i="1"/>
  <c r="CW113" i="1"/>
  <c r="CW114" i="1"/>
  <c r="CW115" i="1"/>
  <c r="CW116" i="1"/>
  <c r="CW117" i="1"/>
  <c r="CW118" i="1"/>
  <c r="CW119" i="1"/>
  <c r="CW120" i="1"/>
  <c r="CW121" i="1"/>
  <c r="CW122" i="1"/>
  <c r="CW123" i="1"/>
  <c r="CW124" i="1"/>
  <c r="CW125" i="1"/>
  <c r="CW126" i="1"/>
  <c r="CW127" i="1"/>
  <c r="CW128" i="1"/>
  <c r="CW129" i="1"/>
  <c r="CW130" i="1"/>
  <c r="CW131" i="1"/>
  <c r="CW132" i="1"/>
  <c r="CW133" i="1"/>
  <c r="CW134" i="1"/>
  <c r="CW135" i="1"/>
  <c r="CW136" i="1"/>
  <c r="CW137" i="1"/>
  <c r="CW138" i="1"/>
  <c r="CW139" i="1"/>
  <c r="CW140" i="1"/>
  <c r="CW141" i="1"/>
  <c r="CW142" i="1"/>
  <c r="CW143" i="1"/>
  <c r="CW144" i="1"/>
  <c r="CW145" i="1"/>
  <c r="CW146" i="1"/>
  <c r="CW147" i="1"/>
  <c r="CW148" i="1"/>
  <c r="CW149" i="1"/>
  <c r="CW150" i="1"/>
  <c r="CW151" i="1"/>
  <c r="CW152" i="1"/>
  <c r="CW153" i="1"/>
  <c r="CW154" i="1"/>
  <c r="CW155" i="1"/>
  <c r="CW156" i="1"/>
  <c r="CW157" i="1"/>
  <c r="CW158" i="1"/>
  <c r="CW159" i="1"/>
  <c r="CW160" i="1"/>
  <c r="CW161" i="1"/>
  <c r="CW162" i="1"/>
  <c r="CW163" i="1"/>
  <c r="CW164" i="1"/>
  <c r="CW165" i="1"/>
  <c r="CW166" i="1"/>
  <c r="CW167" i="1"/>
  <c r="CW168" i="1"/>
  <c r="CW169" i="1"/>
  <c r="CW170" i="1"/>
  <c r="CW171" i="1"/>
  <c r="CW172" i="1"/>
  <c r="CW173" i="1"/>
  <c r="CW174" i="1"/>
  <c r="CW175" i="1"/>
  <c r="CW176" i="1"/>
  <c r="CW177" i="1"/>
  <c r="CW178" i="1"/>
  <c r="CW179" i="1"/>
  <c r="CW180" i="1"/>
  <c r="CW181" i="1"/>
  <c r="CW182" i="1"/>
  <c r="CW183" i="1"/>
  <c r="CW184" i="1"/>
  <c r="CW185" i="1"/>
  <c r="CW186" i="1"/>
  <c r="CW187" i="1"/>
  <c r="CW188" i="1"/>
  <c r="CW189" i="1"/>
  <c r="CW190" i="1"/>
  <c r="CW191" i="1"/>
  <c r="CW192" i="1"/>
  <c r="CW193" i="1"/>
  <c r="CW194" i="1"/>
  <c r="CW195" i="1"/>
  <c r="CW196" i="1"/>
  <c r="CW197" i="1"/>
  <c r="CW198" i="1"/>
  <c r="CW199" i="1"/>
  <c r="CW200" i="1"/>
  <c r="CW201" i="1"/>
  <c r="CW202" i="1"/>
  <c r="CW203" i="1"/>
  <c r="CW204" i="1"/>
  <c r="CW205" i="1"/>
  <c r="CW206" i="1"/>
  <c r="CW207" i="1"/>
  <c r="CW208" i="1"/>
  <c r="CW209" i="1"/>
  <c r="CW210" i="1"/>
  <c r="CW211" i="1"/>
  <c r="CW212" i="1"/>
  <c r="CW213" i="1"/>
  <c r="CW214" i="1"/>
  <c r="CW215" i="1"/>
  <c r="CW216" i="1"/>
  <c r="CW217" i="1"/>
  <c r="CW218" i="1"/>
  <c r="CW219" i="1"/>
  <c r="CW220" i="1"/>
  <c r="CW221" i="1"/>
  <c r="CW222" i="1"/>
  <c r="CW223" i="1"/>
  <c r="CW224" i="1"/>
  <c r="CW225" i="1"/>
  <c r="CW226" i="1"/>
  <c r="CW227" i="1"/>
  <c r="CW228" i="1"/>
  <c r="CW229" i="1"/>
  <c r="CW230" i="1"/>
  <c r="CW231" i="1"/>
  <c r="CW232" i="1"/>
  <c r="CW233" i="1"/>
  <c r="CW234" i="1"/>
  <c r="CW235" i="1"/>
  <c r="CW236" i="1"/>
  <c r="CW237" i="1"/>
  <c r="CW238" i="1"/>
  <c r="CW239" i="1"/>
  <c r="CW240" i="1"/>
  <c r="CW241" i="1"/>
  <c r="CW242" i="1"/>
  <c r="CW243" i="1"/>
  <c r="CW244" i="1"/>
  <c r="CW245" i="1"/>
  <c r="CW246" i="1"/>
  <c r="CW247" i="1"/>
  <c r="CW248" i="1"/>
  <c r="CW249" i="1"/>
  <c r="CW250" i="1"/>
  <c r="CW251" i="1"/>
  <c r="CW252" i="1"/>
  <c r="CW253" i="1"/>
  <c r="CW254" i="1"/>
  <c r="CW255" i="1"/>
  <c r="CW256" i="1"/>
  <c r="CW257" i="1"/>
  <c r="CW258" i="1"/>
  <c r="CW259" i="1"/>
  <c r="CW260" i="1"/>
  <c r="CW261" i="1"/>
  <c r="CW262" i="1"/>
  <c r="CW263" i="1"/>
  <c r="CW264" i="1"/>
  <c r="CW265" i="1"/>
  <c r="CW266" i="1"/>
  <c r="CW267" i="1"/>
  <c r="CW268" i="1"/>
  <c r="CW269" i="1"/>
  <c r="CW270" i="1"/>
  <c r="CW271" i="1"/>
  <c r="CW272" i="1"/>
  <c r="CW273" i="1"/>
  <c r="CW274" i="1"/>
  <c r="CW275" i="1"/>
  <c r="CW276" i="1"/>
  <c r="CW277" i="1"/>
  <c r="CW278" i="1"/>
  <c r="CW279" i="1"/>
  <c r="CW280" i="1"/>
  <c r="CW281" i="1"/>
  <c r="CW282" i="1"/>
  <c r="CW283" i="1"/>
  <c r="CW284" i="1"/>
  <c r="CW285" i="1"/>
  <c r="CW286" i="1"/>
  <c r="CW287" i="1"/>
  <c r="CW288" i="1"/>
  <c r="CW289" i="1"/>
  <c r="CW290" i="1"/>
  <c r="CW291" i="1"/>
  <c r="CW292" i="1"/>
  <c r="CW293" i="1"/>
  <c r="CW294" i="1"/>
  <c r="CW295" i="1"/>
  <c r="CW296" i="1"/>
  <c r="CW297" i="1"/>
  <c r="CW298" i="1"/>
  <c r="CW299" i="1"/>
  <c r="CW300" i="1"/>
  <c r="CW301" i="1"/>
  <c r="CW302" i="1"/>
  <c r="CW303" i="1"/>
  <c r="CW304" i="1"/>
  <c r="CW305" i="1"/>
  <c r="CW306" i="1"/>
  <c r="CW307" i="1"/>
  <c r="CW308" i="1"/>
  <c r="CW309" i="1"/>
  <c r="CW310" i="1"/>
  <c r="CW311" i="1"/>
  <c r="CW312" i="1"/>
  <c r="CW313" i="1"/>
  <c r="CW314" i="1"/>
  <c r="CW315" i="1"/>
  <c r="CW316" i="1"/>
  <c r="CW317" i="1"/>
  <c r="CW318" i="1"/>
  <c r="CW319" i="1"/>
  <c r="CW320" i="1"/>
  <c r="CW321" i="1"/>
  <c r="CW322" i="1"/>
  <c r="CW323" i="1"/>
  <c r="CW324" i="1"/>
  <c r="CW325" i="1"/>
  <c r="CW326" i="1"/>
  <c r="CW327" i="1"/>
  <c r="CW328" i="1"/>
  <c r="CW329" i="1"/>
  <c r="CW330" i="1"/>
  <c r="CW331" i="1"/>
  <c r="CW332" i="1"/>
  <c r="CW333" i="1"/>
  <c r="CW334" i="1"/>
  <c r="CW335" i="1"/>
  <c r="CW336" i="1"/>
  <c r="CW337" i="1"/>
  <c r="CW338" i="1"/>
  <c r="CW339" i="1"/>
  <c r="CW340" i="1"/>
  <c r="CW341" i="1"/>
  <c r="CW342" i="1"/>
  <c r="CW343" i="1"/>
  <c r="CW344" i="1"/>
  <c r="CW345" i="1"/>
  <c r="CW346" i="1"/>
  <c r="CW347" i="1"/>
  <c r="CW348" i="1"/>
  <c r="CW349" i="1"/>
  <c r="CW350" i="1"/>
  <c r="CW351" i="1"/>
  <c r="CW352" i="1"/>
  <c r="CW353" i="1"/>
  <c r="CW354" i="1"/>
  <c r="CW355" i="1"/>
  <c r="CW356" i="1"/>
  <c r="CW357" i="1"/>
  <c r="CW358" i="1"/>
  <c r="CW359" i="1"/>
  <c r="CW360" i="1"/>
  <c r="CW361" i="1"/>
  <c r="CW362" i="1"/>
  <c r="CW363" i="1"/>
  <c r="CW364" i="1"/>
  <c r="CW365" i="1"/>
  <c r="CW366" i="1"/>
  <c r="CW367" i="1"/>
  <c r="CW368" i="1"/>
  <c r="CW369" i="1"/>
  <c r="CW370" i="1"/>
  <c r="CW371" i="1"/>
  <c r="CW372" i="1"/>
  <c r="CW373" i="1"/>
  <c r="CW374" i="1"/>
  <c r="CW375" i="1"/>
  <c r="CW376" i="1"/>
  <c r="CW377" i="1"/>
  <c r="CW378" i="1"/>
  <c r="CW379" i="1"/>
  <c r="CW380" i="1"/>
  <c r="CW381" i="1"/>
  <c r="CW382" i="1"/>
  <c r="CW383" i="1"/>
  <c r="CW384" i="1"/>
  <c r="CW385" i="1"/>
  <c r="CW386" i="1"/>
  <c r="CW387" i="1"/>
  <c r="CW388" i="1"/>
  <c r="CW389" i="1"/>
  <c r="CW390" i="1"/>
  <c r="CW391" i="1"/>
  <c r="CW392" i="1"/>
  <c r="CW393" i="1"/>
  <c r="CW394" i="1"/>
  <c r="CW395" i="1"/>
  <c r="CW396" i="1"/>
  <c r="CW397" i="1"/>
  <c r="CW398" i="1"/>
  <c r="CW399" i="1"/>
  <c r="CW400" i="1"/>
  <c r="CW401" i="1"/>
  <c r="CW402" i="1"/>
  <c r="CW403" i="1"/>
  <c r="CW404" i="1"/>
  <c r="CW405" i="1"/>
  <c r="CW406" i="1"/>
  <c r="CW407" i="1"/>
  <c r="CW408" i="1"/>
  <c r="CW409" i="1"/>
  <c r="CW410" i="1"/>
  <c r="CW411" i="1"/>
  <c r="CW412" i="1"/>
  <c r="CW413" i="1"/>
  <c r="CW414" i="1"/>
  <c r="CW415" i="1"/>
  <c r="CW416" i="1"/>
  <c r="CW417" i="1"/>
  <c r="CW418" i="1"/>
  <c r="CW419" i="1"/>
  <c r="CW420" i="1"/>
  <c r="CW421" i="1"/>
  <c r="CW422" i="1"/>
  <c r="CW423" i="1"/>
  <c r="CW424" i="1"/>
  <c r="CW425" i="1"/>
  <c r="CW426" i="1"/>
  <c r="CW427" i="1"/>
  <c r="CW428" i="1"/>
  <c r="CW429" i="1"/>
  <c r="CW430" i="1"/>
  <c r="CW431" i="1"/>
  <c r="CW432" i="1"/>
  <c r="CW433" i="1"/>
  <c r="CW434" i="1"/>
  <c r="CW435" i="1"/>
  <c r="CW436" i="1"/>
  <c r="CW437" i="1"/>
  <c r="CW438" i="1"/>
  <c r="CW439" i="1"/>
  <c r="CW440" i="1"/>
  <c r="CW441" i="1"/>
  <c r="CW442" i="1"/>
  <c r="CW443" i="1"/>
  <c r="CW444" i="1"/>
  <c r="CW445" i="1"/>
  <c r="CW446" i="1"/>
  <c r="CW447" i="1"/>
  <c r="CW448" i="1"/>
  <c r="CU13" i="1" l="1"/>
  <c r="CU14" i="1"/>
  <c r="CU15" i="1"/>
  <c r="CU16" i="1"/>
  <c r="CU17" i="1"/>
  <c r="CU18" i="1"/>
  <c r="CU19" i="1"/>
  <c r="CU20" i="1"/>
  <c r="CU21" i="1"/>
  <c r="CU22" i="1"/>
  <c r="CU23" i="1"/>
  <c r="CU24" i="1"/>
  <c r="CU25" i="1"/>
  <c r="CU26" i="1"/>
  <c r="CU27" i="1"/>
  <c r="CU28" i="1"/>
  <c r="CU29" i="1"/>
  <c r="CU30" i="1"/>
  <c r="CU31" i="1"/>
  <c r="CU32" i="1"/>
  <c r="CU33" i="1"/>
  <c r="CU34" i="1"/>
  <c r="CU35" i="1"/>
  <c r="CU36" i="1"/>
  <c r="CU37" i="1"/>
  <c r="CU38" i="1"/>
  <c r="CU39" i="1"/>
  <c r="CU40" i="1"/>
  <c r="CU41" i="1"/>
  <c r="CU42" i="1"/>
  <c r="CU43" i="1"/>
  <c r="CU44" i="1"/>
  <c r="CU45" i="1"/>
  <c r="CU46" i="1"/>
  <c r="CU47" i="1"/>
  <c r="CU48" i="1"/>
  <c r="CU49" i="1"/>
  <c r="CU50" i="1"/>
  <c r="CU51" i="1"/>
  <c r="CU52" i="1"/>
  <c r="CU53" i="1"/>
  <c r="CU54" i="1"/>
  <c r="CU55" i="1"/>
  <c r="CU56" i="1"/>
  <c r="CU57" i="1"/>
  <c r="CU58" i="1"/>
  <c r="CU59" i="1"/>
  <c r="CU60" i="1"/>
  <c r="CU61" i="1"/>
  <c r="CU62" i="1"/>
  <c r="CU63" i="1"/>
  <c r="CU64" i="1"/>
  <c r="CU65" i="1"/>
  <c r="CU66" i="1"/>
  <c r="CU67" i="1"/>
  <c r="CU68" i="1"/>
  <c r="CU69" i="1"/>
  <c r="CU70" i="1"/>
  <c r="CU71" i="1"/>
  <c r="CU72" i="1"/>
  <c r="CU73" i="1"/>
  <c r="CU74" i="1"/>
  <c r="CU75" i="1"/>
  <c r="CU76" i="1"/>
  <c r="CU77" i="1"/>
  <c r="CU78" i="1"/>
  <c r="CU79" i="1"/>
  <c r="CU80" i="1"/>
  <c r="CU81" i="1"/>
  <c r="CU82" i="1"/>
  <c r="CU83" i="1"/>
  <c r="CU84" i="1"/>
  <c r="CU85" i="1"/>
  <c r="CU86" i="1"/>
  <c r="CU87" i="1"/>
  <c r="CU88" i="1"/>
  <c r="CU89" i="1"/>
  <c r="CU90" i="1"/>
  <c r="CU91" i="1"/>
  <c r="CU92" i="1"/>
  <c r="CU93" i="1"/>
  <c r="CU94" i="1"/>
  <c r="CU95" i="1"/>
  <c r="CU96" i="1"/>
  <c r="CU97" i="1"/>
  <c r="CU98" i="1"/>
  <c r="CU99" i="1"/>
  <c r="CU100" i="1"/>
  <c r="CU101" i="1"/>
  <c r="CU102" i="1"/>
  <c r="CU103" i="1"/>
  <c r="CU104" i="1"/>
  <c r="CU105" i="1"/>
  <c r="CU106" i="1"/>
  <c r="CU107" i="1"/>
  <c r="CU108" i="1"/>
  <c r="CU109" i="1"/>
  <c r="CU110" i="1"/>
  <c r="CU111" i="1"/>
  <c r="CU112" i="1"/>
  <c r="CU113" i="1"/>
  <c r="CU114" i="1"/>
  <c r="CU115" i="1"/>
  <c r="CU116" i="1"/>
  <c r="CU117" i="1"/>
  <c r="CU118" i="1"/>
  <c r="CU119" i="1"/>
  <c r="CU120" i="1"/>
  <c r="CU121" i="1"/>
  <c r="CU122" i="1"/>
  <c r="CU123" i="1"/>
  <c r="CU124" i="1"/>
  <c r="CU125" i="1"/>
  <c r="CU126" i="1"/>
  <c r="CU127" i="1"/>
  <c r="CU128" i="1"/>
  <c r="CU129" i="1"/>
  <c r="CU130" i="1"/>
  <c r="CU131" i="1"/>
  <c r="CU132" i="1"/>
  <c r="CU133" i="1"/>
  <c r="CU134" i="1"/>
  <c r="CU135" i="1"/>
  <c r="CU136" i="1"/>
  <c r="CU137" i="1"/>
  <c r="CU138" i="1"/>
  <c r="CU139" i="1"/>
  <c r="CU140" i="1"/>
  <c r="CU141" i="1"/>
  <c r="CU142" i="1"/>
  <c r="CU143" i="1"/>
  <c r="CU144" i="1"/>
  <c r="CU145" i="1"/>
  <c r="CU146" i="1"/>
  <c r="CU147" i="1"/>
  <c r="CU148" i="1"/>
  <c r="CU149" i="1"/>
  <c r="CU150" i="1"/>
  <c r="CU151" i="1"/>
  <c r="CU152" i="1"/>
  <c r="CU153" i="1"/>
  <c r="CU154" i="1"/>
  <c r="CU155" i="1"/>
  <c r="CU156" i="1"/>
  <c r="CU157" i="1"/>
  <c r="CU158" i="1"/>
  <c r="CU159" i="1"/>
  <c r="CU160" i="1"/>
  <c r="CU161" i="1"/>
  <c r="CU162" i="1"/>
  <c r="CU163" i="1"/>
  <c r="CU164" i="1"/>
  <c r="CU165" i="1"/>
  <c r="CU166" i="1"/>
  <c r="CU167" i="1"/>
  <c r="CU168" i="1"/>
  <c r="CU169" i="1"/>
  <c r="CU170" i="1"/>
  <c r="CU171" i="1"/>
  <c r="CU172" i="1"/>
  <c r="CU173" i="1"/>
  <c r="CU174" i="1"/>
  <c r="CU175" i="1"/>
  <c r="CU176" i="1"/>
  <c r="CU177" i="1"/>
  <c r="CU178" i="1"/>
  <c r="CU179" i="1"/>
  <c r="CU180" i="1"/>
  <c r="CU181" i="1"/>
  <c r="CU182" i="1"/>
  <c r="CU183" i="1"/>
  <c r="CU184" i="1"/>
  <c r="CU185" i="1"/>
  <c r="CU186" i="1"/>
  <c r="CU187" i="1"/>
  <c r="CU188" i="1"/>
  <c r="CU189" i="1"/>
  <c r="CU190" i="1"/>
  <c r="CU191" i="1"/>
  <c r="CU192" i="1"/>
  <c r="CU193" i="1"/>
  <c r="CU194" i="1"/>
  <c r="CU195" i="1"/>
  <c r="CU196" i="1"/>
  <c r="CU197" i="1"/>
  <c r="CU198" i="1"/>
  <c r="CU199" i="1"/>
  <c r="CU200" i="1"/>
  <c r="CU201" i="1"/>
  <c r="CU202" i="1"/>
  <c r="CU203" i="1"/>
  <c r="CU204" i="1"/>
  <c r="CU205" i="1"/>
  <c r="CU206" i="1"/>
  <c r="CU207" i="1"/>
  <c r="CU208" i="1"/>
  <c r="CU209" i="1"/>
  <c r="CU210" i="1"/>
  <c r="CU211" i="1"/>
  <c r="CU212" i="1"/>
  <c r="CU213" i="1"/>
  <c r="CU214" i="1"/>
  <c r="CU215" i="1"/>
  <c r="CU216" i="1"/>
  <c r="CU217" i="1"/>
  <c r="CU218" i="1"/>
  <c r="CU219" i="1"/>
  <c r="CU220" i="1"/>
  <c r="CU221" i="1"/>
  <c r="CU222" i="1"/>
  <c r="CU223" i="1"/>
  <c r="CU224" i="1"/>
  <c r="CU225" i="1"/>
  <c r="CU226" i="1"/>
  <c r="CU227" i="1"/>
  <c r="CU228" i="1"/>
  <c r="CU229" i="1"/>
  <c r="CU230" i="1"/>
  <c r="CU231" i="1"/>
  <c r="CU232" i="1"/>
  <c r="CU233" i="1"/>
  <c r="CU234" i="1"/>
  <c r="CU235" i="1"/>
  <c r="CU236" i="1"/>
  <c r="CU237" i="1"/>
  <c r="CU238" i="1"/>
  <c r="CU239" i="1"/>
  <c r="CU240" i="1"/>
  <c r="CU241" i="1"/>
  <c r="CU242" i="1"/>
  <c r="CU243" i="1"/>
  <c r="CU244" i="1"/>
  <c r="CU245" i="1"/>
  <c r="CU246" i="1"/>
  <c r="CU247" i="1"/>
  <c r="CU248" i="1"/>
  <c r="CU249" i="1"/>
  <c r="CU250" i="1"/>
  <c r="CU251" i="1"/>
  <c r="CU252" i="1"/>
  <c r="CU253" i="1"/>
  <c r="CU254" i="1"/>
  <c r="CU255" i="1"/>
  <c r="CU256" i="1"/>
  <c r="CU257" i="1"/>
  <c r="CU258" i="1"/>
  <c r="CU259" i="1"/>
  <c r="CU260" i="1"/>
  <c r="CU261" i="1"/>
  <c r="CU262" i="1"/>
  <c r="CU263" i="1"/>
  <c r="CU264" i="1"/>
  <c r="CU265" i="1"/>
  <c r="CU266" i="1"/>
  <c r="CU267" i="1"/>
  <c r="CU268" i="1"/>
  <c r="CU269" i="1"/>
  <c r="CU270" i="1"/>
  <c r="CU271" i="1"/>
  <c r="CU272" i="1"/>
  <c r="CU273" i="1"/>
  <c r="CU274" i="1"/>
  <c r="CU275" i="1"/>
  <c r="CU276" i="1"/>
  <c r="CU277" i="1"/>
  <c r="CU278" i="1"/>
  <c r="CU279" i="1"/>
  <c r="CU280" i="1"/>
  <c r="CU281" i="1"/>
  <c r="CU282" i="1"/>
  <c r="CU283" i="1"/>
  <c r="CU284" i="1"/>
  <c r="CU285" i="1"/>
  <c r="CU286" i="1"/>
  <c r="CU287" i="1"/>
  <c r="CU288" i="1"/>
  <c r="CU289" i="1"/>
  <c r="CU290" i="1"/>
  <c r="CU291" i="1"/>
  <c r="CU292" i="1"/>
  <c r="CU293" i="1"/>
  <c r="CU294" i="1"/>
  <c r="CU295" i="1"/>
  <c r="CU296" i="1"/>
  <c r="CU297" i="1"/>
  <c r="CU298" i="1"/>
  <c r="CU299" i="1"/>
  <c r="CU300" i="1"/>
  <c r="CU301" i="1"/>
  <c r="CU302" i="1"/>
  <c r="CU303" i="1"/>
  <c r="CU304" i="1"/>
  <c r="CU305" i="1"/>
  <c r="CU306" i="1"/>
  <c r="CU307" i="1"/>
  <c r="CU308" i="1"/>
  <c r="CU309" i="1"/>
  <c r="CU310" i="1"/>
  <c r="CU311" i="1"/>
  <c r="CU312" i="1"/>
  <c r="CU313" i="1"/>
  <c r="CU314" i="1"/>
  <c r="CU315" i="1"/>
  <c r="CU316" i="1"/>
  <c r="CU317" i="1"/>
  <c r="CU318" i="1"/>
  <c r="CU319" i="1"/>
  <c r="CU320" i="1"/>
  <c r="CU321" i="1"/>
  <c r="CU322" i="1"/>
  <c r="CU323" i="1"/>
  <c r="CU324" i="1"/>
  <c r="CU325" i="1"/>
  <c r="CU326" i="1"/>
  <c r="CU327" i="1"/>
  <c r="CU328" i="1"/>
  <c r="CU329" i="1"/>
  <c r="CU330" i="1"/>
  <c r="CU331" i="1"/>
  <c r="CU332" i="1"/>
  <c r="CU333" i="1"/>
  <c r="CU334" i="1"/>
  <c r="CU335" i="1"/>
  <c r="CU336" i="1"/>
  <c r="CU337" i="1"/>
  <c r="CU338" i="1"/>
  <c r="CU339" i="1"/>
  <c r="CU340" i="1"/>
  <c r="CU341" i="1"/>
  <c r="CU342" i="1"/>
  <c r="CU343" i="1"/>
  <c r="CU344" i="1"/>
  <c r="CU345" i="1"/>
  <c r="CU346" i="1"/>
  <c r="CU347" i="1"/>
  <c r="CU348" i="1"/>
  <c r="CU349" i="1"/>
  <c r="CU350" i="1"/>
  <c r="CU351" i="1"/>
  <c r="CU352" i="1"/>
  <c r="CU353" i="1"/>
  <c r="CU354" i="1"/>
  <c r="CU355" i="1"/>
  <c r="CU356" i="1"/>
  <c r="CU357" i="1"/>
  <c r="CU358" i="1"/>
  <c r="CU359" i="1"/>
  <c r="CU360" i="1"/>
  <c r="CU361" i="1"/>
  <c r="CU362" i="1"/>
  <c r="CU363" i="1"/>
  <c r="CU364" i="1"/>
  <c r="CU365" i="1"/>
  <c r="CU366" i="1"/>
  <c r="CU367" i="1"/>
  <c r="CU368" i="1"/>
  <c r="CU369" i="1"/>
  <c r="CU370" i="1"/>
  <c r="CU371" i="1"/>
  <c r="CU372" i="1"/>
  <c r="CU373" i="1"/>
  <c r="CU374" i="1"/>
  <c r="CU375" i="1"/>
  <c r="CU376" i="1"/>
  <c r="CU377" i="1"/>
  <c r="CU378" i="1"/>
  <c r="CU379" i="1"/>
  <c r="CU380" i="1"/>
  <c r="CU381" i="1"/>
  <c r="CU382" i="1"/>
  <c r="CU383" i="1"/>
  <c r="CU384" i="1"/>
  <c r="CU385" i="1"/>
  <c r="CU386" i="1"/>
  <c r="CU387" i="1"/>
  <c r="CU388" i="1"/>
  <c r="CU389" i="1"/>
  <c r="CU390" i="1"/>
  <c r="CU391" i="1"/>
  <c r="CU392" i="1"/>
  <c r="CU393" i="1"/>
  <c r="CU394" i="1"/>
  <c r="CU395" i="1"/>
  <c r="CU396" i="1"/>
  <c r="CU397" i="1"/>
  <c r="CU398" i="1"/>
  <c r="CU399" i="1"/>
  <c r="CU400" i="1"/>
  <c r="CU401" i="1"/>
  <c r="CU402" i="1"/>
  <c r="CU403" i="1"/>
  <c r="CU404" i="1"/>
  <c r="CU405" i="1"/>
  <c r="CU406" i="1"/>
  <c r="CU407" i="1"/>
  <c r="CU408" i="1"/>
  <c r="CU409" i="1"/>
  <c r="CU410" i="1"/>
  <c r="CU411" i="1"/>
  <c r="CU412" i="1"/>
  <c r="CU413" i="1"/>
  <c r="CU414" i="1"/>
  <c r="CU415" i="1"/>
  <c r="CU416" i="1"/>
  <c r="CU417" i="1"/>
  <c r="CU418" i="1"/>
  <c r="CU419" i="1"/>
  <c r="CU420" i="1"/>
  <c r="CU421" i="1"/>
  <c r="CU422" i="1"/>
  <c r="CU423" i="1"/>
  <c r="CU424" i="1"/>
  <c r="CU425" i="1"/>
  <c r="CU426" i="1"/>
  <c r="CU427" i="1"/>
  <c r="CU428" i="1"/>
  <c r="CU429" i="1"/>
  <c r="CU430" i="1"/>
  <c r="CU431" i="1"/>
  <c r="CU432" i="1"/>
  <c r="CU433" i="1"/>
  <c r="CU434" i="1"/>
  <c r="CU435" i="1"/>
  <c r="CU436" i="1"/>
  <c r="CU437" i="1"/>
  <c r="CU438" i="1"/>
  <c r="CU439" i="1"/>
  <c r="CU440" i="1"/>
  <c r="CU441" i="1"/>
  <c r="CU442" i="1"/>
  <c r="CU443" i="1"/>
  <c r="CU444" i="1"/>
  <c r="CU445" i="1"/>
  <c r="CU446" i="1"/>
  <c r="CU447" i="1"/>
  <c r="CU448" i="1"/>
  <c r="CS13" i="1" l="1"/>
  <c r="CS14" i="1"/>
  <c r="CS15" i="1"/>
  <c r="CS16" i="1"/>
  <c r="CS17" i="1"/>
  <c r="CS18" i="1"/>
  <c r="CS19" i="1"/>
  <c r="CS20" i="1"/>
  <c r="CS21" i="1"/>
  <c r="CS22" i="1"/>
  <c r="CS23" i="1"/>
  <c r="CS24" i="1"/>
  <c r="CS25" i="1"/>
  <c r="CS26" i="1"/>
  <c r="CS27" i="1"/>
  <c r="CS28" i="1"/>
  <c r="CS29" i="1"/>
  <c r="CS30" i="1"/>
  <c r="CS31" i="1"/>
  <c r="CS32" i="1"/>
  <c r="CS33" i="1"/>
  <c r="CS34" i="1"/>
  <c r="CS35" i="1"/>
  <c r="CS36" i="1"/>
  <c r="CS37" i="1"/>
  <c r="CS38" i="1"/>
  <c r="CS39" i="1"/>
  <c r="CS40" i="1"/>
  <c r="CS41" i="1"/>
  <c r="CS42" i="1"/>
  <c r="CS43" i="1"/>
  <c r="CS44" i="1"/>
  <c r="CS45" i="1"/>
  <c r="CS46" i="1"/>
  <c r="CS47" i="1"/>
  <c r="CS48" i="1"/>
  <c r="CS49" i="1"/>
  <c r="CS50" i="1"/>
  <c r="CS51" i="1"/>
  <c r="CS52" i="1"/>
  <c r="CS53" i="1"/>
  <c r="CS54" i="1"/>
  <c r="CS55" i="1"/>
  <c r="CS56" i="1"/>
  <c r="CS57" i="1"/>
  <c r="CS58" i="1"/>
  <c r="CS59" i="1"/>
  <c r="CS60" i="1"/>
  <c r="CS61" i="1"/>
  <c r="CS62" i="1"/>
  <c r="CS63" i="1"/>
  <c r="CS64" i="1"/>
  <c r="CS65" i="1"/>
  <c r="CS66" i="1"/>
  <c r="CS67" i="1"/>
  <c r="CS68" i="1"/>
  <c r="CS69" i="1"/>
  <c r="CS70" i="1"/>
  <c r="CS71" i="1"/>
  <c r="CS72" i="1"/>
  <c r="CS73" i="1"/>
  <c r="CS74" i="1"/>
  <c r="CS75" i="1"/>
  <c r="CS76" i="1"/>
  <c r="CS77" i="1"/>
  <c r="CS78" i="1"/>
  <c r="CS79" i="1"/>
  <c r="CS80" i="1"/>
  <c r="CS81" i="1"/>
  <c r="CS82" i="1"/>
  <c r="CS83" i="1"/>
  <c r="CS84" i="1"/>
  <c r="CS85" i="1"/>
  <c r="CS86" i="1"/>
  <c r="CS87" i="1"/>
  <c r="CS88" i="1"/>
  <c r="CS89" i="1"/>
  <c r="CS90" i="1"/>
  <c r="CS91" i="1"/>
  <c r="CS92" i="1"/>
  <c r="CS93" i="1"/>
  <c r="CS94" i="1"/>
  <c r="CS95" i="1"/>
  <c r="CS96" i="1"/>
  <c r="CS97" i="1"/>
  <c r="CS98" i="1"/>
  <c r="CS99" i="1"/>
  <c r="CS100" i="1"/>
  <c r="CS101" i="1"/>
  <c r="CS102" i="1"/>
  <c r="CS103" i="1"/>
  <c r="CS104" i="1"/>
  <c r="CS105" i="1"/>
  <c r="CS106" i="1"/>
  <c r="CS107" i="1"/>
  <c r="CS108" i="1"/>
  <c r="CS109" i="1"/>
  <c r="CS110" i="1"/>
  <c r="CS111" i="1"/>
  <c r="CS112" i="1"/>
  <c r="CS113" i="1"/>
  <c r="CS114" i="1"/>
  <c r="CS115" i="1"/>
  <c r="CS116" i="1"/>
  <c r="CS117" i="1"/>
  <c r="CS118" i="1"/>
  <c r="CS119" i="1"/>
  <c r="CS120" i="1"/>
  <c r="CS121" i="1"/>
  <c r="CS122" i="1"/>
  <c r="CS123" i="1"/>
  <c r="CS124" i="1"/>
  <c r="CS125" i="1"/>
  <c r="CS126" i="1"/>
  <c r="CS127" i="1"/>
  <c r="CS128" i="1"/>
  <c r="CS129" i="1"/>
  <c r="CS130" i="1"/>
  <c r="CS131" i="1"/>
  <c r="CS132" i="1"/>
  <c r="CS133" i="1"/>
  <c r="CS134" i="1"/>
  <c r="CS135" i="1"/>
  <c r="CS136" i="1"/>
  <c r="CS137" i="1"/>
  <c r="CS138" i="1"/>
  <c r="CS139" i="1"/>
  <c r="CS140" i="1"/>
  <c r="CS141" i="1"/>
  <c r="CS142" i="1"/>
  <c r="CS143" i="1"/>
  <c r="CS144" i="1"/>
  <c r="CS145" i="1"/>
  <c r="CS146" i="1"/>
  <c r="CS147" i="1"/>
  <c r="CS148" i="1"/>
  <c r="CS149" i="1"/>
  <c r="CS150" i="1"/>
  <c r="CS151" i="1"/>
  <c r="CS152" i="1"/>
  <c r="CS153" i="1"/>
  <c r="CS154" i="1"/>
  <c r="CS155" i="1"/>
  <c r="CS156" i="1"/>
  <c r="CS157" i="1"/>
  <c r="CS158" i="1"/>
  <c r="CS159" i="1"/>
  <c r="CS160" i="1"/>
  <c r="CS161" i="1"/>
  <c r="CS162" i="1"/>
  <c r="CS163" i="1"/>
  <c r="CS164" i="1"/>
  <c r="CS165" i="1"/>
  <c r="CS166" i="1"/>
  <c r="CS167" i="1"/>
  <c r="CS168" i="1"/>
  <c r="CS169" i="1"/>
  <c r="CS170" i="1"/>
  <c r="CS171" i="1"/>
  <c r="CS172" i="1"/>
  <c r="CS173" i="1"/>
  <c r="CS174" i="1"/>
  <c r="CS175" i="1"/>
  <c r="CS176" i="1"/>
  <c r="CS177" i="1"/>
  <c r="CS178" i="1"/>
  <c r="CS179" i="1"/>
  <c r="CS180" i="1"/>
  <c r="CS181" i="1"/>
  <c r="CS182" i="1"/>
  <c r="CS183" i="1"/>
  <c r="CS184" i="1"/>
  <c r="CS185" i="1"/>
  <c r="CS186" i="1"/>
  <c r="CS187" i="1"/>
  <c r="CS188" i="1"/>
  <c r="CS189" i="1"/>
  <c r="CS190" i="1"/>
  <c r="CS191" i="1"/>
  <c r="CS192" i="1"/>
  <c r="CS193" i="1"/>
  <c r="CS194" i="1"/>
  <c r="CS195" i="1"/>
  <c r="CS196" i="1"/>
  <c r="CS197" i="1"/>
  <c r="CS198" i="1"/>
  <c r="CS199" i="1"/>
  <c r="CS200" i="1"/>
  <c r="CS201" i="1"/>
  <c r="CS202" i="1"/>
  <c r="CS203" i="1"/>
  <c r="CS204" i="1"/>
  <c r="CS205" i="1"/>
  <c r="CS206" i="1"/>
  <c r="CS207" i="1"/>
  <c r="CS208" i="1"/>
  <c r="CS209" i="1"/>
  <c r="CS210" i="1"/>
  <c r="CS211" i="1"/>
  <c r="CS212" i="1"/>
  <c r="CS213" i="1"/>
  <c r="CS214" i="1"/>
  <c r="CS215" i="1"/>
  <c r="CS216" i="1"/>
  <c r="CS217" i="1"/>
  <c r="CS218" i="1"/>
  <c r="CS219" i="1"/>
  <c r="CS220" i="1"/>
  <c r="CS221" i="1"/>
  <c r="CS222" i="1"/>
  <c r="CS223" i="1"/>
  <c r="CS224" i="1"/>
  <c r="CS225" i="1"/>
  <c r="CS226" i="1"/>
  <c r="CS227" i="1"/>
  <c r="CS228" i="1"/>
  <c r="CS229" i="1"/>
  <c r="CS230" i="1"/>
  <c r="CS231" i="1"/>
  <c r="CS232" i="1"/>
  <c r="CS233" i="1"/>
  <c r="CS234" i="1"/>
  <c r="CS235" i="1"/>
  <c r="CS236" i="1"/>
  <c r="CS237" i="1"/>
  <c r="CS238" i="1"/>
  <c r="CS239" i="1"/>
  <c r="CS240" i="1"/>
  <c r="CS241" i="1"/>
  <c r="CS242" i="1"/>
  <c r="CS243" i="1"/>
  <c r="CS244" i="1"/>
  <c r="CS245" i="1"/>
  <c r="CS246" i="1"/>
  <c r="CS247" i="1"/>
  <c r="CS248" i="1"/>
  <c r="CS249" i="1"/>
  <c r="CS250" i="1"/>
  <c r="CS251" i="1"/>
  <c r="CS252" i="1"/>
  <c r="CS253" i="1"/>
  <c r="CS254" i="1"/>
  <c r="CS255" i="1"/>
  <c r="CS256" i="1"/>
  <c r="CS257" i="1"/>
  <c r="CS258" i="1"/>
  <c r="CS259" i="1"/>
  <c r="CS260" i="1"/>
  <c r="CS261" i="1"/>
  <c r="CS262" i="1"/>
  <c r="CS263" i="1"/>
  <c r="CS264" i="1"/>
  <c r="CS265" i="1"/>
  <c r="CS266" i="1"/>
  <c r="CS267" i="1"/>
  <c r="CS268" i="1"/>
  <c r="CS269" i="1"/>
  <c r="CS270" i="1"/>
  <c r="CS271" i="1"/>
  <c r="CS272" i="1"/>
  <c r="CS273" i="1"/>
  <c r="CS274" i="1"/>
  <c r="CS275" i="1"/>
  <c r="CS276" i="1"/>
  <c r="CS277" i="1"/>
  <c r="CS278" i="1"/>
  <c r="CS279" i="1"/>
  <c r="CS280" i="1"/>
  <c r="CS281" i="1"/>
  <c r="CS282" i="1"/>
  <c r="CS283" i="1"/>
  <c r="CS284" i="1"/>
  <c r="CS285" i="1"/>
  <c r="CS286" i="1"/>
  <c r="CS287" i="1"/>
  <c r="CS288" i="1"/>
  <c r="CS289" i="1"/>
  <c r="CS290" i="1"/>
  <c r="CS291" i="1"/>
  <c r="CS292" i="1"/>
  <c r="CS293" i="1"/>
  <c r="CS294" i="1"/>
  <c r="CS295" i="1"/>
  <c r="CS296" i="1"/>
  <c r="CS297" i="1"/>
  <c r="CS298" i="1"/>
  <c r="CS299" i="1"/>
  <c r="CS300" i="1"/>
  <c r="CS301" i="1"/>
  <c r="CS302" i="1"/>
  <c r="CS303" i="1"/>
  <c r="CS304" i="1"/>
  <c r="CS305" i="1"/>
  <c r="CS306" i="1"/>
  <c r="CS307" i="1"/>
  <c r="CS308" i="1"/>
  <c r="CS309" i="1"/>
  <c r="CS310" i="1"/>
  <c r="CS311" i="1"/>
  <c r="CS312" i="1"/>
  <c r="CS313" i="1"/>
  <c r="CS314" i="1"/>
  <c r="CS315" i="1"/>
  <c r="CS316" i="1"/>
  <c r="CS317" i="1"/>
  <c r="CS318" i="1"/>
  <c r="CS319" i="1"/>
  <c r="CS320" i="1"/>
  <c r="CS321" i="1"/>
  <c r="CS322" i="1"/>
  <c r="CS323" i="1"/>
  <c r="CS324" i="1"/>
  <c r="CS325" i="1"/>
  <c r="CS326" i="1"/>
  <c r="CS327" i="1"/>
  <c r="CS328" i="1"/>
  <c r="CS329" i="1"/>
  <c r="CS330" i="1"/>
  <c r="CS331" i="1"/>
  <c r="CS332" i="1"/>
  <c r="CS333" i="1"/>
  <c r="CS334" i="1"/>
  <c r="CS335" i="1"/>
  <c r="CS336" i="1"/>
  <c r="CS337" i="1"/>
  <c r="CS338" i="1"/>
  <c r="CS339" i="1"/>
  <c r="CS340" i="1"/>
  <c r="CS341" i="1"/>
  <c r="CS342" i="1"/>
  <c r="CS343" i="1"/>
  <c r="CS344" i="1"/>
  <c r="CS345" i="1"/>
  <c r="CS346" i="1"/>
  <c r="CS347" i="1"/>
  <c r="CS348" i="1"/>
  <c r="CS349" i="1"/>
  <c r="CS350" i="1"/>
  <c r="CS351" i="1"/>
  <c r="CS352" i="1"/>
  <c r="CS353" i="1"/>
  <c r="CS354" i="1"/>
  <c r="CS355" i="1"/>
  <c r="CS356" i="1"/>
  <c r="CS357" i="1"/>
  <c r="CS358" i="1"/>
  <c r="CS359" i="1"/>
  <c r="CS360" i="1"/>
  <c r="CS361" i="1"/>
  <c r="CS362" i="1"/>
  <c r="CS363" i="1"/>
  <c r="CS364" i="1"/>
  <c r="CS365" i="1"/>
  <c r="CS366" i="1"/>
  <c r="CS367" i="1"/>
  <c r="CS368" i="1"/>
  <c r="CS369" i="1"/>
  <c r="CS370" i="1"/>
  <c r="CS371" i="1"/>
  <c r="CS372" i="1"/>
  <c r="CS373" i="1"/>
  <c r="CS374" i="1"/>
  <c r="CS375" i="1"/>
  <c r="CS376" i="1"/>
  <c r="CS377" i="1"/>
  <c r="CS378" i="1"/>
  <c r="CS379" i="1"/>
  <c r="CS380" i="1"/>
  <c r="CS381" i="1"/>
  <c r="CS382" i="1"/>
  <c r="CS383" i="1"/>
  <c r="CS384" i="1"/>
  <c r="CS385" i="1"/>
  <c r="CS386" i="1"/>
  <c r="CS387" i="1"/>
  <c r="CS388" i="1"/>
  <c r="CS389" i="1"/>
  <c r="CS390" i="1"/>
  <c r="CS391" i="1"/>
  <c r="CS392" i="1"/>
  <c r="CS393" i="1"/>
  <c r="CS394" i="1"/>
  <c r="CS395" i="1"/>
  <c r="CS396" i="1"/>
  <c r="CS397" i="1"/>
  <c r="CS398" i="1"/>
  <c r="CS399" i="1"/>
  <c r="CS400" i="1"/>
  <c r="CS401" i="1"/>
  <c r="CS402" i="1"/>
  <c r="CS403" i="1"/>
  <c r="CS404" i="1"/>
  <c r="CS405" i="1"/>
  <c r="CS406" i="1"/>
  <c r="CS407" i="1"/>
  <c r="CS408" i="1"/>
  <c r="CS409" i="1"/>
  <c r="CS410" i="1"/>
  <c r="CS411" i="1"/>
  <c r="CS412" i="1"/>
  <c r="CS413" i="1"/>
  <c r="CS414" i="1"/>
  <c r="CS415" i="1"/>
  <c r="CS416" i="1"/>
  <c r="CS417" i="1"/>
  <c r="CS418" i="1"/>
  <c r="CS419" i="1"/>
  <c r="CS420" i="1"/>
  <c r="CS421" i="1"/>
  <c r="CS422" i="1"/>
  <c r="CS423" i="1"/>
  <c r="CS424" i="1"/>
  <c r="CS425" i="1"/>
  <c r="CS426" i="1"/>
  <c r="CS427" i="1"/>
  <c r="CS428" i="1"/>
  <c r="CS429" i="1"/>
  <c r="CS430" i="1"/>
  <c r="CS431" i="1"/>
  <c r="CS432" i="1"/>
  <c r="CS433" i="1"/>
  <c r="CS434" i="1"/>
  <c r="CS435" i="1"/>
  <c r="CS436" i="1"/>
  <c r="CS437" i="1"/>
  <c r="CS438" i="1"/>
  <c r="CS439" i="1"/>
  <c r="CS440" i="1"/>
  <c r="CS441" i="1"/>
  <c r="CS442" i="1"/>
  <c r="CS443" i="1"/>
  <c r="CS444" i="1"/>
  <c r="CS445" i="1"/>
  <c r="CS446" i="1"/>
  <c r="CS447" i="1"/>
  <c r="CS448" i="1"/>
  <c r="DS10" i="1"/>
  <c r="DR10" i="1"/>
  <c r="DS9" i="1"/>
  <c r="DR9" i="1"/>
  <c r="DS8" i="1"/>
  <c r="DR8" i="1"/>
  <c r="DS7" i="1"/>
  <c r="DR7" i="1"/>
  <c r="DS6" i="1"/>
  <c r="DR6" i="1"/>
  <c r="DS5" i="1"/>
  <c r="DR5" i="1"/>
  <c r="DS4" i="1"/>
  <c r="DR4" i="1"/>
  <c r="DS3" i="1"/>
  <c r="DR3" i="1"/>
  <c r="DQ10" i="1"/>
  <c r="DP10" i="1"/>
  <c r="DO10" i="1"/>
  <c r="DN10" i="1"/>
  <c r="DQ9" i="1"/>
  <c r="DP9" i="1"/>
  <c r="DO9" i="1"/>
  <c r="DN9" i="1"/>
  <c r="DQ8" i="1"/>
  <c r="DP8" i="1"/>
  <c r="DO8" i="1"/>
  <c r="DN8" i="1"/>
  <c r="DQ7" i="1"/>
  <c r="DP7" i="1"/>
  <c r="DO7" i="1"/>
  <c r="DN7" i="1"/>
  <c r="DQ6" i="1"/>
  <c r="DP6" i="1"/>
  <c r="DO6" i="1"/>
  <c r="DN6" i="1"/>
  <c r="DQ5" i="1"/>
  <c r="DP5" i="1"/>
  <c r="DO5" i="1"/>
  <c r="DN5" i="1"/>
  <c r="DQ4" i="1"/>
  <c r="DP4" i="1"/>
  <c r="DO4" i="1"/>
  <c r="DN4" i="1"/>
  <c r="DQ3" i="1"/>
  <c r="DP3" i="1"/>
  <c r="DO3" i="1"/>
  <c r="DO11" i="1" s="1"/>
  <c r="DN3" i="1"/>
  <c r="DM10" i="1"/>
  <c r="DL10" i="1"/>
  <c r="DK10" i="1"/>
  <c r="DJ10" i="1"/>
  <c r="DM9" i="1"/>
  <c r="DL9" i="1"/>
  <c r="DK9" i="1"/>
  <c r="DJ9" i="1"/>
  <c r="DM8" i="1"/>
  <c r="DL8" i="1"/>
  <c r="DK8" i="1"/>
  <c r="DJ8" i="1"/>
  <c r="DM7" i="1"/>
  <c r="DL7" i="1"/>
  <c r="DK7" i="1"/>
  <c r="DJ7" i="1"/>
  <c r="DM6" i="1"/>
  <c r="DL6" i="1"/>
  <c r="DK6" i="1"/>
  <c r="DJ6" i="1"/>
  <c r="DM5" i="1"/>
  <c r="DL5" i="1"/>
  <c r="DK5" i="1"/>
  <c r="DJ5" i="1"/>
  <c r="DM4" i="1"/>
  <c r="DL4" i="1"/>
  <c r="DK4" i="1"/>
  <c r="DJ4" i="1"/>
  <c r="DM3" i="1"/>
  <c r="DL3" i="1"/>
  <c r="DK3" i="1"/>
  <c r="DK11" i="1" s="1"/>
  <c r="DJ3" i="1"/>
  <c r="DI10" i="1"/>
  <c r="DH10" i="1"/>
  <c r="DG10" i="1"/>
  <c r="DF10" i="1"/>
  <c r="DI9" i="1"/>
  <c r="DH9" i="1"/>
  <c r="DG9" i="1"/>
  <c r="DF9" i="1"/>
  <c r="DI8" i="1"/>
  <c r="DH8" i="1"/>
  <c r="DG8" i="1"/>
  <c r="DF8" i="1"/>
  <c r="DI7" i="1"/>
  <c r="DH7" i="1"/>
  <c r="DG7" i="1"/>
  <c r="DF7" i="1"/>
  <c r="DI6" i="1"/>
  <c r="DH6" i="1"/>
  <c r="DG6" i="1"/>
  <c r="DF6" i="1"/>
  <c r="DI5" i="1"/>
  <c r="DH5" i="1"/>
  <c r="DG5" i="1"/>
  <c r="DF5" i="1"/>
  <c r="DI4" i="1"/>
  <c r="DH4" i="1"/>
  <c r="DG4" i="1"/>
  <c r="DF4" i="1"/>
  <c r="DI3" i="1"/>
  <c r="DH3" i="1"/>
  <c r="DG3" i="1"/>
  <c r="DG11" i="1" s="1"/>
  <c r="DF3" i="1"/>
  <c r="DX3" i="1"/>
  <c r="DZ3" i="1"/>
  <c r="DX4" i="1"/>
  <c r="DZ4" i="1"/>
  <c r="DX5" i="1"/>
  <c r="DZ5" i="1"/>
  <c r="DX6" i="1"/>
  <c r="DZ6" i="1"/>
  <c r="DX7" i="1"/>
  <c r="DZ7" i="1"/>
  <c r="DX8" i="1"/>
  <c r="DZ8" i="1"/>
  <c r="DX9" i="1"/>
  <c r="DZ9" i="1"/>
  <c r="DX10" i="1"/>
  <c r="DZ10" i="1"/>
  <c r="DY13" i="1"/>
  <c r="EA13" i="1"/>
  <c r="DY14" i="1"/>
  <c r="EA14" i="1"/>
  <c r="DY15" i="1"/>
  <c r="EA15" i="1"/>
  <c r="DY16" i="1"/>
  <c r="EA16" i="1"/>
  <c r="DY17" i="1"/>
  <c r="EA17" i="1"/>
  <c r="DY18" i="1"/>
  <c r="EA18" i="1"/>
  <c r="DY19" i="1"/>
  <c r="EA19" i="1"/>
  <c r="DY20" i="1"/>
  <c r="EA20" i="1"/>
  <c r="DY21" i="1"/>
  <c r="EA21" i="1"/>
  <c r="DY22" i="1"/>
  <c r="EA22" i="1"/>
  <c r="DY23" i="1"/>
  <c r="EA23" i="1"/>
  <c r="DY24" i="1"/>
  <c r="EA24" i="1"/>
  <c r="DY25" i="1"/>
  <c r="EA25" i="1"/>
  <c r="DY26" i="1"/>
  <c r="EA26" i="1"/>
  <c r="DY27" i="1"/>
  <c r="EA27" i="1"/>
  <c r="DY28" i="1"/>
  <c r="EA28" i="1"/>
  <c r="DY29" i="1"/>
  <c r="EA29" i="1"/>
  <c r="DY30" i="1"/>
  <c r="EA30" i="1"/>
  <c r="DY31" i="1"/>
  <c r="EA31" i="1"/>
  <c r="DY32" i="1"/>
  <c r="EA32" i="1"/>
  <c r="DY33" i="1"/>
  <c r="EA33" i="1"/>
  <c r="DY34" i="1"/>
  <c r="EA34" i="1"/>
  <c r="DY35" i="1"/>
  <c r="EA35" i="1"/>
  <c r="DY36" i="1"/>
  <c r="EA36" i="1"/>
  <c r="DY37" i="1"/>
  <c r="EA37" i="1"/>
  <c r="DY38" i="1"/>
  <c r="EA38" i="1"/>
  <c r="DY39" i="1"/>
  <c r="EA39" i="1"/>
  <c r="DY40" i="1"/>
  <c r="EA40" i="1"/>
  <c r="DY41" i="1"/>
  <c r="EA41" i="1"/>
  <c r="DY42" i="1"/>
  <c r="EA42" i="1"/>
  <c r="DY43" i="1"/>
  <c r="EA43" i="1"/>
  <c r="DY44" i="1"/>
  <c r="EA44" i="1"/>
  <c r="DY45" i="1"/>
  <c r="EA45" i="1"/>
  <c r="DY46" i="1"/>
  <c r="EA46" i="1"/>
  <c r="DY47" i="1"/>
  <c r="EA47" i="1"/>
  <c r="DY48" i="1"/>
  <c r="EA48" i="1"/>
  <c r="DY49" i="1"/>
  <c r="EA49" i="1"/>
  <c r="DY50" i="1"/>
  <c r="EA50" i="1"/>
  <c r="DY51" i="1"/>
  <c r="EA51" i="1"/>
  <c r="DY52" i="1"/>
  <c r="EA52" i="1"/>
  <c r="DY53" i="1"/>
  <c r="EA53" i="1"/>
  <c r="DY54" i="1"/>
  <c r="EA54" i="1"/>
  <c r="DY55" i="1"/>
  <c r="EA55" i="1"/>
  <c r="DY56" i="1"/>
  <c r="EA56" i="1"/>
  <c r="DY57" i="1"/>
  <c r="EA57" i="1"/>
  <c r="DY58" i="1"/>
  <c r="EA58" i="1"/>
  <c r="DY59" i="1"/>
  <c r="EA59" i="1"/>
  <c r="DY60" i="1"/>
  <c r="EA60" i="1"/>
  <c r="DY61" i="1"/>
  <c r="EA61" i="1"/>
  <c r="DY62" i="1"/>
  <c r="EA62" i="1"/>
  <c r="DY63" i="1"/>
  <c r="EA63" i="1"/>
  <c r="DY64" i="1"/>
  <c r="EA64" i="1"/>
  <c r="DY65" i="1"/>
  <c r="EA65" i="1"/>
  <c r="DY66" i="1"/>
  <c r="EA66" i="1"/>
  <c r="DY67" i="1"/>
  <c r="EA67" i="1"/>
  <c r="DY68" i="1"/>
  <c r="EA68" i="1"/>
  <c r="DY69" i="1"/>
  <c r="EA69" i="1"/>
  <c r="DY70" i="1"/>
  <c r="EA70" i="1"/>
  <c r="DY71" i="1"/>
  <c r="EA71" i="1"/>
  <c r="DY72" i="1"/>
  <c r="EA72" i="1"/>
  <c r="DY73" i="1"/>
  <c r="EA73" i="1"/>
  <c r="DY74" i="1"/>
  <c r="EA74" i="1"/>
  <c r="DY75" i="1"/>
  <c r="EA75" i="1"/>
  <c r="DY76" i="1"/>
  <c r="EA76" i="1"/>
  <c r="DY77" i="1"/>
  <c r="EA77" i="1"/>
  <c r="DY78" i="1"/>
  <c r="EA78" i="1"/>
  <c r="DY79" i="1"/>
  <c r="EA79" i="1"/>
  <c r="DY80" i="1"/>
  <c r="EA80" i="1"/>
  <c r="DY81" i="1"/>
  <c r="EA81" i="1"/>
  <c r="DY82" i="1"/>
  <c r="EA82" i="1"/>
  <c r="DY83" i="1"/>
  <c r="EA83" i="1"/>
  <c r="DY84" i="1"/>
  <c r="EA84" i="1"/>
  <c r="DY85" i="1"/>
  <c r="EA85" i="1"/>
  <c r="DY86" i="1"/>
  <c r="EA86" i="1"/>
  <c r="DY87" i="1"/>
  <c r="EA87" i="1"/>
  <c r="DY88" i="1"/>
  <c r="EA88" i="1"/>
  <c r="DY89" i="1"/>
  <c r="EA89" i="1"/>
  <c r="DY90" i="1"/>
  <c r="EA90" i="1"/>
  <c r="DY91" i="1"/>
  <c r="EA91" i="1"/>
  <c r="DY92" i="1"/>
  <c r="EA92" i="1"/>
  <c r="DY93" i="1"/>
  <c r="EA93" i="1"/>
  <c r="DY94" i="1"/>
  <c r="EA94" i="1"/>
  <c r="DY95" i="1"/>
  <c r="EA95" i="1"/>
  <c r="DY96" i="1"/>
  <c r="EA96" i="1"/>
  <c r="DY97" i="1"/>
  <c r="EA97" i="1"/>
  <c r="DY98" i="1"/>
  <c r="EA98" i="1"/>
  <c r="DY99" i="1"/>
  <c r="EA99" i="1"/>
  <c r="DY100" i="1"/>
  <c r="EA100" i="1"/>
  <c r="DY101" i="1"/>
  <c r="EA101" i="1"/>
  <c r="DY102" i="1"/>
  <c r="EA102" i="1"/>
  <c r="DY103" i="1"/>
  <c r="EA103" i="1"/>
  <c r="DY104" i="1"/>
  <c r="EA104" i="1"/>
  <c r="DY105" i="1"/>
  <c r="EA105" i="1"/>
  <c r="DY106" i="1"/>
  <c r="EA106" i="1"/>
  <c r="DY107" i="1"/>
  <c r="EA107" i="1"/>
  <c r="DY108" i="1"/>
  <c r="EA108" i="1"/>
  <c r="DY109" i="1"/>
  <c r="EA109" i="1"/>
  <c r="DY110" i="1"/>
  <c r="EA110" i="1"/>
  <c r="DY111" i="1"/>
  <c r="EA111" i="1"/>
  <c r="DY112" i="1"/>
  <c r="EA112" i="1"/>
  <c r="DY113" i="1"/>
  <c r="EA113" i="1"/>
  <c r="DY114" i="1"/>
  <c r="EA114" i="1"/>
  <c r="DY115" i="1"/>
  <c r="EA115" i="1"/>
  <c r="DY116" i="1"/>
  <c r="EA116" i="1"/>
  <c r="DY117" i="1"/>
  <c r="EA117" i="1"/>
  <c r="DY118" i="1"/>
  <c r="EA118" i="1"/>
  <c r="DY119" i="1"/>
  <c r="EA119" i="1"/>
  <c r="DY120" i="1"/>
  <c r="EA120" i="1"/>
  <c r="DY121" i="1"/>
  <c r="EA121" i="1"/>
  <c r="DY122" i="1"/>
  <c r="EA122" i="1"/>
  <c r="DY123" i="1"/>
  <c r="EA123" i="1"/>
  <c r="DY124" i="1"/>
  <c r="EA124" i="1"/>
  <c r="DY125" i="1"/>
  <c r="EA125" i="1"/>
  <c r="DY126" i="1"/>
  <c r="EA126" i="1"/>
  <c r="DY127" i="1"/>
  <c r="EA127" i="1"/>
  <c r="DY128" i="1"/>
  <c r="EA128" i="1"/>
  <c r="DY129" i="1"/>
  <c r="EA129" i="1"/>
  <c r="DY130" i="1"/>
  <c r="EA130" i="1"/>
  <c r="DY131" i="1"/>
  <c r="EA131" i="1"/>
  <c r="DY132" i="1"/>
  <c r="EA132" i="1"/>
  <c r="DY133" i="1"/>
  <c r="EA133" i="1"/>
  <c r="DY134" i="1"/>
  <c r="EA134" i="1"/>
  <c r="DY135" i="1"/>
  <c r="EA135" i="1"/>
  <c r="DY136" i="1"/>
  <c r="EA136" i="1"/>
  <c r="DY137" i="1"/>
  <c r="EA137" i="1"/>
  <c r="DY138" i="1"/>
  <c r="EA138" i="1"/>
  <c r="DY139" i="1"/>
  <c r="EA139" i="1"/>
  <c r="DY140" i="1"/>
  <c r="EA140" i="1"/>
  <c r="DY141" i="1"/>
  <c r="EA141" i="1"/>
  <c r="DY142" i="1"/>
  <c r="EA142" i="1"/>
  <c r="DY143" i="1"/>
  <c r="EA143" i="1"/>
  <c r="DY144" i="1"/>
  <c r="EA144" i="1"/>
  <c r="DY145" i="1"/>
  <c r="EA145" i="1"/>
  <c r="DY146" i="1"/>
  <c r="EA146" i="1"/>
  <c r="DY147" i="1"/>
  <c r="EA147" i="1"/>
  <c r="DY148" i="1"/>
  <c r="EA148" i="1"/>
  <c r="DY149" i="1"/>
  <c r="EA149" i="1"/>
  <c r="DY150" i="1"/>
  <c r="EA150" i="1"/>
  <c r="DY151" i="1"/>
  <c r="EA151" i="1"/>
  <c r="DY152" i="1"/>
  <c r="EA152" i="1"/>
  <c r="DY153" i="1"/>
  <c r="EA153" i="1"/>
  <c r="DY154" i="1"/>
  <c r="EA154" i="1"/>
  <c r="DY155" i="1"/>
  <c r="EA155" i="1"/>
  <c r="DY156" i="1"/>
  <c r="EA156" i="1"/>
  <c r="DY157" i="1"/>
  <c r="EA157" i="1"/>
  <c r="DY158" i="1"/>
  <c r="EA158" i="1"/>
  <c r="DY159" i="1"/>
  <c r="EA159" i="1"/>
  <c r="DY160" i="1"/>
  <c r="EA160" i="1"/>
  <c r="DY161" i="1"/>
  <c r="EA161" i="1"/>
  <c r="DY162" i="1"/>
  <c r="EA162" i="1"/>
  <c r="DY163" i="1"/>
  <c r="EA163" i="1"/>
  <c r="DY164" i="1"/>
  <c r="EA164" i="1"/>
  <c r="DY165" i="1"/>
  <c r="EA165" i="1"/>
  <c r="DY166" i="1"/>
  <c r="EA166" i="1"/>
  <c r="DY167" i="1"/>
  <c r="EA167" i="1"/>
  <c r="DY168" i="1"/>
  <c r="EA168" i="1"/>
  <c r="DY169" i="1"/>
  <c r="EA169" i="1"/>
  <c r="DY170" i="1"/>
  <c r="EA170" i="1"/>
  <c r="DY171" i="1"/>
  <c r="EA171" i="1"/>
  <c r="DY172" i="1"/>
  <c r="EA172" i="1"/>
  <c r="DY173" i="1"/>
  <c r="EA173" i="1"/>
  <c r="DY174" i="1"/>
  <c r="EA174" i="1"/>
  <c r="DY175" i="1"/>
  <c r="EA175" i="1"/>
  <c r="DY176" i="1"/>
  <c r="EA176" i="1"/>
  <c r="DY177" i="1"/>
  <c r="EA177" i="1"/>
  <c r="DY178" i="1"/>
  <c r="EA178" i="1"/>
  <c r="DY179" i="1"/>
  <c r="EA179" i="1"/>
  <c r="DY180" i="1"/>
  <c r="EA180" i="1"/>
  <c r="DY181" i="1"/>
  <c r="EA181" i="1"/>
  <c r="DY182" i="1"/>
  <c r="EA182" i="1"/>
  <c r="DY183" i="1"/>
  <c r="EA183" i="1"/>
  <c r="DY184" i="1"/>
  <c r="EA184" i="1"/>
  <c r="DY185" i="1"/>
  <c r="EA185" i="1"/>
  <c r="DY186" i="1"/>
  <c r="EA186" i="1"/>
  <c r="DY187" i="1"/>
  <c r="EA187" i="1"/>
  <c r="DY188" i="1"/>
  <c r="EA188" i="1"/>
  <c r="DY189" i="1"/>
  <c r="EA189" i="1"/>
  <c r="DY190" i="1"/>
  <c r="EA190" i="1"/>
  <c r="DY191" i="1"/>
  <c r="EA191" i="1"/>
  <c r="DY192" i="1"/>
  <c r="EA192" i="1"/>
  <c r="DY193" i="1"/>
  <c r="EA193" i="1"/>
  <c r="DY194" i="1"/>
  <c r="EA194" i="1"/>
  <c r="DY195" i="1"/>
  <c r="EA195" i="1"/>
  <c r="DY196" i="1"/>
  <c r="EA196" i="1"/>
  <c r="DY197" i="1"/>
  <c r="EA197" i="1"/>
  <c r="DY198" i="1"/>
  <c r="EA198" i="1"/>
  <c r="DY199" i="1"/>
  <c r="EA199" i="1"/>
  <c r="DY200" i="1"/>
  <c r="EA200" i="1"/>
  <c r="DY201" i="1"/>
  <c r="EA201" i="1"/>
  <c r="DY202" i="1"/>
  <c r="EA202" i="1"/>
  <c r="DY203" i="1"/>
  <c r="EA203" i="1"/>
  <c r="DY204" i="1"/>
  <c r="EA204" i="1"/>
  <c r="DY205" i="1"/>
  <c r="EA205" i="1"/>
  <c r="DY206" i="1"/>
  <c r="EA206" i="1"/>
  <c r="DY207" i="1"/>
  <c r="EA207" i="1"/>
  <c r="DY208" i="1"/>
  <c r="EA208" i="1"/>
  <c r="DY209" i="1"/>
  <c r="EA209" i="1"/>
  <c r="DY210" i="1"/>
  <c r="EA210" i="1"/>
  <c r="DY211" i="1"/>
  <c r="EA211" i="1"/>
  <c r="DY212" i="1"/>
  <c r="EA212" i="1"/>
  <c r="DY213" i="1"/>
  <c r="EA213" i="1"/>
  <c r="DY214" i="1"/>
  <c r="EA214" i="1"/>
  <c r="DY215" i="1"/>
  <c r="EA215" i="1"/>
  <c r="DY216" i="1"/>
  <c r="EA216" i="1"/>
  <c r="DY217" i="1"/>
  <c r="EA217" i="1"/>
  <c r="DY218" i="1"/>
  <c r="EA218" i="1"/>
  <c r="DY219" i="1"/>
  <c r="EA219" i="1"/>
  <c r="DY220" i="1"/>
  <c r="EA220" i="1"/>
  <c r="DY221" i="1"/>
  <c r="EA221" i="1"/>
  <c r="DY222" i="1"/>
  <c r="EA222" i="1"/>
  <c r="DY223" i="1"/>
  <c r="EA223" i="1"/>
  <c r="DY224" i="1"/>
  <c r="EA224" i="1"/>
  <c r="DY225" i="1"/>
  <c r="EA225" i="1"/>
  <c r="DY226" i="1"/>
  <c r="EA226" i="1"/>
  <c r="DY227" i="1"/>
  <c r="EA227" i="1"/>
  <c r="DY228" i="1"/>
  <c r="EA228" i="1"/>
  <c r="DY229" i="1"/>
  <c r="EA229" i="1"/>
  <c r="DY230" i="1"/>
  <c r="EA230" i="1"/>
  <c r="DY231" i="1"/>
  <c r="EA231" i="1"/>
  <c r="DY232" i="1"/>
  <c r="EA232" i="1"/>
  <c r="DY233" i="1"/>
  <c r="EA233" i="1"/>
  <c r="DY234" i="1"/>
  <c r="EA234" i="1"/>
  <c r="DY235" i="1"/>
  <c r="EA235" i="1"/>
  <c r="DY236" i="1"/>
  <c r="EA236" i="1"/>
  <c r="DY237" i="1"/>
  <c r="EA237" i="1"/>
  <c r="DY238" i="1"/>
  <c r="EA238" i="1"/>
  <c r="DY239" i="1"/>
  <c r="EA239" i="1"/>
  <c r="DY240" i="1"/>
  <c r="EA240" i="1"/>
  <c r="DY241" i="1"/>
  <c r="EA241" i="1"/>
  <c r="DY242" i="1"/>
  <c r="EA242" i="1"/>
  <c r="DY243" i="1"/>
  <c r="EA243" i="1"/>
  <c r="DY244" i="1"/>
  <c r="EA244" i="1"/>
  <c r="DY245" i="1"/>
  <c r="EA245" i="1"/>
  <c r="DY246" i="1"/>
  <c r="EA246" i="1"/>
  <c r="DY247" i="1"/>
  <c r="EA247" i="1"/>
  <c r="DY248" i="1"/>
  <c r="EA248" i="1"/>
  <c r="DY249" i="1"/>
  <c r="EA249" i="1"/>
  <c r="DY250" i="1"/>
  <c r="EA250" i="1"/>
  <c r="DY251" i="1"/>
  <c r="EA251" i="1"/>
  <c r="DY252" i="1"/>
  <c r="EA252" i="1"/>
  <c r="DY253" i="1"/>
  <c r="EA253" i="1"/>
  <c r="DY254" i="1"/>
  <c r="EA254" i="1"/>
  <c r="DY255" i="1"/>
  <c r="EA255" i="1"/>
  <c r="DY256" i="1"/>
  <c r="EA256" i="1"/>
  <c r="DY257" i="1"/>
  <c r="EA257" i="1"/>
  <c r="DY258" i="1"/>
  <c r="EA258" i="1"/>
  <c r="DY259" i="1"/>
  <c r="EA259" i="1"/>
  <c r="DY260" i="1"/>
  <c r="EA260" i="1"/>
  <c r="DY261" i="1"/>
  <c r="EA261" i="1"/>
  <c r="DY262" i="1"/>
  <c r="EA262" i="1"/>
  <c r="DY263" i="1"/>
  <c r="EA263" i="1"/>
  <c r="DY264" i="1"/>
  <c r="EA264" i="1"/>
  <c r="DY265" i="1"/>
  <c r="EA265" i="1"/>
  <c r="DY266" i="1"/>
  <c r="EA266" i="1"/>
  <c r="DY267" i="1"/>
  <c r="EA267" i="1"/>
  <c r="DY268" i="1"/>
  <c r="EA268" i="1"/>
  <c r="DY269" i="1"/>
  <c r="EA269" i="1"/>
  <c r="DY270" i="1"/>
  <c r="EA270" i="1"/>
  <c r="DY271" i="1"/>
  <c r="EA271" i="1"/>
  <c r="DY272" i="1"/>
  <c r="EA272" i="1"/>
  <c r="DY273" i="1"/>
  <c r="EA273" i="1"/>
  <c r="DY274" i="1"/>
  <c r="EA274" i="1"/>
  <c r="DY275" i="1"/>
  <c r="EA275" i="1"/>
  <c r="DY276" i="1"/>
  <c r="EA276" i="1"/>
  <c r="DY277" i="1"/>
  <c r="EA277" i="1"/>
  <c r="DY278" i="1"/>
  <c r="EA278" i="1"/>
  <c r="DY279" i="1"/>
  <c r="EA279" i="1"/>
  <c r="DY280" i="1"/>
  <c r="EA280" i="1"/>
  <c r="DY281" i="1"/>
  <c r="EA281" i="1"/>
  <c r="DY282" i="1"/>
  <c r="EA282" i="1"/>
  <c r="DY283" i="1"/>
  <c r="EA283" i="1"/>
  <c r="DY284" i="1"/>
  <c r="EA284" i="1"/>
  <c r="DY285" i="1"/>
  <c r="EA285" i="1"/>
  <c r="DY286" i="1"/>
  <c r="EA286" i="1"/>
  <c r="DY287" i="1"/>
  <c r="EA287" i="1"/>
  <c r="DY288" i="1"/>
  <c r="EA288" i="1"/>
  <c r="DY289" i="1"/>
  <c r="EA289" i="1"/>
  <c r="DY290" i="1"/>
  <c r="EA290" i="1"/>
  <c r="DY291" i="1"/>
  <c r="EA291" i="1"/>
  <c r="DY292" i="1"/>
  <c r="EA292" i="1"/>
  <c r="DY293" i="1"/>
  <c r="EA293" i="1"/>
  <c r="DY294" i="1"/>
  <c r="EA294" i="1"/>
  <c r="DY295" i="1"/>
  <c r="EA295" i="1"/>
  <c r="DY296" i="1"/>
  <c r="EA296" i="1"/>
  <c r="DY297" i="1"/>
  <c r="EA297" i="1"/>
  <c r="DY298" i="1"/>
  <c r="EA298" i="1"/>
  <c r="DY299" i="1"/>
  <c r="EA299" i="1"/>
  <c r="DY300" i="1"/>
  <c r="EA300" i="1"/>
  <c r="DY301" i="1"/>
  <c r="EA301" i="1"/>
  <c r="DY302" i="1"/>
  <c r="EA302" i="1"/>
  <c r="DY303" i="1"/>
  <c r="EA303" i="1"/>
  <c r="DY304" i="1"/>
  <c r="EA304" i="1"/>
  <c r="DY305" i="1"/>
  <c r="EA305" i="1"/>
  <c r="DY306" i="1"/>
  <c r="EA306" i="1"/>
  <c r="DY307" i="1"/>
  <c r="EA307" i="1"/>
  <c r="DY308" i="1"/>
  <c r="EA308" i="1"/>
  <c r="DY309" i="1"/>
  <c r="EA309" i="1"/>
  <c r="DY310" i="1"/>
  <c r="EA310" i="1"/>
  <c r="DY311" i="1"/>
  <c r="EA311" i="1"/>
  <c r="DY312" i="1"/>
  <c r="EA312" i="1"/>
  <c r="DY313" i="1"/>
  <c r="EA313" i="1"/>
  <c r="DY314" i="1"/>
  <c r="EA314" i="1"/>
  <c r="DY315" i="1"/>
  <c r="EA315" i="1"/>
  <c r="DY316" i="1"/>
  <c r="EA316" i="1"/>
  <c r="DY317" i="1"/>
  <c r="EA317" i="1"/>
  <c r="DY318" i="1"/>
  <c r="EA318" i="1"/>
  <c r="DY319" i="1"/>
  <c r="EA319" i="1"/>
  <c r="DY320" i="1"/>
  <c r="EA320" i="1"/>
  <c r="DY321" i="1"/>
  <c r="EA321" i="1"/>
  <c r="DY322" i="1"/>
  <c r="EA322" i="1"/>
  <c r="DY323" i="1"/>
  <c r="EA323" i="1"/>
  <c r="DY324" i="1"/>
  <c r="EA324" i="1"/>
  <c r="DY325" i="1"/>
  <c r="EA325" i="1"/>
  <c r="DY326" i="1"/>
  <c r="EA326" i="1"/>
  <c r="DY327" i="1"/>
  <c r="EA327" i="1"/>
  <c r="DY328" i="1"/>
  <c r="EA328" i="1"/>
  <c r="DY329" i="1"/>
  <c r="EA329" i="1"/>
  <c r="DY330" i="1"/>
  <c r="EA330" i="1"/>
  <c r="DY331" i="1"/>
  <c r="EA331" i="1"/>
  <c r="DY332" i="1"/>
  <c r="EA332" i="1"/>
  <c r="DY333" i="1"/>
  <c r="EA333" i="1"/>
  <c r="DY334" i="1"/>
  <c r="EA334" i="1"/>
  <c r="DY335" i="1"/>
  <c r="EA335" i="1"/>
  <c r="DY336" i="1"/>
  <c r="EA336" i="1"/>
  <c r="DY337" i="1"/>
  <c r="EA337" i="1"/>
  <c r="DY338" i="1"/>
  <c r="EA338" i="1"/>
  <c r="DY339" i="1"/>
  <c r="EA339" i="1"/>
  <c r="DY340" i="1"/>
  <c r="EA340" i="1"/>
  <c r="DY341" i="1"/>
  <c r="EA341" i="1"/>
  <c r="DY342" i="1"/>
  <c r="EA342" i="1"/>
  <c r="DY343" i="1"/>
  <c r="EA343" i="1"/>
  <c r="DY344" i="1"/>
  <c r="EA344" i="1"/>
  <c r="DY345" i="1"/>
  <c r="EA345" i="1"/>
  <c r="DY346" i="1"/>
  <c r="EA346" i="1"/>
  <c r="DY347" i="1"/>
  <c r="EA347" i="1"/>
  <c r="DY348" i="1"/>
  <c r="EA348" i="1"/>
  <c r="DY349" i="1"/>
  <c r="EA349" i="1"/>
  <c r="DY350" i="1"/>
  <c r="EA350" i="1"/>
  <c r="DY351" i="1"/>
  <c r="EA351" i="1"/>
  <c r="DY352" i="1"/>
  <c r="EA352" i="1"/>
  <c r="DY353" i="1"/>
  <c r="EA353" i="1"/>
  <c r="DY354" i="1"/>
  <c r="EA354" i="1"/>
  <c r="DY355" i="1"/>
  <c r="EA355" i="1"/>
  <c r="DY356" i="1"/>
  <c r="EA356" i="1"/>
  <c r="DY357" i="1"/>
  <c r="EA357" i="1"/>
  <c r="DY358" i="1"/>
  <c r="EA358" i="1"/>
  <c r="DY359" i="1"/>
  <c r="EA359" i="1"/>
  <c r="DY360" i="1"/>
  <c r="EA360" i="1"/>
  <c r="DY361" i="1"/>
  <c r="EA361" i="1"/>
  <c r="DY362" i="1"/>
  <c r="EA362" i="1"/>
  <c r="DY363" i="1"/>
  <c r="EA363" i="1"/>
  <c r="DY364" i="1"/>
  <c r="EA364" i="1"/>
  <c r="DY365" i="1"/>
  <c r="EA365" i="1"/>
  <c r="DY366" i="1"/>
  <c r="EA366" i="1"/>
  <c r="DY367" i="1"/>
  <c r="EA367" i="1"/>
  <c r="DY368" i="1"/>
  <c r="EA368" i="1"/>
  <c r="DY369" i="1"/>
  <c r="EA369" i="1"/>
  <c r="DY370" i="1"/>
  <c r="EA370" i="1"/>
  <c r="DY371" i="1"/>
  <c r="EA371" i="1"/>
  <c r="DY372" i="1"/>
  <c r="EA372" i="1"/>
  <c r="DY373" i="1"/>
  <c r="EA373" i="1"/>
  <c r="DY374" i="1"/>
  <c r="EA374" i="1"/>
  <c r="DY375" i="1"/>
  <c r="EA375" i="1"/>
  <c r="DY376" i="1"/>
  <c r="EA376" i="1"/>
  <c r="DY377" i="1"/>
  <c r="EA377" i="1"/>
  <c r="DY378" i="1"/>
  <c r="EA378" i="1"/>
  <c r="DY379" i="1"/>
  <c r="EA379" i="1"/>
  <c r="DY380" i="1"/>
  <c r="EA380" i="1"/>
  <c r="DY381" i="1"/>
  <c r="EA381" i="1"/>
  <c r="DY382" i="1"/>
  <c r="EA382" i="1"/>
  <c r="DY383" i="1"/>
  <c r="EA383" i="1"/>
  <c r="DY384" i="1"/>
  <c r="EA384" i="1"/>
  <c r="DY385" i="1"/>
  <c r="EA385" i="1"/>
  <c r="DY386" i="1"/>
  <c r="EA386" i="1"/>
  <c r="DY387" i="1"/>
  <c r="EA387" i="1"/>
  <c r="DY388" i="1"/>
  <c r="EA388" i="1"/>
  <c r="DY389" i="1"/>
  <c r="EA389" i="1"/>
  <c r="DY390" i="1"/>
  <c r="EA390" i="1"/>
  <c r="DY391" i="1"/>
  <c r="EA391" i="1"/>
  <c r="DY392" i="1"/>
  <c r="EA392" i="1"/>
  <c r="DY393" i="1"/>
  <c r="EA393" i="1"/>
  <c r="DY394" i="1"/>
  <c r="EA394" i="1"/>
  <c r="DY395" i="1"/>
  <c r="EA395" i="1"/>
  <c r="DY396" i="1"/>
  <c r="EA396" i="1"/>
  <c r="DY397" i="1"/>
  <c r="EA397" i="1"/>
  <c r="DY398" i="1"/>
  <c r="EA398" i="1"/>
  <c r="DY399" i="1"/>
  <c r="EA399" i="1"/>
  <c r="DY400" i="1"/>
  <c r="EA400" i="1"/>
  <c r="DY401" i="1"/>
  <c r="EA401" i="1"/>
  <c r="DY402" i="1"/>
  <c r="EA402" i="1"/>
  <c r="DY403" i="1"/>
  <c r="EA403" i="1"/>
  <c r="DY404" i="1"/>
  <c r="EA404" i="1"/>
  <c r="DY405" i="1"/>
  <c r="EA405" i="1"/>
  <c r="DY406" i="1"/>
  <c r="EA406" i="1"/>
  <c r="DY407" i="1"/>
  <c r="EA407" i="1"/>
  <c r="DY408" i="1"/>
  <c r="EA408" i="1"/>
  <c r="DY409" i="1"/>
  <c r="EA409" i="1"/>
  <c r="DY410" i="1"/>
  <c r="EA410" i="1"/>
  <c r="DY411" i="1"/>
  <c r="EA411" i="1"/>
  <c r="DY412" i="1"/>
  <c r="EA412" i="1"/>
  <c r="DY413" i="1"/>
  <c r="EA413" i="1"/>
  <c r="DY414" i="1"/>
  <c r="EA414" i="1"/>
  <c r="DY415" i="1"/>
  <c r="EA415" i="1"/>
  <c r="DY416" i="1"/>
  <c r="EA416" i="1"/>
  <c r="DY417" i="1"/>
  <c r="EA417" i="1"/>
  <c r="DY418" i="1"/>
  <c r="EA418" i="1"/>
  <c r="DY419" i="1"/>
  <c r="EA419" i="1"/>
  <c r="DY420" i="1"/>
  <c r="EA420" i="1"/>
  <c r="DY421" i="1"/>
  <c r="EA421" i="1"/>
  <c r="DY422" i="1"/>
  <c r="EA422" i="1"/>
  <c r="DY423" i="1"/>
  <c r="EA423" i="1"/>
  <c r="DY424" i="1"/>
  <c r="EA424" i="1"/>
  <c r="DY425" i="1"/>
  <c r="EA425" i="1"/>
  <c r="DY426" i="1"/>
  <c r="EA426" i="1"/>
  <c r="DY427" i="1"/>
  <c r="EA427" i="1"/>
  <c r="DY428" i="1"/>
  <c r="EA428" i="1"/>
  <c r="DY429" i="1"/>
  <c r="EA429" i="1"/>
  <c r="DY430" i="1"/>
  <c r="EA430" i="1"/>
  <c r="DY431" i="1"/>
  <c r="EA431" i="1"/>
  <c r="DY432" i="1"/>
  <c r="EA432" i="1"/>
  <c r="DY433" i="1"/>
  <c r="EA433" i="1"/>
  <c r="DY434" i="1"/>
  <c r="EA434" i="1"/>
  <c r="DY435" i="1"/>
  <c r="EA435" i="1"/>
  <c r="DY436" i="1"/>
  <c r="EA436" i="1"/>
  <c r="DY437" i="1"/>
  <c r="EA437" i="1"/>
  <c r="DY438" i="1"/>
  <c r="EA438" i="1"/>
  <c r="DY439" i="1"/>
  <c r="EA439" i="1"/>
  <c r="DY440" i="1"/>
  <c r="EA440" i="1"/>
  <c r="DY441" i="1"/>
  <c r="EA441" i="1"/>
  <c r="DY442" i="1"/>
  <c r="EA442" i="1"/>
  <c r="DY443" i="1"/>
  <c r="EA443" i="1"/>
  <c r="DY444" i="1"/>
  <c r="EA444" i="1"/>
  <c r="DY445" i="1"/>
  <c r="EA445" i="1"/>
  <c r="DY446" i="1"/>
  <c r="EA446" i="1"/>
  <c r="DY447" i="1"/>
  <c r="EA447" i="1"/>
  <c r="DY448" i="1"/>
  <c r="EA448" i="1"/>
  <c r="DE10" i="1"/>
  <c r="DD10" i="1"/>
  <c r="DC10" i="1"/>
  <c r="DB10" i="1"/>
  <c r="DE9" i="1"/>
  <c r="DD9" i="1"/>
  <c r="DC9" i="1"/>
  <c r="DB9" i="1"/>
  <c r="DE8" i="1"/>
  <c r="DD8" i="1"/>
  <c r="DC8" i="1"/>
  <c r="DB8" i="1"/>
  <c r="DE7" i="1"/>
  <c r="DD7" i="1"/>
  <c r="DC7" i="1"/>
  <c r="DB7" i="1"/>
  <c r="DE6" i="1"/>
  <c r="DD6" i="1"/>
  <c r="DC6" i="1"/>
  <c r="DB6" i="1"/>
  <c r="DE5" i="1"/>
  <c r="DD5" i="1"/>
  <c r="DC5" i="1"/>
  <c r="DB5" i="1"/>
  <c r="DE4" i="1"/>
  <c r="DD4" i="1"/>
  <c r="DC4" i="1"/>
  <c r="DB4" i="1"/>
  <c r="DE3" i="1"/>
  <c r="DD3" i="1"/>
  <c r="DC3" i="1"/>
  <c r="DB3" i="1"/>
  <c r="DB11" i="1" l="1"/>
  <c r="DH11" i="1"/>
  <c r="DL11" i="1"/>
  <c r="DP11" i="1"/>
  <c r="DF11" i="1"/>
  <c r="DJ11" i="1"/>
  <c r="DN11" i="1"/>
  <c r="DR11" i="1"/>
  <c r="DD11" i="1"/>
  <c r="DM11" i="1"/>
  <c r="DX11" i="1"/>
  <c r="DC11" i="1"/>
  <c r="DZ11" i="1"/>
  <c r="DI11" i="1"/>
  <c r="DE11" i="1"/>
  <c r="DQ11" i="1"/>
  <c r="DS11" i="1"/>
  <c r="EA10" i="1"/>
  <c r="DY10" i="1"/>
  <c r="EA9" i="1"/>
  <c r="DY9" i="1"/>
  <c r="EA8" i="1"/>
  <c r="DY8" i="1"/>
  <c r="EA7" i="1"/>
  <c r="DY7" i="1"/>
  <c r="EA6" i="1"/>
  <c r="DY6" i="1"/>
  <c r="EA5" i="1"/>
  <c r="DY5" i="1"/>
  <c r="EA4" i="1"/>
  <c r="DY4" i="1"/>
  <c r="EA3" i="1"/>
  <c r="DY3" i="1"/>
  <c r="IE13" i="1"/>
  <c r="IE14" i="1"/>
  <c r="IE15" i="1"/>
  <c r="IE16" i="1"/>
  <c r="IE17" i="1"/>
  <c r="IE18" i="1"/>
  <c r="IE19" i="1"/>
  <c r="IE20" i="1"/>
  <c r="IE21" i="1"/>
  <c r="IE22" i="1"/>
  <c r="IE23" i="1"/>
  <c r="IE24" i="1"/>
  <c r="IE25" i="1"/>
  <c r="IE26" i="1"/>
  <c r="IE27" i="1"/>
  <c r="IE28" i="1"/>
  <c r="IE29" i="1"/>
  <c r="IE30" i="1"/>
  <c r="IE31" i="1"/>
  <c r="IE32" i="1"/>
  <c r="IE33" i="1"/>
  <c r="IE34" i="1"/>
  <c r="IE35" i="1"/>
  <c r="IE36" i="1"/>
  <c r="IE37" i="1"/>
  <c r="IE38" i="1"/>
  <c r="IE39" i="1"/>
  <c r="IE40" i="1"/>
  <c r="IE41" i="1"/>
  <c r="IE42" i="1"/>
  <c r="IE43" i="1"/>
  <c r="IE44" i="1"/>
  <c r="IE45" i="1"/>
  <c r="IE46" i="1"/>
  <c r="IE47" i="1"/>
  <c r="IE48" i="1"/>
  <c r="IE49" i="1"/>
  <c r="IE50" i="1"/>
  <c r="IE51" i="1"/>
  <c r="IE52" i="1"/>
  <c r="IE53" i="1"/>
  <c r="IE54" i="1"/>
  <c r="IE55" i="1"/>
  <c r="IE56" i="1"/>
  <c r="IE57" i="1"/>
  <c r="IE58" i="1"/>
  <c r="IE59" i="1"/>
  <c r="IE60" i="1"/>
  <c r="IE61" i="1"/>
  <c r="IE62" i="1"/>
  <c r="IE63" i="1"/>
  <c r="IE64" i="1"/>
  <c r="IE65" i="1"/>
  <c r="IE66" i="1"/>
  <c r="IE67" i="1"/>
  <c r="IE68" i="1"/>
  <c r="IE69" i="1"/>
  <c r="IE70" i="1"/>
  <c r="IE71" i="1"/>
  <c r="IE72" i="1"/>
  <c r="IE73" i="1"/>
  <c r="IE74" i="1"/>
  <c r="IE75" i="1"/>
  <c r="IE76" i="1"/>
  <c r="IE77" i="1"/>
  <c r="IE78" i="1"/>
  <c r="IE79" i="1"/>
  <c r="IE80" i="1"/>
  <c r="IE81" i="1"/>
  <c r="IE82" i="1"/>
  <c r="IE83" i="1"/>
  <c r="IE84" i="1"/>
  <c r="IE85" i="1"/>
  <c r="IE86" i="1"/>
  <c r="IE87" i="1"/>
  <c r="IE88" i="1"/>
  <c r="IE89" i="1"/>
  <c r="IE90" i="1"/>
  <c r="IE91" i="1"/>
  <c r="IE92" i="1"/>
  <c r="IE93" i="1"/>
  <c r="IE94" i="1"/>
  <c r="IE95" i="1"/>
  <c r="IE96" i="1"/>
  <c r="IE97" i="1"/>
  <c r="IE98" i="1"/>
  <c r="IE99" i="1"/>
  <c r="IE100" i="1"/>
  <c r="IE101" i="1"/>
  <c r="IE102" i="1"/>
  <c r="IE103" i="1"/>
  <c r="IE104" i="1"/>
  <c r="IE105" i="1"/>
  <c r="IE106" i="1"/>
  <c r="IE107" i="1"/>
  <c r="IE108" i="1"/>
  <c r="IE109" i="1"/>
  <c r="IE110" i="1"/>
  <c r="IE111" i="1"/>
  <c r="IE112" i="1"/>
  <c r="IE113" i="1"/>
  <c r="IE114" i="1"/>
  <c r="IE115" i="1"/>
  <c r="IE116" i="1"/>
  <c r="IE117" i="1"/>
  <c r="IE118" i="1"/>
  <c r="IE119" i="1"/>
  <c r="IE120" i="1"/>
  <c r="IE121" i="1"/>
  <c r="IE122" i="1"/>
  <c r="IE123" i="1"/>
  <c r="IE124" i="1"/>
  <c r="IE125" i="1"/>
  <c r="IE126" i="1"/>
  <c r="IE127" i="1"/>
  <c r="IE128" i="1"/>
  <c r="IE129" i="1"/>
  <c r="IE130" i="1"/>
  <c r="IE131" i="1"/>
  <c r="IE132" i="1"/>
  <c r="IE133" i="1"/>
  <c r="IE134" i="1"/>
  <c r="IE135" i="1"/>
  <c r="IE136" i="1"/>
  <c r="IE137" i="1"/>
  <c r="IE138" i="1"/>
  <c r="IE139" i="1"/>
  <c r="IE140" i="1"/>
  <c r="IE141" i="1"/>
  <c r="IE142" i="1"/>
  <c r="IE143" i="1"/>
  <c r="IE144" i="1"/>
  <c r="IE145" i="1"/>
  <c r="IE146" i="1"/>
  <c r="IE147" i="1"/>
  <c r="IE148" i="1"/>
  <c r="IE149" i="1"/>
  <c r="IE150" i="1"/>
  <c r="IE151" i="1"/>
  <c r="IE152" i="1"/>
  <c r="IE153" i="1"/>
  <c r="IE154" i="1"/>
  <c r="IE155" i="1"/>
  <c r="IE156" i="1"/>
  <c r="IE157" i="1"/>
  <c r="IE158" i="1"/>
  <c r="IE159" i="1"/>
  <c r="IE160" i="1"/>
  <c r="IE161" i="1"/>
  <c r="IE162" i="1"/>
  <c r="IE163" i="1"/>
  <c r="IE164" i="1"/>
  <c r="IE165" i="1"/>
  <c r="IE166" i="1"/>
  <c r="IE167" i="1"/>
  <c r="IE168" i="1"/>
  <c r="IE169" i="1"/>
  <c r="IE170" i="1"/>
  <c r="IE171" i="1"/>
  <c r="IE172" i="1"/>
  <c r="IE173" i="1"/>
  <c r="IE174" i="1"/>
  <c r="IE175" i="1"/>
  <c r="IE176" i="1"/>
  <c r="IE177" i="1"/>
  <c r="IE178" i="1"/>
  <c r="IE179" i="1"/>
  <c r="IE180" i="1"/>
  <c r="IE181" i="1"/>
  <c r="IE182" i="1"/>
  <c r="IE183" i="1"/>
  <c r="IE184" i="1"/>
  <c r="IE185" i="1"/>
  <c r="IE186" i="1"/>
  <c r="IE187" i="1"/>
  <c r="IE188" i="1"/>
  <c r="IE189" i="1"/>
  <c r="IE190" i="1"/>
  <c r="IE191" i="1"/>
  <c r="IE192" i="1"/>
  <c r="IE193" i="1"/>
  <c r="IE194" i="1"/>
  <c r="IE195" i="1"/>
  <c r="IE196" i="1"/>
  <c r="IE197" i="1"/>
  <c r="IE198" i="1"/>
  <c r="IE199" i="1"/>
  <c r="IE200" i="1"/>
  <c r="IE201" i="1"/>
  <c r="IE202" i="1"/>
  <c r="IE203" i="1"/>
  <c r="IE204" i="1"/>
  <c r="IE205" i="1"/>
  <c r="IE206" i="1"/>
  <c r="IE207" i="1"/>
  <c r="IE208" i="1"/>
  <c r="IE209" i="1"/>
  <c r="IE210" i="1"/>
  <c r="IE211" i="1"/>
  <c r="IE212" i="1"/>
  <c r="IE213" i="1"/>
  <c r="IE214" i="1"/>
  <c r="IE215" i="1"/>
  <c r="IE216" i="1"/>
  <c r="IE217" i="1"/>
  <c r="IE218" i="1"/>
  <c r="IE219" i="1"/>
  <c r="IE220" i="1"/>
  <c r="IE221" i="1"/>
  <c r="IE222" i="1"/>
  <c r="IE223" i="1"/>
  <c r="IE224" i="1"/>
  <c r="IE225" i="1"/>
  <c r="IE226" i="1"/>
  <c r="IE227" i="1"/>
  <c r="IE228" i="1"/>
  <c r="IE229" i="1"/>
  <c r="IE230" i="1"/>
  <c r="IE231" i="1"/>
  <c r="IE232" i="1"/>
  <c r="IE233" i="1"/>
  <c r="IE234" i="1"/>
  <c r="IE235" i="1"/>
  <c r="IE236" i="1"/>
  <c r="IE237" i="1"/>
  <c r="IE238" i="1"/>
  <c r="IE239" i="1"/>
  <c r="IE240" i="1"/>
  <c r="IE241" i="1"/>
  <c r="IE242" i="1"/>
  <c r="IE243" i="1"/>
  <c r="IE244" i="1"/>
  <c r="IE245" i="1"/>
  <c r="IE246" i="1"/>
  <c r="IE247" i="1"/>
  <c r="IE248" i="1"/>
  <c r="IE249" i="1"/>
  <c r="IE250" i="1"/>
  <c r="IE251" i="1"/>
  <c r="IE252" i="1"/>
  <c r="IE253" i="1"/>
  <c r="IE254" i="1"/>
  <c r="IE255" i="1"/>
  <c r="IE256" i="1"/>
  <c r="IE257" i="1"/>
  <c r="IE258" i="1"/>
  <c r="IE259" i="1"/>
  <c r="IE260" i="1"/>
  <c r="IE261" i="1"/>
  <c r="IE262" i="1"/>
  <c r="IE263" i="1"/>
  <c r="IE264" i="1"/>
  <c r="IE265" i="1"/>
  <c r="IE266" i="1"/>
  <c r="IE267" i="1"/>
  <c r="IE268" i="1"/>
  <c r="IE269" i="1"/>
  <c r="IE270" i="1"/>
  <c r="IE271" i="1"/>
  <c r="IE272" i="1"/>
  <c r="IE273" i="1"/>
  <c r="IE274" i="1"/>
  <c r="IE275" i="1"/>
  <c r="IE276" i="1"/>
  <c r="IE277" i="1"/>
  <c r="IE278" i="1"/>
  <c r="IE279" i="1"/>
  <c r="IE280" i="1"/>
  <c r="IE281" i="1"/>
  <c r="IE282" i="1"/>
  <c r="IE283" i="1"/>
  <c r="IE284" i="1"/>
  <c r="IE285" i="1"/>
  <c r="IE286" i="1"/>
  <c r="IE287" i="1"/>
  <c r="IE288" i="1"/>
  <c r="IE289" i="1"/>
  <c r="IE290" i="1"/>
  <c r="IE291" i="1"/>
  <c r="IE292" i="1"/>
  <c r="IE293" i="1"/>
  <c r="IE294" i="1"/>
  <c r="IE295" i="1"/>
  <c r="IE296" i="1"/>
  <c r="IE297" i="1"/>
  <c r="IE298" i="1"/>
  <c r="IE299" i="1"/>
  <c r="IE300" i="1"/>
  <c r="IE301" i="1"/>
  <c r="IE302" i="1"/>
  <c r="IE303" i="1"/>
  <c r="IE304" i="1"/>
  <c r="IE305" i="1"/>
  <c r="IE306" i="1"/>
  <c r="IE307" i="1"/>
  <c r="IE308" i="1"/>
  <c r="IE309" i="1"/>
  <c r="IE310" i="1"/>
  <c r="IE311" i="1"/>
  <c r="IE312" i="1"/>
  <c r="IE313" i="1"/>
  <c r="IE314" i="1"/>
  <c r="IE315" i="1"/>
  <c r="IE316" i="1"/>
  <c r="IE317" i="1"/>
  <c r="IE318" i="1"/>
  <c r="IE319" i="1"/>
  <c r="IE320" i="1"/>
  <c r="IE321" i="1"/>
  <c r="IE322" i="1"/>
  <c r="IE323" i="1"/>
  <c r="IE324" i="1"/>
  <c r="IE325" i="1"/>
  <c r="IE326" i="1"/>
  <c r="IE327" i="1"/>
  <c r="IE328" i="1"/>
  <c r="IE329" i="1"/>
  <c r="IE330" i="1"/>
  <c r="IE331" i="1"/>
  <c r="IE332" i="1"/>
  <c r="IE333" i="1"/>
  <c r="IE334" i="1"/>
  <c r="IE335" i="1"/>
  <c r="IE336" i="1"/>
  <c r="IE337" i="1"/>
  <c r="IE338" i="1"/>
  <c r="IE339" i="1"/>
  <c r="IE340" i="1"/>
  <c r="IE341" i="1"/>
  <c r="IE342" i="1"/>
  <c r="IE343" i="1"/>
  <c r="IE344" i="1"/>
  <c r="IE345" i="1"/>
  <c r="IE346" i="1"/>
  <c r="IE347" i="1"/>
  <c r="IE348" i="1"/>
  <c r="IE349" i="1"/>
  <c r="IE350" i="1"/>
  <c r="IE351" i="1"/>
  <c r="IE352" i="1"/>
  <c r="IE353" i="1"/>
  <c r="IE354" i="1"/>
  <c r="IE355" i="1"/>
  <c r="IE356" i="1"/>
  <c r="IE357" i="1"/>
  <c r="IE358" i="1"/>
  <c r="IE359" i="1"/>
  <c r="IE360" i="1"/>
  <c r="IE361" i="1"/>
  <c r="IE362" i="1"/>
  <c r="IE363" i="1"/>
  <c r="IE364" i="1"/>
  <c r="IE365" i="1"/>
  <c r="IE366" i="1"/>
  <c r="IE367" i="1"/>
  <c r="IE368" i="1"/>
  <c r="IE369" i="1"/>
  <c r="IE370" i="1"/>
  <c r="IE371" i="1"/>
  <c r="IE372" i="1"/>
  <c r="IE373" i="1"/>
  <c r="IE374" i="1"/>
  <c r="IE375" i="1"/>
  <c r="IE376" i="1"/>
  <c r="IE377" i="1"/>
  <c r="IE378" i="1"/>
  <c r="IE379" i="1"/>
  <c r="IE380" i="1"/>
  <c r="IE381" i="1"/>
  <c r="IE382" i="1"/>
  <c r="IE383" i="1"/>
  <c r="IE384" i="1"/>
  <c r="IE385" i="1"/>
  <c r="IE386" i="1"/>
  <c r="IE387" i="1"/>
  <c r="IE388" i="1"/>
  <c r="IE389" i="1"/>
  <c r="IE390" i="1"/>
  <c r="IE391" i="1"/>
  <c r="IE392" i="1"/>
  <c r="IE393" i="1"/>
  <c r="IE394" i="1"/>
  <c r="IE395" i="1"/>
  <c r="IE396" i="1"/>
  <c r="IE397" i="1"/>
  <c r="IE398" i="1"/>
  <c r="IE399" i="1"/>
  <c r="IE400" i="1"/>
  <c r="IE401" i="1"/>
  <c r="IE402" i="1"/>
  <c r="IE403" i="1"/>
  <c r="IE404" i="1"/>
  <c r="IE405" i="1"/>
  <c r="IE406" i="1"/>
  <c r="IE407" i="1"/>
  <c r="IE408" i="1"/>
  <c r="IE409" i="1"/>
  <c r="IE410" i="1"/>
  <c r="IE411" i="1"/>
  <c r="IE412" i="1"/>
  <c r="IE413" i="1"/>
  <c r="IE414" i="1"/>
  <c r="IE415" i="1"/>
  <c r="IE416" i="1"/>
  <c r="IE417" i="1"/>
  <c r="IE418" i="1"/>
  <c r="IE419" i="1"/>
  <c r="IE420" i="1"/>
  <c r="IE421" i="1"/>
  <c r="IE422" i="1"/>
  <c r="IE423" i="1"/>
  <c r="IE424" i="1"/>
  <c r="IE425" i="1"/>
  <c r="IE426" i="1"/>
  <c r="IE427" i="1"/>
  <c r="IE428" i="1"/>
  <c r="IE429" i="1"/>
  <c r="IE430" i="1"/>
  <c r="IE431" i="1"/>
  <c r="IE432" i="1"/>
  <c r="IE433" i="1"/>
  <c r="IE434" i="1"/>
  <c r="IE435" i="1"/>
  <c r="IE436" i="1"/>
  <c r="IE437" i="1"/>
  <c r="IE438" i="1"/>
  <c r="IE439" i="1"/>
  <c r="IE440" i="1"/>
  <c r="IE441" i="1"/>
  <c r="IE442" i="1"/>
  <c r="IE443" i="1"/>
  <c r="IE444" i="1"/>
  <c r="IE445" i="1"/>
  <c r="IE446" i="1"/>
  <c r="IE447" i="1"/>
  <c r="IE448" i="1"/>
  <c r="EA11" i="1" l="1"/>
  <c r="DY11" i="1"/>
  <c r="JI13" i="1"/>
  <c r="JI14" i="1"/>
  <c r="JI15" i="1"/>
  <c r="JI16" i="1"/>
  <c r="JI17" i="1"/>
  <c r="JI18" i="1"/>
  <c r="JI19" i="1"/>
  <c r="JI20" i="1"/>
  <c r="JI21" i="1"/>
  <c r="JI22" i="1"/>
  <c r="JI23" i="1"/>
  <c r="JI24" i="1"/>
  <c r="JI25" i="1"/>
  <c r="JI26" i="1"/>
  <c r="JI27" i="1"/>
  <c r="JI28" i="1"/>
  <c r="JI29" i="1"/>
  <c r="JI30" i="1"/>
  <c r="JI31" i="1"/>
  <c r="JI32" i="1"/>
  <c r="JI33" i="1"/>
  <c r="JI34" i="1"/>
  <c r="JI35" i="1"/>
  <c r="JI36" i="1"/>
  <c r="JI37" i="1"/>
  <c r="JI38" i="1"/>
  <c r="JI39" i="1"/>
  <c r="JI40" i="1"/>
  <c r="JI41" i="1"/>
  <c r="JI42" i="1"/>
  <c r="JI43" i="1"/>
  <c r="JI44" i="1"/>
  <c r="JI45" i="1"/>
  <c r="JI46" i="1"/>
  <c r="JI47" i="1"/>
  <c r="JI48" i="1"/>
  <c r="JI49" i="1"/>
  <c r="JI50" i="1"/>
  <c r="JI51" i="1"/>
  <c r="JI52" i="1"/>
  <c r="JI53" i="1"/>
  <c r="JI54" i="1"/>
  <c r="JI55" i="1"/>
  <c r="JI56" i="1"/>
  <c r="JI57" i="1"/>
  <c r="JI58" i="1"/>
  <c r="JI59" i="1"/>
  <c r="JI60" i="1"/>
  <c r="JI61" i="1"/>
  <c r="JI62" i="1"/>
  <c r="JI63" i="1"/>
  <c r="JI64" i="1"/>
  <c r="JI65" i="1"/>
  <c r="JI66" i="1"/>
  <c r="JI67" i="1"/>
  <c r="JI68" i="1"/>
  <c r="JI69" i="1"/>
  <c r="JI70" i="1"/>
  <c r="JI71" i="1"/>
  <c r="JI72" i="1"/>
  <c r="JI73" i="1"/>
  <c r="JI74" i="1"/>
  <c r="JI75" i="1"/>
  <c r="JI76" i="1"/>
  <c r="JI77" i="1"/>
  <c r="JI78" i="1"/>
  <c r="JI79" i="1"/>
  <c r="JI80" i="1"/>
  <c r="JI81" i="1"/>
  <c r="JI82" i="1"/>
  <c r="JI83" i="1"/>
  <c r="JI84" i="1"/>
  <c r="JI85" i="1"/>
  <c r="JI86" i="1"/>
  <c r="JI87" i="1"/>
  <c r="JI88" i="1"/>
  <c r="JI89" i="1"/>
  <c r="JI90" i="1"/>
  <c r="JI91" i="1"/>
  <c r="JI92" i="1"/>
  <c r="JI93" i="1"/>
  <c r="JI94" i="1"/>
  <c r="JI95" i="1"/>
  <c r="JI96" i="1"/>
  <c r="JI97" i="1"/>
  <c r="JI98" i="1"/>
  <c r="JI99" i="1"/>
  <c r="JI100" i="1"/>
  <c r="JI101" i="1"/>
  <c r="JI102" i="1"/>
  <c r="JI103" i="1"/>
  <c r="JI104" i="1"/>
  <c r="JI105" i="1"/>
  <c r="JI106" i="1"/>
  <c r="JI107" i="1"/>
  <c r="JI108" i="1"/>
  <c r="JI109" i="1"/>
  <c r="JI110" i="1"/>
  <c r="JI111" i="1"/>
  <c r="JI112" i="1"/>
  <c r="JI113" i="1"/>
  <c r="JI114" i="1"/>
  <c r="JI115" i="1"/>
  <c r="JI116" i="1"/>
  <c r="JI117" i="1"/>
  <c r="JI118" i="1"/>
  <c r="JI119" i="1"/>
  <c r="JI120" i="1"/>
  <c r="JI121" i="1"/>
  <c r="JI122" i="1"/>
  <c r="JI123" i="1"/>
  <c r="JI124" i="1"/>
  <c r="JI125" i="1"/>
  <c r="JI126" i="1"/>
  <c r="JI127" i="1"/>
  <c r="JI128" i="1"/>
  <c r="JI129" i="1"/>
  <c r="JI130" i="1"/>
  <c r="JI131" i="1"/>
  <c r="JI132" i="1"/>
  <c r="JI133" i="1"/>
  <c r="JI134" i="1"/>
  <c r="JI135" i="1"/>
  <c r="JI136" i="1"/>
  <c r="JI137" i="1"/>
  <c r="JI138" i="1"/>
  <c r="JI139" i="1"/>
  <c r="JI140" i="1"/>
  <c r="JI141" i="1"/>
  <c r="JI142" i="1"/>
  <c r="JI143" i="1"/>
  <c r="JI144" i="1"/>
  <c r="JI145" i="1"/>
  <c r="JI146" i="1"/>
  <c r="JI147" i="1"/>
  <c r="JI148" i="1"/>
  <c r="JI149" i="1"/>
  <c r="JI150" i="1"/>
  <c r="JI151" i="1"/>
  <c r="JI152" i="1"/>
  <c r="JI153" i="1"/>
  <c r="JI154" i="1"/>
  <c r="JI155" i="1"/>
  <c r="JI156" i="1"/>
  <c r="JI157" i="1"/>
  <c r="JI158" i="1"/>
  <c r="JI159" i="1"/>
  <c r="JI160" i="1"/>
  <c r="JI161" i="1"/>
  <c r="JI162" i="1"/>
  <c r="JI163" i="1"/>
  <c r="JI164" i="1"/>
  <c r="JI165" i="1"/>
  <c r="JI166" i="1"/>
  <c r="JI167" i="1"/>
  <c r="JI168" i="1"/>
  <c r="JI169" i="1"/>
  <c r="JI170" i="1"/>
  <c r="JI171" i="1"/>
  <c r="JI172" i="1"/>
  <c r="JI173" i="1"/>
  <c r="JI174" i="1"/>
  <c r="JI175" i="1"/>
  <c r="JI176" i="1"/>
  <c r="JI177" i="1"/>
  <c r="JI178" i="1"/>
  <c r="JI179" i="1"/>
  <c r="JI180" i="1"/>
  <c r="JI181" i="1"/>
  <c r="JI182" i="1"/>
  <c r="JI183" i="1"/>
  <c r="JI184" i="1"/>
  <c r="JI185" i="1"/>
  <c r="JI186" i="1"/>
  <c r="JI187" i="1"/>
  <c r="JI188" i="1"/>
  <c r="JI189" i="1"/>
  <c r="JI190" i="1"/>
  <c r="JI191" i="1"/>
  <c r="JI192" i="1"/>
  <c r="JI193" i="1"/>
  <c r="JI194" i="1"/>
  <c r="JI195" i="1"/>
  <c r="JI196" i="1"/>
  <c r="JI197" i="1"/>
  <c r="JI198" i="1"/>
  <c r="JI199" i="1"/>
  <c r="JI200" i="1"/>
  <c r="JI201" i="1"/>
  <c r="JI202" i="1"/>
  <c r="JI203" i="1"/>
  <c r="JI204" i="1"/>
  <c r="JI205" i="1"/>
  <c r="JI206" i="1"/>
  <c r="JI207" i="1"/>
  <c r="JI208" i="1"/>
  <c r="JI209" i="1"/>
  <c r="JI210" i="1"/>
  <c r="JI211" i="1"/>
  <c r="JI212" i="1"/>
  <c r="JI213" i="1"/>
  <c r="JI214" i="1"/>
  <c r="JI215" i="1"/>
  <c r="JI216" i="1"/>
  <c r="JI217" i="1"/>
  <c r="JI218" i="1"/>
  <c r="JI219" i="1"/>
  <c r="JI220" i="1"/>
  <c r="JI221" i="1"/>
  <c r="JI222" i="1"/>
  <c r="JI223" i="1"/>
  <c r="JI224" i="1"/>
  <c r="JI225" i="1"/>
  <c r="JI226" i="1"/>
  <c r="JI227" i="1"/>
  <c r="JI228" i="1"/>
  <c r="JI229" i="1"/>
  <c r="JI230" i="1"/>
  <c r="JI231" i="1"/>
  <c r="JI232" i="1"/>
  <c r="JI233" i="1"/>
  <c r="JI234" i="1"/>
  <c r="JI235" i="1"/>
  <c r="JI236" i="1"/>
  <c r="JI237" i="1"/>
  <c r="JI238" i="1"/>
  <c r="JI239" i="1"/>
  <c r="JI240" i="1"/>
  <c r="JI241" i="1"/>
  <c r="JI242" i="1"/>
  <c r="JI243" i="1"/>
  <c r="JI244" i="1"/>
  <c r="JI245" i="1"/>
  <c r="JI246" i="1"/>
  <c r="JI247" i="1"/>
  <c r="JI248" i="1"/>
  <c r="JI249" i="1"/>
  <c r="JI250" i="1"/>
  <c r="JI251" i="1"/>
  <c r="JI252" i="1"/>
  <c r="JI253" i="1"/>
  <c r="JI254" i="1"/>
  <c r="JI255" i="1"/>
  <c r="JI256" i="1"/>
  <c r="JI257" i="1"/>
  <c r="JI258" i="1"/>
  <c r="JI259" i="1"/>
  <c r="JI260" i="1"/>
  <c r="JI261" i="1"/>
  <c r="JI262" i="1"/>
  <c r="JI263" i="1"/>
  <c r="JI264" i="1"/>
  <c r="JI265" i="1"/>
  <c r="JI266" i="1"/>
  <c r="JI267" i="1"/>
  <c r="JI268" i="1"/>
  <c r="JI269" i="1"/>
  <c r="JI270" i="1"/>
  <c r="JI271" i="1"/>
  <c r="JI272" i="1"/>
  <c r="JI273" i="1"/>
  <c r="JI274" i="1"/>
  <c r="JI275" i="1"/>
  <c r="JI276" i="1"/>
  <c r="JI277" i="1"/>
  <c r="JI278" i="1"/>
  <c r="JI279" i="1"/>
  <c r="JI280" i="1"/>
  <c r="JI281" i="1"/>
  <c r="JI282" i="1"/>
  <c r="JI283" i="1"/>
  <c r="JI284" i="1"/>
  <c r="JI285" i="1"/>
  <c r="JI286" i="1"/>
  <c r="JI287" i="1"/>
  <c r="JI288" i="1"/>
  <c r="JI289" i="1"/>
  <c r="JI290" i="1"/>
  <c r="JI291" i="1"/>
  <c r="JI292" i="1"/>
  <c r="JI293" i="1"/>
  <c r="JI294" i="1"/>
  <c r="JI295" i="1"/>
  <c r="JI296" i="1"/>
  <c r="JI297" i="1"/>
  <c r="JI298" i="1"/>
  <c r="JI299" i="1"/>
  <c r="JI300" i="1"/>
  <c r="JI301" i="1"/>
  <c r="JI302" i="1"/>
  <c r="JI303" i="1"/>
  <c r="JI304" i="1"/>
  <c r="JI305" i="1"/>
  <c r="JI306" i="1"/>
  <c r="JI307" i="1"/>
  <c r="JI308" i="1"/>
  <c r="JI309" i="1"/>
  <c r="JI310" i="1"/>
  <c r="JI311" i="1"/>
  <c r="JI312" i="1"/>
  <c r="JI313" i="1"/>
  <c r="JI314" i="1"/>
  <c r="JI315" i="1"/>
  <c r="JI316" i="1"/>
  <c r="JI317" i="1"/>
  <c r="JI318" i="1"/>
  <c r="JI319" i="1"/>
  <c r="JI320" i="1"/>
  <c r="JI321" i="1"/>
  <c r="JI322" i="1"/>
  <c r="JI323" i="1"/>
  <c r="JI324" i="1"/>
  <c r="JI325" i="1"/>
  <c r="JI326" i="1"/>
  <c r="JI327" i="1"/>
  <c r="JI328" i="1"/>
  <c r="JI329" i="1"/>
  <c r="JI330" i="1"/>
  <c r="JI331" i="1"/>
  <c r="JI332" i="1"/>
  <c r="JI333" i="1"/>
  <c r="JI334" i="1"/>
  <c r="JI335" i="1"/>
  <c r="JI336" i="1"/>
  <c r="JI337" i="1"/>
  <c r="JI338" i="1"/>
  <c r="JI339" i="1"/>
  <c r="JI340" i="1"/>
  <c r="JI341" i="1"/>
  <c r="JI342" i="1"/>
  <c r="JI343" i="1"/>
  <c r="JI344" i="1"/>
  <c r="JI345" i="1"/>
  <c r="JI346" i="1"/>
  <c r="JI347" i="1"/>
  <c r="JI348" i="1"/>
  <c r="JI349" i="1"/>
  <c r="JI350" i="1"/>
  <c r="JI351" i="1"/>
  <c r="JI352" i="1"/>
  <c r="JI353" i="1"/>
  <c r="JI354" i="1"/>
  <c r="JI355" i="1"/>
  <c r="JI356" i="1"/>
  <c r="JI357" i="1"/>
  <c r="JI358" i="1"/>
  <c r="JI359" i="1"/>
  <c r="JI360" i="1"/>
  <c r="JI361" i="1"/>
  <c r="JI362" i="1"/>
  <c r="JI363" i="1"/>
  <c r="JI364" i="1"/>
  <c r="JI365" i="1"/>
  <c r="JI366" i="1"/>
  <c r="JI367" i="1"/>
  <c r="JI368" i="1"/>
  <c r="JI369" i="1"/>
  <c r="JI370" i="1"/>
  <c r="JI371" i="1"/>
  <c r="JI372" i="1"/>
  <c r="JI373" i="1"/>
  <c r="JI374" i="1"/>
  <c r="JI375" i="1"/>
  <c r="JI376" i="1"/>
  <c r="JI377" i="1"/>
  <c r="JI378" i="1"/>
  <c r="JI379" i="1"/>
  <c r="JI380" i="1"/>
  <c r="JI381" i="1"/>
  <c r="JI382" i="1"/>
  <c r="JI383" i="1"/>
  <c r="JI384" i="1"/>
  <c r="JI385" i="1"/>
  <c r="JI386" i="1"/>
  <c r="JI387" i="1"/>
  <c r="JI388" i="1"/>
  <c r="JI389" i="1"/>
  <c r="JI390" i="1"/>
  <c r="JI391" i="1"/>
  <c r="JI392" i="1"/>
  <c r="JI393" i="1"/>
  <c r="JI394" i="1"/>
  <c r="JI395" i="1"/>
  <c r="JI396" i="1"/>
  <c r="JI397" i="1"/>
  <c r="JI398" i="1"/>
  <c r="JI399" i="1"/>
  <c r="JI400" i="1"/>
  <c r="JI401" i="1"/>
  <c r="JI402" i="1"/>
  <c r="JI403" i="1"/>
  <c r="JI404" i="1"/>
  <c r="JI405" i="1"/>
  <c r="JI406" i="1"/>
  <c r="JI407" i="1"/>
  <c r="JI408" i="1"/>
  <c r="JI409" i="1"/>
  <c r="JI410" i="1"/>
  <c r="JI411" i="1"/>
  <c r="JI412" i="1"/>
  <c r="JI413" i="1"/>
  <c r="JI414" i="1"/>
  <c r="JI415" i="1"/>
  <c r="JI416" i="1"/>
  <c r="JI417" i="1"/>
  <c r="JI418" i="1"/>
  <c r="JI419" i="1"/>
  <c r="JI420" i="1"/>
  <c r="JI421" i="1"/>
  <c r="JI422" i="1"/>
  <c r="JI423" i="1"/>
  <c r="JI424" i="1"/>
  <c r="JI425" i="1"/>
  <c r="JI426" i="1"/>
  <c r="JI427" i="1"/>
  <c r="JI428" i="1"/>
  <c r="JI429" i="1"/>
  <c r="JI430" i="1"/>
  <c r="JI431" i="1"/>
  <c r="JI432" i="1"/>
  <c r="JI433" i="1"/>
  <c r="JI434" i="1"/>
  <c r="JI435" i="1"/>
  <c r="JI436" i="1"/>
  <c r="JI437" i="1"/>
  <c r="JI438" i="1"/>
  <c r="JI439" i="1"/>
  <c r="JI440" i="1"/>
  <c r="JI441" i="1"/>
  <c r="JI442" i="1"/>
  <c r="JI443" i="1"/>
  <c r="JI444" i="1"/>
  <c r="JI445" i="1"/>
  <c r="JI446" i="1"/>
  <c r="JI447" i="1"/>
  <c r="JI448" i="1"/>
  <c r="JG13" i="1" l="1"/>
  <c r="JG14" i="1"/>
  <c r="JG15" i="1"/>
  <c r="JG16" i="1"/>
  <c r="JG17" i="1"/>
  <c r="JG18" i="1"/>
  <c r="JG19" i="1"/>
  <c r="JG20" i="1"/>
  <c r="JG21" i="1"/>
  <c r="JG22" i="1"/>
  <c r="JG23" i="1"/>
  <c r="JG24" i="1"/>
  <c r="JG25" i="1"/>
  <c r="JG26" i="1"/>
  <c r="JG27" i="1"/>
  <c r="JG28" i="1"/>
  <c r="JG29" i="1"/>
  <c r="JG30" i="1"/>
  <c r="JG31" i="1"/>
  <c r="JG32" i="1"/>
  <c r="JG33" i="1"/>
  <c r="JG34" i="1"/>
  <c r="JG35" i="1"/>
  <c r="JG36" i="1"/>
  <c r="JG37" i="1"/>
  <c r="JG38" i="1"/>
  <c r="JG39" i="1"/>
  <c r="JG40" i="1"/>
  <c r="JG41" i="1"/>
  <c r="JG42" i="1"/>
  <c r="JG43" i="1"/>
  <c r="JG44" i="1"/>
  <c r="JG45" i="1"/>
  <c r="JG46" i="1"/>
  <c r="JG47" i="1"/>
  <c r="JG48" i="1"/>
  <c r="JG49" i="1"/>
  <c r="JG50" i="1"/>
  <c r="JG51" i="1"/>
  <c r="JG52" i="1"/>
  <c r="JG53" i="1"/>
  <c r="JG54" i="1"/>
  <c r="JG55" i="1"/>
  <c r="JG56" i="1"/>
  <c r="JG57" i="1"/>
  <c r="JG58" i="1"/>
  <c r="JG59" i="1"/>
  <c r="JG60" i="1"/>
  <c r="JG61" i="1"/>
  <c r="JG62" i="1"/>
  <c r="JG63" i="1"/>
  <c r="JG64" i="1"/>
  <c r="JG65" i="1"/>
  <c r="JG66" i="1"/>
  <c r="JG67" i="1"/>
  <c r="JG68" i="1"/>
  <c r="JG69" i="1"/>
  <c r="JG70" i="1"/>
  <c r="JG71" i="1"/>
  <c r="JG72" i="1"/>
  <c r="JG73" i="1"/>
  <c r="JG74" i="1"/>
  <c r="JG75" i="1"/>
  <c r="JG76" i="1"/>
  <c r="JG77" i="1"/>
  <c r="JG78" i="1"/>
  <c r="JG79" i="1"/>
  <c r="JG80" i="1"/>
  <c r="JG81" i="1"/>
  <c r="JG82" i="1"/>
  <c r="JG83" i="1"/>
  <c r="JG84" i="1"/>
  <c r="JG85" i="1"/>
  <c r="JG86" i="1"/>
  <c r="JG87" i="1"/>
  <c r="JG88" i="1"/>
  <c r="JG89" i="1"/>
  <c r="JG90" i="1"/>
  <c r="JG91" i="1"/>
  <c r="JG92" i="1"/>
  <c r="JG93" i="1"/>
  <c r="JG94" i="1"/>
  <c r="JG95" i="1"/>
  <c r="JG96" i="1"/>
  <c r="JG97" i="1"/>
  <c r="JG98" i="1"/>
  <c r="JG99" i="1"/>
  <c r="JG100" i="1"/>
  <c r="JG101" i="1"/>
  <c r="JG102" i="1"/>
  <c r="JG103" i="1"/>
  <c r="JG104" i="1"/>
  <c r="JG105" i="1"/>
  <c r="JG106" i="1"/>
  <c r="JG107" i="1"/>
  <c r="JG108" i="1"/>
  <c r="JG109" i="1"/>
  <c r="JG110" i="1"/>
  <c r="JG111" i="1"/>
  <c r="JG112" i="1"/>
  <c r="JG113" i="1"/>
  <c r="JG114" i="1"/>
  <c r="JG115" i="1"/>
  <c r="JG116" i="1"/>
  <c r="JG117" i="1"/>
  <c r="JG118" i="1"/>
  <c r="JG119" i="1"/>
  <c r="JG120" i="1"/>
  <c r="JG121" i="1"/>
  <c r="JG122" i="1"/>
  <c r="JG123" i="1"/>
  <c r="JG124" i="1"/>
  <c r="JG125" i="1"/>
  <c r="JG126" i="1"/>
  <c r="JG127" i="1"/>
  <c r="JG128" i="1"/>
  <c r="JG129" i="1"/>
  <c r="JG130" i="1"/>
  <c r="JG131" i="1"/>
  <c r="JG132" i="1"/>
  <c r="JG133" i="1"/>
  <c r="JG134" i="1"/>
  <c r="JG135" i="1"/>
  <c r="JG136" i="1"/>
  <c r="JG137" i="1"/>
  <c r="JG138" i="1"/>
  <c r="JG139" i="1"/>
  <c r="JG140" i="1"/>
  <c r="JG141" i="1"/>
  <c r="JG142" i="1"/>
  <c r="JG143" i="1"/>
  <c r="JG144" i="1"/>
  <c r="JG145" i="1"/>
  <c r="JG146" i="1"/>
  <c r="JG147" i="1"/>
  <c r="JG148" i="1"/>
  <c r="JG149" i="1"/>
  <c r="JG150" i="1"/>
  <c r="JG151" i="1"/>
  <c r="JG152" i="1"/>
  <c r="JG153" i="1"/>
  <c r="JG154" i="1"/>
  <c r="JG155" i="1"/>
  <c r="JG156" i="1"/>
  <c r="JG157" i="1"/>
  <c r="JG158" i="1"/>
  <c r="JG159" i="1"/>
  <c r="JG160" i="1"/>
  <c r="JG161" i="1"/>
  <c r="JG162" i="1"/>
  <c r="JG163" i="1"/>
  <c r="JG164" i="1"/>
  <c r="JG165" i="1"/>
  <c r="JG166" i="1"/>
  <c r="JG167" i="1"/>
  <c r="JG168" i="1"/>
  <c r="JG169" i="1"/>
  <c r="JG170" i="1"/>
  <c r="JG171" i="1"/>
  <c r="JG172" i="1"/>
  <c r="JG173" i="1"/>
  <c r="JG174" i="1"/>
  <c r="JG175" i="1"/>
  <c r="JG176" i="1"/>
  <c r="JG177" i="1"/>
  <c r="JG178" i="1"/>
  <c r="JG179" i="1"/>
  <c r="JG180" i="1"/>
  <c r="JG181" i="1"/>
  <c r="JG182" i="1"/>
  <c r="JG183" i="1"/>
  <c r="JG184" i="1"/>
  <c r="JG185" i="1"/>
  <c r="JG186" i="1"/>
  <c r="JG187" i="1"/>
  <c r="JG188" i="1"/>
  <c r="JG189" i="1"/>
  <c r="JG190" i="1"/>
  <c r="JG191" i="1"/>
  <c r="JG192" i="1"/>
  <c r="JG193" i="1"/>
  <c r="JG194" i="1"/>
  <c r="JG195" i="1"/>
  <c r="JG196" i="1"/>
  <c r="JG197" i="1"/>
  <c r="JG198" i="1"/>
  <c r="JG199" i="1"/>
  <c r="JG200" i="1"/>
  <c r="JG201" i="1"/>
  <c r="JG202" i="1"/>
  <c r="JG203" i="1"/>
  <c r="JG204" i="1"/>
  <c r="JG205" i="1"/>
  <c r="JG206" i="1"/>
  <c r="JG207" i="1"/>
  <c r="JG208" i="1"/>
  <c r="JG209" i="1"/>
  <c r="JG210" i="1"/>
  <c r="JG211" i="1"/>
  <c r="JG212" i="1"/>
  <c r="JG213" i="1"/>
  <c r="JG214" i="1"/>
  <c r="JG215" i="1"/>
  <c r="JG216" i="1"/>
  <c r="JG217" i="1"/>
  <c r="JG218" i="1"/>
  <c r="JG219" i="1"/>
  <c r="JG220" i="1"/>
  <c r="JG221" i="1"/>
  <c r="JG222" i="1"/>
  <c r="JG223" i="1"/>
  <c r="JG224" i="1"/>
  <c r="JG225" i="1"/>
  <c r="JG226" i="1"/>
  <c r="JG227" i="1"/>
  <c r="JG228" i="1"/>
  <c r="JG229" i="1"/>
  <c r="JG230" i="1"/>
  <c r="JG231" i="1"/>
  <c r="JG232" i="1"/>
  <c r="JG233" i="1"/>
  <c r="JG234" i="1"/>
  <c r="JG235" i="1"/>
  <c r="JG236" i="1"/>
  <c r="JG237" i="1"/>
  <c r="JG238" i="1"/>
  <c r="JG239" i="1"/>
  <c r="JG240" i="1"/>
  <c r="JG241" i="1"/>
  <c r="JG242" i="1"/>
  <c r="JG243" i="1"/>
  <c r="JG244" i="1"/>
  <c r="JG245" i="1"/>
  <c r="JG246" i="1"/>
  <c r="JG247" i="1"/>
  <c r="JG248" i="1"/>
  <c r="JG249" i="1"/>
  <c r="JG250" i="1"/>
  <c r="JG251" i="1"/>
  <c r="JG252" i="1"/>
  <c r="JG253" i="1"/>
  <c r="JG254" i="1"/>
  <c r="JG255" i="1"/>
  <c r="JG256" i="1"/>
  <c r="JG257" i="1"/>
  <c r="JG258" i="1"/>
  <c r="JG259" i="1"/>
  <c r="JG260" i="1"/>
  <c r="JG261" i="1"/>
  <c r="JG262" i="1"/>
  <c r="JG263" i="1"/>
  <c r="JG264" i="1"/>
  <c r="JG265" i="1"/>
  <c r="JG266" i="1"/>
  <c r="JG267" i="1"/>
  <c r="JG268" i="1"/>
  <c r="JG269" i="1"/>
  <c r="JG270" i="1"/>
  <c r="JG271" i="1"/>
  <c r="JG272" i="1"/>
  <c r="JG273" i="1"/>
  <c r="JG274" i="1"/>
  <c r="JG275" i="1"/>
  <c r="JG276" i="1"/>
  <c r="JG277" i="1"/>
  <c r="JG278" i="1"/>
  <c r="JG279" i="1"/>
  <c r="JG280" i="1"/>
  <c r="JG281" i="1"/>
  <c r="JG282" i="1"/>
  <c r="JG283" i="1"/>
  <c r="JG284" i="1"/>
  <c r="JG285" i="1"/>
  <c r="JG286" i="1"/>
  <c r="JG287" i="1"/>
  <c r="JG288" i="1"/>
  <c r="JG289" i="1"/>
  <c r="JG290" i="1"/>
  <c r="JG291" i="1"/>
  <c r="JG292" i="1"/>
  <c r="JG293" i="1"/>
  <c r="JG294" i="1"/>
  <c r="JG295" i="1"/>
  <c r="JG296" i="1"/>
  <c r="JG297" i="1"/>
  <c r="JG298" i="1"/>
  <c r="JG299" i="1"/>
  <c r="JG300" i="1"/>
  <c r="JG301" i="1"/>
  <c r="JG302" i="1"/>
  <c r="JG303" i="1"/>
  <c r="JG304" i="1"/>
  <c r="JG305" i="1"/>
  <c r="JG306" i="1"/>
  <c r="JG307" i="1"/>
  <c r="JG308" i="1"/>
  <c r="JG309" i="1"/>
  <c r="JG310" i="1"/>
  <c r="JG311" i="1"/>
  <c r="JG312" i="1"/>
  <c r="JG313" i="1"/>
  <c r="JG314" i="1"/>
  <c r="JG315" i="1"/>
  <c r="JG316" i="1"/>
  <c r="JG317" i="1"/>
  <c r="JG318" i="1"/>
  <c r="JG319" i="1"/>
  <c r="JG320" i="1"/>
  <c r="JG321" i="1"/>
  <c r="JG322" i="1"/>
  <c r="JG323" i="1"/>
  <c r="JG324" i="1"/>
  <c r="JG325" i="1"/>
  <c r="JG326" i="1"/>
  <c r="JG327" i="1"/>
  <c r="JG328" i="1"/>
  <c r="JG329" i="1"/>
  <c r="JG330" i="1"/>
  <c r="JG331" i="1"/>
  <c r="JG332" i="1"/>
  <c r="JG333" i="1"/>
  <c r="JG334" i="1"/>
  <c r="JG335" i="1"/>
  <c r="JG336" i="1"/>
  <c r="JG337" i="1"/>
  <c r="JG338" i="1"/>
  <c r="JG339" i="1"/>
  <c r="JG340" i="1"/>
  <c r="JG341" i="1"/>
  <c r="JG342" i="1"/>
  <c r="JG343" i="1"/>
  <c r="JG344" i="1"/>
  <c r="JG345" i="1"/>
  <c r="JG346" i="1"/>
  <c r="JG347" i="1"/>
  <c r="JG348" i="1"/>
  <c r="JG349" i="1"/>
  <c r="JG350" i="1"/>
  <c r="JG351" i="1"/>
  <c r="JG352" i="1"/>
  <c r="JG353" i="1"/>
  <c r="JG354" i="1"/>
  <c r="JG355" i="1"/>
  <c r="JG356" i="1"/>
  <c r="JG357" i="1"/>
  <c r="JG358" i="1"/>
  <c r="JG359" i="1"/>
  <c r="JG360" i="1"/>
  <c r="JG361" i="1"/>
  <c r="JG362" i="1"/>
  <c r="JG363" i="1"/>
  <c r="JG364" i="1"/>
  <c r="JG365" i="1"/>
  <c r="JG366" i="1"/>
  <c r="JG367" i="1"/>
  <c r="JG368" i="1"/>
  <c r="JG369" i="1"/>
  <c r="JG370" i="1"/>
  <c r="JG371" i="1"/>
  <c r="JG372" i="1"/>
  <c r="JG373" i="1"/>
  <c r="JG374" i="1"/>
  <c r="JG375" i="1"/>
  <c r="JG376" i="1"/>
  <c r="JG377" i="1"/>
  <c r="JG378" i="1"/>
  <c r="JG379" i="1"/>
  <c r="JG380" i="1"/>
  <c r="JG381" i="1"/>
  <c r="JG382" i="1"/>
  <c r="JG383" i="1"/>
  <c r="JG384" i="1"/>
  <c r="JG385" i="1"/>
  <c r="JG386" i="1"/>
  <c r="JG387" i="1"/>
  <c r="JG388" i="1"/>
  <c r="JG389" i="1"/>
  <c r="JG390" i="1"/>
  <c r="JG391" i="1"/>
  <c r="JG392" i="1"/>
  <c r="JG393" i="1"/>
  <c r="JG394" i="1"/>
  <c r="JG395" i="1"/>
  <c r="JG396" i="1"/>
  <c r="JG397" i="1"/>
  <c r="JG398" i="1"/>
  <c r="JG399" i="1"/>
  <c r="JG400" i="1"/>
  <c r="JG401" i="1"/>
  <c r="JG402" i="1"/>
  <c r="JG403" i="1"/>
  <c r="JG404" i="1"/>
  <c r="JG405" i="1"/>
  <c r="JG406" i="1"/>
  <c r="JG407" i="1"/>
  <c r="JG408" i="1"/>
  <c r="JG409" i="1"/>
  <c r="JG410" i="1"/>
  <c r="JG411" i="1"/>
  <c r="JG412" i="1"/>
  <c r="JG413" i="1"/>
  <c r="JG414" i="1"/>
  <c r="JG415" i="1"/>
  <c r="JG416" i="1"/>
  <c r="JG417" i="1"/>
  <c r="JG418" i="1"/>
  <c r="JG419" i="1"/>
  <c r="JG420" i="1"/>
  <c r="JG421" i="1"/>
  <c r="JG422" i="1"/>
  <c r="JG423" i="1"/>
  <c r="JG424" i="1"/>
  <c r="JG425" i="1"/>
  <c r="JG426" i="1"/>
  <c r="JG427" i="1"/>
  <c r="JG428" i="1"/>
  <c r="JG429" i="1"/>
  <c r="JG430" i="1"/>
  <c r="JG431" i="1"/>
  <c r="JG432" i="1"/>
  <c r="JG433" i="1"/>
  <c r="JG434" i="1"/>
  <c r="JG435" i="1"/>
  <c r="JG436" i="1"/>
  <c r="JG437" i="1"/>
  <c r="JG438" i="1"/>
  <c r="JG439" i="1"/>
  <c r="JG440" i="1"/>
  <c r="JG441" i="1"/>
  <c r="JG442" i="1"/>
  <c r="JG443" i="1"/>
  <c r="JG444" i="1"/>
  <c r="JG445" i="1"/>
  <c r="JG446" i="1"/>
  <c r="JG447" i="1"/>
  <c r="JG448" i="1"/>
  <c r="JE13" i="1" l="1"/>
  <c r="JE14" i="1"/>
  <c r="JE15" i="1"/>
  <c r="JE16" i="1"/>
  <c r="JE17" i="1"/>
  <c r="JE18" i="1"/>
  <c r="JE19" i="1"/>
  <c r="JE20" i="1"/>
  <c r="JE21" i="1"/>
  <c r="JE22" i="1"/>
  <c r="JE23" i="1"/>
  <c r="JE24" i="1"/>
  <c r="JE25" i="1"/>
  <c r="JE26" i="1"/>
  <c r="JE27" i="1"/>
  <c r="JE28" i="1"/>
  <c r="JE29" i="1"/>
  <c r="JE30" i="1"/>
  <c r="JE31" i="1"/>
  <c r="JE32" i="1"/>
  <c r="JE33" i="1"/>
  <c r="JE34" i="1"/>
  <c r="JE35" i="1"/>
  <c r="JE36" i="1"/>
  <c r="JE37" i="1"/>
  <c r="JE38" i="1"/>
  <c r="JE39" i="1"/>
  <c r="JE40" i="1"/>
  <c r="JE41" i="1"/>
  <c r="JE42" i="1"/>
  <c r="JE43" i="1"/>
  <c r="JE44" i="1"/>
  <c r="JE45" i="1"/>
  <c r="JE46" i="1"/>
  <c r="JE47" i="1"/>
  <c r="JE48" i="1"/>
  <c r="JE49" i="1"/>
  <c r="JE50" i="1"/>
  <c r="JE51" i="1"/>
  <c r="JE52" i="1"/>
  <c r="JE53" i="1"/>
  <c r="JE54" i="1"/>
  <c r="JE55" i="1"/>
  <c r="JE56" i="1"/>
  <c r="JE57" i="1"/>
  <c r="JE58" i="1"/>
  <c r="JE59" i="1"/>
  <c r="JE60" i="1"/>
  <c r="JE61" i="1"/>
  <c r="JE62" i="1"/>
  <c r="JE63" i="1"/>
  <c r="JE64" i="1"/>
  <c r="JE65" i="1"/>
  <c r="JE66" i="1"/>
  <c r="JE67" i="1"/>
  <c r="JE68" i="1"/>
  <c r="JE69" i="1"/>
  <c r="JE70" i="1"/>
  <c r="JE71" i="1"/>
  <c r="JE72" i="1"/>
  <c r="JE73" i="1"/>
  <c r="JE74" i="1"/>
  <c r="JE75" i="1"/>
  <c r="JE76" i="1"/>
  <c r="JE77" i="1"/>
  <c r="JE78" i="1"/>
  <c r="JE79" i="1"/>
  <c r="JE80" i="1"/>
  <c r="JE81" i="1"/>
  <c r="JE82" i="1"/>
  <c r="JE83" i="1"/>
  <c r="JE84" i="1"/>
  <c r="JE85" i="1"/>
  <c r="JE86" i="1"/>
  <c r="JE87" i="1"/>
  <c r="JE88" i="1"/>
  <c r="JE89" i="1"/>
  <c r="JE90" i="1"/>
  <c r="JE91" i="1"/>
  <c r="JE92" i="1"/>
  <c r="JE93" i="1"/>
  <c r="JE94" i="1"/>
  <c r="JE95" i="1"/>
  <c r="JE96" i="1"/>
  <c r="JE97" i="1"/>
  <c r="JE98" i="1"/>
  <c r="JE99" i="1"/>
  <c r="JE100" i="1"/>
  <c r="JE101" i="1"/>
  <c r="JE102" i="1"/>
  <c r="JE103" i="1"/>
  <c r="JE104" i="1"/>
  <c r="JE105" i="1"/>
  <c r="JE106" i="1"/>
  <c r="JE107" i="1"/>
  <c r="JE108" i="1"/>
  <c r="JE109" i="1"/>
  <c r="JE110" i="1"/>
  <c r="JE111" i="1"/>
  <c r="JE112" i="1"/>
  <c r="JE113" i="1"/>
  <c r="JE114" i="1"/>
  <c r="JE115" i="1"/>
  <c r="JE116" i="1"/>
  <c r="JE117" i="1"/>
  <c r="JE118" i="1"/>
  <c r="JE119" i="1"/>
  <c r="JE120" i="1"/>
  <c r="JE121" i="1"/>
  <c r="JE122" i="1"/>
  <c r="JE123" i="1"/>
  <c r="JE124" i="1"/>
  <c r="JE125" i="1"/>
  <c r="JE126" i="1"/>
  <c r="JE127" i="1"/>
  <c r="JE128" i="1"/>
  <c r="JE129" i="1"/>
  <c r="JE130" i="1"/>
  <c r="JE131" i="1"/>
  <c r="JE132" i="1"/>
  <c r="JE133" i="1"/>
  <c r="JE134" i="1"/>
  <c r="JE135" i="1"/>
  <c r="JE136" i="1"/>
  <c r="JE137" i="1"/>
  <c r="JE138" i="1"/>
  <c r="JE139" i="1"/>
  <c r="JE140" i="1"/>
  <c r="JE141" i="1"/>
  <c r="JE142" i="1"/>
  <c r="JE143" i="1"/>
  <c r="JE144" i="1"/>
  <c r="JE145" i="1"/>
  <c r="JE146" i="1"/>
  <c r="JE147" i="1"/>
  <c r="JE148" i="1"/>
  <c r="JE149" i="1"/>
  <c r="JE150" i="1"/>
  <c r="JE151" i="1"/>
  <c r="JE152" i="1"/>
  <c r="JE153" i="1"/>
  <c r="JE154" i="1"/>
  <c r="JE155" i="1"/>
  <c r="JE156" i="1"/>
  <c r="JE157" i="1"/>
  <c r="JE158" i="1"/>
  <c r="JE159" i="1"/>
  <c r="JE160" i="1"/>
  <c r="JE161" i="1"/>
  <c r="JE162" i="1"/>
  <c r="JE163" i="1"/>
  <c r="JE164" i="1"/>
  <c r="JE165" i="1"/>
  <c r="JE166" i="1"/>
  <c r="JE167" i="1"/>
  <c r="JE168" i="1"/>
  <c r="JE169" i="1"/>
  <c r="JE170" i="1"/>
  <c r="JE171" i="1"/>
  <c r="JE172" i="1"/>
  <c r="JE173" i="1"/>
  <c r="JE174" i="1"/>
  <c r="JE175" i="1"/>
  <c r="JE176" i="1"/>
  <c r="JE177" i="1"/>
  <c r="JE178" i="1"/>
  <c r="JE179" i="1"/>
  <c r="JE180" i="1"/>
  <c r="JE181" i="1"/>
  <c r="JE182" i="1"/>
  <c r="JE183" i="1"/>
  <c r="JE184" i="1"/>
  <c r="JE185" i="1"/>
  <c r="JE186" i="1"/>
  <c r="JE187" i="1"/>
  <c r="JE188" i="1"/>
  <c r="JE189" i="1"/>
  <c r="JE190" i="1"/>
  <c r="JE191" i="1"/>
  <c r="JE192" i="1"/>
  <c r="JE193" i="1"/>
  <c r="JE194" i="1"/>
  <c r="JE195" i="1"/>
  <c r="JE196" i="1"/>
  <c r="JE197" i="1"/>
  <c r="JE198" i="1"/>
  <c r="JE199" i="1"/>
  <c r="JE200" i="1"/>
  <c r="JE201" i="1"/>
  <c r="JE202" i="1"/>
  <c r="JE203" i="1"/>
  <c r="JE204" i="1"/>
  <c r="JE205" i="1"/>
  <c r="JE206" i="1"/>
  <c r="JE207" i="1"/>
  <c r="JE208" i="1"/>
  <c r="JE209" i="1"/>
  <c r="JE210" i="1"/>
  <c r="JE211" i="1"/>
  <c r="JE212" i="1"/>
  <c r="JE213" i="1"/>
  <c r="JE214" i="1"/>
  <c r="JE215" i="1"/>
  <c r="JE216" i="1"/>
  <c r="JE217" i="1"/>
  <c r="JE218" i="1"/>
  <c r="JE219" i="1"/>
  <c r="JE220" i="1"/>
  <c r="JE221" i="1"/>
  <c r="JE222" i="1"/>
  <c r="JE223" i="1"/>
  <c r="JE224" i="1"/>
  <c r="JE225" i="1"/>
  <c r="JE226" i="1"/>
  <c r="JE227" i="1"/>
  <c r="JE228" i="1"/>
  <c r="JE229" i="1"/>
  <c r="JE230" i="1"/>
  <c r="JE231" i="1"/>
  <c r="JE232" i="1"/>
  <c r="JE233" i="1"/>
  <c r="JE234" i="1"/>
  <c r="JE235" i="1"/>
  <c r="JE236" i="1"/>
  <c r="JE237" i="1"/>
  <c r="JE238" i="1"/>
  <c r="JE239" i="1"/>
  <c r="JE240" i="1"/>
  <c r="JE241" i="1"/>
  <c r="JE242" i="1"/>
  <c r="JE243" i="1"/>
  <c r="JE244" i="1"/>
  <c r="JE245" i="1"/>
  <c r="JE246" i="1"/>
  <c r="JE247" i="1"/>
  <c r="JE248" i="1"/>
  <c r="JE249" i="1"/>
  <c r="JE250" i="1"/>
  <c r="JE251" i="1"/>
  <c r="JE252" i="1"/>
  <c r="JE253" i="1"/>
  <c r="JE254" i="1"/>
  <c r="JE255" i="1"/>
  <c r="JE256" i="1"/>
  <c r="JE257" i="1"/>
  <c r="JE258" i="1"/>
  <c r="JE259" i="1"/>
  <c r="JE260" i="1"/>
  <c r="JE261" i="1"/>
  <c r="JE262" i="1"/>
  <c r="JE263" i="1"/>
  <c r="JE264" i="1"/>
  <c r="JE265" i="1"/>
  <c r="JE266" i="1"/>
  <c r="JE267" i="1"/>
  <c r="JE268" i="1"/>
  <c r="JE269" i="1"/>
  <c r="JE270" i="1"/>
  <c r="JE271" i="1"/>
  <c r="JE272" i="1"/>
  <c r="JE273" i="1"/>
  <c r="JE274" i="1"/>
  <c r="JE275" i="1"/>
  <c r="JE276" i="1"/>
  <c r="JE277" i="1"/>
  <c r="JE278" i="1"/>
  <c r="JE279" i="1"/>
  <c r="JE280" i="1"/>
  <c r="JE281" i="1"/>
  <c r="JE282" i="1"/>
  <c r="JE283" i="1"/>
  <c r="JE284" i="1"/>
  <c r="JE285" i="1"/>
  <c r="JE286" i="1"/>
  <c r="JE287" i="1"/>
  <c r="JE288" i="1"/>
  <c r="JE289" i="1"/>
  <c r="JE290" i="1"/>
  <c r="JE291" i="1"/>
  <c r="JE292" i="1"/>
  <c r="JE293" i="1"/>
  <c r="JE294" i="1"/>
  <c r="JE295" i="1"/>
  <c r="JE296" i="1"/>
  <c r="JE297" i="1"/>
  <c r="JE298" i="1"/>
  <c r="JE299" i="1"/>
  <c r="JE300" i="1"/>
  <c r="JE301" i="1"/>
  <c r="JE302" i="1"/>
  <c r="JE303" i="1"/>
  <c r="JE304" i="1"/>
  <c r="JE305" i="1"/>
  <c r="JE306" i="1"/>
  <c r="JE307" i="1"/>
  <c r="JE308" i="1"/>
  <c r="JE309" i="1"/>
  <c r="JE310" i="1"/>
  <c r="JE311" i="1"/>
  <c r="JE312" i="1"/>
  <c r="JE313" i="1"/>
  <c r="JE314" i="1"/>
  <c r="JE315" i="1"/>
  <c r="JE316" i="1"/>
  <c r="JE317" i="1"/>
  <c r="JE318" i="1"/>
  <c r="JE319" i="1"/>
  <c r="JE320" i="1"/>
  <c r="JE321" i="1"/>
  <c r="JE322" i="1"/>
  <c r="JE323" i="1"/>
  <c r="JE324" i="1"/>
  <c r="JE325" i="1"/>
  <c r="JE326" i="1"/>
  <c r="JE327" i="1"/>
  <c r="JE328" i="1"/>
  <c r="JE329" i="1"/>
  <c r="JE330" i="1"/>
  <c r="JE331" i="1"/>
  <c r="JE332" i="1"/>
  <c r="JE333" i="1"/>
  <c r="JE334" i="1"/>
  <c r="JE335" i="1"/>
  <c r="JE336" i="1"/>
  <c r="JE337" i="1"/>
  <c r="JE338" i="1"/>
  <c r="JE339" i="1"/>
  <c r="JE340" i="1"/>
  <c r="JE341" i="1"/>
  <c r="JE342" i="1"/>
  <c r="JE343" i="1"/>
  <c r="JE344" i="1"/>
  <c r="JE345" i="1"/>
  <c r="JE346" i="1"/>
  <c r="JE347" i="1"/>
  <c r="JE348" i="1"/>
  <c r="JE349" i="1"/>
  <c r="JE350" i="1"/>
  <c r="JE351" i="1"/>
  <c r="JE352" i="1"/>
  <c r="JE353" i="1"/>
  <c r="JE354" i="1"/>
  <c r="JE355" i="1"/>
  <c r="JE356" i="1"/>
  <c r="JE357" i="1"/>
  <c r="JE358" i="1"/>
  <c r="JE359" i="1"/>
  <c r="JE360" i="1"/>
  <c r="JE361" i="1"/>
  <c r="JE362" i="1"/>
  <c r="JE363" i="1"/>
  <c r="JE364" i="1"/>
  <c r="JE365" i="1"/>
  <c r="JE366" i="1"/>
  <c r="JE367" i="1"/>
  <c r="JE368" i="1"/>
  <c r="JE369" i="1"/>
  <c r="JE370" i="1"/>
  <c r="JE371" i="1"/>
  <c r="JE372" i="1"/>
  <c r="JE373" i="1"/>
  <c r="JE374" i="1"/>
  <c r="JE375" i="1"/>
  <c r="JE376" i="1"/>
  <c r="JE377" i="1"/>
  <c r="JE378" i="1"/>
  <c r="JE379" i="1"/>
  <c r="JE380" i="1"/>
  <c r="JE381" i="1"/>
  <c r="JE382" i="1"/>
  <c r="JE383" i="1"/>
  <c r="JE384" i="1"/>
  <c r="JE385" i="1"/>
  <c r="JE386" i="1"/>
  <c r="JE387" i="1"/>
  <c r="JE388" i="1"/>
  <c r="JE389" i="1"/>
  <c r="JE390" i="1"/>
  <c r="JE391" i="1"/>
  <c r="JE392" i="1"/>
  <c r="JE393" i="1"/>
  <c r="JE394" i="1"/>
  <c r="JE395" i="1"/>
  <c r="JE396" i="1"/>
  <c r="JE397" i="1"/>
  <c r="JE398" i="1"/>
  <c r="JE399" i="1"/>
  <c r="JE400" i="1"/>
  <c r="JE401" i="1"/>
  <c r="JE402" i="1"/>
  <c r="JE403" i="1"/>
  <c r="JE404" i="1"/>
  <c r="JE405" i="1"/>
  <c r="JE406" i="1"/>
  <c r="JE407" i="1"/>
  <c r="JE408" i="1"/>
  <c r="JE409" i="1"/>
  <c r="JE410" i="1"/>
  <c r="JE411" i="1"/>
  <c r="JE412" i="1"/>
  <c r="JE413" i="1"/>
  <c r="JE414" i="1"/>
  <c r="JE415" i="1"/>
  <c r="JE416" i="1"/>
  <c r="JE417" i="1"/>
  <c r="JE418" i="1"/>
  <c r="JE419" i="1"/>
  <c r="JE420" i="1"/>
  <c r="JE421" i="1"/>
  <c r="JE422" i="1"/>
  <c r="JE423" i="1"/>
  <c r="JE424" i="1"/>
  <c r="JE425" i="1"/>
  <c r="JE426" i="1"/>
  <c r="JE427" i="1"/>
  <c r="JE428" i="1"/>
  <c r="JE429" i="1"/>
  <c r="JE430" i="1"/>
  <c r="JE431" i="1"/>
  <c r="JE432" i="1"/>
  <c r="JE433" i="1"/>
  <c r="JE434" i="1"/>
  <c r="JE435" i="1"/>
  <c r="JE436" i="1"/>
  <c r="JE437" i="1"/>
  <c r="JE438" i="1"/>
  <c r="JE439" i="1"/>
  <c r="JE440" i="1"/>
  <c r="JE441" i="1"/>
  <c r="JE442" i="1"/>
  <c r="JE443" i="1"/>
  <c r="JE444" i="1"/>
  <c r="JE445" i="1"/>
  <c r="JE446" i="1"/>
  <c r="JE447" i="1"/>
  <c r="JE448" i="1"/>
  <c r="JC13" i="1" l="1"/>
  <c r="JC14" i="1"/>
  <c r="JC15" i="1"/>
  <c r="JC16" i="1"/>
  <c r="JC17" i="1"/>
  <c r="JC18" i="1"/>
  <c r="JC19" i="1"/>
  <c r="JC20" i="1"/>
  <c r="JC21" i="1"/>
  <c r="JC22" i="1"/>
  <c r="JC23" i="1"/>
  <c r="JC24" i="1"/>
  <c r="JC25" i="1"/>
  <c r="JC26" i="1"/>
  <c r="JC27" i="1"/>
  <c r="JC28" i="1"/>
  <c r="JC29" i="1"/>
  <c r="JC30" i="1"/>
  <c r="JC31" i="1"/>
  <c r="JC32" i="1"/>
  <c r="JC33" i="1"/>
  <c r="JC34" i="1"/>
  <c r="JC35" i="1"/>
  <c r="JC36" i="1"/>
  <c r="JC37" i="1"/>
  <c r="JC38" i="1"/>
  <c r="JC39" i="1"/>
  <c r="JC40" i="1"/>
  <c r="JC41" i="1"/>
  <c r="JC42" i="1"/>
  <c r="JC43" i="1"/>
  <c r="JC44" i="1"/>
  <c r="JC45" i="1"/>
  <c r="JC46" i="1"/>
  <c r="JC47" i="1"/>
  <c r="JC48" i="1"/>
  <c r="JC49" i="1"/>
  <c r="JC50" i="1"/>
  <c r="JC51" i="1"/>
  <c r="JC52" i="1"/>
  <c r="JC53" i="1"/>
  <c r="JC54" i="1"/>
  <c r="JC55" i="1"/>
  <c r="JC56" i="1"/>
  <c r="JC57" i="1"/>
  <c r="JC58" i="1"/>
  <c r="JC59" i="1"/>
  <c r="JC60" i="1"/>
  <c r="JC61" i="1"/>
  <c r="JC62" i="1"/>
  <c r="JC63" i="1"/>
  <c r="JC64" i="1"/>
  <c r="JC65" i="1"/>
  <c r="JC66" i="1"/>
  <c r="JC67" i="1"/>
  <c r="JC68" i="1"/>
  <c r="JC69" i="1"/>
  <c r="JC70" i="1"/>
  <c r="JC71" i="1"/>
  <c r="JC72" i="1"/>
  <c r="JC73" i="1"/>
  <c r="JC74" i="1"/>
  <c r="JC75" i="1"/>
  <c r="JC76" i="1"/>
  <c r="JC77" i="1"/>
  <c r="JC78" i="1"/>
  <c r="JC79" i="1"/>
  <c r="JC80" i="1"/>
  <c r="JC81" i="1"/>
  <c r="JC82" i="1"/>
  <c r="JC83" i="1"/>
  <c r="JC84" i="1"/>
  <c r="JC85" i="1"/>
  <c r="JC86" i="1"/>
  <c r="JC87" i="1"/>
  <c r="JC88" i="1"/>
  <c r="JC89" i="1"/>
  <c r="JC90" i="1"/>
  <c r="JC91" i="1"/>
  <c r="JC92" i="1"/>
  <c r="JC93" i="1"/>
  <c r="JC94" i="1"/>
  <c r="JC95" i="1"/>
  <c r="JC96" i="1"/>
  <c r="JC97" i="1"/>
  <c r="JC98" i="1"/>
  <c r="JC99" i="1"/>
  <c r="JC100" i="1"/>
  <c r="JC101" i="1"/>
  <c r="JC102" i="1"/>
  <c r="JC103" i="1"/>
  <c r="JC104" i="1"/>
  <c r="JC105" i="1"/>
  <c r="JC106" i="1"/>
  <c r="JC107" i="1"/>
  <c r="JC108" i="1"/>
  <c r="JC109" i="1"/>
  <c r="JC110" i="1"/>
  <c r="JC111" i="1"/>
  <c r="JC112" i="1"/>
  <c r="JC113" i="1"/>
  <c r="JC114" i="1"/>
  <c r="JC115" i="1"/>
  <c r="JC116" i="1"/>
  <c r="JC117" i="1"/>
  <c r="JC118" i="1"/>
  <c r="JC119" i="1"/>
  <c r="JC120" i="1"/>
  <c r="JC121" i="1"/>
  <c r="JC122" i="1"/>
  <c r="JC123" i="1"/>
  <c r="JC124" i="1"/>
  <c r="JC125" i="1"/>
  <c r="JC126" i="1"/>
  <c r="JC127" i="1"/>
  <c r="JC128" i="1"/>
  <c r="JC129" i="1"/>
  <c r="JC130" i="1"/>
  <c r="JC131" i="1"/>
  <c r="JC132" i="1"/>
  <c r="JC133" i="1"/>
  <c r="JC134" i="1"/>
  <c r="JC135" i="1"/>
  <c r="JC136" i="1"/>
  <c r="JC137" i="1"/>
  <c r="JC138" i="1"/>
  <c r="JC139" i="1"/>
  <c r="JC140" i="1"/>
  <c r="JC141" i="1"/>
  <c r="JC142" i="1"/>
  <c r="JC143" i="1"/>
  <c r="JC144" i="1"/>
  <c r="JC145" i="1"/>
  <c r="JC146" i="1"/>
  <c r="JC147" i="1"/>
  <c r="JC148" i="1"/>
  <c r="JC149" i="1"/>
  <c r="JC150" i="1"/>
  <c r="JC151" i="1"/>
  <c r="JC152" i="1"/>
  <c r="JC153" i="1"/>
  <c r="JC154" i="1"/>
  <c r="JC155" i="1"/>
  <c r="JC156" i="1"/>
  <c r="JC157" i="1"/>
  <c r="JC158" i="1"/>
  <c r="JC159" i="1"/>
  <c r="JC160" i="1"/>
  <c r="JC161" i="1"/>
  <c r="JC162" i="1"/>
  <c r="JC163" i="1"/>
  <c r="JC164" i="1"/>
  <c r="JC165" i="1"/>
  <c r="JC166" i="1"/>
  <c r="JC167" i="1"/>
  <c r="JC168" i="1"/>
  <c r="JC169" i="1"/>
  <c r="JC170" i="1"/>
  <c r="JC171" i="1"/>
  <c r="JC172" i="1"/>
  <c r="JC173" i="1"/>
  <c r="JC174" i="1"/>
  <c r="JC175" i="1"/>
  <c r="JC176" i="1"/>
  <c r="JC177" i="1"/>
  <c r="JC178" i="1"/>
  <c r="JC179" i="1"/>
  <c r="JC180" i="1"/>
  <c r="JC181" i="1"/>
  <c r="JC182" i="1"/>
  <c r="JC183" i="1"/>
  <c r="JC184" i="1"/>
  <c r="JC185" i="1"/>
  <c r="JC186" i="1"/>
  <c r="JC187" i="1"/>
  <c r="JC188" i="1"/>
  <c r="JC189" i="1"/>
  <c r="JC190" i="1"/>
  <c r="JC191" i="1"/>
  <c r="JC192" i="1"/>
  <c r="JC193" i="1"/>
  <c r="JC194" i="1"/>
  <c r="JC195" i="1"/>
  <c r="JC196" i="1"/>
  <c r="JC197" i="1"/>
  <c r="JC198" i="1"/>
  <c r="JC199" i="1"/>
  <c r="JC200" i="1"/>
  <c r="JC201" i="1"/>
  <c r="JC202" i="1"/>
  <c r="JC203" i="1"/>
  <c r="JC204" i="1"/>
  <c r="JC205" i="1"/>
  <c r="JC206" i="1"/>
  <c r="JC207" i="1"/>
  <c r="JC208" i="1"/>
  <c r="JC209" i="1"/>
  <c r="JC210" i="1"/>
  <c r="JC211" i="1"/>
  <c r="JC212" i="1"/>
  <c r="JC213" i="1"/>
  <c r="JC214" i="1"/>
  <c r="JC215" i="1"/>
  <c r="JC216" i="1"/>
  <c r="JC217" i="1"/>
  <c r="JC218" i="1"/>
  <c r="JC219" i="1"/>
  <c r="JC220" i="1"/>
  <c r="JC221" i="1"/>
  <c r="JC222" i="1"/>
  <c r="JC223" i="1"/>
  <c r="JC224" i="1"/>
  <c r="JC225" i="1"/>
  <c r="JC226" i="1"/>
  <c r="JC227" i="1"/>
  <c r="JC228" i="1"/>
  <c r="JC229" i="1"/>
  <c r="JC230" i="1"/>
  <c r="JC231" i="1"/>
  <c r="JC232" i="1"/>
  <c r="JC233" i="1"/>
  <c r="JC234" i="1"/>
  <c r="JC235" i="1"/>
  <c r="JC236" i="1"/>
  <c r="JC237" i="1"/>
  <c r="JC238" i="1"/>
  <c r="JC239" i="1"/>
  <c r="JC240" i="1"/>
  <c r="JC241" i="1"/>
  <c r="JC242" i="1"/>
  <c r="JC243" i="1"/>
  <c r="JC244" i="1"/>
  <c r="JC245" i="1"/>
  <c r="JC246" i="1"/>
  <c r="JC247" i="1"/>
  <c r="JC248" i="1"/>
  <c r="JC249" i="1"/>
  <c r="JC250" i="1"/>
  <c r="JC251" i="1"/>
  <c r="JC252" i="1"/>
  <c r="JC253" i="1"/>
  <c r="JC254" i="1"/>
  <c r="JC255" i="1"/>
  <c r="JC256" i="1"/>
  <c r="JC257" i="1"/>
  <c r="JC258" i="1"/>
  <c r="JC259" i="1"/>
  <c r="JC260" i="1"/>
  <c r="JC261" i="1"/>
  <c r="JC262" i="1"/>
  <c r="JC263" i="1"/>
  <c r="JC264" i="1"/>
  <c r="JC265" i="1"/>
  <c r="JC266" i="1"/>
  <c r="JC267" i="1"/>
  <c r="JC268" i="1"/>
  <c r="JC269" i="1"/>
  <c r="JC270" i="1"/>
  <c r="JC271" i="1"/>
  <c r="JC272" i="1"/>
  <c r="JC273" i="1"/>
  <c r="JC274" i="1"/>
  <c r="JC275" i="1"/>
  <c r="JC276" i="1"/>
  <c r="JC277" i="1"/>
  <c r="JC278" i="1"/>
  <c r="JC279" i="1"/>
  <c r="JC280" i="1"/>
  <c r="JC281" i="1"/>
  <c r="JC282" i="1"/>
  <c r="JC283" i="1"/>
  <c r="JC284" i="1"/>
  <c r="JC285" i="1"/>
  <c r="JC286" i="1"/>
  <c r="JC287" i="1"/>
  <c r="JC288" i="1"/>
  <c r="JC289" i="1"/>
  <c r="JC290" i="1"/>
  <c r="JC291" i="1"/>
  <c r="JC292" i="1"/>
  <c r="JC293" i="1"/>
  <c r="JC294" i="1"/>
  <c r="JC295" i="1"/>
  <c r="JC296" i="1"/>
  <c r="JC297" i="1"/>
  <c r="JC298" i="1"/>
  <c r="JC299" i="1"/>
  <c r="JC300" i="1"/>
  <c r="JC301" i="1"/>
  <c r="JC302" i="1"/>
  <c r="JC303" i="1"/>
  <c r="JC304" i="1"/>
  <c r="JC305" i="1"/>
  <c r="JC306" i="1"/>
  <c r="JC307" i="1"/>
  <c r="JC308" i="1"/>
  <c r="JC309" i="1"/>
  <c r="JC310" i="1"/>
  <c r="JC311" i="1"/>
  <c r="JC312" i="1"/>
  <c r="JC313" i="1"/>
  <c r="JC314" i="1"/>
  <c r="JC315" i="1"/>
  <c r="JC316" i="1"/>
  <c r="JC317" i="1"/>
  <c r="JC318" i="1"/>
  <c r="JC319" i="1"/>
  <c r="JC320" i="1"/>
  <c r="JC321" i="1"/>
  <c r="JC322" i="1"/>
  <c r="JC323" i="1"/>
  <c r="JC324" i="1"/>
  <c r="JC325" i="1"/>
  <c r="JC326" i="1"/>
  <c r="JC327" i="1"/>
  <c r="JC328" i="1"/>
  <c r="JC329" i="1"/>
  <c r="JC330" i="1"/>
  <c r="JC331" i="1"/>
  <c r="JC332" i="1"/>
  <c r="JC333" i="1"/>
  <c r="JC334" i="1"/>
  <c r="JC335" i="1"/>
  <c r="JC336" i="1"/>
  <c r="JC337" i="1"/>
  <c r="JC338" i="1"/>
  <c r="JC339" i="1"/>
  <c r="JC340" i="1"/>
  <c r="JC341" i="1"/>
  <c r="JC342" i="1"/>
  <c r="JC343" i="1"/>
  <c r="JC344" i="1"/>
  <c r="JC345" i="1"/>
  <c r="JC346" i="1"/>
  <c r="JC347" i="1"/>
  <c r="JC348" i="1"/>
  <c r="JC349" i="1"/>
  <c r="JC350" i="1"/>
  <c r="JC351" i="1"/>
  <c r="JC352" i="1"/>
  <c r="JC353" i="1"/>
  <c r="JC354" i="1"/>
  <c r="JC355" i="1"/>
  <c r="JC356" i="1"/>
  <c r="JC357" i="1"/>
  <c r="JC358" i="1"/>
  <c r="JC359" i="1"/>
  <c r="JC360" i="1"/>
  <c r="JC361" i="1"/>
  <c r="JC362" i="1"/>
  <c r="JC363" i="1"/>
  <c r="JC364" i="1"/>
  <c r="JC365" i="1"/>
  <c r="JC366" i="1"/>
  <c r="JC367" i="1"/>
  <c r="JC368" i="1"/>
  <c r="JC369" i="1"/>
  <c r="JC370" i="1"/>
  <c r="JC371" i="1"/>
  <c r="JC372" i="1"/>
  <c r="JC373" i="1"/>
  <c r="JC374" i="1"/>
  <c r="JC375" i="1"/>
  <c r="JC376" i="1"/>
  <c r="JC377" i="1"/>
  <c r="JC378" i="1"/>
  <c r="JC379" i="1"/>
  <c r="JC380" i="1"/>
  <c r="JC381" i="1"/>
  <c r="JC382" i="1"/>
  <c r="JC383" i="1"/>
  <c r="JC384" i="1"/>
  <c r="JC385" i="1"/>
  <c r="JC386" i="1"/>
  <c r="JC387" i="1"/>
  <c r="JC388" i="1"/>
  <c r="JC389" i="1"/>
  <c r="JC390" i="1"/>
  <c r="JC391" i="1"/>
  <c r="JC392" i="1"/>
  <c r="JC393" i="1"/>
  <c r="JC394" i="1"/>
  <c r="JC395" i="1"/>
  <c r="JC396" i="1"/>
  <c r="JC397" i="1"/>
  <c r="JC398" i="1"/>
  <c r="JC399" i="1"/>
  <c r="JC400" i="1"/>
  <c r="JC401" i="1"/>
  <c r="JC402" i="1"/>
  <c r="JC403" i="1"/>
  <c r="JC404" i="1"/>
  <c r="JC405" i="1"/>
  <c r="JC406" i="1"/>
  <c r="JC407" i="1"/>
  <c r="JC408" i="1"/>
  <c r="JC409" i="1"/>
  <c r="JC410" i="1"/>
  <c r="JC411" i="1"/>
  <c r="JC412" i="1"/>
  <c r="JC413" i="1"/>
  <c r="JC414" i="1"/>
  <c r="JC415" i="1"/>
  <c r="JC416" i="1"/>
  <c r="JC417" i="1"/>
  <c r="JC418" i="1"/>
  <c r="JC419" i="1"/>
  <c r="JC420" i="1"/>
  <c r="JC421" i="1"/>
  <c r="JC422" i="1"/>
  <c r="JC423" i="1"/>
  <c r="JC424" i="1"/>
  <c r="JC425" i="1"/>
  <c r="JC426" i="1"/>
  <c r="JC427" i="1"/>
  <c r="JC428" i="1"/>
  <c r="JC429" i="1"/>
  <c r="JC430" i="1"/>
  <c r="JC431" i="1"/>
  <c r="JC432" i="1"/>
  <c r="JC433" i="1"/>
  <c r="JC434" i="1"/>
  <c r="JC435" i="1"/>
  <c r="JC436" i="1"/>
  <c r="JC437" i="1"/>
  <c r="JC438" i="1"/>
  <c r="JC439" i="1"/>
  <c r="JC440" i="1"/>
  <c r="JC441" i="1"/>
  <c r="JC442" i="1"/>
  <c r="JC443" i="1"/>
  <c r="JC444" i="1"/>
  <c r="JC445" i="1"/>
  <c r="JC446" i="1"/>
  <c r="JC447" i="1"/>
  <c r="JC448" i="1"/>
  <c r="JA13" i="1" l="1"/>
  <c r="JA14" i="1"/>
  <c r="JA15" i="1"/>
  <c r="JA16" i="1"/>
  <c r="JA17" i="1"/>
  <c r="JA18" i="1"/>
  <c r="JA19" i="1"/>
  <c r="JA20" i="1"/>
  <c r="JA21" i="1"/>
  <c r="JA22" i="1"/>
  <c r="JA23" i="1"/>
  <c r="JA24" i="1"/>
  <c r="JA25" i="1"/>
  <c r="JA26" i="1"/>
  <c r="JA27" i="1"/>
  <c r="JA28" i="1"/>
  <c r="JA29" i="1"/>
  <c r="JA30" i="1"/>
  <c r="JA31" i="1"/>
  <c r="JA32" i="1"/>
  <c r="JA33" i="1"/>
  <c r="JA34" i="1"/>
  <c r="JA35" i="1"/>
  <c r="JA36" i="1"/>
  <c r="JA37" i="1"/>
  <c r="JA38" i="1"/>
  <c r="JA39" i="1"/>
  <c r="JA40" i="1"/>
  <c r="JA41" i="1"/>
  <c r="JA42" i="1"/>
  <c r="JA43" i="1"/>
  <c r="JA44" i="1"/>
  <c r="JA45" i="1"/>
  <c r="JA46" i="1"/>
  <c r="JA47" i="1"/>
  <c r="JA48" i="1"/>
  <c r="JA49" i="1"/>
  <c r="JA50" i="1"/>
  <c r="JA51" i="1"/>
  <c r="JA52" i="1"/>
  <c r="JA53" i="1"/>
  <c r="JA54" i="1"/>
  <c r="JA55" i="1"/>
  <c r="JA56" i="1"/>
  <c r="JA57" i="1"/>
  <c r="JA58" i="1"/>
  <c r="JA59" i="1"/>
  <c r="JA60" i="1"/>
  <c r="JA61" i="1"/>
  <c r="JA62" i="1"/>
  <c r="JA63" i="1"/>
  <c r="JA64" i="1"/>
  <c r="JA65" i="1"/>
  <c r="JA66" i="1"/>
  <c r="JA67" i="1"/>
  <c r="JA68" i="1"/>
  <c r="JA69" i="1"/>
  <c r="JA70" i="1"/>
  <c r="JA71" i="1"/>
  <c r="JA72" i="1"/>
  <c r="JA73" i="1"/>
  <c r="JA74" i="1"/>
  <c r="JA75" i="1"/>
  <c r="JA76" i="1"/>
  <c r="JA77" i="1"/>
  <c r="JA78" i="1"/>
  <c r="JA79" i="1"/>
  <c r="JA80" i="1"/>
  <c r="JA81" i="1"/>
  <c r="JA82" i="1"/>
  <c r="JA83" i="1"/>
  <c r="JA84" i="1"/>
  <c r="JA85" i="1"/>
  <c r="JA86" i="1"/>
  <c r="JA87" i="1"/>
  <c r="JA88" i="1"/>
  <c r="JA89" i="1"/>
  <c r="JA90" i="1"/>
  <c r="JA91" i="1"/>
  <c r="JA92" i="1"/>
  <c r="JA93" i="1"/>
  <c r="JA94" i="1"/>
  <c r="JA95" i="1"/>
  <c r="JA96" i="1"/>
  <c r="JA97" i="1"/>
  <c r="JA98" i="1"/>
  <c r="JA99" i="1"/>
  <c r="JA100" i="1"/>
  <c r="JA101" i="1"/>
  <c r="JA102" i="1"/>
  <c r="JA103" i="1"/>
  <c r="JA104" i="1"/>
  <c r="JA105" i="1"/>
  <c r="JA106" i="1"/>
  <c r="JA107" i="1"/>
  <c r="JA108" i="1"/>
  <c r="JA109" i="1"/>
  <c r="JA110" i="1"/>
  <c r="JA111" i="1"/>
  <c r="JA112" i="1"/>
  <c r="JA113" i="1"/>
  <c r="JA114" i="1"/>
  <c r="JA115" i="1"/>
  <c r="JA116" i="1"/>
  <c r="JA117" i="1"/>
  <c r="JA118" i="1"/>
  <c r="JA119" i="1"/>
  <c r="JA120" i="1"/>
  <c r="JA121" i="1"/>
  <c r="JA122" i="1"/>
  <c r="JA123" i="1"/>
  <c r="JA124" i="1"/>
  <c r="JA125" i="1"/>
  <c r="JA126" i="1"/>
  <c r="JA127" i="1"/>
  <c r="JA128" i="1"/>
  <c r="JA129" i="1"/>
  <c r="JA130" i="1"/>
  <c r="JA131" i="1"/>
  <c r="JA132" i="1"/>
  <c r="JA133" i="1"/>
  <c r="JA134" i="1"/>
  <c r="JA135" i="1"/>
  <c r="JA136" i="1"/>
  <c r="JA137" i="1"/>
  <c r="JA138" i="1"/>
  <c r="JA139" i="1"/>
  <c r="JA140" i="1"/>
  <c r="JA141" i="1"/>
  <c r="JA142" i="1"/>
  <c r="JA143" i="1"/>
  <c r="JA144" i="1"/>
  <c r="JA145" i="1"/>
  <c r="JA146" i="1"/>
  <c r="JA147" i="1"/>
  <c r="JA148" i="1"/>
  <c r="JA149" i="1"/>
  <c r="JA150" i="1"/>
  <c r="JA151" i="1"/>
  <c r="JA152" i="1"/>
  <c r="JA153" i="1"/>
  <c r="JA154" i="1"/>
  <c r="JA155" i="1"/>
  <c r="JA156" i="1"/>
  <c r="JA157" i="1"/>
  <c r="JA158" i="1"/>
  <c r="JA159" i="1"/>
  <c r="JA160" i="1"/>
  <c r="JA161" i="1"/>
  <c r="JA162" i="1"/>
  <c r="JA163" i="1"/>
  <c r="JA164" i="1"/>
  <c r="JA165" i="1"/>
  <c r="JA166" i="1"/>
  <c r="JA167" i="1"/>
  <c r="JA168" i="1"/>
  <c r="JA169" i="1"/>
  <c r="JA170" i="1"/>
  <c r="JA171" i="1"/>
  <c r="JA172" i="1"/>
  <c r="JA173" i="1"/>
  <c r="JA174" i="1"/>
  <c r="JA175" i="1"/>
  <c r="JA176" i="1"/>
  <c r="JA177" i="1"/>
  <c r="JA178" i="1"/>
  <c r="JA179" i="1"/>
  <c r="JA180" i="1"/>
  <c r="JA181" i="1"/>
  <c r="JA182" i="1"/>
  <c r="JA183" i="1"/>
  <c r="JA184" i="1"/>
  <c r="JA185" i="1"/>
  <c r="JA186" i="1"/>
  <c r="JA187" i="1"/>
  <c r="JA188" i="1"/>
  <c r="JA189" i="1"/>
  <c r="JA190" i="1"/>
  <c r="JA191" i="1"/>
  <c r="JA192" i="1"/>
  <c r="JA193" i="1"/>
  <c r="JA194" i="1"/>
  <c r="JA195" i="1"/>
  <c r="JA196" i="1"/>
  <c r="JA197" i="1"/>
  <c r="JA198" i="1"/>
  <c r="JA199" i="1"/>
  <c r="JA200" i="1"/>
  <c r="JA201" i="1"/>
  <c r="JA202" i="1"/>
  <c r="JA203" i="1"/>
  <c r="JA204" i="1"/>
  <c r="JA205" i="1"/>
  <c r="JA206" i="1"/>
  <c r="JA207" i="1"/>
  <c r="JA208" i="1"/>
  <c r="JA209" i="1"/>
  <c r="JA210" i="1"/>
  <c r="JA211" i="1"/>
  <c r="JA212" i="1"/>
  <c r="JA213" i="1"/>
  <c r="JA214" i="1"/>
  <c r="JA215" i="1"/>
  <c r="JA216" i="1"/>
  <c r="JA217" i="1"/>
  <c r="JA218" i="1"/>
  <c r="JA219" i="1"/>
  <c r="JA220" i="1"/>
  <c r="JA221" i="1"/>
  <c r="JA222" i="1"/>
  <c r="JA223" i="1"/>
  <c r="JA224" i="1"/>
  <c r="JA225" i="1"/>
  <c r="JA226" i="1"/>
  <c r="JA227" i="1"/>
  <c r="JA228" i="1"/>
  <c r="JA229" i="1"/>
  <c r="JA230" i="1"/>
  <c r="JA231" i="1"/>
  <c r="JA232" i="1"/>
  <c r="JA233" i="1"/>
  <c r="JA234" i="1"/>
  <c r="JA235" i="1"/>
  <c r="JA236" i="1"/>
  <c r="JA237" i="1"/>
  <c r="JA238" i="1"/>
  <c r="JA239" i="1"/>
  <c r="JA240" i="1"/>
  <c r="JA241" i="1"/>
  <c r="JA242" i="1"/>
  <c r="JA243" i="1"/>
  <c r="JA244" i="1"/>
  <c r="JA245" i="1"/>
  <c r="JA246" i="1"/>
  <c r="JA247" i="1"/>
  <c r="JA248" i="1"/>
  <c r="JA249" i="1"/>
  <c r="JA250" i="1"/>
  <c r="JA251" i="1"/>
  <c r="JA252" i="1"/>
  <c r="JA253" i="1"/>
  <c r="JA254" i="1"/>
  <c r="JA255" i="1"/>
  <c r="JA256" i="1"/>
  <c r="JA257" i="1"/>
  <c r="JA258" i="1"/>
  <c r="JA259" i="1"/>
  <c r="JA260" i="1"/>
  <c r="JA261" i="1"/>
  <c r="JA262" i="1"/>
  <c r="JA263" i="1"/>
  <c r="JA264" i="1"/>
  <c r="JA265" i="1"/>
  <c r="JA266" i="1"/>
  <c r="JA267" i="1"/>
  <c r="JA268" i="1"/>
  <c r="JA269" i="1"/>
  <c r="JA270" i="1"/>
  <c r="JA271" i="1"/>
  <c r="JA272" i="1"/>
  <c r="JA273" i="1"/>
  <c r="JA274" i="1"/>
  <c r="JA275" i="1"/>
  <c r="JA276" i="1"/>
  <c r="JA277" i="1"/>
  <c r="JA278" i="1"/>
  <c r="JA279" i="1"/>
  <c r="JA280" i="1"/>
  <c r="JA281" i="1"/>
  <c r="JA282" i="1"/>
  <c r="JA283" i="1"/>
  <c r="JA284" i="1"/>
  <c r="JA285" i="1"/>
  <c r="JA286" i="1"/>
  <c r="JA287" i="1"/>
  <c r="JA288" i="1"/>
  <c r="JA289" i="1"/>
  <c r="JA290" i="1"/>
  <c r="JA291" i="1"/>
  <c r="JA292" i="1"/>
  <c r="JA293" i="1"/>
  <c r="JA294" i="1"/>
  <c r="JA295" i="1"/>
  <c r="JA296" i="1"/>
  <c r="JA297" i="1"/>
  <c r="JA298" i="1"/>
  <c r="JA299" i="1"/>
  <c r="JA300" i="1"/>
  <c r="JA301" i="1"/>
  <c r="JA302" i="1"/>
  <c r="JA303" i="1"/>
  <c r="JA304" i="1"/>
  <c r="JA305" i="1"/>
  <c r="JA306" i="1"/>
  <c r="JA307" i="1"/>
  <c r="JA308" i="1"/>
  <c r="JA309" i="1"/>
  <c r="JA310" i="1"/>
  <c r="JA311" i="1"/>
  <c r="JA312" i="1"/>
  <c r="JA313" i="1"/>
  <c r="JA314" i="1"/>
  <c r="JA315" i="1"/>
  <c r="JA316" i="1"/>
  <c r="JA317" i="1"/>
  <c r="JA318" i="1"/>
  <c r="JA319" i="1"/>
  <c r="JA320" i="1"/>
  <c r="JA321" i="1"/>
  <c r="JA322" i="1"/>
  <c r="JA323" i="1"/>
  <c r="JA324" i="1"/>
  <c r="JA325" i="1"/>
  <c r="JA326" i="1"/>
  <c r="JA327" i="1"/>
  <c r="JA328" i="1"/>
  <c r="JA329" i="1"/>
  <c r="JA330" i="1"/>
  <c r="JA331" i="1"/>
  <c r="JA332" i="1"/>
  <c r="JA333" i="1"/>
  <c r="JA334" i="1"/>
  <c r="JA335" i="1"/>
  <c r="JA336" i="1"/>
  <c r="JA337" i="1"/>
  <c r="JA338" i="1"/>
  <c r="JA339" i="1"/>
  <c r="JA340" i="1"/>
  <c r="JA341" i="1"/>
  <c r="JA342" i="1"/>
  <c r="JA343" i="1"/>
  <c r="JA344" i="1"/>
  <c r="JA345" i="1"/>
  <c r="JA346" i="1"/>
  <c r="JA347" i="1"/>
  <c r="JA348" i="1"/>
  <c r="JA349" i="1"/>
  <c r="JA350" i="1"/>
  <c r="JA351" i="1"/>
  <c r="JA352" i="1"/>
  <c r="JA353" i="1"/>
  <c r="JA354" i="1"/>
  <c r="JA355" i="1"/>
  <c r="JA356" i="1"/>
  <c r="JA357" i="1"/>
  <c r="JA358" i="1"/>
  <c r="JA359" i="1"/>
  <c r="JA360" i="1"/>
  <c r="JA361" i="1"/>
  <c r="JA362" i="1"/>
  <c r="JA363" i="1"/>
  <c r="JA364" i="1"/>
  <c r="JA365" i="1"/>
  <c r="JA366" i="1"/>
  <c r="JA367" i="1"/>
  <c r="JA368" i="1"/>
  <c r="JA369" i="1"/>
  <c r="JA370" i="1"/>
  <c r="JA371" i="1"/>
  <c r="JA372" i="1"/>
  <c r="JA373" i="1"/>
  <c r="JA374" i="1"/>
  <c r="JA375" i="1"/>
  <c r="JA376" i="1"/>
  <c r="JA377" i="1"/>
  <c r="JA378" i="1"/>
  <c r="JA379" i="1"/>
  <c r="JA380" i="1"/>
  <c r="JA381" i="1"/>
  <c r="JA382" i="1"/>
  <c r="JA383" i="1"/>
  <c r="JA384" i="1"/>
  <c r="JA385" i="1"/>
  <c r="JA386" i="1"/>
  <c r="JA387" i="1"/>
  <c r="JA388" i="1"/>
  <c r="JA389" i="1"/>
  <c r="JA390" i="1"/>
  <c r="JA391" i="1"/>
  <c r="JA392" i="1"/>
  <c r="JA393" i="1"/>
  <c r="JA394" i="1"/>
  <c r="JA395" i="1"/>
  <c r="JA396" i="1"/>
  <c r="JA397" i="1"/>
  <c r="JA398" i="1"/>
  <c r="JA399" i="1"/>
  <c r="JA400" i="1"/>
  <c r="JA401" i="1"/>
  <c r="JA402" i="1"/>
  <c r="JA403" i="1"/>
  <c r="JA404" i="1"/>
  <c r="JA405" i="1"/>
  <c r="JA406" i="1"/>
  <c r="JA407" i="1"/>
  <c r="JA408" i="1"/>
  <c r="JA409" i="1"/>
  <c r="JA410" i="1"/>
  <c r="JA411" i="1"/>
  <c r="JA412" i="1"/>
  <c r="JA413" i="1"/>
  <c r="JA414" i="1"/>
  <c r="JA415" i="1"/>
  <c r="JA416" i="1"/>
  <c r="JA417" i="1"/>
  <c r="JA418" i="1"/>
  <c r="JA419" i="1"/>
  <c r="JA420" i="1"/>
  <c r="JA421" i="1"/>
  <c r="JA422" i="1"/>
  <c r="JA423" i="1"/>
  <c r="JA424" i="1"/>
  <c r="JA425" i="1"/>
  <c r="JA426" i="1"/>
  <c r="JA427" i="1"/>
  <c r="JA428" i="1"/>
  <c r="JA429" i="1"/>
  <c r="JA430" i="1"/>
  <c r="JA431" i="1"/>
  <c r="JA432" i="1"/>
  <c r="JA433" i="1"/>
  <c r="JA434" i="1"/>
  <c r="JA435" i="1"/>
  <c r="JA436" i="1"/>
  <c r="JA437" i="1"/>
  <c r="JA438" i="1"/>
  <c r="JA439" i="1"/>
  <c r="JA440" i="1"/>
  <c r="JA441" i="1"/>
  <c r="JA442" i="1"/>
  <c r="JA443" i="1"/>
  <c r="JA444" i="1"/>
  <c r="JA445" i="1"/>
  <c r="JA446" i="1"/>
  <c r="JA447" i="1"/>
  <c r="JA448" i="1"/>
  <c r="IY13" i="1" l="1"/>
  <c r="IY14" i="1"/>
  <c r="IY15" i="1"/>
  <c r="IY16" i="1"/>
  <c r="IY17" i="1"/>
  <c r="IY18" i="1"/>
  <c r="IY19" i="1"/>
  <c r="IY20" i="1"/>
  <c r="IY21" i="1"/>
  <c r="IY22" i="1"/>
  <c r="IY23" i="1"/>
  <c r="IY24" i="1"/>
  <c r="IY25" i="1"/>
  <c r="IY26" i="1"/>
  <c r="IY27" i="1"/>
  <c r="IY28" i="1"/>
  <c r="IY29" i="1"/>
  <c r="IY30" i="1"/>
  <c r="IY31" i="1"/>
  <c r="IY32" i="1"/>
  <c r="IY33" i="1"/>
  <c r="IY34" i="1"/>
  <c r="IY35" i="1"/>
  <c r="IY36" i="1"/>
  <c r="IY37" i="1"/>
  <c r="IY38" i="1"/>
  <c r="IY39" i="1"/>
  <c r="IY40" i="1"/>
  <c r="IY41" i="1"/>
  <c r="IY42" i="1"/>
  <c r="IY43" i="1"/>
  <c r="IY44" i="1"/>
  <c r="IY45" i="1"/>
  <c r="IY46" i="1"/>
  <c r="IY47" i="1"/>
  <c r="IY48" i="1"/>
  <c r="IY49" i="1"/>
  <c r="IY50" i="1"/>
  <c r="IY51" i="1"/>
  <c r="IY52" i="1"/>
  <c r="IY53" i="1"/>
  <c r="IY54" i="1"/>
  <c r="IY55" i="1"/>
  <c r="IY56" i="1"/>
  <c r="IY57" i="1"/>
  <c r="IY58" i="1"/>
  <c r="IY59" i="1"/>
  <c r="IY60" i="1"/>
  <c r="IY61" i="1"/>
  <c r="IY62" i="1"/>
  <c r="IY63" i="1"/>
  <c r="IY64" i="1"/>
  <c r="IY65" i="1"/>
  <c r="IY66" i="1"/>
  <c r="IY67" i="1"/>
  <c r="IY68" i="1"/>
  <c r="IY69" i="1"/>
  <c r="IY70" i="1"/>
  <c r="IY71" i="1"/>
  <c r="IY72" i="1"/>
  <c r="IY73" i="1"/>
  <c r="IY74" i="1"/>
  <c r="IY75" i="1"/>
  <c r="IY76" i="1"/>
  <c r="IY77" i="1"/>
  <c r="IY78" i="1"/>
  <c r="IY79" i="1"/>
  <c r="IY80" i="1"/>
  <c r="IY81" i="1"/>
  <c r="IY82" i="1"/>
  <c r="IY83" i="1"/>
  <c r="IY84" i="1"/>
  <c r="IY85" i="1"/>
  <c r="IY86" i="1"/>
  <c r="IY87" i="1"/>
  <c r="IY88" i="1"/>
  <c r="IY89" i="1"/>
  <c r="IY90" i="1"/>
  <c r="IY91" i="1"/>
  <c r="IY92" i="1"/>
  <c r="IY93" i="1"/>
  <c r="IY94" i="1"/>
  <c r="IY95" i="1"/>
  <c r="IY96" i="1"/>
  <c r="IY97" i="1"/>
  <c r="IY98" i="1"/>
  <c r="IY99" i="1"/>
  <c r="IY100" i="1"/>
  <c r="IY101" i="1"/>
  <c r="IY102" i="1"/>
  <c r="IY103" i="1"/>
  <c r="IY104" i="1"/>
  <c r="IY105" i="1"/>
  <c r="IY106" i="1"/>
  <c r="IY107" i="1"/>
  <c r="IY108" i="1"/>
  <c r="IY109" i="1"/>
  <c r="IY110" i="1"/>
  <c r="IY111" i="1"/>
  <c r="IY112" i="1"/>
  <c r="IY113" i="1"/>
  <c r="IY114" i="1"/>
  <c r="IY115" i="1"/>
  <c r="IY116" i="1"/>
  <c r="IY117" i="1"/>
  <c r="IY118" i="1"/>
  <c r="IY119" i="1"/>
  <c r="IY120" i="1"/>
  <c r="IY121" i="1"/>
  <c r="IY122" i="1"/>
  <c r="IY123" i="1"/>
  <c r="IY124" i="1"/>
  <c r="IY125" i="1"/>
  <c r="IY126" i="1"/>
  <c r="IY127" i="1"/>
  <c r="IY128" i="1"/>
  <c r="IY129" i="1"/>
  <c r="IY130" i="1"/>
  <c r="IY131" i="1"/>
  <c r="IY132" i="1"/>
  <c r="IY133" i="1"/>
  <c r="IY134" i="1"/>
  <c r="IY135" i="1"/>
  <c r="IY136" i="1"/>
  <c r="IY137" i="1"/>
  <c r="IY138" i="1"/>
  <c r="IY139" i="1"/>
  <c r="IY140" i="1"/>
  <c r="IY141" i="1"/>
  <c r="IY142" i="1"/>
  <c r="IY143" i="1"/>
  <c r="IY144" i="1"/>
  <c r="IY145" i="1"/>
  <c r="IY146" i="1"/>
  <c r="IY147" i="1"/>
  <c r="IY148" i="1"/>
  <c r="IY149" i="1"/>
  <c r="IY150" i="1"/>
  <c r="IY151" i="1"/>
  <c r="IY152" i="1"/>
  <c r="IY153" i="1"/>
  <c r="IY154" i="1"/>
  <c r="IY155" i="1"/>
  <c r="IY156" i="1"/>
  <c r="IY157" i="1"/>
  <c r="IY158" i="1"/>
  <c r="IY159" i="1"/>
  <c r="IY160" i="1"/>
  <c r="IY161" i="1"/>
  <c r="IY162" i="1"/>
  <c r="IY163" i="1"/>
  <c r="IY164" i="1"/>
  <c r="IY165" i="1"/>
  <c r="IY166" i="1"/>
  <c r="IY167" i="1"/>
  <c r="IY168" i="1"/>
  <c r="IY169" i="1"/>
  <c r="IY170" i="1"/>
  <c r="IY171" i="1"/>
  <c r="IY172" i="1"/>
  <c r="IY173" i="1"/>
  <c r="IY174" i="1"/>
  <c r="IY175" i="1"/>
  <c r="IY176" i="1"/>
  <c r="IY177" i="1"/>
  <c r="IY178" i="1"/>
  <c r="IY179" i="1"/>
  <c r="IY180" i="1"/>
  <c r="IY181" i="1"/>
  <c r="IY182" i="1"/>
  <c r="IY183" i="1"/>
  <c r="IY184" i="1"/>
  <c r="IY185" i="1"/>
  <c r="IY186" i="1"/>
  <c r="IY187" i="1"/>
  <c r="IY188" i="1"/>
  <c r="IY189" i="1"/>
  <c r="IY190" i="1"/>
  <c r="IY191" i="1"/>
  <c r="IY192" i="1"/>
  <c r="IY193" i="1"/>
  <c r="IY194" i="1"/>
  <c r="IY195" i="1"/>
  <c r="IY196" i="1"/>
  <c r="IY197" i="1"/>
  <c r="IY198" i="1"/>
  <c r="IY199" i="1"/>
  <c r="IY200" i="1"/>
  <c r="IY201" i="1"/>
  <c r="IY202" i="1"/>
  <c r="IY203" i="1"/>
  <c r="IY204" i="1"/>
  <c r="IY205" i="1"/>
  <c r="IY206" i="1"/>
  <c r="IY207" i="1"/>
  <c r="IY208" i="1"/>
  <c r="IY209" i="1"/>
  <c r="IY210" i="1"/>
  <c r="IY211" i="1"/>
  <c r="IY212" i="1"/>
  <c r="IY213" i="1"/>
  <c r="IY214" i="1"/>
  <c r="IY215" i="1"/>
  <c r="IY216" i="1"/>
  <c r="IY217" i="1"/>
  <c r="IY218" i="1"/>
  <c r="IY219" i="1"/>
  <c r="IY220" i="1"/>
  <c r="IY221" i="1"/>
  <c r="IY222" i="1"/>
  <c r="IY223" i="1"/>
  <c r="IY224" i="1"/>
  <c r="IY225" i="1"/>
  <c r="IY226" i="1"/>
  <c r="IY227" i="1"/>
  <c r="IY228" i="1"/>
  <c r="IY229" i="1"/>
  <c r="IY230" i="1"/>
  <c r="IY231" i="1"/>
  <c r="IY232" i="1"/>
  <c r="IY233" i="1"/>
  <c r="IY234" i="1"/>
  <c r="IY235" i="1"/>
  <c r="IY236" i="1"/>
  <c r="IY237" i="1"/>
  <c r="IY238" i="1"/>
  <c r="IY239" i="1"/>
  <c r="IY240" i="1"/>
  <c r="IY241" i="1"/>
  <c r="IY242" i="1"/>
  <c r="IY243" i="1"/>
  <c r="IY244" i="1"/>
  <c r="IY245" i="1"/>
  <c r="IY246" i="1"/>
  <c r="IY247" i="1"/>
  <c r="IY248" i="1"/>
  <c r="IY249" i="1"/>
  <c r="IY250" i="1"/>
  <c r="IY251" i="1"/>
  <c r="IY252" i="1"/>
  <c r="IY253" i="1"/>
  <c r="IY254" i="1"/>
  <c r="IY255" i="1"/>
  <c r="IY256" i="1"/>
  <c r="IY257" i="1"/>
  <c r="IY258" i="1"/>
  <c r="IY259" i="1"/>
  <c r="IY260" i="1"/>
  <c r="IY261" i="1"/>
  <c r="IY262" i="1"/>
  <c r="IY263" i="1"/>
  <c r="IY264" i="1"/>
  <c r="IY265" i="1"/>
  <c r="IY266" i="1"/>
  <c r="IY267" i="1"/>
  <c r="IY268" i="1"/>
  <c r="IY269" i="1"/>
  <c r="IY270" i="1"/>
  <c r="IY271" i="1"/>
  <c r="IY272" i="1"/>
  <c r="IY273" i="1"/>
  <c r="IY274" i="1"/>
  <c r="IY275" i="1"/>
  <c r="IY276" i="1"/>
  <c r="IY277" i="1"/>
  <c r="IY278" i="1"/>
  <c r="IY279" i="1"/>
  <c r="IY280" i="1"/>
  <c r="IY281" i="1"/>
  <c r="IY282" i="1"/>
  <c r="IY283" i="1"/>
  <c r="IY284" i="1"/>
  <c r="IY285" i="1"/>
  <c r="IY286" i="1"/>
  <c r="IY287" i="1"/>
  <c r="IY288" i="1"/>
  <c r="IY289" i="1"/>
  <c r="IY290" i="1"/>
  <c r="IY291" i="1"/>
  <c r="IY292" i="1"/>
  <c r="IY293" i="1"/>
  <c r="IY294" i="1"/>
  <c r="IY295" i="1"/>
  <c r="IY296" i="1"/>
  <c r="IY297" i="1"/>
  <c r="IY298" i="1"/>
  <c r="IY299" i="1"/>
  <c r="IY300" i="1"/>
  <c r="IY301" i="1"/>
  <c r="IY302" i="1"/>
  <c r="IY303" i="1"/>
  <c r="IY304" i="1"/>
  <c r="IY305" i="1"/>
  <c r="IY306" i="1"/>
  <c r="IY307" i="1"/>
  <c r="IY308" i="1"/>
  <c r="IY309" i="1"/>
  <c r="IY310" i="1"/>
  <c r="IY311" i="1"/>
  <c r="IY312" i="1"/>
  <c r="IY313" i="1"/>
  <c r="IY314" i="1"/>
  <c r="IY315" i="1"/>
  <c r="IY316" i="1"/>
  <c r="IY317" i="1"/>
  <c r="IY318" i="1"/>
  <c r="IY319" i="1"/>
  <c r="IY320" i="1"/>
  <c r="IY321" i="1"/>
  <c r="IY322" i="1"/>
  <c r="IY323" i="1"/>
  <c r="IY324" i="1"/>
  <c r="IY325" i="1"/>
  <c r="IY326" i="1"/>
  <c r="IY327" i="1"/>
  <c r="IY328" i="1"/>
  <c r="IY329" i="1"/>
  <c r="IY330" i="1"/>
  <c r="IY331" i="1"/>
  <c r="IY332" i="1"/>
  <c r="IY333" i="1"/>
  <c r="IY334" i="1"/>
  <c r="IY335" i="1"/>
  <c r="IY336" i="1"/>
  <c r="IY337" i="1"/>
  <c r="IY338" i="1"/>
  <c r="IY339" i="1"/>
  <c r="IY340" i="1"/>
  <c r="IY341" i="1"/>
  <c r="IY342" i="1"/>
  <c r="IY343" i="1"/>
  <c r="IY344" i="1"/>
  <c r="IY345" i="1"/>
  <c r="IY346" i="1"/>
  <c r="IY347" i="1"/>
  <c r="IY348" i="1"/>
  <c r="IY349" i="1"/>
  <c r="IY350" i="1"/>
  <c r="IY351" i="1"/>
  <c r="IY352" i="1"/>
  <c r="IY353" i="1"/>
  <c r="IY354" i="1"/>
  <c r="IY355" i="1"/>
  <c r="IY356" i="1"/>
  <c r="IY357" i="1"/>
  <c r="IY358" i="1"/>
  <c r="IY359" i="1"/>
  <c r="IY360" i="1"/>
  <c r="IY361" i="1"/>
  <c r="IY362" i="1"/>
  <c r="IY363" i="1"/>
  <c r="IY364" i="1"/>
  <c r="IY365" i="1"/>
  <c r="IY366" i="1"/>
  <c r="IY367" i="1"/>
  <c r="IY368" i="1"/>
  <c r="IY369" i="1"/>
  <c r="IY370" i="1"/>
  <c r="IY371" i="1"/>
  <c r="IY372" i="1"/>
  <c r="IY373" i="1"/>
  <c r="IY374" i="1"/>
  <c r="IY375" i="1"/>
  <c r="IY376" i="1"/>
  <c r="IY377" i="1"/>
  <c r="IY378" i="1"/>
  <c r="IY379" i="1"/>
  <c r="IY380" i="1"/>
  <c r="IY381" i="1"/>
  <c r="IY382" i="1"/>
  <c r="IY383" i="1"/>
  <c r="IY384" i="1"/>
  <c r="IY385" i="1"/>
  <c r="IY386" i="1"/>
  <c r="IY387" i="1"/>
  <c r="IY388" i="1"/>
  <c r="IY389" i="1"/>
  <c r="IY390" i="1"/>
  <c r="IY391" i="1"/>
  <c r="IY392" i="1"/>
  <c r="IY393" i="1"/>
  <c r="IY394" i="1"/>
  <c r="IY395" i="1"/>
  <c r="IY396" i="1"/>
  <c r="IY397" i="1"/>
  <c r="IY398" i="1"/>
  <c r="IY399" i="1"/>
  <c r="IY400" i="1"/>
  <c r="IY401" i="1"/>
  <c r="IY402" i="1"/>
  <c r="IY403" i="1"/>
  <c r="IY404" i="1"/>
  <c r="IY405" i="1"/>
  <c r="IY406" i="1"/>
  <c r="IY407" i="1"/>
  <c r="IY408" i="1"/>
  <c r="IY409" i="1"/>
  <c r="IY410" i="1"/>
  <c r="IY411" i="1"/>
  <c r="IY412" i="1"/>
  <c r="IY413" i="1"/>
  <c r="IY414" i="1"/>
  <c r="IY415" i="1"/>
  <c r="IY416" i="1"/>
  <c r="IY417" i="1"/>
  <c r="IY418" i="1"/>
  <c r="IY419" i="1"/>
  <c r="IY420" i="1"/>
  <c r="IY421" i="1"/>
  <c r="IY422" i="1"/>
  <c r="IY423" i="1"/>
  <c r="IY424" i="1"/>
  <c r="IY425" i="1"/>
  <c r="IY426" i="1"/>
  <c r="IY427" i="1"/>
  <c r="IY428" i="1"/>
  <c r="IY429" i="1"/>
  <c r="IY430" i="1"/>
  <c r="IY431" i="1"/>
  <c r="IY432" i="1"/>
  <c r="IY433" i="1"/>
  <c r="IY434" i="1"/>
  <c r="IY435" i="1"/>
  <c r="IY436" i="1"/>
  <c r="IY437" i="1"/>
  <c r="IY438" i="1"/>
  <c r="IY439" i="1"/>
  <c r="IY440" i="1"/>
  <c r="IY441" i="1"/>
  <c r="IY442" i="1"/>
  <c r="IY443" i="1"/>
  <c r="IY444" i="1"/>
  <c r="IY445" i="1"/>
  <c r="IY446" i="1"/>
  <c r="IY447" i="1"/>
  <c r="IY448" i="1"/>
  <c r="IW13" i="1" l="1"/>
  <c r="IW14" i="1"/>
  <c r="IW15" i="1"/>
  <c r="IW16" i="1"/>
  <c r="IW17" i="1"/>
  <c r="IW18" i="1"/>
  <c r="IW19" i="1"/>
  <c r="IW20" i="1"/>
  <c r="IW21" i="1"/>
  <c r="IW22" i="1"/>
  <c r="IW23" i="1"/>
  <c r="IW24" i="1"/>
  <c r="IW25" i="1"/>
  <c r="IW26" i="1"/>
  <c r="IW27" i="1"/>
  <c r="IW28" i="1"/>
  <c r="IW29" i="1"/>
  <c r="IW30" i="1"/>
  <c r="IW31" i="1"/>
  <c r="IW32" i="1"/>
  <c r="IW33" i="1"/>
  <c r="IW34" i="1"/>
  <c r="IW35" i="1"/>
  <c r="IW36" i="1"/>
  <c r="IW37" i="1"/>
  <c r="IW38" i="1"/>
  <c r="IW39" i="1"/>
  <c r="IW40" i="1"/>
  <c r="IW41" i="1"/>
  <c r="IW42" i="1"/>
  <c r="IW43" i="1"/>
  <c r="IW44" i="1"/>
  <c r="IW45" i="1"/>
  <c r="IW46" i="1"/>
  <c r="IW47" i="1"/>
  <c r="IW48" i="1"/>
  <c r="IW49" i="1"/>
  <c r="IW50" i="1"/>
  <c r="IW51" i="1"/>
  <c r="IW52" i="1"/>
  <c r="IW53" i="1"/>
  <c r="IW54" i="1"/>
  <c r="IW55" i="1"/>
  <c r="IW56" i="1"/>
  <c r="IW57" i="1"/>
  <c r="IW58" i="1"/>
  <c r="IW59" i="1"/>
  <c r="IW60" i="1"/>
  <c r="IW61" i="1"/>
  <c r="IW62" i="1"/>
  <c r="IW63" i="1"/>
  <c r="IW64" i="1"/>
  <c r="IW65" i="1"/>
  <c r="IW66" i="1"/>
  <c r="IW67" i="1"/>
  <c r="IW68" i="1"/>
  <c r="IW69" i="1"/>
  <c r="IW70" i="1"/>
  <c r="IW71" i="1"/>
  <c r="IW72" i="1"/>
  <c r="IW73" i="1"/>
  <c r="IW74" i="1"/>
  <c r="IW75" i="1"/>
  <c r="IW76" i="1"/>
  <c r="IW77" i="1"/>
  <c r="IW78" i="1"/>
  <c r="IW79" i="1"/>
  <c r="IW80" i="1"/>
  <c r="IW81" i="1"/>
  <c r="IW82" i="1"/>
  <c r="IW83" i="1"/>
  <c r="IW84" i="1"/>
  <c r="IW85" i="1"/>
  <c r="IW86" i="1"/>
  <c r="IW87" i="1"/>
  <c r="IW88" i="1"/>
  <c r="IW89" i="1"/>
  <c r="IW90" i="1"/>
  <c r="IW91" i="1"/>
  <c r="IW92" i="1"/>
  <c r="IW93" i="1"/>
  <c r="IW94" i="1"/>
  <c r="IW95" i="1"/>
  <c r="IW96" i="1"/>
  <c r="IW97" i="1"/>
  <c r="IW98" i="1"/>
  <c r="IW99" i="1"/>
  <c r="IW100" i="1"/>
  <c r="IW101" i="1"/>
  <c r="IW102" i="1"/>
  <c r="IW103" i="1"/>
  <c r="IW104" i="1"/>
  <c r="IW105" i="1"/>
  <c r="IW106" i="1"/>
  <c r="IW107" i="1"/>
  <c r="IW108" i="1"/>
  <c r="IW109" i="1"/>
  <c r="IW110" i="1"/>
  <c r="IW111" i="1"/>
  <c r="IW112" i="1"/>
  <c r="IW113" i="1"/>
  <c r="IW114" i="1"/>
  <c r="IW115" i="1"/>
  <c r="IW116" i="1"/>
  <c r="IW117" i="1"/>
  <c r="IW118" i="1"/>
  <c r="IW119" i="1"/>
  <c r="IW120" i="1"/>
  <c r="IW121" i="1"/>
  <c r="IW122" i="1"/>
  <c r="IW123" i="1"/>
  <c r="IW124" i="1"/>
  <c r="IW125" i="1"/>
  <c r="IW126" i="1"/>
  <c r="IW127" i="1"/>
  <c r="IW128" i="1"/>
  <c r="IW129" i="1"/>
  <c r="IW130" i="1"/>
  <c r="IW131" i="1"/>
  <c r="IW132" i="1"/>
  <c r="IW133" i="1"/>
  <c r="IW134" i="1"/>
  <c r="IW135" i="1"/>
  <c r="IW136" i="1"/>
  <c r="IW137" i="1"/>
  <c r="IW138" i="1"/>
  <c r="IW139" i="1"/>
  <c r="IW140" i="1"/>
  <c r="IW141" i="1"/>
  <c r="IW142" i="1"/>
  <c r="IW143" i="1"/>
  <c r="IW144" i="1"/>
  <c r="IW145" i="1"/>
  <c r="IW146" i="1"/>
  <c r="IW147" i="1"/>
  <c r="IW148" i="1"/>
  <c r="IW149" i="1"/>
  <c r="IW150" i="1"/>
  <c r="IW151" i="1"/>
  <c r="IW152" i="1"/>
  <c r="IW153" i="1"/>
  <c r="IW154" i="1"/>
  <c r="IW155" i="1"/>
  <c r="IW156" i="1"/>
  <c r="IW157" i="1"/>
  <c r="IW158" i="1"/>
  <c r="IW159" i="1"/>
  <c r="IW160" i="1"/>
  <c r="IW161" i="1"/>
  <c r="IW162" i="1"/>
  <c r="IW163" i="1"/>
  <c r="IW164" i="1"/>
  <c r="IW165" i="1"/>
  <c r="IW166" i="1"/>
  <c r="IW167" i="1"/>
  <c r="IW168" i="1"/>
  <c r="IW169" i="1"/>
  <c r="IW170" i="1"/>
  <c r="IW171" i="1"/>
  <c r="IW172" i="1"/>
  <c r="IW173" i="1"/>
  <c r="IW174" i="1"/>
  <c r="IW175" i="1"/>
  <c r="IW176" i="1"/>
  <c r="IW177" i="1"/>
  <c r="IW178" i="1"/>
  <c r="IW179" i="1"/>
  <c r="IW180" i="1"/>
  <c r="IW181" i="1"/>
  <c r="IW182" i="1"/>
  <c r="IW183" i="1"/>
  <c r="IW184" i="1"/>
  <c r="IW185" i="1"/>
  <c r="IW186" i="1"/>
  <c r="IW187" i="1"/>
  <c r="IW188" i="1"/>
  <c r="IW189" i="1"/>
  <c r="IW190" i="1"/>
  <c r="IW191" i="1"/>
  <c r="IW192" i="1"/>
  <c r="IW193" i="1"/>
  <c r="IW194" i="1"/>
  <c r="IW195" i="1"/>
  <c r="IW196" i="1"/>
  <c r="IW197" i="1"/>
  <c r="IW198" i="1"/>
  <c r="IW199" i="1"/>
  <c r="IW200" i="1"/>
  <c r="IW201" i="1"/>
  <c r="IW202" i="1"/>
  <c r="IW203" i="1"/>
  <c r="IW204" i="1"/>
  <c r="IW205" i="1"/>
  <c r="IW206" i="1"/>
  <c r="IW207" i="1"/>
  <c r="IW208" i="1"/>
  <c r="IW209" i="1"/>
  <c r="IW210" i="1"/>
  <c r="IW211" i="1"/>
  <c r="IW212" i="1"/>
  <c r="IW213" i="1"/>
  <c r="IW214" i="1"/>
  <c r="IW215" i="1"/>
  <c r="IW216" i="1"/>
  <c r="IW217" i="1"/>
  <c r="IW218" i="1"/>
  <c r="IW219" i="1"/>
  <c r="IW220" i="1"/>
  <c r="IW221" i="1"/>
  <c r="IW222" i="1"/>
  <c r="IW223" i="1"/>
  <c r="IW224" i="1"/>
  <c r="IW225" i="1"/>
  <c r="IW226" i="1"/>
  <c r="IW227" i="1"/>
  <c r="IW228" i="1"/>
  <c r="IW229" i="1"/>
  <c r="IW230" i="1"/>
  <c r="IW231" i="1"/>
  <c r="IW232" i="1"/>
  <c r="IW233" i="1"/>
  <c r="IW234" i="1"/>
  <c r="IW235" i="1"/>
  <c r="IW236" i="1"/>
  <c r="IW237" i="1"/>
  <c r="IW238" i="1"/>
  <c r="IW239" i="1"/>
  <c r="IW240" i="1"/>
  <c r="IW241" i="1"/>
  <c r="IW242" i="1"/>
  <c r="IW243" i="1"/>
  <c r="IW244" i="1"/>
  <c r="IW245" i="1"/>
  <c r="IW246" i="1"/>
  <c r="IW247" i="1"/>
  <c r="IW248" i="1"/>
  <c r="IW249" i="1"/>
  <c r="IW250" i="1"/>
  <c r="IW251" i="1"/>
  <c r="IW252" i="1"/>
  <c r="IW253" i="1"/>
  <c r="IW254" i="1"/>
  <c r="IW255" i="1"/>
  <c r="IW256" i="1"/>
  <c r="IW257" i="1"/>
  <c r="IW258" i="1"/>
  <c r="IW259" i="1"/>
  <c r="IW260" i="1"/>
  <c r="IW261" i="1"/>
  <c r="IW262" i="1"/>
  <c r="IW263" i="1"/>
  <c r="IW264" i="1"/>
  <c r="IW265" i="1"/>
  <c r="IW266" i="1"/>
  <c r="IW267" i="1"/>
  <c r="IW268" i="1"/>
  <c r="IW269" i="1"/>
  <c r="IW270" i="1"/>
  <c r="IW271" i="1"/>
  <c r="IW272" i="1"/>
  <c r="IW273" i="1"/>
  <c r="IW274" i="1"/>
  <c r="IW275" i="1"/>
  <c r="IW276" i="1"/>
  <c r="IW277" i="1"/>
  <c r="IW278" i="1"/>
  <c r="IW279" i="1"/>
  <c r="IW280" i="1"/>
  <c r="IW281" i="1"/>
  <c r="IW282" i="1"/>
  <c r="IW283" i="1"/>
  <c r="IW284" i="1"/>
  <c r="IW285" i="1"/>
  <c r="IW286" i="1"/>
  <c r="IW287" i="1"/>
  <c r="IW288" i="1"/>
  <c r="IW289" i="1"/>
  <c r="IW290" i="1"/>
  <c r="IW291" i="1"/>
  <c r="IW292" i="1"/>
  <c r="IW293" i="1"/>
  <c r="IW294" i="1"/>
  <c r="IW295" i="1"/>
  <c r="IW296" i="1"/>
  <c r="IW297" i="1"/>
  <c r="IW298" i="1"/>
  <c r="IW299" i="1"/>
  <c r="IW300" i="1"/>
  <c r="IW301" i="1"/>
  <c r="IW302" i="1"/>
  <c r="IW303" i="1"/>
  <c r="IW304" i="1"/>
  <c r="IW305" i="1"/>
  <c r="IW306" i="1"/>
  <c r="IW307" i="1"/>
  <c r="IW308" i="1"/>
  <c r="IW309" i="1"/>
  <c r="IW310" i="1"/>
  <c r="IW311" i="1"/>
  <c r="IW312" i="1"/>
  <c r="IW313" i="1"/>
  <c r="IW314" i="1"/>
  <c r="IW315" i="1"/>
  <c r="IW316" i="1"/>
  <c r="IW317" i="1"/>
  <c r="IW318" i="1"/>
  <c r="IW319" i="1"/>
  <c r="IW320" i="1"/>
  <c r="IW321" i="1"/>
  <c r="IW322" i="1"/>
  <c r="IW323" i="1"/>
  <c r="IW324" i="1"/>
  <c r="IW325" i="1"/>
  <c r="IW326" i="1"/>
  <c r="IW327" i="1"/>
  <c r="IW328" i="1"/>
  <c r="IW329" i="1"/>
  <c r="IW330" i="1"/>
  <c r="IW331" i="1"/>
  <c r="IW332" i="1"/>
  <c r="IW333" i="1"/>
  <c r="IW334" i="1"/>
  <c r="IW335" i="1"/>
  <c r="IW336" i="1"/>
  <c r="IW337" i="1"/>
  <c r="IW338" i="1"/>
  <c r="IW339" i="1"/>
  <c r="IW340" i="1"/>
  <c r="IW341" i="1"/>
  <c r="IW342" i="1"/>
  <c r="IW343" i="1"/>
  <c r="IW344" i="1"/>
  <c r="IW345" i="1"/>
  <c r="IW346" i="1"/>
  <c r="IW347" i="1"/>
  <c r="IW348" i="1"/>
  <c r="IW349" i="1"/>
  <c r="IW350" i="1"/>
  <c r="IW351" i="1"/>
  <c r="IW352" i="1"/>
  <c r="IW353" i="1"/>
  <c r="IW354" i="1"/>
  <c r="IW355" i="1"/>
  <c r="IW356" i="1"/>
  <c r="IW357" i="1"/>
  <c r="IW358" i="1"/>
  <c r="IW359" i="1"/>
  <c r="IW360" i="1"/>
  <c r="IW361" i="1"/>
  <c r="IW362" i="1"/>
  <c r="IW363" i="1"/>
  <c r="IW364" i="1"/>
  <c r="IW365" i="1"/>
  <c r="IW366" i="1"/>
  <c r="IW367" i="1"/>
  <c r="IW368" i="1"/>
  <c r="IW369" i="1"/>
  <c r="IW370" i="1"/>
  <c r="IW371" i="1"/>
  <c r="IW372" i="1"/>
  <c r="IW373" i="1"/>
  <c r="IW374" i="1"/>
  <c r="IW375" i="1"/>
  <c r="IW376" i="1"/>
  <c r="IW377" i="1"/>
  <c r="IW378" i="1"/>
  <c r="IW379" i="1"/>
  <c r="IW380" i="1"/>
  <c r="IW381" i="1"/>
  <c r="IW382" i="1"/>
  <c r="IW383" i="1"/>
  <c r="IW384" i="1"/>
  <c r="IW385" i="1"/>
  <c r="IW386" i="1"/>
  <c r="IW387" i="1"/>
  <c r="IW388" i="1"/>
  <c r="IW389" i="1"/>
  <c r="IW390" i="1"/>
  <c r="IW391" i="1"/>
  <c r="IW392" i="1"/>
  <c r="IW393" i="1"/>
  <c r="IW394" i="1"/>
  <c r="IW395" i="1"/>
  <c r="IW396" i="1"/>
  <c r="IW397" i="1"/>
  <c r="IW398" i="1"/>
  <c r="IW399" i="1"/>
  <c r="IW400" i="1"/>
  <c r="IW401" i="1"/>
  <c r="IW402" i="1"/>
  <c r="IW403" i="1"/>
  <c r="IW404" i="1"/>
  <c r="IW405" i="1"/>
  <c r="IW406" i="1"/>
  <c r="IW407" i="1"/>
  <c r="IW408" i="1"/>
  <c r="IW409" i="1"/>
  <c r="IW410" i="1"/>
  <c r="IW411" i="1"/>
  <c r="IW412" i="1"/>
  <c r="IW413" i="1"/>
  <c r="IW414" i="1"/>
  <c r="IW415" i="1"/>
  <c r="IW416" i="1"/>
  <c r="IW417" i="1"/>
  <c r="IW418" i="1"/>
  <c r="IW419" i="1"/>
  <c r="IW420" i="1"/>
  <c r="IW421" i="1"/>
  <c r="IW422" i="1"/>
  <c r="IW423" i="1"/>
  <c r="IW424" i="1"/>
  <c r="IW425" i="1"/>
  <c r="IW426" i="1"/>
  <c r="IW427" i="1"/>
  <c r="IW428" i="1"/>
  <c r="IW429" i="1"/>
  <c r="IW430" i="1"/>
  <c r="IW431" i="1"/>
  <c r="IW432" i="1"/>
  <c r="IW433" i="1"/>
  <c r="IW434" i="1"/>
  <c r="IW435" i="1"/>
  <c r="IW436" i="1"/>
  <c r="IW437" i="1"/>
  <c r="IW438" i="1"/>
  <c r="IW439" i="1"/>
  <c r="IW440" i="1"/>
  <c r="IW441" i="1"/>
  <c r="IW442" i="1"/>
  <c r="IW443" i="1"/>
  <c r="IW444" i="1"/>
  <c r="IW445" i="1"/>
  <c r="IW446" i="1"/>
  <c r="IW447" i="1"/>
  <c r="IW448" i="1"/>
  <c r="IU13" i="1" l="1"/>
  <c r="IU14" i="1"/>
  <c r="IU15" i="1"/>
  <c r="IU16" i="1"/>
  <c r="IU17" i="1"/>
  <c r="IU18" i="1"/>
  <c r="IU19" i="1"/>
  <c r="IU20" i="1"/>
  <c r="IU21" i="1"/>
  <c r="IU22" i="1"/>
  <c r="IU23" i="1"/>
  <c r="IU24" i="1"/>
  <c r="IU25" i="1"/>
  <c r="IU26" i="1"/>
  <c r="IU27" i="1"/>
  <c r="IU28" i="1"/>
  <c r="IU29" i="1"/>
  <c r="IU30" i="1"/>
  <c r="IU31" i="1"/>
  <c r="IU32" i="1"/>
  <c r="IU33" i="1"/>
  <c r="IU34" i="1"/>
  <c r="IU35" i="1"/>
  <c r="IU36" i="1"/>
  <c r="IU37" i="1"/>
  <c r="IU38" i="1"/>
  <c r="IU39" i="1"/>
  <c r="IU40" i="1"/>
  <c r="IU41" i="1"/>
  <c r="IU42" i="1"/>
  <c r="IU43" i="1"/>
  <c r="IU44" i="1"/>
  <c r="IU45" i="1"/>
  <c r="IU46" i="1"/>
  <c r="IU47" i="1"/>
  <c r="IU48" i="1"/>
  <c r="IU49" i="1"/>
  <c r="IU50" i="1"/>
  <c r="IU51" i="1"/>
  <c r="IU52" i="1"/>
  <c r="IU53" i="1"/>
  <c r="IU54" i="1"/>
  <c r="IU55" i="1"/>
  <c r="IU56" i="1"/>
  <c r="IU57" i="1"/>
  <c r="IU58" i="1"/>
  <c r="IU59" i="1"/>
  <c r="IU60" i="1"/>
  <c r="IU61" i="1"/>
  <c r="IU62" i="1"/>
  <c r="IU63" i="1"/>
  <c r="IU64" i="1"/>
  <c r="IU65" i="1"/>
  <c r="IU66" i="1"/>
  <c r="IU67" i="1"/>
  <c r="IU68" i="1"/>
  <c r="IU69" i="1"/>
  <c r="IU70" i="1"/>
  <c r="IU71" i="1"/>
  <c r="IU72" i="1"/>
  <c r="IU73" i="1"/>
  <c r="IU74" i="1"/>
  <c r="IU75" i="1"/>
  <c r="IU76" i="1"/>
  <c r="IU77" i="1"/>
  <c r="IU78" i="1"/>
  <c r="IU79" i="1"/>
  <c r="IU80" i="1"/>
  <c r="IU81" i="1"/>
  <c r="IU82" i="1"/>
  <c r="IU83" i="1"/>
  <c r="IU84" i="1"/>
  <c r="IU85" i="1"/>
  <c r="IU86" i="1"/>
  <c r="IU87" i="1"/>
  <c r="IU88" i="1"/>
  <c r="IU89" i="1"/>
  <c r="IU90" i="1"/>
  <c r="IU91" i="1"/>
  <c r="IU92" i="1"/>
  <c r="IU93" i="1"/>
  <c r="IU94" i="1"/>
  <c r="IU95" i="1"/>
  <c r="IU96" i="1"/>
  <c r="IU97" i="1"/>
  <c r="IU98" i="1"/>
  <c r="IU99" i="1"/>
  <c r="IU100" i="1"/>
  <c r="IU101" i="1"/>
  <c r="IU102" i="1"/>
  <c r="IU103" i="1"/>
  <c r="IU104" i="1"/>
  <c r="IU105" i="1"/>
  <c r="IU106" i="1"/>
  <c r="IU107" i="1"/>
  <c r="IU108" i="1"/>
  <c r="IU109" i="1"/>
  <c r="IU110" i="1"/>
  <c r="IU111" i="1"/>
  <c r="IU112" i="1"/>
  <c r="IU113" i="1"/>
  <c r="IU114" i="1"/>
  <c r="IU115" i="1"/>
  <c r="IU116" i="1"/>
  <c r="IU117" i="1"/>
  <c r="IU118" i="1"/>
  <c r="IU119" i="1"/>
  <c r="IU120" i="1"/>
  <c r="IU121" i="1"/>
  <c r="IU122" i="1"/>
  <c r="IU123" i="1"/>
  <c r="IU124" i="1"/>
  <c r="IU125" i="1"/>
  <c r="IU126" i="1"/>
  <c r="IU127" i="1"/>
  <c r="IU128" i="1"/>
  <c r="IU129" i="1"/>
  <c r="IU130" i="1"/>
  <c r="IU131" i="1"/>
  <c r="IU132" i="1"/>
  <c r="IU133" i="1"/>
  <c r="IU134" i="1"/>
  <c r="IU135" i="1"/>
  <c r="IU136" i="1"/>
  <c r="IU137" i="1"/>
  <c r="IU138" i="1"/>
  <c r="IU139" i="1"/>
  <c r="IU140" i="1"/>
  <c r="IU141" i="1"/>
  <c r="IU142" i="1"/>
  <c r="IU143" i="1"/>
  <c r="IU144" i="1"/>
  <c r="IU145" i="1"/>
  <c r="IU146" i="1"/>
  <c r="IU147" i="1"/>
  <c r="IU148" i="1"/>
  <c r="IU149" i="1"/>
  <c r="IU150" i="1"/>
  <c r="IU151" i="1"/>
  <c r="IU152" i="1"/>
  <c r="IU153" i="1"/>
  <c r="IU154" i="1"/>
  <c r="IU155" i="1"/>
  <c r="IU156" i="1"/>
  <c r="IU157" i="1"/>
  <c r="IU158" i="1"/>
  <c r="IU159" i="1"/>
  <c r="IU160" i="1"/>
  <c r="IU161" i="1"/>
  <c r="IU162" i="1"/>
  <c r="IU163" i="1"/>
  <c r="IU164" i="1"/>
  <c r="IU165" i="1"/>
  <c r="IU166" i="1"/>
  <c r="IU167" i="1"/>
  <c r="IU168" i="1"/>
  <c r="IU169" i="1"/>
  <c r="IU170" i="1"/>
  <c r="IU171" i="1"/>
  <c r="IU172" i="1"/>
  <c r="IU173" i="1"/>
  <c r="IU174" i="1"/>
  <c r="IU175" i="1"/>
  <c r="IU176" i="1"/>
  <c r="IU177" i="1"/>
  <c r="IU178" i="1"/>
  <c r="IU179" i="1"/>
  <c r="IU180" i="1"/>
  <c r="IU181" i="1"/>
  <c r="IU182" i="1"/>
  <c r="IU183" i="1"/>
  <c r="IU184" i="1"/>
  <c r="IU185" i="1"/>
  <c r="IU186" i="1"/>
  <c r="IU187" i="1"/>
  <c r="IU188" i="1"/>
  <c r="IU189" i="1"/>
  <c r="IU190" i="1"/>
  <c r="IU191" i="1"/>
  <c r="IU192" i="1"/>
  <c r="IU193" i="1"/>
  <c r="IU194" i="1"/>
  <c r="IU195" i="1"/>
  <c r="IU196" i="1"/>
  <c r="IU197" i="1"/>
  <c r="IU198" i="1"/>
  <c r="IU199" i="1"/>
  <c r="IU200" i="1"/>
  <c r="IU201" i="1"/>
  <c r="IU202" i="1"/>
  <c r="IU203" i="1"/>
  <c r="IU204" i="1"/>
  <c r="IU205" i="1"/>
  <c r="IU206" i="1"/>
  <c r="IU207" i="1"/>
  <c r="IU208" i="1"/>
  <c r="IU209" i="1"/>
  <c r="IU210" i="1"/>
  <c r="IU211" i="1"/>
  <c r="IU212" i="1"/>
  <c r="IU213" i="1"/>
  <c r="IU214" i="1"/>
  <c r="IU215" i="1"/>
  <c r="IU216" i="1"/>
  <c r="IU217" i="1"/>
  <c r="IU218" i="1"/>
  <c r="IU219" i="1"/>
  <c r="IU220" i="1"/>
  <c r="IU221" i="1"/>
  <c r="IU222" i="1"/>
  <c r="IU223" i="1"/>
  <c r="IU224" i="1"/>
  <c r="IU225" i="1"/>
  <c r="IU226" i="1"/>
  <c r="IU227" i="1"/>
  <c r="IU228" i="1"/>
  <c r="IU229" i="1"/>
  <c r="IU230" i="1"/>
  <c r="IU231" i="1"/>
  <c r="IU232" i="1"/>
  <c r="IU233" i="1"/>
  <c r="IU234" i="1"/>
  <c r="IU235" i="1"/>
  <c r="IU236" i="1"/>
  <c r="IU237" i="1"/>
  <c r="IU238" i="1"/>
  <c r="IU239" i="1"/>
  <c r="IU240" i="1"/>
  <c r="IU241" i="1"/>
  <c r="IU242" i="1"/>
  <c r="IU243" i="1"/>
  <c r="IU244" i="1"/>
  <c r="IU245" i="1"/>
  <c r="IU246" i="1"/>
  <c r="IU247" i="1"/>
  <c r="IU248" i="1"/>
  <c r="IU249" i="1"/>
  <c r="IU250" i="1"/>
  <c r="IU251" i="1"/>
  <c r="IU252" i="1"/>
  <c r="IU253" i="1"/>
  <c r="IU254" i="1"/>
  <c r="IU255" i="1"/>
  <c r="IU256" i="1"/>
  <c r="IU257" i="1"/>
  <c r="IU258" i="1"/>
  <c r="IU259" i="1"/>
  <c r="IU260" i="1"/>
  <c r="IU261" i="1"/>
  <c r="IU262" i="1"/>
  <c r="IU263" i="1"/>
  <c r="IU264" i="1"/>
  <c r="IU265" i="1"/>
  <c r="IU266" i="1"/>
  <c r="IU267" i="1"/>
  <c r="IU268" i="1"/>
  <c r="IU269" i="1"/>
  <c r="IU270" i="1"/>
  <c r="IU271" i="1"/>
  <c r="IU272" i="1"/>
  <c r="IU273" i="1"/>
  <c r="IU274" i="1"/>
  <c r="IU275" i="1"/>
  <c r="IU276" i="1"/>
  <c r="IU277" i="1"/>
  <c r="IU278" i="1"/>
  <c r="IU279" i="1"/>
  <c r="IU280" i="1"/>
  <c r="IU281" i="1"/>
  <c r="IU282" i="1"/>
  <c r="IU283" i="1"/>
  <c r="IU284" i="1"/>
  <c r="IU285" i="1"/>
  <c r="IU286" i="1"/>
  <c r="IU287" i="1"/>
  <c r="IU288" i="1"/>
  <c r="IU289" i="1"/>
  <c r="IU290" i="1"/>
  <c r="IU291" i="1"/>
  <c r="IU292" i="1"/>
  <c r="IU293" i="1"/>
  <c r="IU294" i="1"/>
  <c r="IU295" i="1"/>
  <c r="IU296" i="1"/>
  <c r="IU297" i="1"/>
  <c r="IU298" i="1"/>
  <c r="IU299" i="1"/>
  <c r="IU300" i="1"/>
  <c r="IU301" i="1"/>
  <c r="IU302" i="1"/>
  <c r="IU303" i="1"/>
  <c r="IU304" i="1"/>
  <c r="IU305" i="1"/>
  <c r="IU306" i="1"/>
  <c r="IU307" i="1"/>
  <c r="IU308" i="1"/>
  <c r="IU309" i="1"/>
  <c r="IU310" i="1"/>
  <c r="IU311" i="1"/>
  <c r="IU312" i="1"/>
  <c r="IU313" i="1"/>
  <c r="IU314" i="1"/>
  <c r="IU315" i="1"/>
  <c r="IU316" i="1"/>
  <c r="IU317" i="1"/>
  <c r="IU318" i="1"/>
  <c r="IU319" i="1"/>
  <c r="IU320" i="1"/>
  <c r="IU321" i="1"/>
  <c r="IU322" i="1"/>
  <c r="IU323" i="1"/>
  <c r="IU324" i="1"/>
  <c r="IU325" i="1"/>
  <c r="IU326" i="1"/>
  <c r="IU327" i="1"/>
  <c r="IU328" i="1"/>
  <c r="IU329" i="1"/>
  <c r="IU330" i="1"/>
  <c r="IU331" i="1"/>
  <c r="IU332" i="1"/>
  <c r="IU333" i="1"/>
  <c r="IU334" i="1"/>
  <c r="IU335" i="1"/>
  <c r="IU336" i="1"/>
  <c r="IU337" i="1"/>
  <c r="IU338" i="1"/>
  <c r="IU339" i="1"/>
  <c r="IU340" i="1"/>
  <c r="IU341" i="1"/>
  <c r="IU342" i="1"/>
  <c r="IU343" i="1"/>
  <c r="IU344" i="1"/>
  <c r="IU345" i="1"/>
  <c r="IU346" i="1"/>
  <c r="IU347" i="1"/>
  <c r="IU348" i="1"/>
  <c r="IU349" i="1"/>
  <c r="IU350" i="1"/>
  <c r="IU351" i="1"/>
  <c r="IU352" i="1"/>
  <c r="IU353" i="1"/>
  <c r="IU354" i="1"/>
  <c r="IU355" i="1"/>
  <c r="IU356" i="1"/>
  <c r="IU357" i="1"/>
  <c r="IU358" i="1"/>
  <c r="IU359" i="1"/>
  <c r="IU360" i="1"/>
  <c r="IU361" i="1"/>
  <c r="IU362" i="1"/>
  <c r="IU363" i="1"/>
  <c r="IU364" i="1"/>
  <c r="IU365" i="1"/>
  <c r="IU366" i="1"/>
  <c r="IU367" i="1"/>
  <c r="IU368" i="1"/>
  <c r="IU369" i="1"/>
  <c r="IU370" i="1"/>
  <c r="IU371" i="1"/>
  <c r="IU372" i="1"/>
  <c r="IU373" i="1"/>
  <c r="IU374" i="1"/>
  <c r="IU375" i="1"/>
  <c r="IU376" i="1"/>
  <c r="IU377" i="1"/>
  <c r="IU378" i="1"/>
  <c r="IU379" i="1"/>
  <c r="IU380" i="1"/>
  <c r="IU381" i="1"/>
  <c r="IU382" i="1"/>
  <c r="IU383" i="1"/>
  <c r="IU384" i="1"/>
  <c r="IU385" i="1"/>
  <c r="IU386" i="1"/>
  <c r="IU387" i="1"/>
  <c r="IU388" i="1"/>
  <c r="IU389" i="1"/>
  <c r="IU390" i="1"/>
  <c r="IU391" i="1"/>
  <c r="IU392" i="1"/>
  <c r="IU393" i="1"/>
  <c r="IU394" i="1"/>
  <c r="IU395" i="1"/>
  <c r="IU396" i="1"/>
  <c r="IU397" i="1"/>
  <c r="IU398" i="1"/>
  <c r="IU399" i="1"/>
  <c r="IU400" i="1"/>
  <c r="IU401" i="1"/>
  <c r="IU402" i="1"/>
  <c r="IU403" i="1"/>
  <c r="IU404" i="1"/>
  <c r="IU405" i="1"/>
  <c r="IU406" i="1"/>
  <c r="IU407" i="1"/>
  <c r="IU408" i="1"/>
  <c r="IU409" i="1"/>
  <c r="IU410" i="1"/>
  <c r="IU411" i="1"/>
  <c r="IU412" i="1"/>
  <c r="IU413" i="1"/>
  <c r="IU414" i="1"/>
  <c r="IU415" i="1"/>
  <c r="IU416" i="1"/>
  <c r="IU417" i="1"/>
  <c r="IU418" i="1"/>
  <c r="IU419" i="1"/>
  <c r="IU420" i="1"/>
  <c r="IU421" i="1"/>
  <c r="IU422" i="1"/>
  <c r="IU423" i="1"/>
  <c r="IU424" i="1"/>
  <c r="IU425" i="1"/>
  <c r="IU426" i="1"/>
  <c r="IU427" i="1"/>
  <c r="IU428" i="1"/>
  <c r="IU429" i="1"/>
  <c r="IU430" i="1"/>
  <c r="IU431" i="1"/>
  <c r="IU432" i="1"/>
  <c r="IU433" i="1"/>
  <c r="IU434" i="1"/>
  <c r="IU435" i="1"/>
  <c r="IU436" i="1"/>
  <c r="IU437" i="1"/>
  <c r="IU438" i="1"/>
  <c r="IU439" i="1"/>
  <c r="IU440" i="1"/>
  <c r="IU441" i="1"/>
  <c r="IU442" i="1"/>
  <c r="IU443" i="1"/>
  <c r="IU444" i="1"/>
  <c r="IU445" i="1"/>
  <c r="IU446" i="1"/>
  <c r="IU447" i="1"/>
  <c r="IU448" i="1"/>
  <c r="JM10" i="1"/>
  <c r="JL10" i="1"/>
  <c r="JK10" i="1"/>
  <c r="JJ10" i="1"/>
  <c r="JM9" i="1"/>
  <c r="JL9" i="1"/>
  <c r="JK9" i="1"/>
  <c r="JJ9" i="1"/>
  <c r="JM8" i="1"/>
  <c r="JL8" i="1"/>
  <c r="JK8" i="1"/>
  <c r="JJ8" i="1"/>
  <c r="JM7" i="1"/>
  <c r="JL7" i="1"/>
  <c r="JK7" i="1"/>
  <c r="JJ7" i="1"/>
  <c r="JM6" i="1"/>
  <c r="JL6" i="1"/>
  <c r="JK6" i="1"/>
  <c r="JJ6" i="1"/>
  <c r="JM5" i="1"/>
  <c r="JL5" i="1"/>
  <c r="JK5" i="1"/>
  <c r="JJ5" i="1"/>
  <c r="JM4" i="1"/>
  <c r="JL4" i="1"/>
  <c r="JK4" i="1"/>
  <c r="JJ4" i="1"/>
  <c r="JM3" i="1"/>
  <c r="JL3" i="1"/>
  <c r="JK3" i="1"/>
  <c r="JJ3" i="1"/>
  <c r="JI10" i="1"/>
  <c r="JH10" i="1"/>
  <c r="JG10" i="1"/>
  <c r="JF10" i="1"/>
  <c r="JI9" i="1"/>
  <c r="JH9" i="1"/>
  <c r="JG9" i="1"/>
  <c r="JF9" i="1"/>
  <c r="JI8" i="1"/>
  <c r="JH8" i="1"/>
  <c r="JG8" i="1"/>
  <c r="JF8" i="1"/>
  <c r="JI7" i="1"/>
  <c r="JH7" i="1"/>
  <c r="JG7" i="1"/>
  <c r="JF7" i="1"/>
  <c r="JI6" i="1"/>
  <c r="JH6" i="1"/>
  <c r="JG6" i="1"/>
  <c r="JF6" i="1"/>
  <c r="JI5" i="1"/>
  <c r="JH5" i="1"/>
  <c r="JG5" i="1"/>
  <c r="JF5" i="1"/>
  <c r="JI4" i="1"/>
  <c r="JH4" i="1"/>
  <c r="JG4" i="1"/>
  <c r="JF4" i="1"/>
  <c r="JI3" i="1"/>
  <c r="JH3" i="1"/>
  <c r="JG3" i="1"/>
  <c r="JF3" i="1"/>
  <c r="JE10" i="1"/>
  <c r="JD10" i="1"/>
  <c r="JC10" i="1"/>
  <c r="JB10" i="1"/>
  <c r="JE9" i="1"/>
  <c r="JD9" i="1"/>
  <c r="JC9" i="1"/>
  <c r="JB9" i="1"/>
  <c r="JE8" i="1"/>
  <c r="JD8" i="1"/>
  <c r="JC8" i="1"/>
  <c r="JB8" i="1"/>
  <c r="JE7" i="1"/>
  <c r="JD7" i="1"/>
  <c r="JC7" i="1"/>
  <c r="JB7" i="1"/>
  <c r="JE6" i="1"/>
  <c r="JD6" i="1"/>
  <c r="JC6" i="1"/>
  <c r="JB6" i="1"/>
  <c r="JE5" i="1"/>
  <c r="JD5" i="1"/>
  <c r="JC5" i="1"/>
  <c r="JB5" i="1"/>
  <c r="JE4" i="1"/>
  <c r="JD4" i="1"/>
  <c r="JC4" i="1"/>
  <c r="JB4" i="1"/>
  <c r="JE3" i="1"/>
  <c r="JD3" i="1"/>
  <c r="JC3" i="1"/>
  <c r="JB3" i="1"/>
  <c r="JA10" i="1"/>
  <c r="IZ10" i="1"/>
  <c r="IY10" i="1"/>
  <c r="IX10" i="1"/>
  <c r="JA9" i="1"/>
  <c r="IZ9" i="1"/>
  <c r="IY9" i="1"/>
  <c r="IX9" i="1"/>
  <c r="JA8" i="1"/>
  <c r="IZ8" i="1"/>
  <c r="IY8" i="1"/>
  <c r="IX8" i="1"/>
  <c r="JA7" i="1"/>
  <c r="IZ7" i="1"/>
  <c r="IY7" i="1"/>
  <c r="IX7" i="1"/>
  <c r="JA6" i="1"/>
  <c r="IZ6" i="1"/>
  <c r="IY6" i="1"/>
  <c r="IX6" i="1"/>
  <c r="JA5" i="1"/>
  <c r="IZ5" i="1"/>
  <c r="IY5" i="1"/>
  <c r="IX5" i="1"/>
  <c r="JA4" i="1"/>
  <c r="IZ4" i="1"/>
  <c r="IY4" i="1"/>
  <c r="IX4" i="1"/>
  <c r="JA3" i="1"/>
  <c r="IZ3" i="1"/>
  <c r="IY3" i="1"/>
  <c r="IX3" i="1"/>
  <c r="IW10" i="1"/>
  <c r="IV10" i="1"/>
  <c r="IT10" i="1"/>
  <c r="IW9" i="1"/>
  <c r="IV9" i="1"/>
  <c r="IT9" i="1"/>
  <c r="IW8" i="1"/>
  <c r="IV8" i="1"/>
  <c r="IT8" i="1"/>
  <c r="IW7" i="1"/>
  <c r="IV7" i="1"/>
  <c r="IT7" i="1"/>
  <c r="IW6" i="1"/>
  <c r="IV6" i="1"/>
  <c r="IT6" i="1"/>
  <c r="IW5" i="1"/>
  <c r="IV5" i="1"/>
  <c r="IT5" i="1"/>
  <c r="IW4" i="1"/>
  <c r="IV4" i="1"/>
  <c r="IT4" i="1"/>
  <c r="IW3" i="1"/>
  <c r="IV3" i="1"/>
  <c r="IT3" i="1"/>
  <c r="IU9" i="1" l="1"/>
  <c r="IZ11" i="1"/>
  <c r="JD11" i="1"/>
  <c r="JH11" i="1"/>
  <c r="IU7" i="1"/>
  <c r="IX11" i="1"/>
  <c r="JB11" i="1"/>
  <c r="JF11" i="1"/>
  <c r="JL11" i="1"/>
  <c r="IU5" i="1"/>
  <c r="IU4" i="1"/>
  <c r="IU3" i="1"/>
  <c r="IU10" i="1"/>
  <c r="JC11" i="1"/>
  <c r="IT11" i="1"/>
  <c r="JI11" i="1"/>
  <c r="IU6" i="1"/>
  <c r="IU8" i="1"/>
  <c r="IV11" i="1"/>
  <c r="IW11" i="1"/>
  <c r="JM11" i="1"/>
  <c r="JA11" i="1"/>
  <c r="JE11" i="1"/>
  <c r="JG11" i="1"/>
  <c r="IY11" i="1"/>
  <c r="JK11" i="1"/>
  <c r="JJ11" i="1"/>
  <c r="IC13" i="1"/>
  <c r="IC14" i="1"/>
  <c r="IC15" i="1"/>
  <c r="IC16" i="1"/>
  <c r="IC17" i="1"/>
  <c r="IC18" i="1"/>
  <c r="IC19" i="1"/>
  <c r="IC20" i="1"/>
  <c r="IC21" i="1"/>
  <c r="IC22" i="1"/>
  <c r="IC23" i="1"/>
  <c r="IC24" i="1"/>
  <c r="IC25" i="1"/>
  <c r="IC26" i="1"/>
  <c r="IC27" i="1"/>
  <c r="IC28" i="1"/>
  <c r="IC29" i="1"/>
  <c r="IC30" i="1"/>
  <c r="IC31" i="1"/>
  <c r="IC32" i="1"/>
  <c r="IC33" i="1"/>
  <c r="IC34" i="1"/>
  <c r="IC35" i="1"/>
  <c r="IC36" i="1"/>
  <c r="IC37" i="1"/>
  <c r="IC38" i="1"/>
  <c r="IC39" i="1"/>
  <c r="IC40" i="1"/>
  <c r="IC41" i="1"/>
  <c r="IC42" i="1"/>
  <c r="IC43" i="1"/>
  <c r="IC44" i="1"/>
  <c r="IC45" i="1"/>
  <c r="IC46" i="1"/>
  <c r="IC47" i="1"/>
  <c r="IC48" i="1"/>
  <c r="IC49" i="1"/>
  <c r="IC50" i="1"/>
  <c r="IC51" i="1"/>
  <c r="IC52" i="1"/>
  <c r="IC53" i="1"/>
  <c r="IC54" i="1"/>
  <c r="IC55" i="1"/>
  <c r="IC56" i="1"/>
  <c r="IC57" i="1"/>
  <c r="IC58" i="1"/>
  <c r="IC59" i="1"/>
  <c r="IC60" i="1"/>
  <c r="IC61" i="1"/>
  <c r="IC62" i="1"/>
  <c r="IC63" i="1"/>
  <c r="IC64" i="1"/>
  <c r="IC65" i="1"/>
  <c r="IC66" i="1"/>
  <c r="IC67" i="1"/>
  <c r="IC68" i="1"/>
  <c r="IC69" i="1"/>
  <c r="IC70" i="1"/>
  <c r="IC71" i="1"/>
  <c r="IC72" i="1"/>
  <c r="IC73" i="1"/>
  <c r="IC74" i="1"/>
  <c r="IC75" i="1"/>
  <c r="IC76" i="1"/>
  <c r="IC77" i="1"/>
  <c r="IC78" i="1"/>
  <c r="IC79" i="1"/>
  <c r="IC80" i="1"/>
  <c r="IC81" i="1"/>
  <c r="IC82" i="1"/>
  <c r="IC83" i="1"/>
  <c r="IC84" i="1"/>
  <c r="IC85" i="1"/>
  <c r="IC86" i="1"/>
  <c r="IC87" i="1"/>
  <c r="IC88" i="1"/>
  <c r="IC89" i="1"/>
  <c r="IC90" i="1"/>
  <c r="IC91" i="1"/>
  <c r="IC92" i="1"/>
  <c r="IC93" i="1"/>
  <c r="IC94" i="1"/>
  <c r="IC95" i="1"/>
  <c r="IC96" i="1"/>
  <c r="IC97" i="1"/>
  <c r="IC98" i="1"/>
  <c r="IC99" i="1"/>
  <c r="IC100" i="1"/>
  <c r="IC101" i="1"/>
  <c r="IC102" i="1"/>
  <c r="IC103" i="1"/>
  <c r="IC104" i="1"/>
  <c r="IC105" i="1"/>
  <c r="IC106" i="1"/>
  <c r="IC107" i="1"/>
  <c r="IC108" i="1"/>
  <c r="IC109" i="1"/>
  <c r="IC110" i="1"/>
  <c r="IC111" i="1"/>
  <c r="IC112" i="1"/>
  <c r="IC113" i="1"/>
  <c r="IC114" i="1"/>
  <c r="IC115" i="1"/>
  <c r="IC116" i="1"/>
  <c r="IC117" i="1"/>
  <c r="IC118" i="1"/>
  <c r="IC119" i="1"/>
  <c r="IC120" i="1"/>
  <c r="IC121" i="1"/>
  <c r="IC122" i="1"/>
  <c r="IC123" i="1"/>
  <c r="IC124" i="1"/>
  <c r="IC125" i="1"/>
  <c r="IC126" i="1"/>
  <c r="IC127" i="1"/>
  <c r="IC128" i="1"/>
  <c r="IC129" i="1"/>
  <c r="IC130" i="1"/>
  <c r="IC131" i="1"/>
  <c r="IC132" i="1"/>
  <c r="IC133" i="1"/>
  <c r="IC134" i="1"/>
  <c r="IC135" i="1"/>
  <c r="IC136" i="1"/>
  <c r="IC137" i="1"/>
  <c r="IC138" i="1"/>
  <c r="IC139" i="1"/>
  <c r="IC140" i="1"/>
  <c r="IC141" i="1"/>
  <c r="IC142" i="1"/>
  <c r="IC143" i="1"/>
  <c r="IC144" i="1"/>
  <c r="IC145" i="1"/>
  <c r="IC146" i="1"/>
  <c r="IC147" i="1"/>
  <c r="IC148" i="1"/>
  <c r="IC149" i="1"/>
  <c r="IC150" i="1"/>
  <c r="IC151" i="1"/>
  <c r="IC152" i="1"/>
  <c r="IC153" i="1"/>
  <c r="IC154" i="1"/>
  <c r="IC155" i="1"/>
  <c r="IC156" i="1"/>
  <c r="IC157" i="1"/>
  <c r="IC158" i="1"/>
  <c r="IC159" i="1"/>
  <c r="IC160" i="1"/>
  <c r="IC161" i="1"/>
  <c r="IC162" i="1"/>
  <c r="IC163" i="1"/>
  <c r="IC164" i="1"/>
  <c r="IC165" i="1"/>
  <c r="IC166" i="1"/>
  <c r="IC167" i="1"/>
  <c r="IC168" i="1"/>
  <c r="IC169" i="1"/>
  <c r="IC170" i="1"/>
  <c r="IC171" i="1"/>
  <c r="IC172" i="1"/>
  <c r="IC173" i="1"/>
  <c r="IC174" i="1"/>
  <c r="IC175" i="1"/>
  <c r="IC176" i="1"/>
  <c r="IC177" i="1"/>
  <c r="IC178" i="1"/>
  <c r="IC179" i="1"/>
  <c r="IC180" i="1"/>
  <c r="IC181" i="1"/>
  <c r="IC182" i="1"/>
  <c r="IC183" i="1"/>
  <c r="IC184" i="1"/>
  <c r="IC185" i="1"/>
  <c r="IC186" i="1"/>
  <c r="IC187" i="1"/>
  <c r="IC188" i="1"/>
  <c r="IC189" i="1"/>
  <c r="IC190" i="1"/>
  <c r="IC191" i="1"/>
  <c r="IC192" i="1"/>
  <c r="IC193" i="1"/>
  <c r="IC194" i="1"/>
  <c r="IC195" i="1"/>
  <c r="IC196" i="1"/>
  <c r="IC197" i="1"/>
  <c r="IC198" i="1"/>
  <c r="IC199" i="1"/>
  <c r="IC200" i="1"/>
  <c r="IC201" i="1"/>
  <c r="IC202" i="1"/>
  <c r="IC203" i="1"/>
  <c r="IC204" i="1"/>
  <c r="IC205" i="1"/>
  <c r="IC206" i="1"/>
  <c r="IC207" i="1"/>
  <c r="IC208" i="1"/>
  <c r="IC209" i="1"/>
  <c r="IC210" i="1"/>
  <c r="IC211" i="1"/>
  <c r="IC212" i="1"/>
  <c r="IC213" i="1"/>
  <c r="IC214" i="1"/>
  <c r="IC215" i="1"/>
  <c r="IC216" i="1"/>
  <c r="IC217" i="1"/>
  <c r="IC218" i="1"/>
  <c r="IC219" i="1"/>
  <c r="IC220" i="1"/>
  <c r="IC221" i="1"/>
  <c r="IC222" i="1"/>
  <c r="IC223" i="1"/>
  <c r="IC224" i="1"/>
  <c r="IC225" i="1"/>
  <c r="IC226" i="1"/>
  <c r="IC227" i="1"/>
  <c r="IC228" i="1"/>
  <c r="IC229" i="1"/>
  <c r="IC230" i="1"/>
  <c r="IC231" i="1"/>
  <c r="IC232" i="1"/>
  <c r="IC233" i="1"/>
  <c r="IC234" i="1"/>
  <c r="IC235" i="1"/>
  <c r="IC236" i="1"/>
  <c r="IC237" i="1"/>
  <c r="IC238" i="1"/>
  <c r="IC239" i="1"/>
  <c r="IC240" i="1"/>
  <c r="IC241" i="1"/>
  <c r="IC242" i="1"/>
  <c r="IC243" i="1"/>
  <c r="IC244" i="1"/>
  <c r="IC245" i="1"/>
  <c r="IC246" i="1"/>
  <c r="IC247" i="1"/>
  <c r="IC248" i="1"/>
  <c r="IC249" i="1"/>
  <c r="IC250" i="1"/>
  <c r="IC251" i="1"/>
  <c r="IC252" i="1"/>
  <c r="IC253" i="1"/>
  <c r="IC254" i="1"/>
  <c r="IC255" i="1"/>
  <c r="IC256" i="1"/>
  <c r="IC257" i="1"/>
  <c r="IC258" i="1"/>
  <c r="IC259" i="1"/>
  <c r="IC260" i="1"/>
  <c r="IC261" i="1"/>
  <c r="IC262" i="1"/>
  <c r="IC263" i="1"/>
  <c r="IC264" i="1"/>
  <c r="IC265" i="1"/>
  <c r="IC266" i="1"/>
  <c r="IC267" i="1"/>
  <c r="IC268" i="1"/>
  <c r="IC269" i="1"/>
  <c r="IC270" i="1"/>
  <c r="IC271" i="1"/>
  <c r="IC272" i="1"/>
  <c r="IC273" i="1"/>
  <c r="IC274" i="1"/>
  <c r="IC275" i="1"/>
  <c r="IC276" i="1"/>
  <c r="IC277" i="1"/>
  <c r="IC278" i="1"/>
  <c r="IC279" i="1"/>
  <c r="IC280" i="1"/>
  <c r="IC281" i="1"/>
  <c r="IC282" i="1"/>
  <c r="IC283" i="1"/>
  <c r="IC284" i="1"/>
  <c r="IC285" i="1"/>
  <c r="IC286" i="1"/>
  <c r="IC287" i="1"/>
  <c r="IC288" i="1"/>
  <c r="IC289" i="1"/>
  <c r="IC290" i="1"/>
  <c r="IC291" i="1"/>
  <c r="IC292" i="1"/>
  <c r="IC293" i="1"/>
  <c r="IC294" i="1"/>
  <c r="IC295" i="1"/>
  <c r="IC296" i="1"/>
  <c r="IC297" i="1"/>
  <c r="IC298" i="1"/>
  <c r="IC299" i="1"/>
  <c r="IC300" i="1"/>
  <c r="IC301" i="1"/>
  <c r="IC302" i="1"/>
  <c r="IC303" i="1"/>
  <c r="IC304" i="1"/>
  <c r="IC305" i="1"/>
  <c r="IC306" i="1"/>
  <c r="IC307" i="1"/>
  <c r="IC308" i="1"/>
  <c r="IC309" i="1"/>
  <c r="IC310" i="1"/>
  <c r="IC311" i="1"/>
  <c r="IC312" i="1"/>
  <c r="IC313" i="1"/>
  <c r="IC314" i="1"/>
  <c r="IC315" i="1"/>
  <c r="IC316" i="1"/>
  <c r="IC317" i="1"/>
  <c r="IC318" i="1"/>
  <c r="IC319" i="1"/>
  <c r="IC320" i="1"/>
  <c r="IC321" i="1"/>
  <c r="IC322" i="1"/>
  <c r="IC323" i="1"/>
  <c r="IC324" i="1"/>
  <c r="IC325" i="1"/>
  <c r="IC326" i="1"/>
  <c r="IC327" i="1"/>
  <c r="IC328" i="1"/>
  <c r="IC329" i="1"/>
  <c r="IC330" i="1"/>
  <c r="IC331" i="1"/>
  <c r="IC332" i="1"/>
  <c r="IC333" i="1"/>
  <c r="IC334" i="1"/>
  <c r="IC335" i="1"/>
  <c r="IC336" i="1"/>
  <c r="IC337" i="1"/>
  <c r="IC338" i="1"/>
  <c r="IC339" i="1"/>
  <c r="IC340" i="1"/>
  <c r="IC341" i="1"/>
  <c r="IC342" i="1"/>
  <c r="IC343" i="1"/>
  <c r="IC344" i="1"/>
  <c r="IC345" i="1"/>
  <c r="IC346" i="1"/>
  <c r="IC347" i="1"/>
  <c r="IC348" i="1"/>
  <c r="IC349" i="1"/>
  <c r="IC350" i="1"/>
  <c r="IC351" i="1"/>
  <c r="IC352" i="1"/>
  <c r="IC353" i="1"/>
  <c r="IC354" i="1"/>
  <c r="IC355" i="1"/>
  <c r="IC356" i="1"/>
  <c r="IC357" i="1"/>
  <c r="IC358" i="1"/>
  <c r="IC359" i="1"/>
  <c r="IC360" i="1"/>
  <c r="IC361" i="1"/>
  <c r="IC362" i="1"/>
  <c r="IC363" i="1"/>
  <c r="IC364" i="1"/>
  <c r="IC365" i="1"/>
  <c r="IC366" i="1"/>
  <c r="IC367" i="1"/>
  <c r="IC368" i="1"/>
  <c r="IC369" i="1"/>
  <c r="IC370" i="1"/>
  <c r="IC371" i="1"/>
  <c r="IC372" i="1"/>
  <c r="IC373" i="1"/>
  <c r="IC374" i="1"/>
  <c r="IC375" i="1"/>
  <c r="IC376" i="1"/>
  <c r="IC377" i="1"/>
  <c r="IC378" i="1"/>
  <c r="IC379" i="1"/>
  <c r="IC380" i="1"/>
  <c r="IC381" i="1"/>
  <c r="IC382" i="1"/>
  <c r="IC383" i="1"/>
  <c r="IC384" i="1"/>
  <c r="IC385" i="1"/>
  <c r="IC386" i="1"/>
  <c r="IC387" i="1"/>
  <c r="IC388" i="1"/>
  <c r="IC389" i="1"/>
  <c r="IC390" i="1"/>
  <c r="IC391" i="1"/>
  <c r="IC392" i="1"/>
  <c r="IC393" i="1"/>
  <c r="IC394" i="1"/>
  <c r="IC395" i="1"/>
  <c r="IC396" i="1"/>
  <c r="IC397" i="1"/>
  <c r="IC398" i="1"/>
  <c r="IC399" i="1"/>
  <c r="IC400" i="1"/>
  <c r="IC401" i="1"/>
  <c r="IC402" i="1"/>
  <c r="IC403" i="1"/>
  <c r="IC404" i="1"/>
  <c r="IC405" i="1"/>
  <c r="IC406" i="1"/>
  <c r="IC407" i="1"/>
  <c r="IC408" i="1"/>
  <c r="IC409" i="1"/>
  <c r="IC410" i="1"/>
  <c r="IC411" i="1"/>
  <c r="IC412" i="1"/>
  <c r="IC413" i="1"/>
  <c r="IC414" i="1"/>
  <c r="IC415" i="1"/>
  <c r="IC416" i="1"/>
  <c r="IC417" i="1"/>
  <c r="IC418" i="1"/>
  <c r="IC419" i="1"/>
  <c r="IC420" i="1"/>
  <c r="IC421" i="1"/>
  <c r="IC422" i="1"/>
  <c r="IC423" i="1"/>
  <c r="IC424" i="1"/>
  <c r="IC425" i="1"/>
  <c r="IC426" i="1"/>
  <c r="IC427" i="1"/>
  <c r="IC428" i="1"/>
  <c r="IC429" i="1"/>
  <c r="IC430" i="1"/>
  <c r="IC431" i="1"/>
  <c r="IC432" i="1"/>
  <c r="IC433" i="1"/>
  <c r="IC434" i="1"/>
  <c r="IC435" i="1"/>
  <c r="IC436" i="1"/>
  <c r="IC437" i="1"/>
  <c r="IC438" i="1"/>
  <c r="IC439" i="1"/>
  <c r="IC440" i="1"/>
  <c r="IC441" i="1"/>
  <c r="IC442" i="1"/>
  <c r="IC443" i="1"/>
  <c r="IC444" i="1"/>
  <c r="IC445" i="1"/>
  <c r="IC446" i="1"/>
  <c r="IC447" i="1"/>
  <c r="IC448" i="1"/>
  <c r="IU11" i="1" l="1"/>
  <c r="IA13" i="1"/>
  <c r="IA14" i="1"/>
  <c r="IA15" i="1"/>
  <c r="IA16" i="1"/>
  <c r="IA17" i="1"/>
  <c r="IA18" i="1"/>
  <c r="IA19" i="1"/>
  <c r="IA20" i="1"/>
  <c r="IA21" i="1"/>
  <c r="IA22" i="1"/>
  <c r="IA23" i="1"/>
  <c r="IA24" i="1"/>
  <c r="IA25" i="1"/>
  <c r="IA26" i="1"/>
  <c r="IA27" i="1"/>
  <c r="IA28" i="1"/>
  <c r="IA29" i="1"/>
  <c r="IA30" i="1"/>
  <c r="IA31" i="1"/>
  <c r="IA32" i="1"/>
  <c r="IA33" i="1"/>
  <c r="IA34" i="1"/>
  <c r="IA35" i="1"/>
  <c r="IA36" i="1"/>
  <c r="IA37" i="1"/>
  <c r="IA38" i="1"/>
  <c r="IA39" i="1"/>
  <c r="IA40" i="1"/>
  <c r="IA41" i="1"/>
  <c r="IA42" i="1"/>
  <c r="IA43" i="1"/>
  <c r="IA44" i="1"/>
  <c r="IA45" i="1"/>
  <c r="IA46" i="1"/>
  <c r="IA47" i="1"/>
  <c r="IA48" i="1"/>
  <c r="IA49" i="1"/>
  <c r="IA50" i="1"/>
  <c r="IA51" i="1"/>
  <c r="IA52" i="1"/>
  <c r="IA53" i="1"/>
  <c r="IA54" i="1"/>
  <c r="IA55" i="1"/>
  <c r="IA56" i="1"/>
  <c r="IA57" i="1"/>
  <c r="IA58" i="1"/>
  <c r="IA59" i="1"/>
  <c r="IA60" i="1"/>
  <c r="IA61" i="1"/>
  <c r="IA62" i="1"/>
  <c r="IA63" i="1"/>
  <c r="IA64" i="1"/>
  <c r="IA65" i="1"/>
  <c r="IA66" i="1"/>
  <c r="IA67" i="1"/>
  <c r="IA68" i="1"/>
  <c r="IA69" i="1"/>
  <c r="IA70" i="1"/>
  <c r="IA71" i="1"/>
  <c r="IA72" i="1"/>
  <c r="IA73" i="1"/>
  <c r="IA74" i="1"/>
  <c r="IA75" i="1"/>
  <c r="IA76" i="1"/>
  <c r="IA77" i="1"/>
  <c r="IA78" i="1"/>
  <c r="IA79" i="1"/>
  <c r="IA80" i="1"/>
  <c r="IA81" i="1"/>
  <c r="IA82" i="1"/>
  <c r="IA83" i="1"/>
  <c r="IA84" i="1"/>
  <c r="IA85" i="1"/>
  <c r="IA86" i="1"/>
  <c r="IA87" i="1"/>
  <c r="IA88" i="1"/>
  <c r="IA89" i="1"/>
  <c r="IA90" i="1"/>
  <c r="IA91" i="1"/>
  <c r="IA92" i="1"/>
  <c r="IA93" i="1"/>
  <c r="IA94" i="1"/>
  <c r="IA95" i="1"/>
  <c r="IA96" i="1"/>
  <c r="IA97" i="1"/>
  <c r="IA98" i="1"/>
  <c r="IA99" i="1"/>
  <c r="IA100" i="1"/>
  <c r="IA101" i="1"/>
  <c r="IA102" i="1"/>
  <c r="IA103" i="1"/>
  <c r="IA104" i="1"/>
  <c r="IA105" i="1"/>
  <c r="IA106" i="1"/>
  <c r="IA107" i="1"/>
  <c r="IA108" i="1"/>
  <c r="IA109" i="1"/>
  <c r="IA110" i="1"/>
  <c r="IA111" i="1"/>
  <c r="IA112" i="1"/>
  <c r="IA113" i="1"/>
  <c r="IA114" i="1"/>
  <c r="IA115" i="1"/>
  <c r="IA116" i="1"/>
  <c r="IA117" i="1"/>
  <c r="IA118" i="1"/>
  <c r="IA119" i="1"/>
  <c r="IA120" i="1"/>
  <c r="IA121" i="1"/>
  <c r="IA122" i="1"/>
  <c r="IA123" i="1"/>
  <c r="IA124" i="1"/>
  <c r="IA125" i="1"/>
  <c r="IA126" i="1"/>
  <c r="IA127" i="1"/>
  <c r="IA128" i="1"/>
  <c r="IA129" i="1"/>
  <c r="IA130" i="1"/>
  <c r="IA131" i="1"/>
  <c r="IA132" i="1"/>
  <c r="IA133" i="1"/>
  <c r="IA134" i="1"/>
  <c r="IA135" i="1"/>
  <c r="IA136" i="1"/>
  <c r="IA137" i="1"/>
  <c r="IA138" i="1"/>
  <c r="IA139" i="1"/>
  <c r="IA140" i="1"/>
  <c r="IA141" i="1"/>
  <c r="IA142" i="1"/>
  <c r="IA143" i="1"/>
  <c r="IA144" i="1"/>
  <c r="IA145" i="1"/>
  <c r="IA146" i="1"/>
  <c r="IA147" i="1"/>
  <c r="IA148" i="1"/>
  <c r="IA149" i="1"/>
  <c r="IA150" i="1"/>
  <c r="IA151" i="1"/>
  <c r="IA152" i="1"/>
  <c r="IA153" i="1"/>
  <c r="IA154" i="1"/>
  <c r="IA155" i="1"/>
  <c r="IA156" i="1"/>
  <c r="IA157" i="1"/>
  <c r="IA158" i="1"/>
  <c r="IA159" i="1"/>
  <c r="IA160" i="1"/>
  <c r="IA161" i="1"/>
  <c r="IA162" i="1"/>
  <c r="IA163" i="1"/>
  <c r="IA164" i="1"/>
  <c r="IA165" i="1"/>
  <c r="IA166" i="1"/>
  <c r="IA167" i="1"/>
  <c r="IA168" i="1"/>
  <c r="IA169" i="1"/>
  <c r="IA170" i="1"/>
  <c r="IA171" i="1"/>
  <c r="IA172" i="1"/>
  <c r="IA173" i="1"/>
  <c r="IA174" i="1"/>
  <c r="IA175" i="1"/>
  <c r="IA176" i="1"/>
  <c r="IA177" i="1"/>
  <c r="IA178" i="1"/>
  <c r="IA179" i="1"/>
  <c r="IA180" i="1"/>
  <c r="IA181" i="1"/>
  <c r="IA182" i="1"/>
  <c r="IA183" i="1"/>
  <c r="IA184" i="1"/>
  <c r="IA185" i="1"/>
  <c r="IA186" i="1"/>
  <c r="IA187" i="1"/>
  <c r="IA188" i="1"/>
  <c r="IA189" i="1"/>
  <c r="IA190" i="1"/>
  <c r="IA191" i="1"/>
  <c r="IA192" i="1"/>
  <c r="IA193" i="1"/>
  <c r="IA194" i="1"/>
  <c r="IA195" i="1"/>
  <c r="IA196" i="1"/>
  <c r="IA197" i="1"/>
  <c r="IA198" i="1"/>
  <c r="IA199" i="1"/>
  <c r="IA200" i="1"/>
  <c r="IA201" i="1"/>
  <c r="IA202" i="1"/>
  <c r="IA203" i="1"/>
  <c r="IA204" i="1"/>
  <c r="IA205" i="1"/>
  <c r="IA206" i="1"/>
  <c r="IA207" i="1"/>
  <c r="IA208" i="1"/>
  <c r="IA209" i="1"/>
  <c r="IA210" i="1"/>
  <c r="IA211" i="1"/>
  <c r="IA212" i="1"/>
  <c r="IA213" i="1"/>
  <c r="IA214" i="1"/>
  <c r="IA215" i="1"/>
  <c r="IA216" i="1"/>
  <c r="IA217" i="1"/>
  <c r="IA218" i="1"/>
  <c r="IA219" i="1"/>
  <c r="IA220" i="1"/>
  <c r="IA221" i="1"/>
  <c r="IA222" i="1"/>
  <c r="IA223" i="1"/>
  <c r="IA224" i="1"/>
  <c r="IA225" i="1"/>
  <c r="IA226" i="1"/>
  <c r="IA227" i="1"/>
  <c r="IA228" i="1"/>
  <c r="IA229" i="1"/>
  <c r="IA230" i="1"/>
  <c r="IA231" i="1"/>
  <c r="IA232" i="1"/>
  <c r="IA233" i="1"/>
  <c r="IA234" i="1"/>
  <c r="IA235" i="1"/>
  <c r="IA236" i="1"/>
  <c r="IA237" i="1"/>
  <c r="IA238" i="1"/>
  <c r="IA239" i="1"/>
  <c r="IA240" i="1"/>
  <c r="IA241" i="1"/>
  <c r="IA242" i="1"/>
  <c r="IA243" i="1"/>
  <c r="IA244" i="1"/>
  <c r="IA245" i="1"/>
  <c r="IA246" i="1"/>
  <c r="IA247" i="1"/>
  <c r="IA248" i="1"/>
  <c r="IA249" i="1"/>
  <c r="IA250" i="1"/>
  <c r="IA251" i="1"/>
  <c r="IA252" i="1"/>
  <c r="IA253" i="1"/>
  <c r="IA254" i="1"/>
  <c r="IA255" i="1"/>
  <c r="IA256" i="1"/>
  <c r="IA257" i="1"/>
  <c r="IA258" i="1"/>
  <c r="IA259" i="1"/>
  <c r="IA260" i="1"/>
  <c r="IA261" i="1"/>
  <c r="IA262" i="1"/>
  <c r="IA263" i="1"/>
  <c r="IA264" i="1"/>
  <c r="IA265" i="1"/>
  <c r="IA266" i="1"/>
  <c r="IA267" i="1"/>
  <c r="IA268" i="1"/>
  <c r="IA269" i="1"/>
  <c r="IA270" i="1"/>
  <c r="IA271" i="1"/>
  <c r="IA272" i="1"/>
  <c r="IA273" i="1"/>
  <c r="IA274" i="1"/>
  <c r="IA275" i="1"/>
  <c r="IA276" i="1"/>
  <c r="IA277" i="1"/>
  <c r="IA278" i="1"/>
  <c r="IA279" i="1"/>
  <c r="IA280" i="1"/>
  <c r="IA281" i="1"/>
  <c r="IA282" i="1"/>
  <c r="IA283" i="1"/>
  <c r="IA284" i="1"/>
  <c r="IA285" i="1"/>
  <c r="IA286" i="1"/>
  <c r="IA287" i="1"/>
  <c r="IA288" i="1"/>
  <c r="IA289" i="1"/>
  <c r="IA290" i="1"/>
  <c r="IA291" i="1"/>
  <c r="IA292" i="1"/>
  <c r="IA293" i="1"/>
  <c r="IA294" i="1"/>
  <c r="IA295" i="1"/>
  <c r="IA296" i="1"/>
  <c r="IA297" i="1"/>
  <c r="IA298" i="1"/>
  <c r="IA299" i="1"/>
  <c r="IA300" i="1"/>
  <c r="IA301" i="1"/>
  <c r="IA302" i="1"/>
  <c r="IA303" i="1"/>
  <c r="IA304" i="1"/>
  <c r="IA305" i="1"/>
  <c r="IA306" i="1"/>
  <c r="IA307" i="1"/>
  <c r="IA308" i="1"/>
  <c r="IA309" i="1"/>
  <c r="IA310" i="1"/>
  <c r="IA311" i="1"/>
  <c r="IA312" i="1"/>
  <c r="IA313" i="1"/>
  <c r="IA314" i="1"/>
  <c r="IA315" i="1"/>
  <c r="IA316" i="1"/>
  <c r="IA317" i="1"/>
  <c r="IA318" i="1"/>
  <c r="IA319" i="1"/>
  <c r="IA320" i="1"/>
  <c r="IA321" i="1"/>
  <c r="IA322" i="1"/>
  <c r="IA323" i="1"/>
  <c r="IA324" i="1"/>
  <c r="IA325" i="1"/>
  <c r="IA326" i="1"/>
  <c r="IA327" i="1"/>
  <c r="IA328" i="1"/>
  <c r="IA329" i="1"/>
  <c r="IA330" i="1"/>
  <c r="IA331" i="1"/>
  <c r="IA332" i="1"/>
  <c r="IA333" i="1"/>
  <c r="IA334" i="1"/>
  <c r="IA335" i="1"/>
  <c r="IA336" i="1"/>
  <c r="IA337" i="1"/>
  <c r="IA338" i="1"/>
  <c r="IA339" i="1"/>
  <c r="IA340" i="1"/>
  <c r="IA341" i="1"/>
  <c r="IA342" i="1"/>
  <c r="IA343" i="1"/>
  <c r="IA344" i="1"/>
  <c r="IA345" i="1"/>
  <c r="IA346" i="1"/>
  <c r="IA347" i="1"/>
  <c r="IA348" i="1"/>
  <c r="IA349" i="1"/>
  <c r="IA350" i="1"/>
  <c r="IA351" i="1"/>
  <c r="IA352" i="1"/>
  <c r="IA353" i="1"/>
  <c r="IA354" i="1"/>
  <c r="IA355" i="1"/>
  <c r="IA356" i="1"/>
  <c r="IA357" i="1"/>
  <c r="IA358" i="1"/>
  <c r="IA359" i="1"/>
  <c r="IA360" i="1"/>
  <c r="IA361" i="1"/>
  <c r="IA362" i="1"/>
  <c r="IA363" i="1"/>
  <c r="IA364" i="1"/>
  <c r="IA365" i="1"/>
  <c r="IA366" i="1"/>
  <c r="IA367" i="1"/>
  <c r="IA368" i="1"/>
  <c r="IA369" i="1"/>
  <c r="IA370" i="1"/>
  <c r="IA371" i="1"/>
  <c r="IA372" i="1"/>
  <c r="IA373" i="1"/>
  <c r="IA374" i="1"/>
  <c r="IA375" i="1"/>
  <c r="IA376" i="1"/>
  <c r="IA377" i="1"/>
  <c r="IA378" i="1"/>
  <c r="IA379" i="1"/>
  <c r="IA380" i="1"/>
  <c r="IA381" i="1"/>
  <c r="IA382" i="1"/>
  <c r="IA383" i="1"/>
  <c r="IA384" i="1"/>
  <c r="IA385" i="1"/>
  <c r="IA386" i="1"/>
  <c r="IA387" i="1"/>
  <c r="IA388" i="1"/>
  <c r="IA389" i="1"/>
  <c r="IA390" i="1"/>
  <c r="IA391" i="1"/>
  <c r="IA392" i="1"/>
  <c r="IA393" i="1"/>
  <c r="IA394" i="1"/>
  <c r="IA395" i="1"/>
  <c r="IA396" i="1"/>
  <c r="IA397" i="1"/>
  <c r="IA398" i="1"/>
  <c r="IA399" i="1"/>
  <c r="IA400" i="1"/>
  <c r="IA401" i="1"/>
  <c r="IA402" i="1"/>
  <c r="IA403" i="1"/>
  <c r="IA404" i="1"/>
  <c r="IA405" i="1"/>
  <c r="IA406" i="1"/>
  <c r="IA407" i="1"/>
  <c r="IA408" i="1"/>
  <c r="IA409" i="1"/>
  <c r="IA410" i="1"/>
  <c r="IA411" i="1"/>
  <c r="IA412" i="1"/>
  <c r="IA413" i="1"/>
  <c r="IA414" i="1"/>
  <c r="IA415" i="1"/>
  <c r="IA416" i="1"/>
  <c r="IA417" i="1"/>
  <c r="IA418" i="1"/>
  <c r="IA419" i="1"/>
  <c r="IA420" i="1"/>
  <c r="IA421" i="1"/>
  <c r="IA422" i="1"/>
  <c r="IA423" i="1"/>
  <c r="IA424" i="1"/>
  <c r="IA425" i="1"/>
  <c r="IA426" i="1"/>
  <c r="IA427" i="1"/>
  <c r="IA428" i="1"/>
  <c r="IA429" i="1"/>
  <c r="IA430" i="1"/>
  <c r="IA431" i="1"/>
  <c r="IA432" i="1"/>
  <c r="IA433" i="1"/>
  <c r="IA434" i="1"/>
  <c r="IA435" i="1"/>
  <c r="IA436" i="1"/>
  <c r="IA437" i="1"/>
  <c r="IA438" i="1"/>
  <c r="IA439" i="1"/>
  <c r="IA440" i="1"/>
  <c r="IA441" i="1"/>
  <c r="IA442" i="1"/>
  <c r="IA443" i="1"/>
  <c r="IA444" i="1"/>
  <c r="IA445" i="1"/>
  <c r="IA446" i="1"/>
  <c r="IA447" i="1"/>
  <c r="IA448" i="1"/>
  <c r="HY13" i="1" l="1"/>
  <c r="HY14" i="1"/>
  <c r="HY15" i="1"/>
  <c r="HY16" i="1"/>
  <c r="HY17" i="1"/>
  <c r="HY18" i="1"/>
  <c r="HY19" i="1"/>
  <c r="HY20" i="1"/>
  <c r="HY21" i="1"/>
  <c r="HY22" i="1"/>
  <c r="HY23" i="1"/>
  <c r="HY24" i="1"/>
  <c r="HY25" i="1"/>
  <c r="HY26" i="1"/>
  <c r="HY27" i="1"/>
  <c r="HY28" i="1"/>
  <c r="HY29" i="1"/>
  <c r="HY30" i="1"/>
  <c r="HY31" i="1"/>
  <c r="HY32" i="1"/>
  <c r="HY33" i="1"/>
  <c r="HY34" i="1"/>
  <c r="HY35" i="1"/>
  <c r="HY36" i="1"/>
  <c r="HY37" i="1"/>
  <c r="HY38" i="1"/>
  <c r="HY39" i="1"/>
  <c r="HY40" i="1"/>
  <c r="HY41" i="1"/>
  <c r="HY42" i="1"/>
  <c r="HY43" i="1"/>
  <c r="HY44" i="1"/>
  <c r="HY45" i="1"/>
  <c r="HY46" i="1"/>
  <c r="HY47" i="1"/>
  <c r="HY48" i="1"/>
  <c r="HY49" i="1"/>
  <c r="HY50" i="1"/>
  <c r="HY51" i="1"/>
  <c r="HY52" i="1"/>
  <c r="HY53" i="1"/>
  <c r="HY54" i="1"/>
  <c r="HY55" i="1"/>
  <c r="HY56" i="1"/>
  <c r="HY57" i="1"/>
  <c r="HY58" i="1"/>
  <c r="HY59" i="1"/>
  <c r="HY60" i="1"/>
  <c r="HY61" i="1"/>
  <c r="HY62" i="1"/>
  <c r="HY63" i="1"/>
  <c r="HY64" i="1"/>
  <c r="HY65" i="1"/>
  <c r="HY66" i="1"/>
  <c r="HY67" i="1"/>
  <c r="HY68" i="1"/>
  <c r="HY69" i="1"/>
  <c r="HY70" i="1"/>
  <c r="HY71" i="1"/>
  <c r="HY72" i="1"/>
  <c r="HY73" i="1"/>
  <c r="HY74" i="1"/>
  <c r="HY75" i="1"/>
  <c r="HY76" i="1"/>
  <c r="HY77" i="1"/>
  <c r="HY78" i="1"/>
  <c r="HY79" i="1"/>
  <c r="HY80" i="1"/>
  <c r="HY81" i="1"/>
  <c r="HY82" i="1"/>
  <c r="HY83" i="1"/>
  <c r="HY84" i="1"/>
  <c r="HY85" i="1"/>
  <c r="HY86" i="1"/>
  <c r="HY87" i="1"/>
  <c r="HY88" i="1"/>
  <c r="HY89" i="1"/>
  <c r="HY90" i="1"/>
  <c r="HY91" i="1"/>
  <c r="HY92" i="1"/>
  <c r="HY93" i="1"/>
  <c r="HY94" i="1"/>
  <c r="HY95" i="1"/>
  <c r="HY96" i="1"/>
  <c r="HY97" i="1"/>
  <c r="HY98" i="1"/>
  <c r="HY99" i="1"/>
  <c r="HY100" i="1"/>
  <c r="HY101" i="1"/>
  <c r="HY102" i="1"/>
  <c r="HY103" i="1"/>
  <c r="HY104" i="1"/>
  <c r="HY105" i="1"/>
  <c r="HY106" i="1"/>
  <c r="HY107" i="1"/>
  <c r="HY108" i="1"/>
  <c r="HY109" i="1"/>
  <c r="HY110" i="1"/>
  <c r="HY111" i="1"/>
  <c r="HY112" i="1"/>
  <c r="HY113" i="1"/>
  <c r="HY114" i="1"/>
  <c r="HY115" i="1"/>
  <c r="HY116" i="1"/>
  <c r="HY117" i="1"/>
  <c r="HY118" i="1"/>
  <c r="HY119" i="1"/>
  <c r="HY120" i="1"/>
  <c r="HY121" i="1"/>
  <c r="HY122" i="1"/>
  <c r="HY123" i="1"/>
  <c r="HY124" i="1"/>
  <c r="HY125" i="1"/>
  <c r="HY126" i="1"/>
  <c r="HY127" i="1"/>
  <c r="HY128" i="1"/>
  <c r="HY129" i="1"/>
  <c r="HY130" i="1"/>
  <c r="HY131" i="1"/>
  <c r="HY132" i="1"/>
  <c r="HY133" i="1"/>
  <c r="HY134" i="1"/>
  <c r="HY135" i="1"/>
  <c r="HY136" i="1"/>
  <c r="HY137" i="1"/>
  <c r="HY138" i="1"/>
  <c r="HY139" i="1"/>
  <c r="HY140" i="1"/>
  <c r="HY141" i="1"/>
  <c r="HY142" i="1"/>
  <c r="HY143" i="1"/>
  <c r="HY144" i="1"/>
  <c r="HY145" i="1"/>
  <c r="HY146" i="1"/>
  <c r="HY147" i="1"/>
  <c r="HY148" i="1"/>
  <c r="HY149" i="1"/>
  <c r="HY150" i="1"/>
  <c r="HY151" i="1"/>
  <c r="HY152" i="1"/>
  <c r="HY153" i="1"/>
  <c r="HY154" i="1"/>
  <c r="HY155" i="1"/>
  <c r="HY156" i="1"/>
  <c r="HY157" i="1"/>
  <c r="HY158" i="1"/>
  <c r="HY159" i="1"/>
  <c r="HY160" i="1"/>
  <c r="HY161" i="1"/>
  <c r="HY162" i="1"/>
  <c r="HY163" i="1"/>
  <c r="HY164" i="1"/>
  <c r="HY165" i="1"/>
  <c r="HY166" i="1"/>
  <c r="HY167" i="1"/>
  <c r="HY168" i="1"/>
  <c r="HY169" i="1"/>
  <c r="HY170" i="1"/>
  <c r="HY171" i="1"/>
  <c r="HY172" i="1"/>
  <c r="HY173" i="1"/>
  <c r="HY174" i="1"/>
  <c r="HY175" i="1"/>
  <c r="HY176" i="1"/>
  <c r="HY177" i="1"/>
  <c r="HY178" i="1"/>
  <c r="HY179" i="1"/>
  <c r="HY180" i="1"/>
  <c r="HY181" i="1"/>
  <c r="HY182" i="1"/>
  <c r="HY183" i="1"/>
  <c r="HY184" i="1"/>
  <c r="HY185" i="1"/>
  <c r="HY186" i="1"/>
  <c r="HY187" i="1"/>
  <c r="HY188" i="1"/>
  <c r="HY189" i="1"/>
  <c r="HY190" i="1"/>
  <c r="HY191" i="1"/>
  <c r="HY192" i="1"/>
  <c r="HY193" i="1"/>
  <c r="HY194" i="1"/>
  <c r="HY195" i="1"/>
  <c r="HY196" i="1"/>
  <c r="HY197" i="1"/>
  <c r="HY198" i="1"/>
  <c r="HY199" i="1"/>
  <c r="HY200" i="1"/>
  <c r="HY201" i="1"/>
  <c r="HY202" i="1"/>
  <c r="HY203" i="1"/>
  <c r="HY204" i="1"/>
  <c r="HY205" i="1"/>
  <c r="HY206" i="1"/>
  <c r="HY207" i="1"/>
  <c r="HY208" i="1"/>
  <c r="HY209" i="1"/>
  <c r="HY210" i="1"/>
  <c r="HY211" i="1"/>
  <c r="HY212" i="1"/>
  <c r="HY213" i="1"/>
  <c r="HY214" i="1"/>
  <c r="HY215" i="1"/>
  <c r="HY216" i="1"/>
  <c r="HY217" i="1"/>
  <c r="HY218" i="1"/>
  <c r="HY219" i="1"/>
  <c r="HY220" i="1"/>
  <c r="HY221" i="1"/>
  <c r="HY222" i="1"/>
  <c r="HY223" i="1"/>
  <c r="HY224" i="1"/>
  <c r="HY225" i="1"/>
  <c r="HY226" i="1"/>
  <c r="HY227" i="1"/>
  <c r="HY228" i="1"/>
  <c r="HY229" i="1"/>
  <c r="HY230" i="1"/>
  <c r="HY231" i="1"/>
  <c r="HY232" i="1"/>
  <c r="HY233" i="1"/>
  <c r="HY234" i="1"/>
  <c r="HY235" i="1"/>
  <c r="HY236" i="1"/>
  <c r="HY237" i="1"/>
  <c r="HY238" i="1"/>
  <c r="HY239" i="1"/>
  <c r="HY240" i="1"/>
  <c r="HY241" i="1"/>
  <c r="HY242" i="1"/>
  <c r="HY243" i="1"/>
  <c r="HY244" i="1"/>
  <c r="HY245" i="1"/>
  <c r="HY246" i="1"/>
  <c r="HY247" i="1"/>
  <c r="HY248" i="1"/>
  <c r="HY249" i="1"/>
  <c r="HY250" i="1"/>
  <c r="HY251" i="1"/>
  <c r="HY252" i="1"/>
  <c r="HY253" i="1"/>
  <c r="HY254" i="1"/>
  <c r="HY255" i="1"/>
  <c r="HY256" i="1"/>
  <c r="HY257" i="1"/>
  <c r="HY258" i="1"/>
  <c r="HY259" i="1"/>
  <c r="HY260" i="1"/>
  <c r="HY261" i="1"/>
  <c r="HY262" i="1"/>
  <c r="HY263" i="1"/>
  <c r="HY264" i="1"/>
  <c r="HY265" i="1"/>
  <c r="HY266" i="1"/>
  <c r="HY267" i="1"/>
  <c r="HY268" i="1"/>
  <c r="HY269" i="1"/>
  <c r="HY270" i="1"/>
  <c r="HY271" i="1"/>
  <c r="HY272" i="1"/>
  <c r="HY273" i="1"/>
  <c r="HY274" i="1"/>
  <c r="HY275" i="1"/>
  <c r="HY276" i="1"/>
  <c r="HY277" i="1"/>
  <c r="HY278" i="1"/>
  <c r="HY279" i="1"/>
  <c r="HY280" i="1"/>
  <c r="HY281" i="1"/>
  <c r="HY282" i="1"/>
  <c r="HY283" i="1"/>
  <c r="HY284" i="1"/>
  <c r="HY285" i="1"/>
  <c r="HY286" i="1"/>
  <c r="HY287" i="1"/>
  <c r="HY288" i="1"/>
  <c r="HY289" i="1"/>
  <c r="HY290" i="1"/>
  <c r="HY291" i="1"/>
  <c r="HY292" i="1"/>
  <c r="HY293" i="1"/>
  <c r="HY294" i="1"/>
  <c r="HY295" i="1"/>
  <c r="HY296" i="1"/>
  <c r="HY297" i="1"/>
  <c r="HY298" i="1"/>
  <c r="HY299" i="1"/>
  <c r="HY300" i="1"/>
  <c r="HY301" i="1"/>
  <c r="HY302" i="1"/>
  <c r="HY303" i="1"/>
  <c r="HY304" i="1"/>
  <c r="HY305" i="1"/>
  <c r="HY306" i="1"/>
  <c r="HY307" i="1"/>
  <c r="HY308" i="1"/>
  <c r="HY309" i="1"/>
  <c r="HY310" i="1"/>
  <c r="HY311" i="1"/>
  <c r="HY312" i="1"/>
  <c r="HY313" i="1"/>
  <c r="HY314" i="1"/>
  <c r="HY315" i="1"/>
  <c r="HY316" i="1"/>
  <c r="HY317" i="1"/>
  <c r="HY318" i="1"/>
  <c r="HY319" i="1"/>
  <c r="HY320" i="1"/>
  <c r="HY321" i="1"/>
  <c r="HY322" i="1"/>
  <c r="HY323" i="1"/>
  <c r="HY324" i="1"/>
  <c r="HY325" i="1"/>
  <c r="HY326" i="1"/>
  <c r="HY327" i="1"/>
  <c r="HY328" i="1"/>
  <c r="HY329" i="1"/>
  <c r="HY330" i="1"/>
  <c r="HY331" i="1"/>
  <c r="HY332" i="1"/>
  <c r="HY333" i="1"/>
  <c r="HY334" i="1"/>
  <c r="HY335" i="1"/>
  <c r="HY336" i="1"/>
  <c r="HY337" i="1"/>
  <c r="HY338" i="1"/>
  <c r="HY339" i="1"/>
  <c r="HY340" i="1"/>
  <c r="HY341" i="1"/>
  <c r="HY342" i="1"/>
  <c r="HY343" i="1"/>
  <c r="HY344" i="1"/>
  <c r="HY345" i="1"/>
  <c r="HY346" i="1"/>
  <c r="HY347" i="1"/>
  <c r="HY348" i="1"/>
  <c r="HY349" i="1"/>
  <c r="HY350" i="1"/>
  <c r="HY351" i="1"/>
  <c r="HY352" i="1"/>
  <c r="HY353" i="1"/>
  <c r="HY354" i="1"/>
  <c r="HY355" i="1"/>
  <c r="HY356" i="1"/>
  <c r="HY357" i="1"/>
  <c r="HY358" i="1"/>
  <c r="HY359" i="1"/>
  <c r="HY360" i="1"/>
  <c r="HY361" i="1"/>
  <c r="HY362" i="1"/>
  <c r="HY363" i="1"/>
  <c r="HY364" i="1"/>
  <c r="HY365" i="1"/>
  <c r="HY366" i="1"/>
  <c r="HY367" i="1"/>
  <c r="HY368" i="1"/>
  <c r="HY369" i="1"/>
  <c r="HY370" i="1"/>
  <c r="HY371" i="1"/>
  <c r="HY372" i="1"/>
  <c r="HY373" i="1"/>
  <c r="HY374" i="1"/>
  <c r="HY375" i="1"/>
  <c r="HY376" i="1"/>
  <c r="HY377" i="1"/>
  <c r="HY378" i="1"/>
  <c r="HY379" i="1"/>
  <c r="HY380" i="1"/>
  <c r="HY381" i="1"/>
  <c r="HY382" i="1"/>
  <c r="HY383" i="1"/>
  <c r="HY384" i="1"/>
  <c r="HY385" i="1"/>
  <c r="HY386" i="1"/>
  <c r="HY387" i="1"/>
  <c r="HY388" i="1"/>
  <c r="HY389" i="1"/>
  <c r="HY390" i="1"/>
  <c r="HY391" i="1"/>
  <c r="HY392" i="1"/>
  <c r="HY393" i="1"/>
  <c r="HY394" i="1"/>
  <c r="HY395" i="1"/>
  <c r="HY396" i="1"/>
  <c r="HY397" i="1"/>
  <c r="HY398" i="1"/>
  <c r="HY399" i="1"/>
  <c r="HY400" i="1"/>
  <c r="HY401" i="1"/>
  <c r="HY402" i="1"/>
  <c r="HY403" i="1"/>
  <c r="HY404" i="1"/>
  <c r="HY405" i="1"/>
  <c r="HY406" i="1"/>
  <c r="HY407" i="1"/>
  <c r="HY408" i="1"/>
  <c r="HY409" i="1"/>
  <c r="HY410" i="1"/>
  <c r="HY411" i="1"/>
  <c r="HY412" i="1"/>
  <c r="HY413" i="1"/>
  <c r="HY414" i="1"/>
  <c r="HY415" i="1"/>
  <c r="HY416" i="1"/>
  <c r="HY417" i="1"/>
  <c r="HY418" i="1"/>
  <c r="HY419" i="1"/>
  <c r="HY420" i="1"/>
  <c r="HY421" i="1"/>
  <c r="HY422" i="1"/>
  <c r="HY423" i="1"/>
  <c r="HY424" i="1"/>
  <c r="HY425" i="1"/>
  <c r="HY426" i="1"/>
  <c r="HY427" i="1"/>
  <c r="HY428" i="1"/>
  <c r="HY429" i="1"/>
  <c r="HY430" i="1"/>
  <c r="HY431" i="1"/>
  <c r="HY432" i="1"/>
  <c r="HY433" i="1"/>
  <c r="HY434" i="1"/>
  <c r="HY435" i="1"/>
  <c r="HY436" i="1"/>
  <c r="HY437" i="1"/>
  <c r="HY438" i="1"/>
  <c r="HY439" i="1"/>
  <c r="HY440" i="1"/>
  <c r="HY441" i="1"/>
  <c r="HY442" i="1"/>
  <c r="HY443" i="1"/>
  <c r="HY444" i="1"/>
  <c r="HY445" i="1"/>
  <c r="HY446" i="1"/>
  <c r="HY447" i="1"/>
  <c r="HY448" i="1"/>
  <c r="IS10" i="1"/>
  <c r="IR10" i="1"/>
  <c r="IS9" i="1"/>
  <c r="IR9" i="1"/>
  <c r="IS8" i="1"/>
  <c r="IR8" i="1"/>
  <c r="IS7" i="1"/>
  <c r="IR7" i="1"/>
  <c r="IS6" i="1"/>
  <c r="IR6" i="1"/>
  <c r="IS5" i="1"/>
  <c r="IR5" i="1"/>
  <c r="IS4" i="1"/>
  <c r="IR4" i="1"/>
  <c r="IS3" i="1"/>
  <c r="IR3" i="1"/>
  <c r="IQ10" i="1"/>
  <c r="IP10" i="1"/>
  <c r="IO10" i="1"/>
  <c r="IN10" i="1"/>
  <c r="IQ9" i="1"/>
  <c r="IP9" i="1"/>
  <c r="IO9" i="1"/>
  <c r="IN9" i="1"/>
  <c r="IQ8" i="1"/>
  <c r="IP8" i="1"/>
  <c r="IO8" i="1"/>
  <c r="IN8" i="1"/>
  <c r="IQ7" i="1"/>
  <c r="IP7" i="1"/>
  <c r="IO7" i="1"/>
  <c r="IN7" i="1"/>
  <c r="IQ6" i="1"/>
  <c r="IP6" i="1"/>
  <c r="IO6" i="1"/>
  <c r="IN6" i="1"/>
  <c r="IQ5" i="1"/>
  <c r="IP5" i="1"/>
  <c r="IO5" i="1"/>
  <c r="IN5" i="1"/>
  <c r="IQ4" i="1"/>
  <c r="IP4" i="1"/>
  <c r="IO4" i="1"/>
  <c r="IN4" i="1"/>
  <c r="IQ3" i="1"/>
  <c r="IP3" i="1"/>
  <c r="IO3" i="1"/>
  <c r="IN3" i="1"/>
  <c r="IM10" i="1"/>
  <c r="IL10" i="1"/>
  <c r="IK10" i="1"/>
  <c r="IJ10" i="1"/>
  <c r="IM9" i="1"/>
  <c r="IL9" i="1"/>
  <c r="IK9" i="1"/>
  <c r="IJ9" i="1"/>
  <c r="IM8" i="1"/>
  <c r="IL8" i="1"/>
  <c r="IK8" i="1"/>
  <c r="IJ8" i="1"/>
  <c r="IM7" i="1"/>
  <c r="IL7" i="1"/>
  <c r="IK7" i="1"/>
  <c r="IJ7" i="1"/>
  <c r="IM6" i="1"/>
  <c r="IL6" i="1"/>
  <c r="IK6" i="1"/>
  <c r="IJ6" i="1"/>
  <c r="IM5" i="1"/>
  <c r="IL5" i="1"/>
  <c r="IK5" i="1"/>
  <c r="IJ5" i="1"/>
  <c r="IM4" i="1"/>
  <c r="IL4" i="1"/>
  <c r="IK4" i="1"/>
  <c r="IJ4" i="1"/>
  <c r="IM3" i="1"/>
  <c r="IL3" i="1"/>
  <c r="IK3" i="1"/>
  <c r="IJ3" i="1"/>
  <c r="II10" i="1"/>
  <c r="IH10" i="1"/>
  <c r="IG10" i="1"/>
  <c r="IF10" i="1"/>
  <c r="II9" i="1"/>
  <c r="IH9" i="1"/>
  <c r="IG9" i="1"/>
  <c r="IF9" i="1"/>
  <c r="II8" i="1"/>
  <c r="IH8" i="1"/>
  <c r="IG8" i="1"/>
  <c r="IF8" i="1"/>
  <c r="II7" i="1"/>
  <c r="IH7" i="1"/>
  <c r="IG7" i="1"/>
  <c r="IF7" i="1"/>
  <c r="II6" i="1"/>
  <c r="IH6" i="1"/>
  <c r="IG6" i="1"/>
  <c r="IF6" i="1"/>
  <c r="II5" i="1"/>
  <c r="IH5" i="1"/>
  <c r="IG5" i="1"/>
  <c r="IF5" i="1"/>
  <c r="II4" i="1"/>
  <c r="IH4" i="1"/>
  <c r="IG4" i="1"/>
  <c r="IF4" i="1"/>
  <c r="II3" i="1"/>
  <c r="IH3" i="1"/>
  <c r="IG3" i="1"/>
  <c r="IF3" i="1"/>
  <c r="IE10" i="1"/>
  <c r="ID10" i="1"/>
  <c r="IC10" i="1"/>
  <c r="IB10" i="1"/>
  <c r="IE9" i="1"/>
  <c r="ID9" i="1"/>
  <c r="IC9" i="1"/>
  <c r="IB9" i="1"/>
  <c r="IE8" i="1"/>
  <c r="ID8" i="1"/>
  <c r="IC8" i="1"/>
  <c r="IB8" i="1"/>
  <c r="IE7" i="1"/>
  <c r="ID7" i="1"/>
  <c r="IC7" i="1"/>
  <c r="IB7" i="1"/>
  <c r="IE6" i="1"/>
  <c r="ID6" i="1"/>
  <c r="IC6" i="1"/>
  <c r="IB6" i="1"/>
  <c r="IE5" i="1"/>
  <c r="ID5" i="1"/>
  <c r="IC5" i="1"/>
  <c r="IB5" i="1"/>
  <c r="IE4" i="1"/>
  <c r="ID4" i="1"/>
  <c r="IC4" i="1"/>
  <c r="IB4" i="1"/>
  <c r="IE3" i="1"/>
  <c r="ID3" i="1"/>
  <c r="IC3" i="1"/>
  <c r="IB3" i="1"/>
  <c r="ID11" i="1" l="1"/>
  <c r="IH11" i="1"/>
  <c r="IP11" i="1"/>
  <c r="IB11" i="1"/>
  <c r="IF11" i="1"/>
  <c r="IJ11" i="1"/>
  <c r="IN11" i="1"/>
  <c r="IR11" i="1"/>
  <c r="IC11" i="1"/>
  <c r="IK11" i="1"/>
  <c r="IG11" i="1"/>
  <c r="IO11" i="1"/>
  <c r="II11" i="1"/>
  <c r="IQ11" i="1"/>
  <c r="IS11" i="1"/>
  <c r="IM11" i="1"/>
  <c r="IL11" i="1"/>
  <c r="IE11" i="1"/>
  <c r="HW13" i="1"/>
  <c r="HW14" i="1"/>
  <c r="HW15" i="1"/>
  <c r="HW16" i="1"/>
  <c r="HW17" i="1"/>
  <c r="HW18" i="1"/>
  <c r="HW19" i="1"/>
  <c r="HW20" i="1"/>
  <c r="HW21" i="1"/>
  <c r="HW22" i="1"/>
  <c r="HW23" i="1"/>
  <c r="HW24" i="1"/>
  <c r="HW25" i="1"/>
  <c r="HW26" i="1"/>
  <c r="HW27" i="1"/>
  <c r="HW28" i="1"/>
  <c r="HW29" i="1"/>
  <c r="HW30" i="1"/>
  <c r="HW31" i="1"/>
  <c r="HW32" i="1"/>
  <c r="HW33" i="1"/>
  <c r="HW34" i="1"/>
  <c r="HW35" i="1"/>
  <c r="HW36" i="1"/>
  <c r="HW37" i="1"/>
  <c r="HW38" i="1"/>
  <c r="HW39" i="1"/>
  <c r="HW40" i="1"/>
  <c r="HW41" i="1"/>
  <c r="HW42" i="1"/>
  <c r="HW43" i="1"/>
  <c r="HW44" i="1"/>
  <c r="HW45" i="1"/>
  <c r="HW46" i="1"/>
  <c r="HW47" i="1"/>
  <c r="HW48" i="1"/>
  <c r="HW49" i="1"/>
  <c r="HW50" i="1"/>
  <c r="HW51" i="1"/>
  <c r="HW52" i="1"/>
  <c r="HW53" i="1"/>
  <c r="HW54" i="1"/>
  <c r="HW55" i="1"/>
  <c r="HW56" i="1"/>
  <c r="HW57" i="1"/>
  <c r="HW58" i="1"/>
  <c r="HW59" i="1"/>
  <c r="HW60" i="1"/>
  <c r="HW61" i="1"/>
  <c r="HW62" i="1"/>
  <c r="HW63" i="1"/>
  <c r="HW64" i="1"/>
  <c r="HW65" i="1"/>
  <c r="HW66" i="1"/>
  <c r="HW67" i="1"/>
  <c r="HW68" i="1"/>
  <c r="HW69" i="1"/>
  <c r="HW70" i="1"/>
  <c r="HW71" i="1"/>
  <c r="HW72" i="1"/>
  <c r="HW73" i="1"/>
  <c r="HW74" i="1"/>
  <c r="HW75" i="1"/>
  <c r="HW76" i="1"/>
  <c r="HW77" i="1"/>
  <c r="HW78" i="1"/>
  <c r="HW79" i="1"/>
  <c r="HW80" i="1"/>
  <c r="HW81" i="1"/>
  <c r="HW82" i="1"/>
  <c r="HW83" i="1"/>
  <c r="HW84" i="1"/>
  <c r="HW85" i="1"/>
  <c r="HW86" i="1"/>
  <c r="HW87" i="1"/>
  <c r="HW88" i="1"/>
  <c r="HW89" i="1"/>
  <c r="HW90" i="1"/>
  <c r="HW91" i="1"/>
  <c r="HW92" i="1"/>
  <c r="HW93" i="1"/>
  <c r="HW94" i="1"/>
  <c r="HW95" i="1"/>
  <c r="HW96" i="1"/>
  <c r="HW97" i="1"/>
  <c r="HW98" i="1"/>
  <c r="HW99" i="1"/>
  <c r="HW100" i="1"/>
  <c r="HW101" i="1"/>
  <c r="HW102" i="1"/>
  <c r="HW103" i="1"/>
  <c r="HW104" i="1"/>
  <c r="HW105" i="1"/>
  <c r="HW106" i="1"/>
  <c r="HW107" i="1"/>
  <c r="HW108" i="1"/>
  <c r="HW109" i="1"/>
  <c r="HW110" i="1"/>
  <c r="HW111" i="1"/>
  <c r="HW112" i="1"/>
  <c r="HW113" i="1"/>
  <c r="HW114" i="1"/>
  <c r="HW115" i="1"/>
  <c r="HW116" i="1"/>
  <c r="HW117" i="1"/>
  <c r="HW118" i="1"/>
  <c r="HW119" i="1"/>
  <c r="HW120" i="1"/>
  <c r="HW121" i="1"/>
  <c r="HW122" i="1"/>
  <c r="HW123" i="1"/>
  <c r="HW124" i="1"/>
  <c r="HW125" i="1"/>
  <c r="HW126" i="1"/>
  <c r="HW127" i="1"/>
  <c r="HW128" i="1"/>
  <c r="HW129" i="1"/>
  <c r="HW130" i="1"/>
  <c r="HW131" i="1"/>
  <c r="HW132" i="1"/>
  <c r="HW133" i="1"/>
  <c r="HW134" i="1"/>
  <c r="HW135" i="1"/>
  <c r="HW136" i="1"/>
  <c r="HW137" i="1"/>
  <c r="HW138" i="1"/>
  <c r="HW139" i="1"/>
  <c r="HW140" i="1"/>
  <c r="HW141" i="1"/>
  <c r="HW142" i="1"/>
  <c r="HW143" i="1"/>
  <c r="HW144" i="1"/>
  <c r="HW145" i="1"/>
  <c r="HW146" i="1"/>
  <c r="HW147" i="1"/>
  <c r="HW148" i="1"/>
  <c r="HW149" i="1"/>
  <c r="HW150" i="1"/>
  <c r="HW151" i="1"/>
  <c r="HW152" i="1"/>
  <c r="HW153" i="1"/>
  <c r="HW154" i="1"/>
  <c r="HW155" i="1"/>
  <c r="HW156" i="1"/>
  <c r="HW157" i="1"/>
  <c r="HW158" i="1"/>
  <c r="HW159" i="1"/>
  <c r="HW160" i="1"/>
  <c r="HW161" i="1"/>
  <c r="HW162" i="1"/>
  <c r="HW163" i="1"/>
  <c r="HW164" i="1"/>
  <c r="HW165" i="1"/>
  <c r="HW166" i="1"/>
  <c r="HW167" i="1"/>
  <c r="HW168" i="1"/>
  <c r="HW169" i="1"/>
  <c r="HW170" i="1"/>
  <c r="HW171" i="1"/>
  <c r="HW172" i="1"/>
  <c r="HW173" i="1"/>
  <c r="HW174" i="1"/>
  <c r="HW175" i="1"/>
  <c r="HW176" i="1"/>
  <c r="HW177" i="1"/>
  <c r="HW178" i="1"/>
  <c r="HW179" i="1"/>
  <c r="HW180" i="1"/>
  <c r="HW181" i="1"/>
  <c r="HW182" i="1"/>
  <c r="HW183" i="1"/>
  <c r="HW184" i="1"/>
  <c r="HW185" i="1"/>
  <c r="HW186" i="1"/>
  <c r="HW187" i="1"/>
  <c r="HW188" i="1"/>
  <c r="HW189" i="1"/>
  <c r="HW190" i="1"/>
  <c r="HW191" i="1"/>
  <c r="HW192" i="1"/>
  <c r="HW193" i="1"/>
  <c r="HW194" i="1"/>
  <c r="HW195" i="1"/>
  <c r="HW196" i="1"/>
  <c r="HW197" i="1"/>
  <c r="HW198" i="1"/>
  <c r="HW199" i="1"/>
  <c r="HW200" i="1"/>
  <c r="HW201" i="1"/>
  <c r="HW202" i="1"/>
  <c r="HW203" i="1"/>
  <c r="HW204" i="1"/>
  <c r="HW205" i="1"/>
  <c r="HW206" i="1"/>
  <c r="HW207" i="1"/>
  <c r="HW208" i="1"/>
  <c r="HW209" i="1"/>
  <c r="HW210" i="1"/>
  <c r="HW211" i="1"/>
  <c r="HW212" i="1"/>
  <c r="HW213" i="1"/>
  <c r="HW214" i="1"/>
  <c r="HW215" i="1"/>
  <c r="HW216" i="1"/>
  <c r="HW217" i="1"/>
  <c r="HW218" i="1"/>
  <c r="HW219" i="1"/>
  <c r="HW220" i="1"/>
  <c r="HW221" i="1"/>
  <c r="HW222" i="1"/>
  <c r="HW223" i="1"/>
  <c r="HW224" i="1"/>
  <c r="HW225" i="1"/>
  <c r="HW226" i="1"/>
  <c r="HW227" i="1"/>
  <c r="HW228" i="1"/>
  <c r="HW229" i="1"/>
  <c r="HW230" i="1"/>
  <c r="HW231" i="1"/>
  <c r="HW232" i="1"/>
  <c r="HW233" i="1"/>
  <c r="HW234" i="1"/>
  <c r="HW235" i="1"/>
  <c r="HW236" i="1"/>
  <c r="HW237" i="1"/>
  <c r="HW238" i="1"/>
  <c r="HW239" i="1"/>
  <c r="HW240" i="1"/>
  <c r="HW241" i="1"/>
  <c r="HW242" i="1"/>
  <c r="HW243" i="1"/>
  <c r="HW244" i="1"/>
  <c r="HW245" i="1"/>
  <c r="HW246" i="1"/>
  <c r="HW247" i="1"/>
  <c r="HW248" i="1"/>
  <c r="HW249" i="1"/>
  <c r="HW250" i="1"/>
  <c r="HW251" i="1"/>
  <c r="HW252" i="1"/>
  <c r="HW253" i="1"/>
  <c r="HW254" i="1"/>
  <c r="HW255" i="1"/>
  <c r="HW256" i="1"/>
  <c r="HW257" i="1"/>
  <c r="HW258" i="1"/>
  <c r="HW259" i="1"/>
  <c r="HW260" i="1"/>
  <c r="HW261" i="1"/>
  <c r="HW262" i="1"/>
  <c r="HW263" i="1"/>
  <c r="HW264" i="1"/>
  <c r="HW265" i="1"/>
  <c r="HW266" i="1"/>
  <c r="HW267" i="1"/>
  <c r="HW268" i="1"/>
  <c r="HW269" i="1"/>
  <c r="HW270" i="1"/>
  <c r="HW271" i="1"/>
  <c r="HW272" i="1"/>
  <c r="HW273" i="1"/>
  <c r="HW274" i="1"/>
  <c r="HW275" i="1"/>
  <c r="HW276" i="1"/>
  <c r="HW277" i="1"/>
  <c r="HW278" i="1"/>
  <c r="HW279" i="1"/>
  <c r="HW280" i="1"/>
  <c r="HW281" i="1"/>
  <c r="HW282" i="1"/>
  <c r="HW283" i="1"/>
  <c r="HW284" i="1"/>
  <c r="HW285" i="1"/>
  <c r="HW286" i="1"/>
  <c r="HW287" i="1"/>
  <c r="HW288" i="1"/>
  <c r="HW289" i="1"/>
  <c r="HW290" i="1"/>
  <c r="HW291" i="1"/>
  <c r="HW292" i="1"/>
  <c r="HW293" i="1"/>
  <c r="HW294" i="1"/>
  <c r="HW295" i="1"/>
  <c r="HW296" i="1"/>
  <c r="HW297" i="1"/>
  <c r="HW298" i="1"/>
  <c r="HW299" i="1"/>
  <c r="HW300" i="1"/>
  <c r="HW301" i="1"/>
  <c r="HW302" i="1"/>
  <c r="HW303" i="1"/>
  <c r="HW304" i="1"/>
  <c r="HW305" i="1"/>
  <c r="HW306" i="1"/>
  <c r="HW307" i="1"/>
  <c r="HW308" i="1"/>
  <c r="HW309" i="1"/>
  <c r="HW310" i="1"/>
  <c r="HW311" i="1"/>
  <c r="HW312" i="1"/>
  <c r="HW313" i="1"/>
  <c r="HW314" i="1"/>
  <c r="HW315" i="1"/>
  <c r="HW316" i="1"/>
  <c r="HW317" i="1"/>
  <c r="HW318" i="1"/>
  <c r="HW319" i="1"/>
  <c r="HW320" i="1"/>
  <c r="HW321" i="1"/>
  <c r="HW322" i="1"/>
  <c r="HW323" i="1"/>
  <c r="HW324" i="1"/>
  <c r="HW325" i="1"/>
  <c r="HW326" i="1"/>
  <c r="HW327" i="1"/>
  <c r="HW328" i="1"/>
  <c r="HW329" i="1"/>
  <c r="HW330" i="1"/>
  <c r="HW331" i="1"/>
  <c r="HW332" i="1"/>
  <c r="HW333" i="1"/>
  <c r="HW334" i="1"/>
  <c r="HW335" i="1"/>
  <c r="HW336" i="1"/>
  <c r="HW337" i="1"/>
  <c r="HW338" i="1"/>
  <c r="HW339" i="1"/>
  <c r="HW340" i="1"/>
  <c r="HW341" i="1"/>
  <c r="HW342" i="1"/>
  <c r="HW343" i="1"/>
  <c r="HW344" i="1"/>
  <c r="HW345" i="1"/>
  <c r="HW346" i="1"/>
  <c r="HW347" i="1"/>
  <c r="HW348" i="1"/>
  <c r="HW349" i="1"/>
  <c r="HW350" i="1"/>
  <c r="HW351" i="1"/>
  <c r="HW352" i="1"/>
  <c r="HW353" i="1"/>
  <c r="HW354" i="1"/>
  <c r="HW355" i="1"/>
  <c r="HW356" i="1"/>
  <c r="HW357" i="1"/>
  <c r="HW358" i="1"/>
  <c r="HW359" i="1"/>
  <c r="HW360" i="1"/>
  <c r="HW361" i="1"/>
  <c r="HW362" i="1"/>
  <c r="HW363" i="1"/>
  <c r="HW364" i="1"/>
  <c r="HW365" i="1"/>
  <c r="HW366" i="1"/>
  <c r="HW367" i="1"/>
  <c r="HW368" i="1"/>
  <c r="HW369" i="1"/>
  <c r="HW370" i="1"/>
  <c r="HW371" i="1"/>
  <c r="HW372" i="1"/>
  <c r="HW373" i="1"/>
  <c r="HW374" i="1"/>
  <c r="HW375" i="1"/>
  <c r="HW376" i="1"/>
  <c r="HW377" i="1"/>
  <c r="HW378" i="1"/>
  <c r="HW379" i="1"/>
  <c r="HW380" i="1"/>
  <c r="HW381" i="1"/>
  <c r="HW382" i="1"/>
  <c r="HW383" i="1"/>
  <c r="HW384" i="1"/>
  <c r="HW385" i="1"/>
  <c r="HW386" i="1"/>
  <c r="HW387" i="1"/>
  <c r="HW388" i="1"/>
  <c r="HW389" i="1"/>
  <c r="HW390" i="1"/>
  <c r="HW391" i="1"/>
  <c r="HW392" i="1"/>
  <c r="HW393" i="1"/>
  <c r="HW394" i="1"/>
  <c r="HW395" i="1"/>
  <c r="HW396" i="1"/>
  <c r="HW397" i="1"/>
  <c r="HW398" i="1"/>
  <c r="HW399" i="1"/>
  <c r="HW400" i="1"/>
  <c r="HW401" i="1"/>
  <c r="HW402" i="1"/>
  <c r="HW403" i="1"/>
  <c r="HW404" i="1"/>
  <c r="HW405" i="1"/>
  <c r="HW406" i="1"/>
  <c r="HW407" i="1"/>
  <c r="HW408" i="1"/>
  <c r="HW409" i="1"/>
  <c r="HW410" i="1"/>
  <c r="HW411" i="1"/>
  <c r="HW412" i="1"/>
  <c r="HW413" i="1"/>
  <c r="HW414" i="1"/>
  <c r="HW415" i="1"/>
  <c r="HW416" i="1"/>
  <c r="HW417" i="1"/>
  <c r="HW418" i="1"/>
  <c r="HW419" i="1"/>
  <c r="HW420" i="1"/>
  <c r="HW421" i="1"/>
  <c r="HW422" i="1"/>
  <c r="HW423" i="1"/>
  <c r="HW424" i="1"/>
  <c r="HW425" i="1"/>
  <c r="HW426" i="1"/>
  <c r="HW427" i="1"/>
  <c r="HW428" i="1"/>
  <c r="HW429" i="1"/>
  <c r="HW430" i="1"/>
  <c r="HW431" i="1"/>
  <c r="HW432" i="1"/>
  <c r="HW433" i="1"/>
  <c r="HW434" i="1"/>
  <c r="HW435" i="1"/>
  <c r="HW436" i="1"/>
  <c r="HW437" i="1"/>
  <c r="HW438" i="1"/>
  <c r="HW439" i="1"/>
  <c r="HW440" i="1"/>
  <c r="HW441" i="1"/>
  <c r="HW442" i="1"/>
  <c r="HW443" i="1"/>
  <c r="HW444" i="1"/>
  <c r="HW445" i="1"/>
  <c r="HW446" i="1"/>
  <c r="HW447" i="1"/>
  <c r="HW448" i="1"/>
  <c r="HU13" i="1" l="1"/>
  <c r="HU14" i="1"/>
  <c r="HU15" i="1"/>
  <c r="HU16" i="1"/>
  <c r="HU17" i="1"/>
  <c r="HU18" i="1"/>
  <c r="HU19" i="1"/>
  <c r="HU20" i="1"/>
  <c r="HU21" i="1"/>
  <c r="HU22" i="1"/>
  <c r="HU23" i="1"/>
  <c r="HU24" i="1"/>
  <c r="HU25" i="1"/>
  <c r="HU26" i="1"/>
  <c r="HU27" i="1"/>
  <c r="HU28" i="1"/>
  <c r="HU29" i="1"/>
  <c r="HU30" i="1"/>
  <c r="HU31" i="1"/>
  <c r="HU32" i="1"/>
  <c r="HU33" i="1"/>
  <c r="HU34" i="1"/>
  <c r="HU35" i="1"/>
  <c r="HU36" i="1"/>
  <c r="HU37" i="1"/>
  <c r="HU38" i="1"/>
  <c r="HU39" i="1"/>
  <c r="HU40" i="1"/>
  <c r="HU41" i="1"/>
  <c r="HU42" i="1"/>
  <c r="HU43" i="1"/>
  <c r="HU44" i="1"/>
  <c r="HU45" i="1"/>
  <c r="HU46" i="1"/>
  <c r="HU47" i="1"/>
  <c r="HU48" i="1"/>
  <c r="HU49" i="1"/>
  <c r="HU50" i="1"/>
  <c r="HU51" i="1"/>
  <c r="HU52" i="1"/>
  <c r="HU53" i="1"/>
  <c r="HU54" i="1"/>
  <c r="HU55" i="1"/>
  <c r="HU56" i="1"/>
  <c r="HU57" i="1"/>
  <c r="HU58" i="1"/>
  <c r="HU59" i="1"/>
  <c r="HU60" i="1"/>
  <c r="HU61" i="1"/>
  <c r="HU62" i="1"/>
  <c r="HU63" i="1"/>
  <c r="HU64" i="1"/>
  <c r="HU65" i="1"/>
  <c r="HU66" i="1"/>
  <c r="HU67" i="1"/>
  <c r="HU68" i="1"/>
  <c r="HU69" i="1"/>
  <c r="HU70" i="1"/>
  <c r="HU71" i="1"/>
  <c r="HU72" i="1"/>
  <c r="HU73" i="1"/>
  <c r="HU74" i="1"/>
  <c r="HU75" i="1"/>
  <c r="HU76" i="1"/>
  <c r="HU77" i="1"/>
  <c r="HU78" i="1"/>
  <c r="HU79" i="1"/>
  <c r="HU80" i="1"/>
  <c r="HU81" i="1"/>
  <c r="HU82" i="1"/>
  <c r="HU83" i="1"/>
  <c r="HU84" i="1"/>
  <c r="HU85" i="1"/>
  <c r="HU86" i="1"/>
  <c r="HU87" i="1"/>
  <c r="HU88" i="1"/>
  <c r="HU89" i="1"/>
  <c r="HU90" i="1"/>
  <c r="HU91" i="1"/>
  <c r="HU92" i="1"/>
  <c r="HU93" i="1"/>
  <c r="HU94" i="1"/>
  <c r="HU95" i="1"/>
  <c r="HU96" i="1"/>
  <c r="HU97" i="1"/>
  <c r="HU98" i="1"/>
  <c r="HU99" i="1"/>
  <c r="HU100" i="1"/>
  <c r="HU101" i="1"/>
  <c r="HU102" i="1"/>
  <c r="HU103" i="1"/>
  <c r="HU104" i="1"/>
  <c r="HU105" i="1"/>
  <c r="HU106" i="1"/>
  <c r="HU107" i="1"/>
  <c r="HU108" i="1"/>
  <c r="HU109" i="1"/>
  <c r="HU110" i="1"/>
  <c r="HU111" i="1"/>
  <c r="HU112" i="1"/>
  <c r="HU113" i="1"/>
  <c r="HU114" i="1"/>
  <c r="HU115" i="1"/>
  <c r="HU116" i="1"/>
  <c r="HU117" i="1"/>
  <c r="HU118" i="1"/>
  <c r="HU119" i="1"/>
  <c r="HU120" i="1"/>
  <c r="HU121" i="1"/>
  <c r="HU122" i="1"/>
  <c r="HU123" i="1"/>
  <c r="HU124" i="1"/>
  <c r="HU125" i="1"/>
  <c r="HU126" i="1"/>
  <c r="HU127" i="1"/>
  <c r="HU128" i="1"/>
  <c r="HU129" i="1"/>
  <c r="HU130" i="1"/>
  <c r="HU131" i="1"/>
  <c r="HU132" i="1"/>
  <c r="HU133" i="1"/>
  <c r="HU134" i="1"/>
  <c r="HU135" i="1"/>
  <c r="HU136" i="1"/>
  <c r="HU137" i="1"/>
  <c r="HU138" i="1"/>
  <c r="HU139" i="1"/>
  <c r="HU140" i="1"/>
  <c r="HU141" i="1"/>
  <c r="HU142" i="1"/>
  <c r="HU143" i="1"/>
  <c r="HU144" i="1"/>
  <c r="HU145" i="1"/>
  <c r="HU146" i="1"/>
  <c r="HU147" i="1"/>
  <c r="HU148" i="1"/>
  <c r="HU149" i="1"/>
  <c r="HU150" i="1"/>
  <c r="HU151" i="1"/>
  <c r="HU152" i="1"/>
  <c r="HU153" i="1"/>
  <c r="HU154" i="1"/>
  <c r="HU155" i="1"/>
  <c r="HU156" i="1"/>
  <c r="HU157" i="1"/>
  <c r="HU158" i="1"/>
  <c r="HU159" i="1"/>
  <c r="HU160" i="1"/>
  <c r="HU161" i="1"/>
  <c r="HU162" i="1"/>
  <c r="HU163" i="1"/>
  <c r="HU164" i="1"/>
  <c r="HU165" i="1"/>
  <c r="HU166" i="1"/>
  <c r="HU167" i="1"/>
  <c r="HU168" i="1"/>
  <c r="HU169" i="1"/>
  <c r="HU170" i="1"/>
  <c r="HU171" i="1"/>
  <c r="HU172" i="1"/>
  <c r="HU173" i="1"/>
  <c r="HU174" i="1"/>
  <c r="HU175" i="1"/>
  <c r="HU176" i="1"/>
  <c r="HU177" i="1"/>
  <c r="HU178" i="1"/>
  <c r="HU179" i="1"/>
  <c r="HU180" i="1"/>
  <c r="HU181" i="1"/>
  <c r="HU182" i="1"/>
  <c r="HU183" i="1"/>
  <c r="HU184" i="1"/>
  <c r="HU185" i="1"/>
  <c r="HU186" i="1"/>
  <c r="HU187" i="1"/>
  <c r="HU188" i="1"/>
  <c r="HU189" i="1"/>
  <c r="HU190" i="1"/>
  <c r="HU191" i="1"/>
  <c r="HU192" i="1"/>
  <c r="HU193" i="1"/>
  <c r="HU194" i="1"/>
  <c r="HU195" i="1"/>
  <c r="HU196" i="1"/>
  <c r="HU197" i="1"/>
  <c r="HU198" i="1"/>
  <c r="HU199" i="1"/>
  <c r="HU200" i="1"/>
  <c r="HU201" i="1"/>
  <c r="HU202" i="1"/>
  <c r="HU203" i="1"/>
  <c r="HU204" i="1"/>
  <c r="HU205" i="1"/>
  <c r="HU206" i="1"/>
  <c r="HU207" i="1"/>
  <c r="HU208" i="1"/>
  <c r="HU209" i="1"/>
  <c r="HU210" i="1"/>
  <c r="HU211" i="1"/>
  <c r="HU212" i="1"/>
  <c r="HU213" i="1"/>
  <c r="HU214" i="1"/>
  <c r="HU215" i="1"/>
  <c r="HU216" i="1"/>
  <c r="HU217" i="1"/>
  <c r="HU218" i="1"/>
  <c r="HU219" i="1"/>
  <c r="HU220" i="1"/>
  <c r="HU221" i="1"/>
  <c r="HU222" i="1"/>
  <c r="HU223" i="1"/>
  <c r="HU224" i="1"/>
  <c r="HU225" i="1"/>
  <c r="HU226" i="1"/>
  <c r="HU227" i="1"/>
  <c r="HU228" i="1"/>
  <c r="HU229" i="1"/>
  <c r="HU230" i="1"/>
  <c r="HU231" i="1"/>
  <c r="HU232" i="1"/>
  <c r="HU233" i="1"/>
  <c r="HU234" i="1"/>
  <c r="HU235" i="1"/>
  <c r="HU236" i="1"/>
  <c r="HU237" i="1"/>
  <c r="HU238" i="1"/>
  <c r="HU239" i="1"/>
  <c r="HU240" i="1"/>
  <c r="HU241" i="1"/>
  <c r="HU242" i="1"/>
  <c r="HU243" i="1"/>
  <c r="HU244" i="1"/>
  <c r="HU245" i="1"/>
  <c r="HU246" i="1"/>
  <c r="HU247" i="1"/>
  <c r="HU248" i="1"/>
  <c r="HU249" i="1"/>
  <c r="HU250" i="1"/>
  <c r="HU251" i="1"/>
  <c r="HU252" i="1"/>
  <c r="HU253" i="1"/>
  <c r="HU254" i="1"/>
  <c r="HU255" i="1"/>
  <c r="HU256" i="1"/>
  <c r="HU257" i="1"/>
  <c r="HU258" i="1"/>
  <c r="HU259" i="1"/>
  <c r="HU260" i="1"/>
  <c r="HU261" i="1"/>
  <c r="HU262" i="1"/>
  <c r="HU263" i="1"/>
  <c r="HU264" i="1"/>
  <c r="HU265" i="1"/>
  <c r="HU266" i="1"/>
  <c r="HU267" i="1"/>
  <c r="HU268" i="1"/>
  <c r="HU269" i="1"/>
  <c r="HU270" i="1"/>
  <c r="HU271" i="1"/>
  <c r="HU272" i="1"/>
  <c r="HU273" i="1"/>
  <c r="HU274" i="1"/>
  <c r="HU275" i="1"/>
  <c r="HU276" i="1"/>
  <c r="HU277" i="1"/>
  <c r="HU278" i="1"/>
  <c r="HU279" i="1"/>
  <c r="HU280" i="1"/>
  <c r="HU281" i="1"/>
  <c r="HU282" i="1"/>
  <c r="HU283" i="1"/>
  <c r="HU284" i="1"/>
  <c r="HU285" i="1"/>
  <c r="HU286" i="1"/>
  <c r="HU287" i="1"/>
  <c r="HU288" i="1"/>
  <c r="HU289" i="1"/>
  <c r="HU290" i="1"/>
  <c r="HU291" i="1"/>
  <c r="HU292" i="1"/>
  <c r="HU293" i="1"/>
  <c r="HU294" i="1"/>
  <c r="HU295" i="1"/>
  <c r="HU296" i="1"/>
  <c r="HU297" i="1"/>
  <c r="HU298" i="1"/>
  <c r="HU299" i="1"/>
  <c r="HU300" i="1"/>
  <c r="HU301" i="1"/>
  <c r="HU302" i="1"/>
  <c r="HU303" i="1"/>
  <c r="HU304" i="1"/>
  <c r="HU305" i="1"/>
  <c r="HU306" i="1"/>
  <c r="HU307" i="1"/>
  <c r="HU308" i="1"/>
  <c r="HU309" i="1"/>
  <c r="HU310" i="1"/>
  <c r="HU311" i="1"/>
  <c r="HU312" i="1"/>
  <c r="HU313" i="1"/>
  <c r="HU314" i="1"/>
  <c r="HU315" i="1"/>
  <c r="HU316" i="1"/>
  <c r="HU317" i="1"/>
  <c r="HU318" i="1"/>
  <c r="HU319" i="1"/>
  <c r="HU320" i="1"/>
  <c r="HU321" i="1"/>
  <c r="HU322" i="1"/>
  <c r="HU323" i="1"/>
  <c r="HU324" i="1"/>
  <c r="HU325" i="1"/>
  <c r="HU326" i="1"/>
  <c r="HU327" i="1"/>
  <c r="HU328" i="1"/>
  <c r="HU329" i="1"/>
  <c r="HU330" i="1"/>
  <c r="HU331" i="1"/>
  <c r="HU332" i="1"/>
  <c r="HU333" i="1"/>
  <c r="HU334" i="1"/>
  <c r="HU335" i="1"/>
  <c r="HU336" i="1"/>
  <c r="HU337" i="1"/>
  <c r="HU338" i="1"/>
  <c r="HU339" i="1"/>
  <c r="HU340" i="1"/>
  <c r="HU341" i="1"/>
  <c r="HU342" i="1"/>
  <c r="HU343" i="1"/>
  <c r="HU344" i="1"/>
  <c r="HU345" i="1"/>
  <c r="HU346" i="1"/>
  <c r="HU347" i="1"/>
  <c r="HU348" i="1"/>
  <c r="HU349" i="1"/>
  <c r="HU350" i="1"/>
  <c r="HU351" i="1"/>
  <c r="HU352" i="1"/>
  <c r="HU353" i="1"/>
  <c r="HU354" i="1"/>
  <c r="HU355" i="1"/>
  <c r="HU356" i="1"/>
  <c r="HU357" i="1"/>
  <c r="HU358" i="1"/>
  <c r="HU359" i="1"/>
  <c r="HU360" i="1"/>
  <c r="HU361" i="1"/>
  <c r="HU362" i="1"/>
  <c r="HU363" i="1"/>
  <c r="HU364" i="1"/>
  <c r="HU365" i="1"/>
  <c r="HU366" i="1"/>
  <c r="HU367" i="1"/>
  <c r="HU368" i="1"/>
  <c r="HU369" i="1"/>
  <c r="HU370" i="1"/>
  <c r="HU371" i="1"/>
  <c r="HU372" i="1"/>
  <c r="HU373" i="1"/>
  <c r="HU374" i="1"/>
  <c r="HU375" i="1"/>
  <c r="HU376" i="1"/>
  <c r="HU377" i="1"/>
  <c r="HU378" i="1"/>
  <c r="HU379" i="1"/>
  <c r="HU380" i="1"/>
  <c r="HU381" i="1"/>
  <c r="HU382" i="1"/>
  <c r="HU383" i="1"/>
  <c r="HU384" i="1"/>
  <c r="HU385" i="1"/>
  <c r="HU386" i="1"/>
  <c r="HU387" i="1"/>
  <c r="HU388" i="1"/>
  <c r="HU389" i="1"/>
  <c r="HU390" i="1"/>
  <c r="HU391" i="1"/>
  <c r="HU392" i="1"/>
  <c r="HU393" i="1"/>
  <c r="HU394" i="1"/>
  <c r="HU395" i="1"/>
  <c r="HU396" i="1"/>
  <c r="HU397" i="1"/>
  <c r="HU398" i="1"/>
  <c r="HU399" i="1"/>
  <c r="HU400" i="1"/>
  <c r="HU401" i="1"/>
  <c r="HU402" i="1"/>
  <c r="HU403" i="1"/>
  <c r="HU404" i="1"/>
  <c r="HU405" i="1"/>
  <c r="HU406" i="1"/>
  <c r="HU407" i="1"/>
  <c r="HU408" i="1"/>
  <c r="HU409" i="1"/>
  <c r="HU410" i="1"/>
  <c r="HU411" i="1"/>
  <c r="HU412" i="1"/>
  <c r="HU413" i="1"/>
  <c r="HU414" i="1"/>
  <c r="HU415" i="1"/>
  <c r="HU416" i="1"/>
  <c r="HU417" i="1"/>
  <c r="HU418" i="1"/>
  <c r="HU419" i="1"/>
  <c r="HU420" i="1"/>
  <c r="HU421" i="1"/>
  <c r="HU422" i="1"/>
  <c r="HU423" i="1"/>
  <c r="HU424" i="1"/>
  <c r="HU425" i="1"/>
  <c r="HU426" i="1"/>
  <c r="HU427" i="1"/>
  <c r="HU428" i="1"/>
  <c r="HU429" i="1"/>
  <c r="HU430" i="1"/>
  <c r="HU431" i="1"/>
  <c r="HU432" i="1"/>
  <c r="HU433" i="1"/>
  <c r="HU434" i="1"/>
  <c r="HU435" i="1"/>
  <c r="HU436" i="1"/>
  <c r="HU437" i="1"/>
  <c r="HU438" i="1"/>
  <c r="HU439" i="1"/>
  <c r="HU440" i="1"/>
  <c r="HU441" i="1"/>
  <c r="HU442" i="1"/>
  <c r="HU443" i="1"/>
  <c r="HU444" i="1"/>
  <c r="HU445" i="1"/>
  <c r="HU446" i="1"/>
  <c r="HU447" i="1"/>
  <c r="HU448" i="1"/>
  <c r="HS13" i="1" l="1"/>
  <c r="HS14" i="1"/>
  <c r="HS15" i="1"/>
  <c r="HS16" i="1"/>
  <c r="HS17" i="1"/>
  <c r="HS18" i="1"/>
  <c r="HS19" i="1"/>
  <c r="HS20" i="1"/>
  <c r="HS21" i="1"/>
  <c r="HS22" i="1"/>
  <c r="HS23" i="1"/>
  <c r="HS24" i="1"/>
  <c r="HS25" i="1"/>
  <c r="HS26" i="1"/>
  <c r="HS27" i="1"/>
  <c r="HS28" i="1"/>
  <c r="HS29" i="1"/>
  <c r="HS30" i="1"/>
  <c r="HS31" i="1"/>
  <c r="HS32" i="1"/>
  <c r="HS33" i="1"/>
  <c r="HS34" i="1"/>
  <c r="HS35" i="1"/>
  <c r="HS36" i="1"/>
  <c r="HS37" i="1"/>
  <c r="HS38" i="1"/>
  <c r="HS39" i="1"/>
  <c r="HS40" i="1"/>
  <c r="HS41" i="1"/>
  <c r="HS42" i="1"/>
  <c r="HS43" i="1"/>
  <c r="HS44" i="1"/>
  <c r="HS45" i="1"/>
  <c r="HS46" i="1"/>
  <c r="HS47" i="1"/>
  <c r="HS48" i="1"/>
  <c r="HS49" i="1"/>
  <c r="HS50" i="1"/>
  <c r="HS51" i="1"/>
  <c r="HS52" i="1"/>
  <c r="HS53" i="1"/>
  <c r="HS54" i="1"/>
  <c r="HS55" i="1"/>
  <c r="HS56" i="1"/>
  <c r="HS57" i="1"/>
  <c r="HS58" i="1"/>
  <c r="HS59" i="1"/>
  <c r="HS60" i="1"/>
  <c r="HS61" i="1"/>
  <c r="HS62" i="1"/>
  <c r="HS63" i="1"/>
  <c r="HS64" i="1"/>
  <c r="HS65" i="1"/>
  <c r="HS66" i="1"/>
  <c r="HS67" i="1"/>
  <c r="HS68" i="1"/>
  <c r="HS69" i="1"/>
  <c r="HS70" i="1"/>
  <c r="HS71" i="1"/>
  <c r="HS72" i="1"/>
  <c r="HS73" i="1"/>
  <c r="HS74" i="1"/>
  <c r="HS75" i="1"/>
  <c r="HS76" i="1"/>
  <c r="HS77" i="1"/>
  <c r="HS78" i="1"/>
  <c r="HS79" i="1"/>
  <c r="HS80" i="1"/>
  <c r="HS81" i="1"/>
  <c r="HS82" i="1"/>
  <c r="HS83" i="1"/>
  <c r="HS84" i="1"/>
  <c r="HS85" i="1"/>
  <c r="HS86" i="1"/>
  <c r="HS87" i="1"/>
  <c r="HS88" i="1"/>
  <c r="HS89" i="1"/>
  <c r="HS90" i="1"/>
  <c r="HS91" i="1"/>
  <c r="HS92" i="1"/>
  <c r="HS93" i="1"/>
  <c r="HS94" i="1"/>
  <c r="HS95" i="1"/>
  <c r="HS96" i="1"/>
  <c r="HS97" i="1"/>
  <c r="HS98" i="1"/>
  <c r="HS99" i="1"/>
  <c r="HS100" i="1"/>
  <c r="HS101" i="1"/>
  <c r="HS102" i="1"/>
  <c r="HS103" i="1"/>
  <c r="HS104" i="1"/>
  <c r="HS105" i="1"/>
  <c r="HS106" i="1"/>
  <c r="HS107" i="1"/>
  <c r="HS108" i="1"/>
  <c r="HS109" i="1"/>
  <c r="HS110" i="1"/>
  <c r="HS111" i="1"/>
  <c r="HS112" i="1"/>
  <c r="HS113" i="1"/>
  <c r="HS114" i="1"/>
  <c r="HS115" i="1"/>
  <c r="HS116" i="1"/>
  <c r="HS117" i="1"/>
  <c r="HS118" i="1"/>
  <c r="HS119" i="1"/>
  <c r="HS120" i="1"/>
  <c r="HS121" i="1"/>
  <c r="HS122" i="1"/>
  <c r="HS123" i="1"/>
  <c r="HS124" i="1"/>
  <c r="HS125" i="1"/>
  <c r="HS126" i="1"/>
  <c r="HS127" i="1"/>
  <c r="HS128" i="1"/>
  <c r="HS129" i="1"/>
  <c r="HS130" i="1"/>
  <c r="HS131" i="1"/>
  <c r="HS132" i="1"/>
  <c r="HS133" i="1"/>
  <c r="HS134" i="1"/>
  <c r="HS135" i="1"/>
  <c r="HS136" i="1"/>
  <c r="HS137" i="1"/>
  <c r="HS138" i="1"/>
  <c r="HS139" i="1"/>
  <c r="HS140" i="1"/>
  <c r="HS141" i="1"/>
  <c r="HS142" i="1"/>
  <c r="HS143" i="1"/>
  <c r="HS144" i="1"/>
  <c r="HS145" i="1"/>
  <c r="HS146" i="1"/>
  <c r="HS147" i="1"/>
  <c r="HS148" i="1"/>
  <c r="HS149" i="1"/>
  <c r="HS150" i="1"/>
  <c r="HS151" i="1"/>
  <c r="HS152" i="1"/>
  <c r="HS153" i="1"/>
  <c r="HS154" i="1"/>
  <c r="HS155" i="1"/>
  <c r="HS156" i="1"/>
  <c r="HS157" i="1"/>
  <c r="HS158" i="1"/>
  <c r="HS159" i="1"/>
  <c r="HS160" i="1"/>
  <c r="HS161" i="1"/>
  <c r="HS162" i="1"/>
  <c r="HS163" i="1"/>
  <c r="HS164" i="1"/>
  <c r="HS165" i="1"/>
  <c r="HS166" i="1"/>
  <c r="HS167" i="1"/>
  <c r="HS168" i="1"/>
  <c r="HS169" i="1"/>
  <c r="HS170" i="1"/>
  <c r="HS171" i="1"/>
  <c r="HS172" i="1"/>
  <c r="HS173" i="1"/>
  <c r="HS174" i="1"/>
  <c r="HS175" i="1"/>
  <c r="HS176" i="1"/>
  <c r="HS177" i="1"/>
  <c r="HS178" i="1"/>
  <c r="HS179" i="1"/>
  <c r="HS180" i="1"/>
  <c r="HS181" i="1"/>
  <c r="HS182" i="1"/>
  <c r="HS183" i="1"/>
  <c r="HS184" i="1"/>
  <c r="HS185" i="1"/>
  <c r="HS186" i="1"/>
  <c r="HS187" i="1"/>
  <c r="HS188" i="1"/>
  <c r="HS189" i="1"/>
  <c r="HS190" i="1"/>
  <c r="HS191" i="1"/>
  <c r="HS192" i="1"/>
  <c r="HS193" i="1"/>
  <c r="HS194" i="1"/>
  <c r="HS195" i="1"/>
  <c r="HS196" i="1"/>
  <c r="HS197" i="1"/>
  <c r="HS198" i="1"/>
  <c r="HS199" i="1"/>
  <c r="HS200" i="1"/>
  <c r="HS201" i="1"/>
  <c r="HS202" i="1"/>
  <c r="HS203" i="1"/>
  <c r="HS204" i="1"/>
  <c r="HS205" i="1"/>
  <c r="HS206" i="1"/>
  <c r="HS207" i="1"/>
  <c r="HS208" i="1"/>
  <c r="HS209" i="1"/>
  <c r="HS210" i="1"/>
  <c r="HS211" i="1"/>
  <c r="HS212" i="1"/>
  <c r="HS213" i="1"/>
  <c r="HS214" i="1"/>
  <c r="HS215" i="1"/>
  <c r="HS216" i="1"/>
  <c r="HS217" i="1"/>
  <c r="HS218" i="1"/>
  <c r="HS219" i="1"/>
  <c r="HS220" i="1"/>
  <c r="HS221" i="1"/>
  <c r="HS222" i="1"/>
  <c r="HS223" i="1"/>
  <c r="HS224" i="1"/>
  <c r="HS225" i="1"/>
  <c r="HS226" i="1"/>
  <c r="HS227" i="1"/>
  <c r="HS228" i="1"/>
  <c r="HS229" i="1"/>
  <c r="HS230" i="1"/>
  <c r="HS231" i="1"/>
  <c r="HS232" i="1"/>
  <c r="HS233" i="1"/>
  <c r="HS234" i="1"/>
  <c r="HS235" i="1"/>
  <c r="HS236" i="1"/>
  <c r="HS237" i="1"/>
  <c r="HS238" i="1"/>
  <c r="HS239" i="1"/>
  <c r="HS240" i="1"/>
  <c r="HS241" i="1"/>
  <c r="HS242" i="1"/>
  <c r="HS243" i="1"/>
  <c r="HS244" i="1"/>
  <c r="HS245" i="1"/>
  <c r="HS246" i="1"/>
  <c r="HS247" i="1"/>
  <c r="HS248" i="1"/>
  <c r="HS249" i="1"/>
  <c r="HS250" i="1"/>
  <c r="HS251" i="1"/>
  <c r="HS252" i="1"/>
  <c r="HS253" i="1"/>
  <c r="HS254" i="1"/>
  <c r="HS255" i="1"/>
  <c r="HS256" i="1"/>
  <c r="HS257" i="1"/>
  <c r="HS258" i="1"/>
  <c r="HS259" i="1"/>
  <c r="HS260" i="1"/>
  <c r="HS261" i="1"/>
  <c r="HS262" i="1"/>
  <c r="HS263" i="1"/>
  <c r="HS264" i="1"/>
  <c r="HS265" i="1"/>
  <c r="HS266" i="1"/>
  <c r="HS267" i="1"/>
  <c r="HS268" i="1"/>
  <c r="HS269" i="1"/>
  <c r="HS270" i="1"/>
  <c r="HS271" i="1"/>
  <c r="HS272" i="1"/>
  <c r="HS273" i="1"/>
  <c r="HS274" i="1"/>
  <c r="HS275" i="1"/>
  <c r="HS276" i="1"/>
  <c r="HS277" i="1"/>
  <c r="HS278" i="1"/>
  <c r="HS279" i="1"/>
  <c r="HS280" i="1"/>
  <c r="HS281" i="1"/>
  <c r="HS282" i="1"/>
  <c r="HS283" i="1"/>
  <c r="HS284" i="1"/>
  <c r="HS285" i="1"/>
  <c r="HS286" i="1"/>
  <c r="HS287" i="1"/>
  <c r="HS288" i="1"/>
  <c r="HS289" i="1"/>
  <c r="HS290" i="1"/>
  <c r="HS291" i="1"/>
  <c r="HS292" i="1"/>
  <c r="HS293" i="1"/>
  <c r="HS294" i="1"/>
  <c r="HS295" i="1"/>
  <c r="HS296" i="1"/>
  <c r="HS297" i="1"/>
  <c r="HS298" i="1"/>
  <c r="HS299" i="1"/>
  <c r="HS300" i="1"/>
  <c r="HS301" i="1"/>
  <c r="HS302" i="1"/>
  <c r="HS303" i="1"/>
  <c r="HS304" i="1"/>
  <c r="HS305" i="1"/>
  <c r="HS306" i="1"/>
  <c r="HS307" i="1"/>
  <c r="HS308" i="1"/>
  <c r="HS309" i="1"/>
  <c r="HS310" i="1"/>
  <c r="HS311" i="1"/>
  <c r="HS312" i="1"/>
  <c r="HS313" i="1"/>
  <c r="HS314" i="1"/>
  <c r="HS315" i="1"/>
  <c r="HS316" i="1"/>
  <c r="HS317" i="1"/>
  <c r="HS318" i="1"/>
  <c r="HS319" i="1"/>
  <c r="HS320" i="1"/>
  <c r="HS321" i="1"/>
  <c r="HS322" i="1"/>
  <c r="HS323" i="1"/>
  <c r="HS324" i="1"/>
  <c r="HS325" i="1"/>
  <c r="HS326" i="1"/>
  <c r="HS327" i="1"/>
  <c r="HS328" i="1"/>
  <c r="HS329" i="1"/>
  <c r="HS330" i="1"/>
  <c r="HS331" i="1"/>
  <c r="HS332" i="1"/>
  <c r="HS333" i="1"/>
  <c r="HS334" i="1"/>
  <c r="HS335" i="1"/>
  <c r="HS336" i="1"/>
  <c r="HS337" i="1"/>
  <c r="HS338" i="1"/>
  <c r="HS339" i="1"/>
  <c r="HS340" i="1"/>
  <c r="HS341" i="1"/>
  <c r="HS342" i="1"/>
  <c r="HS343" i="1"/>
  <c r="HS344" i="1"/>
  <c r="HS345" i="1"/>
  <c r="HS346" i="1"/>
  <c r="HS347" i="1"/>
  <c r="HS348" i="1"/>
  <c r="HS349" i="1"/>
  <c r="HS350" i="1"/>
  <c r="HS351" i="1"/>
  <c r="HS352" i="1"/>
  <c r="HS353" i="1"/>
  <c r="HS354" i="1"/>
  <c r="HS355" i="1"/>
  <c r="HS356" i="1"/>
  <c r="HS357" i="1"/>
  <c r="HS358" i="1"/>
  <c r="HS359" i="1"/>
  <c r="HS360" i="1"/>
  <c r="HS361" i="1"/>
  <c r="HS362" i="1"/>
  <c r="HS363" i="1"/>
  <c r="HS364" i="1"/>
  <c r="HS365" i="1"/>
  <c r="HS366" i="1"/>
  <c r="HS367" i="1"/>
  <c r="HS368" i="1"/>
  <c r="HS369" i="1"/>
  <c r="HS370" i="1"/>
  <c r="HS371" i="1"/>
  <c r="HS372" i="1"/>
  <c r="HS373" i="1"/>
  <c r="HS374" i="1"/>
  <c r="HS375" i="1"/>
  <c r="HS376" i="1"/>
  <c r="HS377" i="1"/>
  <c r="HS378" i="1"/>
  <c r="HS379" i="1"/>
  <c r="HS380" i="1"/>
  <c r="HS381" i="1"/>
  <c r="HS382" i="1"/>
  <c r="HS383" i="1"/>
  <c r="HS384" i="1"/>
  <c r="HS385" i="1"/>
  <c r="HS386" i="1"/>
  <c r="HS387" i="1"/>
  <c r="HS388" i="1"/>
  <c r="HS389" i="1"/>
  <c r="HS390" i="1"/>
  <c r="HS391" i="1"/>
  <c r="HS392" i="1"/>
  <c r="HS393" i="1"/>
  <c r="HS394" i="1"/>
  <c r="HS395" i="1"/>
  <c r="HS396" i="1"/>
  <c r="HS397" i="1"/>
  <c r="HS398" i="1"/>
  <c r="HS399" i="1"/>
  <c r="HS400" i="1"/>
  <c r="HS401" i="1"/>
  <c r="HS402" i="1"/>
  <c r="HS403" i="1"/>
  <c r="HS404" i="1"/>
  <c r="HS405" i="1"/>
  <c r="HS406" i="1"/>
  <c r="HS407" i="1"/>
  <c r="HS408" i="1"/>
  <c r="HS409" i="1"/>
  <c r="HS410" i="1"/>
  <c r="HS411" i="1"/>
  <c r="HS412" i="1"/>
  <c r="HS413" i="1"/>
  <c r="HS414" i="1"/>
  <c r="HS415" i="1"/>
  <c r="HS416" i="1"/>
  <c r="HS417" i="1"/>
  <c r="HS418" i="1"/>
  <c r="HS419" i="1"/>
  <c r="HS420" i="1"/>
  <c r="HS421" i="1"/>
  <c r="HS422" i="1"/>
  <c r="HS423" i="1"/>
  <c r="HS424" i="1"/>
  <c r="HS425" i="1"/>
  <c r="HS426" i="1"/>
  <c r="HS427" i="1"/>
  <c r="HS428" i="1"/>
  <c r="HS429" i="1"/>
  <c r="HS430" i="1"/>
  <c r="HS431" i="1"/>
  <c r="HS432" i="1"/>
  <c r="HS433" i="1"/>
  <c r="HS434" i="1"/>
  <c r="HS435" i="1"/>
  <c r="HS436" i="1"/>
  <c r="HS437" i="1"/>
  <c r="HS438" i="1"/>
  <c r="HS439" i="1"/>
  <c r="HS440" i="1"/>
  <c r="HS441" i="1"/>
  <c r="HS442" i="1"/>
  <c r="HS443" i="1"/>
  <c r="HS444" i="1"/>
  <c r="HS445" i="1"/>
  <c r="HS446" i="1"/>
  <c r="HS447" i="1"/>
  <c r="HS448" i="1"/>
  <c r="CQ13" i="1" l="1"/>
  <c r="CQ14" i="1"/>
  <c r="CQ15" i="1"/>
  <c r="CQ16" i="1"/>
  <c r="CQ17" i="1"/>
  <c r="CQ18" i="1"/>
  <c r="CQ19" i="1"/>
  <c r="CQ20" i="1"/>
  <c r="CQ21" i="1"/>
  <c r="CQ22" i="1"/>
  <c r="CQ23" i="1"/>
  <c r="CQ24" i="1"/>
  <c r="CQ25" i="1"/>
  <c r="CQ26" i="1"/>
  <c r="CQ27" i="1"/>
  <c r="CQ28" i="1"/>
  <c r="CQ29" i="1"/>
  <c r="CQ30" i="1"/>
  <c r="CQ31" i="1"/>
  <c r="CQ32" i="1"/>
  <c r="CQ33" i="1"/>
  <c r="CQ34" i="1"/>
  <c r="CQ35" i="1"/>
  <c r="CQ36" i="1"/>
  <c r="CQ37" i="1"/>
  <c r="CQ38" i="1"/>
  <c r="CQ39" i="1"/>
  <c r="CQ40" i="1"/>
  <c r="CQ41" i="1"/>
  <c r="CQ42" i="1"/>
  <c r="CQ43" i="1"/>
  <c r="CQ44" i="1"/>
  <c r="CQ45" i="1"/>
  <c r="CQ46" i="1"/>
  <c r="CQ47" i="1"/>
  <c r="CQ48" i="1"/>
  <c r="CQ49" i="1"/>
  <c r="CQ50" i="1"/>
  <c r="CQ51" i="1"/>
  <c r="CQ52" i="1"/>
  <c r="CQ53" i="1"/>
  <c r="CQ54" i="1"/>
  <c r="CQ55" i="1"/>
  <c r="CQ56" i="1"/>
  <c r="CQ57" i="1"/>
  <c r="CQ58" i="1"/>
  <c r="CQ59" i="1"/>
  <c r="CQ60" i="1"/>
  <c r="CQ61" i="1"/>
  <c r="CQ62" i="1"/>
  <c r="CQ63" i="1"/>
  <c r="CQ64" i="1"/>
  <c r="CQ65" i="1"/>
  <c r="CQ66" i="1"/>
  <c r="CQ67" i="1"/>
  <c r="CQ68" i="1"/>
  <c r="CQ69" i="1"/>
  <c r="CQ70" i="1"/>
  <c r="CQ71" i="1"/>
  <c r="CQ72" i="1"/>
  <c r="CQ73" i="1"/>
  <c r="CQ74" i="1"/>
  <c r="CQ75" i="1"/>
  <c r="CQ76" i="1"/>
  <c r="CQ77" i="1"/>
  <c r="CQ78" i="1"/>
  <c r="CQ79" i="1"/>
  <c r="CQ80" i="1"/>
  <c r="CQ81" i="1"/>
  <c r="CQ82" i="1"/>
  <c r="CQ83" i="1"/>
  <c r="CQ84" i="1"/>
  <c r="CQ85" i="1"/>
  <c r="CQ86" i="1"/>
  <c r="CQ87" i="1"/>
  <c r="CQ88" i="1"/>
  <c r="CQ89" i="1"/>
  <c r="CQ90" i="1"/>
  <c r="CQ91" i="1"/>
  <c r="CQ92" i="1"/>
  <c r="CQ93" i="1"/>
  <c r="CQ94" i="1"/>
  <c r="CQ95" i="1"/>
  <c r="CQ96" i="1"/>
  <c r="CQ97" i="1"/>
  <c r="CQ98" i="1"/>
  <c r="CQ99" i="1"/>
  <c r="CQ100" i="1"/>
  <c r="CQ101" i="1"/>
  <c r="CQ102" i="1"/>
  <c r="CQ103" i="1"/>
  <c r="CQ104" i="1"/>
  <c r="CQ105" i="1"/>
  <c r="CQ106" i="1"/>
  <c r="CQ107" i="1"/>
  <c r="CQ108" i="1"/>
  <c r="CQ109" i="1"/>
  <c r="CQ110" i="1"/>
  <c r="CQ111" i="1"/>
  <c r="CQ112" i="1"/>
  <c r="CQ113" i="1"/>
  <c r="CQ114" i="1"/>
  <c r="CQ115" i="1"/>
  <c r="CQ116" i="1"/>
  <c r="CQ117" i="1"/>
  <c r="CQ118" i="1"/>
  <c r="CQ119" i="1"/>
  <c r="CQ120" i="1"/>
  <c r="CQ121" i="1"/>
  <c r="CQ122" i="1"/>
  <c r="CQ123" i="1"/>
  <c r="CQ124" i="1"/>
  <c r="CQ125" i="1"/>
  <c r="CQ126" i="1"/>
  <c r="CQ127" i="1"/>
  <c r="CQ128" i="1"/>
  <c r="CQ129" i="1"/>
  <c r="CQ130" i="1"/>
  <c r="CQ131" i="1"/>
  <c r="CQ132" i="1"/>
  <c r="CQ133" i="1"/>
  <c r="CQ134" i="1"/>
  <c r="CQ135" i="1"/>
  <c r="CQ136" i="1"/>
  <c r="CQ137" i="1"/>
  <c r="CQ138" i="1"/>
  <c r="CQ139" i="1"/>
  <c r="CQ140" i="1"/>
  <c r="CQ141" i="1"/>
  <c r="CQ142" i="1"/>
  <c r="CQ143" i="1"/>
  <c r="CQ144" i="1"/>
  <c r="CQ145" i="1"/>
  <c r="CQ146" i="1"/>
  <c r="CQ147" i="1"/>
  <c r="CQ148" i="1"/>
  <c r="CQ149" i="1"/>
  <c r="CQ150" i="1"/>
  <c r="CQ151" i="1"/>
  <c r="CQ152" i="1"/>
  <c r="CQ153" i="1"/>
  <c r="CQ154" i="1"/>
  <c r="CQ155" i="1"/>
  <c r="CQ156" i="1"/>
  <c r="CQ157" i="1"/>
  <c r="CQ158" i="1"/>
  <c r="CQ159" i="1"/>
  <c r="CQ160" i="1"/>
  <c r="CQ161" i="1"/>
  <c r="CQ162" i="1"/>
  <c r="CQ163" i="1"/>
  <c r="CQ164" i="1"/>
  <c r="CQ165" i="1"/>
  <c r="CQ166" i="1"/>
  <c r="CQ167" i="1"/>
  <c r="CQ168" i="1"/>
  <c r="CQ169" i="1"/>
  <c r="CQ170" i="1"/>
  <c r="CQ171" i="1"/>
  <c r="CQ172" i="1"/>
  <c r="CQ173" i="1"/>
  <c r="CQ174" i="1"/>
  <c r="CQ175" i="1"/>
  <c r="CQ176" i="1"/>
  <c r="CQ177" i="1"/>
  <c r="CQ178" i="1"/>
  <c r="CQ179" i="1"/>
  <c r="CQ180" i="1"/>
  <c r="CQ181" i="1"/>
  <c r="CQ182" i="1"/>
  <c r="CQ183" i="1"/>
  <c r="CQ184" i="1"/>
  <c r="CQ185" i="1"/>
  <c r="CQ186" i="1"/>
  <c r="CQ187" i="1"/>
  <c r="CQ188" i="1"/>
  <c r="CQ189" i="1"/>
  <c r="CQ190" i="1"/>
  <c r="CQ191" i="1"/>
  <c r="CQ192" i="1"/>
  <c r="CQ193" i="1"/>
  <c r="CQ194" i="1"/>
  <c r="CQ195" i="1"/>
  <c r="CQ196" i="1"/>
  <c r="CQ197" i="1"/>
  <c r="CQ198" i="1"/>
  <c r="CQ199" i="1"/>
  <c r="CQ200" i="1"/>
  <c r="CQ201" i="1"/>
  <c r="CQ202" i="1"/>
  <c r="CQ203" i="1"/>
  <c r="CQ204" i="1"/>
  <c r="CQ205" i="1"/>
  <c r="CQ206" i="1"/>
  <c r="CQ207" i="1"/>
  <c r="CQ208" i="1"/>
  <c r="CQ209" i="1"/>
  <c r="CQ210" i="1"/>
  <c r="CQ211" i="1"/>
  <c r="CQ212" i="1"/>
  <c r="CQ213" i="1"/>
  <c r="CQ214" i="1"/>
  <c r="CQ215" i="1"/>
  <c r="CQ216" i="1"/>
  <c r="CQ217" i="1"/>
  <c r="CQ218" i="1"/>
  <c r="CQ219" i="1"/>
  <c r="CQ220" i="1"/>
  <c r="CQ221" i="1"/>
  <c r="CQ222" i="1"/>
  <c r="CQ223" i="1"/>
  <c r="CQ224" i="1"/>
  <c r="CQ225" i="1"/>
  <c r="CQ226" i="1"/>
  <c r="CQ227" i="1"/>
  <c r="CQ228" i="1"/>
  <c r="CQ229" i="1"/>
  <c r="CQ230" i="1"/>
  <c r="CQ231" i="1"/>
  <c r="CQ232" i="1"/>
  <c r="CQ233" i="1"/>
  <c r="CQ234" i="1"/>
  <c r="CQ235" i="1"/>
  <c r="CQ236" i="1"/>
  <c r="CQ237" i="1"/>
  <c r="CQ238" i="1"/>
  <c r="CQ239" i="1"/>
  <c r="CQ240" i="1"/>
  <c r="CQ241" i="1"/>
  <c r="CQ242" i="1"/>
  <c r="CQ243" i="1"/>
  <c r="CQ244" i="1"/>
  <c r="CQ245" i="1"/>
  <c r="CQ246" i="1"/>
  <c r="CQ247" i="1"/>
  <c r="CQ248" i="1"/>
  <c r="CQ249" i="1"/>
  <c r="CQ250" i="1"/>
  <c r="CQ251" i="1"/>
  <c r="CQ252" i="1"/>
  <c r="CQ253" i="1"/>
  <c r="CQ254" i="1"/>
  <c r="CQ255" i="1"/>
  <c r="CQ256" i="1"/>
  <c r="CQ257" i="1"/>
  <c r="CQ258" i="1"/>
  <c r="CQ259" i="1"/>
  <c r="CQ260" i="1"/>
  <c r="CQ261" i="1"/>
  <c r="CQ262" i="1"/>
  <c r="CQ263" i="1"/>
  <c r="CQ264" i="1"/>
  <c r="CQ265" i="1"/>
  <c r="CQ266" i="1"/>
  <c r="CQ267" i="1"/>
  <c r="CQ268" i="1"/>
  <c r="CQ269" i="1"/>
  <c r="CQ270" i="1"/>
  <c r="CQ271" i="1"/>
  <c r="CQ272" i="1"/>
  <c r="CQ273" i="1"/>
  <c r="CQ274" i="1"/>
  <c r="CQ275" i="1"/>
  <c r="CQ276" i="1"/>
  <c r="CQ277" i="1"/>
  <c r="CQ278" i="1"/>
  <c r="CQ279" i="1"/>
  <c r="CQ280" i="1"/>
  <c r="CQ281" i="1"/>
  <c r="CQ282" i="1"/>
  <c r="CQ283" i="1"/>
  <c r="CQ284" i="1"/>
  <c r="CQ285" i="1"/>
  <c r="CQ286" i="1"/>
  <c r="CQ287" i="1"/>
  <c r="CQ288" i="1"/>
  <c r="CQ289" i="1"/>
  <c r="CQ290" i="1"/>
  <c r="CQ291" i="1"/>
  <c r="CQ292" i="1"/>
  <c r="CQ293" i="1"/>
  <c r="CQ294" i="1"/>
  <c r="CQ295" i="1"/>
  <c r="CQ296" i="1"/>
  <c r="CQ297" i="1"/>
  <c r="CQ298" i="1"/>
  <c r="CQ299" i="1"/>
  <c r="CQ300" i="1"/>
  <c r="CQ301" i="1"/>
  <c r="CQ302" i="1"/>
  <c r="CQ303" i="1"/>
  <c r="CQ304" i="1"/>
  <c r="CQ305" i="1"/>
  <c r="CQ306" i="1"/>
  <c r="CQ307" i="1"/>
  <c r="CQ308" i="1"/>
  <c r="CQ309" i="1"/>
  <c r="CQ310" i="1"/>
  <c r="CQ311" i="1"/>
  <c r="CQ312" i="1"/>
  <c r="CQ313" i="1"/>
  <c r="CQ314" i="1"/>
  <c r="CQ315" i="1"/>
  <c r="CQ316" i="1"/>
  <c r="CQ317" i="1"/>
  <c r="CQ318" i="1"/>
  <c r="CQ319" i="1"/>
  <c r="CQ320" i="1"/>
  <c r="CQ321" i="1"/>
  <c r="CQ322" i="1"/>
  <c r="CQ323" i="1"/>
  <c r="CQ324" i="1"/>
  <c r="CQ325" i="1"/>
  <c r="CQ326" i="1"/>
  <c r="CQ327" i="1"/>
  <c r="CQ328" i="1"/>
  <c r="CQ329" i="1"/>
  <c r="CQ330" i="1"/>
  <c r="CQ331" i="1"/>
  <c r="CQ332" i="1"/>
  <c r="CQ333" i="1"/>
  <c r="CQ334" i="1"/>
  <c r="CQ335" i="1"/>
  <c r="CQ336" i="1"/>
  <c r="CQ337" i="1"/>
  <c r="CQ338" i="1"/>
  <c r="CQ339" i="1"/>
  <c r="CQ340" i="1"/>
  <c r="CQ341" i="1"/>
  <c r="CQ342" i="1"/>
  <c r="CQ343" i="1"/>
  <c r="CQ344" i="1"/>
  <c r="CQ345" i="1"/>
  <c r="CQ346" i="1"/>
  <c r="CQ347" i="1"/>
  <c r="CQ348" i="1"/>
  <c r="CQ349" i="1"/>
  <c r="CQ350" i="1"/>
  <c r="CQ351" i="1"/>
  <c r="CQ352" i="1"/>
  <c r="CQ353" i="1"/>
  <c r="CQ354" i="1"/>
  <c r="CQ355" i="1"/>
  <c r="CQ356" i="1"/>
  <c r="CQ357" i="1"/>
  <c r="CQ358" i="1"/>
  <c r="CQ359" i="1"/>
  <c r="CQ360" i="1"/>
  <c r="CQ361" i="1"/>
  <c r="CQ362" i="1"/>
  <c r="CQ363" i="1"/>
  <c r="CQ364" i="1"/>
  <c r="CQ365" i="1"/>
  <c r="CQ366" i="1"/>
  <c r="CQ367" i="1"/>
  <c r="CQ368" i="1"/>
  <c r="CQ369" i="1"/>
  <c r="CQ370" i="1"/>
  <c r="CQ371" i="1"/>
  <c r="CQ372" i="1"/>
  <c r="CQ373" i="1"/>
  <c r="CQ374" i="1"/>
  <c r="CQ375" i="1"/>
  <c r="CQ376" i="1"/>
  <c r="CQ377" i="1"/>
  <c r="CQ378" i="1"/>
  <c r="CQ379" i="1"/>
  <c r="CQ380" i="1"/>
  <c r="CQ381" i="1"/>
  <c r="CQ382" i="1"/>
  <c r="CQ383" i="1"/>
  <c r="CQ384" i="1"/>
  <c r="CQ385" i="1"/>
  <c r="CQ386" i="1"/>
  <c r="CQ387" i="1"/>
  <c r="CQ388" i="1"/>
  <c r="CQ389" i="1"/>
  <c r="CQ390" i="1"/>
  <c r="CQ391" i="1"/>
  <c r="CQ392" i="1"/>
  <c r="CQ393" i="1"/>
  <c r="CQ394" i="1"/>
  <c r="CQ395" i="1"/>
  <c r="CQ396" i="1"/>
  <c r="CQ397" i="1"/>
  <c r="CQ398" i="1"/>
  <c r="CQ399" i="1"/>
  <c r="CQ400" i="1"/>
  <c r="CQ401" i="1"/>
  <c r="CQ402" i="1"/>
  <c r="CQ403" i="1"/>
  <c r="CQ404" i="1"/>
  <c r="CQ405" i="1"/>
  <c r="CQ406" i="1"/>
  <c r="CQ407" i="1"/>
  <c r="CQ408" i="1"/>
  <c r="CQ409" i="1"/>
  <c r="CQ410" i="1"/>
  <c r="CQ411" i="1"/>
  <c r="CQ412" i="1"/>
  <c r="CQ413" i="1"/>
  <c r="CQ414" i="1"/>
  <c r="CQ415" i="1"/>
  <c r="CQ416" i="1"/>
  <c r="CQ417" i="1"/>
  <c r="CQ418" i="1"/>
  <c r="CQ419" i="1"/>
  <c r="CQ420" i="1"/>
  <c r="CQ421" i="1"/>
  <c r="CQ422" i="1"/>
  <c r="CQ423" i="1"/>
  <c r="CQ424" i="1"/>
  <c r="CQ425" i="1"/>
  <c r="CQ426" i="1"/>
  <c r="CQ427" i="1"/>
  <c r="CQ428" i="1"/>
  <c r="CQ429" i="1"/>
  <c r="CQ430" i="1"/>
  <c r="CQ431" i="1"/>
  <c r="CQ432" i="1"/>
  <c r="CQ433" i="1"/>
  <c r="CQ434" i="1"/>
  <c r="CQ435" i="1"/>
  <c r="CQ436" i="1"/>
  <c r="CQ437" i="1"/>
  <c r="CQ438" i="1"/>
  <c r="CQ439" i="1"/>
  <c r="CQ440" i="1"/>
  <c r="CQ441" i="1"/>
  <c r="CQ442" i="1"/>
  <c r="CQ443" i="1"/>
  <c r="CQ444" i="1"/>
  <c r="CQ445" i="1"/>
  <c r="CQ446" i="1"/>
  <c r="CQ447" i="1"/>
  <c r="CQ448" i="1"/>
  <c r="CP3" i="1"/>
  <c r="CP4" i="1"/>
  <c r="CP5" i="1"/>
  <c r="CP6" i="1"/>
  <c r="CP7" i="1"/>
  <c r="CP8" i="1"/>
  <c r="CP9" i="1"/>
  <c r="CP10" i="1"/>
  <c r="CP11" i="1" l="1"/>
  <c r="CO13" i="1"/>
  <c r="CO14" i="1"/>
  <c r="CO15" i="1"/>
  <c r="CO16" i="1"/>
  <c r="CO17" i="1"/>
  <c r="CO18" i="1"/>
  <c r="CO19" i="1"/>
  <c r="CO20" i="1"/>
  <c r="CO21" i="1"/>
  <c r="CO22" i="1"/>
  <c r="CO23" i="1"/>
  <c r="CO24" i="1"/>
  <c r="CO25" i="1"/>
  <c r="CO26" i="1"/>
  <c r="CO27" i="1"/>
  <c r="CO28" i="1"/>
  <c r="CO29" i="1"/>
  <c r="CO30" i="1"/>
  <c r="CO31" i="1"/>
  <c r="CO32" i="1"/>
  <c r="CO33" i="1"/>
  <c r="CO34" i="1"/>
  <c r="CO35" i="1"/>
  <c r="CO36" i="1"/>
  <c r="CO37" i="1"/>
  <c r="CO38" i="1"/>
  <c r="CO39" i="1"/>
  <c r="CO40" i="1"/>
  <c r="CO41" i="1"/>
  <c r="CO42" i="1"/>
  <c r="CO43" i="1"/>
  <c r="CO44" i="1"/>
  <c r="CO45" i="1"/>
  <c r="CO46" i="1"/>
  <c r="CO47" i="1"/>
  <c r="CO48" i="1"/>
  <c r="CO49" i="1"/>
  <c r="CO50" i="1"/>
  <c r="CO51" i="1"/>
  <c r="CO52" i="1"/>
  <c r="CO53" i="1"/>
  <c r="CO54" i="1"/>
  <c r="CO55" i="1"/>
  <c r="CO56" i="1"/>
  <c r="CO57" i="1"/>
  <c r="CO58" i="1"/>
  <c r="CO59" i="1"/>
  <c r="CO60" i="1"/>
  <c r="CO61" i="1"/>
  <c r="CO62" i="1"/>
  <c r="CO63" i="1"/>
  <c r="CO64" i="1"/>
  <c r="CO65" i="1"/>
  <c r="CO66" i="1"/>
  <c r="CO67" i="1"/>
  <c r="CO68" i="1"/>
  <c r="CO69" i="1"/>
  <c r="CO70" i="1"/>
  <c r="CO71" i="1"/>
  <c r="CO72" i="1"/>
  <c r="CO73" i="1"/>
  <c r="CO74" i="1"/>
  <c r="CO75" i="1"/>
  <c r="CO76" i="1"/>
  <c r="CO77" i="1"/>
  <c r="CO78" i="1"/>
  <c r="CO79" i="1"/>
  <c r="CO80" i="1"/>
  <c r="CO81" i="1"/>
  <c r="CO82" i="1"/>
  <c r="CO83" i="1"/>
  <c r="CO84" i="1"/>
  <c r="CO85" i="1"/>
  <c r="CO86" i="1"/>
  <c r="CO87" i="1"/>
  <c r="CO88" i="1"/>
  <c r="CO89" i="1"/>
  <c r="CO90" i="1"/>
  <c r="CO91" i="1"/>
  <c r="CO92" i="1"/>
  <c r="CO93" i="1"/>
  <c r="CO94" i="1"/>
  <c r="CO95" i="1"/>
  <c r="CO96" i="1"/>
  <c r="CO97" i="1"/>
  <c r="CO98" i="1"/>
  <c r="CO99" i="1"/>
  <c r="CO100" i="1"/>
  <c r="CO101" i="1"/>
  <c r="CO102" i="1"/>
  <c r="CO103" i="1"/>
  <c r="CO104" i="1"/>
  <c r="CO105" i="1"/>
  <c r="CO106" i="1"/>
  <c r="CO107" i="1"/>
  <c r="CO108" i="1"/>
  <c r="CO109" i="1"/>
  <c r="CO110" i="1"/>
  <c r="CO111" i="1"/>
  <c r="CO112" i="1"/>
  <c r="CO113" i="1"/>
  <c r="CO114" i="1"/>
  <c r="CO115" i="1"/>
  <c r="CO116" i="1"/>
  <c r="CO117" i="1"/>
  <c r="CO118" i="1"/>
  <c r="CO119" i="1"/>
  <c r="CO120" i="1"/>
  <c r="CO121" i="1"/>
  <c r="CO122" i="1"/>
  <c r="CO123" i="1"/>
  <c r="CO124" i="1"/>
  <c r="CO125" i="1"/>
  <c r="CO126" i="1"/>
  <c r="CO127" i="1"/>
  <c r="CO128" i="1"/>
  <c r="CO129" i="1"/>
  <c r="CO130" i="1"/>
  <c r="CO131" i="1"/>
  <c r="CO132" i="1"/>
  <c r="CO133" i="1"/>
  <c r="CO134" i="1"/>
  <c r="CO135" i="1"/>
  <c r="CO136" i="1"/>
  <c r="CO137" i="1"/>
  <c r="CO138" i="1"/>
  <c r="CO139" i="1"/>
  <c r="CO140" i="1"/>
  <c r="CO141" i="1"/>
  <c r="CO142" i="1"/>
  <c r="CO143" i="1"/>
  <c r="CO144" i="1"/>
  <c r="CO145" i="1"/>
  <c r="CO146" i="1"/>
  <c r="CO147" i="1"/>
  <c r="CO148" i="1"/>
  <c r="CO149" i="1"/>
  <c r="CO150" i="1"/>
  <c r="CO151" i="1"/>
  <c r="CO152" i="1"/>
  <c r="CO153" i="1"/>
  <c r="CO154" i="1"/>
  <c r="CO155" i="1"/>
  <c r="CO156" i="1"/>
  <c r="CO157" i="1"/>
  <c r="CO158" i="1"/>
  <c r="CO159" i="1"/>
  <c r="CO160" i="1"/>
  <c r="CO161" i="1"/>
  <c r="CO162" i="1"/>
  <c r="CO163" i="1"/>
  <c r="CO164" i="1"/>
  <c r="CO165" i="1"/>
  <c r="CO166" i="1"/>
  <c r="CO167" i="1"/>
  <c r="CO168" i="1"/>
  <c r="CO169" i="1"/>
  <c r="CO170" i="1"/>
  <c r="CO171" i="1"/>
  <c r="CO172" i="1"/>
  <c r="CO173" i="1"/>
  <c r="CO174" i="1"/>
  <c r="CO175" i="1"/>
  <c r="CO176" i="1"/>
  <c r="CO177" i="1"/>
  <c r="CO178" i="1"/>
  <c r="CO179" i="1"/>
  <c r="CO180" i="1"/>
  <c r="CO181" i="1"/>
  <c r="CO182" i="1"/>
  <c r="CO183" i="1"/>
  <c r="CO184" i="1"/>
  <c r="CO185" i="1"/>
  <c r="CO186" i="1"/>
  <c r="CO187" i="1"/>
  <c r="CO188" i="1"/>
  <c r="CO189" i="1"/>
  <c r="CO190" i="1"/>
  <c r="CO191" i="1"/>
  <c r="CO192" i="1"/>
  <c r="CO193" i="1"/>
  <c r="CO194" i="1"/>
  <c r="CO195" i="1"/>
  <c r="CO196" i="1"/>
  <c r="CO197" i="1"/>
  <c r="CO198" i="1"/>
  <c r="CO199" i="1"/>
  <c r="CO200" i="1"/>
  <c r="CO201" i="1"/>
  <c r="CO202" i="1"/>
  <c r="CO203" i="1"/>
  <c r="CO204" i="1"/>
  <c r="CO205" i="1"/>
  <c r="CO206" i="1"/>
  <c r="CO207" i="1"/>
  <c r="CO208" i="1"/>
  <c r="CO209" i="1"/>
  <c r="CO210" i="1"/>
  <c r="CO211" i="1"/>
  <c r="CO212" i="1"/>
  <c r="CO213" i="1"/>
  <c r="CO214" i="1"/>
  <c r="CO215" i="1"/>
  <c r="CO216" i="1"/>
  <c r="CO217" i="1"/>
  <c r="CO218" i="1"/>
  <c r="CO219" i="1"/>
  <c r="CO220" i="1"/>
  <c r="CO221" i="1"/>
  <c r="CO222" i="1"/>
  <c r="CO223" i="1"/>
  <c r="CO224" i="1"/>
  <c r="CO225" i="1"/>
  <c r="CO226" i="1"/>
  <c r="CO227" i="1"/>
  <c r="CO228" i="1"/>
  <c r="CO229" i="1"/>
  <c r="CO230" i="1"/>
  <c r="CO231" i="1"/>
  <c r="CO232" i="1"/>
  <c r="CO233" i="1"/>
  <c r="CO234" i="1"/>
  <c r="CO235" i="1"/>
  <c r="CO236" i="1"/>
  <c r="CO237" i="1"/>
  <c r="CO238" i="1"/>
  <c r="CO239" i="1"/>
  <c r="CO240" i="1"/>
  <c r="CO241" i="1"/>
  <c r="CO242" i="1"/>
  <c r="CO243" i="1"/>
  <c r="CO244" i="1"/>
  <c r="CO245" i="1"/>
  <c r="CO246" i="1"/>
  <c r="CO247" i="1"/>
  <c r="CO248" i="1"/>
  <c r="CO249" i="1"/>
  <c r="CO250" i="1"/>
  <c r="CO251" i="1"/>
  <c r="CO252" i="1"/>
  <c r="CO253" i="1"/>
  <c r="CO254" i="1"/>
  <c r="CO255" i="1"/>
  <c r="CO256" i="1"/>
  <c r="CO257" i="1"/>
  <c r="CO258" i="1"/>
  <c r="CO259" i="1"/>
  <c r="CO260" i="1"/>
  <c r="CO261" i="1"/>
  <c r="CO262" i="1"/>
  <c r="CO263" i="1"/>
  <c r="CO264" i="1"/>
  <c r="CO265" i="1"/>
  <c r="CO266" i="1"/>
  <c r="CO267" i="1"/>
  <c r="CO268" i="1"/>
  <c r="CO269" i="1"/>
  <c r="CO270" i="1"/>
  <c r="CO271" i="1"/>
  <c r="CO272" i="1"/>
  <c r="CO273" i="1"/>
  <c r="CO274" i="1"/>
  <c r="CO275" i="1"/>
  <c r="CO276" i="1"/>
  <c r="CO277" i="1"/>
  <c r="CO278" i="1"/>
  <c r="CO279" i="1"/>
  <c r="CO280" i="1"/>
  <c r="CO281" i="1"/>
  <c r="CO282" i="1"/>
  <c r="CO283" i="1"/>
  <c r="CO284" i="1"/>
  <c r="CO285" i="1"/>
  <c r="CO286" i="1"/>
  <c r="CO287" i="1"/>
  <c r="CO288" i="1"/>
  <c r="CO289" i="1"/>
  <c r="CO290" i="1"/>
  <c r="CO291" i="1"/>
  <c r="CO292" i="1"/>
  <c r="CO293" i="1"/>
  <c r="CO294" i="1"/>
  <c r="CO295" i="1"/>
  <c r="CO296" i="1"/>
  <c r="CO297" i="1"/>
  <c r="CO298" i="1"/>
  <c r="CO299" i="1"/>
  <c r="CO300" i="1"/>
  <c r="CO301" i="1"/>
  <c r="CO302" i="1"/>
  <c r="CO303" i="1"/>
  <c r="CO304" i="1"/>
  <c r="CO305" i="1"/>
  <c r="CO306" i="1"/>
  <c r="CO307" i="1"/>
  <c r="CO308" i="1"/>
  <c r="CO309" i="1"/>
  <c r="CO310" i="1"/>
  <c r="CO311" i="1"/>
  <c r="CO312" i="1"/>
  <c r="CO313" i="1"/>
  <c r="CO314" i="1"/>
  <c r="CO315" i="1"/>
  <c r="CO316" i="1"/>
  <c r="CO317" i="1"/>
  <c r="CO318" i="1"/>
  <c r="CO319" i="1"/>
  <c r="CO320" i="1"/>
  <c r="CO321" i="1"/>
  <c r="CO322" i="1"/>
  <c r="CO323" i="1"/>
  <c r="CO324" i="1"/>
  <c r="CO325" i="1"/>
  <c r="CO326" i="1"/>
  <c r="CO327" i="1"/>
  <c r="CO328" i="1"/>
  <c r="CO329" i="1"/>
  <c r="CO330" i="1"/>
  <c r="CO331" i="1"/>
  <c r="CO332" i="1"/>
  <c r="CO333" i="1"/>
  <c r="CO334" i="1"/>
  <c r="CO335" i="1"/>
  <c r="CO336" i="1"/>
  <c r="CO337" i="1"/>
  <c r="CO338" i="1"/>
  <c r="CO339" i="1"/>
  <c r="CO340" i="1"/>
  <c r="CO341" i="1"/>
  <c r="CO342" i="1"/>
  <c r="CO343" i="1"/>
  <c r="CO344" i="1"/>
  <c r="CO345" i="1"/>
  <c r="CO346" i="1"/>
  <c r="CO347" i="1"/>
  <c r="CO348" i="1"/>
  <c r="CO349" i="1"/>
  <c r="CO350" i="1"/>
  <c r="CO351" i="1"/>
  <c r="CO352" i="1"/>
  <c r="CO353" i="1"/>
  <c r="CO354" i="1"/>
  <c r="CO355" i="1"/>
  <c r="CO356" i="1"/>
  <c r="CO357" i="1"/>
  <c r="CO358" i="1"/>
  <c r="CO359" i="1"/>
  <c r="CO360" i="1"/>
  <c r="CO361" i="1"/>
  <c r="CO362" i="1"/>
  <c r="CO363" i="1"/>
  <c r="CO364" i="1"/>
  <c r="CO365" i="1"/>
  <c r="CO366" i="1"/>
  <c r="CO367" i="1"/>
  <c r="CO368" i="1"/>
  <c r="CO369" i="1"/>
  <c r="CO370" i="1"/>
  <c r="CO371" i="1"/>
  <c r="CO372" i="1"/>
  <c r="CO373" i="1"/>
  <c r="CO374" i="1"/>
  <c r="CO375" i="1"/>
  <c r="CO376" i="1"/>
  <c r="CO377" i="1"/>
  <c r="CO378" i="1"/>
  <c r="CO379" i="1"/>
  <c r="CO380" i="1"/>
  <c r="CO381" i="1"/>
  <c r="CO382" i="1"/>
  <c r="CO383" i="1"/>
  <c r="CO384" i="1"/>
  <c r="CO385" i="1"/>
  <c r="CO386" i="1"/>
  <c r="CO387" i="1"/>
  <c r="CO388" i="1"/>
  <c r="CO389" i="1"/>
  <c r="CO390" i="1"/>
  <c r="CO391" i="1"/>
  <c r="CO392" i="1"/>
  <c r="CO393" i="1"/>
  <c r="CO394" i="1"/>
  <c r="CO395" i="1"/>
  <c r="CO396" i="1"/>
  <c r="CO397" i="1"/>
  <c r="CO398" i="1"/>
  <c r="CO399" i="1"/>
  <c r="CO400" i="1"/>
  <c r="CO401" i="1"/>
  <c r="CO402" i="1"/>
  <c r="CO403" i="1"/>
  <c r="CO404" i="1"/>
  <c r="CO405" i="1"/>
  <c r="CO406" i="1"/>
  <c r="CO407" i="1"/>
  <c r="CO408" i="1"/>
  <c r="CO409" i="1"/>
  <c r="CO410" i="1"/>
  <c r="CO411" i="1"/>
  <c r="CO412" i="1"/>
  <c r="CO413" i="1"/>
  <c r="CO414" i="1"/>
  <c r="CO415" i="1"/>
  <c r="CO416" i="1"/>
  <c r="CO417" i="1"/>
  <c r="CO418" i="1"/>
  <c r="CO419" i="1"/>
  <c r="CO420" i="1"/>
  <c r="CO421" i="1"/>
  <c r="CO422" i="1"/>
  <c r="CO423" i="1"/>
  <c r="CO424" i="1"/>
  <c r="CO425" i="1"/>
  <c r="CO426" i="1"/>
  <c r="CO427" i="1"/>
  <c r="CO428" i="1"/>
  <c r="CO429" i="1"/>
  <c r="CO430" i="1"/>
  <c r="CO431" i="1"/>
  <c r="CO432" i="1"/>
  <c r="CO433" i="1"/>
  <c r="CO434" i="1"/>
  <c r="CO435" i="1"/>
  <c r="CO436" i="1"/>
  <c r="CO437" i="1"/>
  <c r="CO438" i="1"/>
  <c r="CO439" i="1"/>
  <c r="CO440" i="1"/>
  <c r="CO441" i="1"/>
  <c r="CO442" i="1"/>
  <c r="CO443" i="1"/>
  <c r="CO444" i="1"/>
  <c r="CO445" i="1"/>
  <c r="CO446" i="1"/>
  <c r="CO447" i="1"/>
  <c r="CO448" i="1"/>
  <c r="CM13" i="1" l="1"/>
  <c r="CM14" i="1"/>
  <c r="CM15" i="1"/>
  <c r="CM16" i="1"/>
  <c r="CM17" i="1"/>
  <c r="CM18" i="1"/>
  <c r="CM19" i="1"/>
  <c r="CM20" i="1"/>
  <c r="CM21" i="1"/>
  <c r="CM22" i="1"/>
  <c r="CM23" i="1"/>
  <c r="CM24" i="1"/>
  <c r="CM25" i="1"/>
  <c r="CM26" i="1"/>
  <c r="CM27" i="1"/>
  <c r="CM28" i="1"/>
  <c r="CM29" i="1"/>
  <c r="CM30" i="1"/>
  <c r="CM31" i="1"/>
  <c r="CM32" i="1"/>
  <c r="CM33" i="1"/>
  <c r="CM34" i="1"/>
  <c r="CM35" i="1"/>
  <c r="CM36" i="1"/>
  <c r="CM37" i="1"/>
  <c r="CM38" i="1"/>
  <c r="CM39" i="1"/>
  <c r="CM40" i="1"/>
  <c r="CM41" i="1"/>
  <c r="CM42" i="1"/>
  <c r="CM43" i="1"/>
  <c r="CM44" i="1"/>
  <c r="CM45" i="1"/>
  <c r="CM46" i="1"/>
  <c r="CM47" i="1"/>
  <c r="CM48" i="1"/>
  <c r="CM49" i="1"/>
  <c r="CM50" i="1"/>
  <c r="CM51" i="1"/>
  <c r="CM52" i="1"/>
  <c r="CM53" i="1"/>
  <c r="CM54" i="1"/>
  <c r="CM55" i="1"/>
  <c r="CM56" i="1"/>
  <c r="CM57" i="1"/>
  <c r="CM58" i="1"/>
  <c r="CM59" i="1"/>
  <c r="CM60" i="1"/>
  <c r="CM61" i="1"/>
  <c r="CM62" i="1"/>
  <c r="CM63" i="1"/>
  <c r="CM64" i="1"/>
  <c r="CM65" i="1"/>
  <c r="CM66" i="1"/>
  <c r="CM67" i="1"/>
  <c r="CM68" i="1"/>
  <c r="CM69" i="1"/>
  <c r="CM70" i="1"/>
  <c r="CM71" i="1"/>
  <c r="CM72" i="1"/>
  <c r="CM73" i="1"/>
  <c r="CM74" i="1"/>
  <c r="CM75" i="1"/>
  <c r="CM76" i="1"/>
  <c r="CM77" i="1"/>
  <c r="CM78" i="1"/>
  <c r="CM79" i="1"/>
  <c r="CM80" i="1"/>
  <c r="CM81" i="1"/>
  <c r="CM82" i="1"/>
  <c r="CM83" i="1"/>
  <c r="CM84" i="1"/>
  <c r="CM85" i="1"/>
  <c r="CM86" i="1"/>
  <c r="CM87" i="1"/>
  <c r="CM88" i="1"/>
  <c r="CM89" i="1"/>
  <c r="CM90" i="1"/>
  <c r="CM91" i="1"/>
  <c r="CM92" i="1"/>
  <c r="CM93" i="1"/>
  <c r="CM94" i="1"/>
  <c r="CM95" i="1"/>
  <c r="CM96" i="1"/>
  <c r="CM97" i="1"/>
  <c r="CM98" i="1"/>
  <c r="CM99" i="1"/>
  <c r="CM100" i="1"/>
  <c r="CM101" i="1"/>
  <c r="CM102" i="1"/>
  <c r="CM103" i="1"/>
  <c r="CM104" i="1"/>
  <c r="CM105" i="1"/>
  <c r="CM106" i="1"/>
  <c r="CM107" i="1"/>
  <c r="CM108" i="1"/>
  <c r="CM109" i="1"/>
  <c r="CM110" i="1"/>
  <c r="CM111" i="1"/>
  <c r="CM112" i="1"/>
  <c r="CM113" i="1"/>
  <c r="CM114" i="1"/>
  <c r="CM115" i="1"/>
  <c r="CM116" i="1"/>
  <c r="CM117" i="1"/>
  <c r="CM118" i="1"/>
  <c r="CM119" i="1"/>
  <c r="CM120" i="1"/>
  <c r="CM121" i="1"/>
  <c r="CM122" i="1"/>
  <c r="CM123" i="1"/>
  <c r="CM124" i="1"/>
  <c r="CM125" i="1"/>
  <c r="CM126" i="1"/>
  <c r="CM127" i="1"/>
  <c r="CM128" i="1"/>
  <c r="CM129" i="1"/>
  <c r="CM130" i="1"/>
  <c r="CM131" i="1"/>
  <c r="CM132" i="1"/>
  <c r="CM133" i="1"/>
  <c r="CM134" i="1"/>
  <c r="CM135" i="1"/>
  <c r="CM136" i="1"/>
  <c r="CM137" i="1"/>
  <c r="CM138" i="1"/>
  <c r="CM139" i="1"/>
  <c r="CM140" i="1"/>
  <c r="CM141" i="1"/>
  <c r="CM142" i="1"/>
  <c r="CM143" i="1"/>
  <c r="CM144" i="1"/>
  <c r="CM145" i="1"/>
  <c r="CM146" i="1"/>
  <c r="CM147" i="1"/>
  <c r="CM148" i="1"/>
  <c r="CM149" i="1"/>
  <c r="CM150" i="1"/>
  <c r="CM151" i="1"/>
  <c r="CM152" i="1"/>
  <c r="CM153" i="1"/>
  <c r="CM154" i="1"/>
  <c r="CM155" i="1"/>
  <c r="CM156" i="1"/>
  <c r="CM157" i="1"/>
  <c r="CM158" i="1"/>
  <c r="CM159" i="1"/>
  <c r="CM160" i="1"/>
  <c r="CM161" i="1"/>
  <c r="CM162" i="1"/>
  <c r="CM163" i="1"/>
  <c r="CM164" i="1"/>
  <c r="CM165" i="1"/>
  <c r="CM166" i="1"/>
  <c r="CM167" i="1"/>
  <c r="CM168" i="1"/>
  <c r="CM169" i="1"/>
  <c r="CM170" i="1"/>
  <c r="CM171" i="1"/>
  <c r="CM172" i="1"/>
  <c r="CM173" i="1"/>
  <c r="CM174" i="1"/>
  <c r="CM175" i="1"/>
  <c r="CM176" i="1"/>
  <c r="CM177" i="1"/>
  <c r="CM178" i="1"/>
  <c r="CM179" i="1"/>
  <c r="CM180" i="1"/>
  <c r="CM181" i="1"/>
  <c r="CM182" i="1"/>
  <c r="CM183" i="1"/>
  <c r="CM184" i="1"/>
  <c r="CM185" i="1"/>
  <c r="CM186" i="1"/>
  <c r="CM187" i="1"/>
  <c r="CM188" i="1"/>
  <c r="CM189" i="1"/>
  <c r="CM190" i="1"/>
  <c r="CM191" i="1"/>
  <c r="CM192" i="1"/>
  <c r="CM193" i="1"/>
  <c r="CM194" i="1"/>
  <c r="CM195" i="1"/>
  <c r="CM196" i="1"/>
  <c r="CM197" i="1"/>
  <c r="CM198" i="1"/>
  <c r="CM199" i="1"/>
  <c r="CM200" i="1"/>
  <c r="CM201" i="1"/>
  <c r="CM202" i="1"/>
  <c r="CM203" i="1"/>
  <c r="CM204" i="1"/>
  <c r="CM205" i="1"/>
  <c r="CM206" i="1"/>
  <c r="CM207" i="1"/>
  <c r="CM208" i="1"/>
  <c r="CM209" i="1"/>
  <c r="CM210" i="1"/>
  <c r="CM211" i="1"/>
  <c r="CM212" i="1"/>
  <c r="CM213" i="1"/>
  <c r="CM214" i="1"/>
  <c r="CM215" i="1"/>
  <c r="CM216" i="1"/>
  <c r="CM217" i="1"/>
  <c r="CM218" i="1"/>
  <c r="CM219" i="1"/>
  <c r="CM220" i="1"/>
  <c r="CM221" i="1"/>
  <c r="CM222" i="1"/>
  <c r="CM223" i="1"/>
  <c r="CM224" i="1"/>
  <c r="CM225" i="1"/>
  <c r="CM226" i="1"/>
  <c r="CM227" i="1"/>
  <c r="CM228" i="1"/>
  <c r="CM229" i="1"/>
  <c r="CM230" i="1"/>
  <c r="CM231" i="1"/>
  <c r="CM232" i="1"/>
  <c r="CM233" i="1"/>
  <c r="CM234" i="1"/>
  <c r="CM235" i="1"/>
  <c r="CM236" i="1"/>
  <c r="CM237" i="1"/>
  <c r="CM238" i="1"/>
  <c r="CM239" i="1"/>
  <c r="CM240" i="1"/>
  <c r="CM241" i="1"/>
  <c r="CM242" i="1"/>
  <c r="CM243" i="1"/>
  <c r="CM244" i="1"/>
  <c r="CM245" i="1"/>
  <c r="CM246" i="1"/>
  <c r="CM247" i="1"/>
  <c r="CM248" i="1"/>
  <c r="CM249" i="1"/>
  <c r="CM250" i="1"/>
  <c r="CM251" i="1"/>
  <c r="CM252" i="1"/>
  <c r="CM253" i="1"/>
  <c r="CM254" i="1"/>
  <c r="CM255" i="1"/>
  <c r="CM256" i="1"/>
  <c r="CM257" i="1"/>
  <c r="CM258" i="1"/>
  <c r="CM259" i="1"/>
  <c r="CM260" i="1"/>
  <c r="CM261" i="1"/>
  <c r="CM262" i="1"/>
  <c r="CM263" i="1"/>
  <c r="CM264" i="1"/>
  <c r="CM265" i="1"/>
  <c r="CM266" i="1"/>
  <c r="CM267" i="1"/>
  <c r="CM268" i="1"/>
  <c r="CM269" i="1"/>
  <c r="CM270" i="1"/>
  <c r="CM271" i="1"/>
  <c r="CM272" i="1"/>
  <c r="CM273" i="1"/>
  <c r="CM274" i="1"/>
  <c r="CM275" i="1"/>
  <c r="CM276" i="1"/>
  <c r="CM277" i="1"/>
  <c r="CM278" i="1"/>
  <c r="CM279" i="1"/>
  <c r="CM280" i="1"/>
  <c r="CM281" i="1"/>
  <c r="CM282" i="1"/>
  <c r="CM283" i="1"/>
  <c r="CM284" i="1"/>
  <c r="CM285" i="1"/>
  <c r="CM286" i="1"/>
  <c r="CM287" i="1"/>
  <c r="CM288" i="1"/>
  <c r="CM289" i="1"/>
  <c r="CM290" i="1"/>
  <c r="CM291" i="1"/>
  <c r="CM292" i="1"/>
  <c r="CM293" i="1"/>
  <c r="CM294" i="1"/>
  <c r="CM295" i="1"/>
  <c r="CM296" i="1"/>
  <c r="CM297" i="1"/>
  <c r="CM298" i="1"/>
  <c r="CM299" i="1"/>
  <c r="CM300" i="1"/>
  <c r="CM301" i="1"/>
  <c r="CM302" i="1"/>
  <c r="CM303" i="1"/>
  <c r="CM304" i="1"/>
  <c r="CM305" i="1"/>
  <c r="CM306" i="1"/>
  <c r="CM307" i="1"/>
  <c r="CM308" i="1"/>
  <c r="CM309" i="1"/>
  <c r="CM310" i="1"/>
  <c r="CM311" i="1"/>
  <c r="CM312" i="1"/>
  <c r="CM313" i="1"/>
  <c r="CM314" i="1"/>
  <c r="CM315" i="1"/>
  <c r="CM316" i="1"/>
  <c r="CM317" i="1"/>
  <c r="CM318" i="1"/>
  <c r="CM319" i="1"/>
  <c r="CM320" i="1"/>
  <c r="CM321" i="1"/>
  <c r="CM322" i="1"/>
  <c r="CM323" i="1"/>
  <c r="CM324" i="1"/>
  <c r="CM325" i="1"/>
  <c r="CM326" i="1"/>
  <c r="CM327" i="1"/>
  <c r="CM328" i="1"/>
  <c r="CM329" i="1"/>
  <c r="CM330" i="1"/>
  <c r="CM331" i="1"/>
  <c r="CM332" i="1"/>
  <c r="CM333" i="1"/>
  <c r="CM334" i="1"/>
  <c r="CM335" i="1"/>
  <c r="CM336" i="1"/>
  <c r="CM337" i="1"/>
  <c r="CM338" i="1"/>
  <c r="CM339" i="1"/>
  <c r="CM340" i="1"/>
  <c r="CM341" i="1"/>
  <c r="CM342" i="1"/>
  <c r="CM343" i="1"/>
  <c r="CM344" i="1"/>
  <c r="CM345" i="1"/>
  <c r="CM346" i="1"/>
  <c r="CM347" i="1"/>
  <c r="CM348" i="1"/>
  <c r="CM349" i="1"/>
  <c r="CM350" i="1"/>
  <c r="CM351" i="1"/>
  <c r="CM352" i="1"/>
  <c r="CM353" i="1"/>
  <c r="CM354" i="1"/>
  <c r="CM355" i="1"/>
  <c r="CM356" i="1"/>
  <c r="CM357" i="1"/>
  <c r="CM358" i="1"/>
  <c r="CM359" i="1"/>
  <c r="CM360" i="1"/>
  <c r="CM361" i="1"/>
  <c r="CM362" i="1"/>
  <c r="CM363" i="1"/>
  <c r="CM364" i="1"/>
  <c r="CM365" i="1"/>
  <c r="CM366" i="1"/>
  <c r="CM367" i="1"/>
  <c r="CM368" i="1"/>
  <c r="CM369" i="1"/>
  <c r="CM370" i="1"/>
  <c r="CM371" i="1"/>
  <c r="CM372" i="1"/>
  <c r="CM373" i="1"/>
  <c r="CM374" i="1"/>
  <c r="CM375" i="1"/>
  <c r="CM376" i="1"/>
  <c r="CM377" i="1"/>
  <c r="CM378" i="1"/>
  <c r="CM379" i="1"/>
  <c r="CM380" i="1"/>
  <c r="CM381" i="1"/>
  <c r="CM382" i="1"/>
  <c r="CM383" i="1"/>
  <c r="CM384" i="1"/>
  <c r="CM385" i="1"/>
  <c r="CM386" i="1"/>
  <c r="CM387" i="1"/>
  <c r="CM388" i="1"/>
  <c r="CM389" i="1"/>
  <c r="CM390" i="1"/>
  <c r="CM391" i="1"/>
  <c r="CM392" i="1"/>
  <c r="CM393" i="1"/>
  <c r="CM394" i="1"/>
  <c r="CM395" i="1"/>
  <c r="CM396" i="1"/>
  <c r="CM397" i="1"/>
  <c r="CM398" i="1"/>
  <c r="CM399" i="1"/>
  <c r="CM400" i="1"/>
  <c r="CM401" i="1"/>
  <c r="CM402" i="1"/>
  <c r="CM403" i="1"/>
  <c r="CM404" i="1"/>
  <c r="CM405" i="1"/>
  <c r="CM406" i="1"/>
  <c r="CM407" i="1"/>
  <c r="CM408" i="1"/>
  <c r="CM409" i="1"/>
  <c r="CM410" i="1"/>
  <c r="CM411" i="1"/>
  <c r="CM412" i="1"/>
  <c r="CM413" i="1"/>
  <c r="CM414" i="1"/>
  <c r="CM415" i="1"/>
  <c r="CM416" i="1"/>
  <c r="CM417" i="1"/>
  <c r="CM418" i="1"/>
  <c r="CM419" i="1"/>
  <c r="CM420" i="1"/>
  <c r="CM421" i="1"/>
  <c r="CM422" i="1"/>
  <c r="CM423" i="1"/>
  <c r="CM424" i="1"/>
  <c r="CM425" i="1"/>
  <c r="CM426" i="1"/>
  <c r="CM427" i="1"/>
  <c r="CM428" i="1"/>
  <c r="CM429" i="1"/>
  <c r="CM430" i="1"/>
  <c r="CM431" i="1"/>
  <c r="CM432" i="1"/>
  <c r="CM433" i="1"/>
  <c r="CM434" i="1"/>
  <c r="CM435" i="1"/>
  <c r="CM436" i="1"/>
  <c r="CM437" i="1"/>
  <c r="CM438" i="1"/>
  <c r="CM439" i="1"/>
  <c r="CM440" i="1"/>
  <c r="CM441" i="1"/>
  <c r="CM442" i="1"/>
  <c r="CM443" i="1"/>
  <c r="CM444" i="1"/>
  <c r="CM445" i="1"/>
  <c r="CM446" i="1"/>
  <c r="CM447" i="1"/>
  <c r="CM448" i="1"/>
  <c r="CK13" i="1" l="1"/>
  <c r="CK14" i="1"/>
  <c r="CK15" i="1"/>
  <c r="CK16" i="1"/>
  <c r="CK17" i="1"/>
  <c r="CK18" i="1"/>
  <c r="CK19" i="1"/>
  <c r="CK20" i="1"/>
  <c r="CK21" i="1"/>
  <c r="CK22" i="1"/>
  <c r="CK23" i="1"/>
  <c r="CK24" i="1"/>
  <c r="CK25" i="1"/>
  <c r="CK26" i="1"/>
  <c r="CK27" i="1"/>
  <c r="CK28" i="1"/>
  <c r="CK29" i="1"/>
  <c r="CK30" i="1"/>
  <c r="CK31" i="1"/>
  <c r="CK32" i="1"/>
  <c r="CK33" i="1"/>
  <c r="CK34" i="1"/>
  <c r="CK35" i="1"/>
  <c r="CK36" i="1"/>
  <c r="CK37" i="1"/>
  <c r="CK38" i="1"/>
  <c r="CK39" i="1"/>
  <c r="CK40" i="1"/>
  <c r="CK41" i="1"/>
  <c r="CK42" i="1"/>
  <c r="CK43" i="1"/>
  <c r="CK44" i="1"/>
  <c r="CK45" i="1"/>
  <c r="CK46" i="1"/>
  <c r="CK47" i="1"/>
  <c r="CK48" i="1"/>
  <c r="CK49" i="1"/>
  <c r="CK50" i="1"/>
  <c r="CK51" i="1"/>
  <c r="CK52" i="1"/>
  <c r="CK53" i="1"/>
  <c r="CK54" i="1"/>
  <c r="CK55" i="1"/>
  <c r="CK56" i="1"/>
  <c r="CK57" i="1"/>
  <c r="CK58" i="1"/>
  <c r="CK59" i="1"/>
  <c r="CK60" i="1"/>
  <c r="CK61" i="1"/>
  <c r="CK62" i="1"/>
  <c r="CK63" i="1"/>
  <c r="CK64" i="1"/>
  <c r="CK65" i="1"/>
  <c r="CK66" i="1"/>
  <c r="CK67" i="1"/>
  <c r="CK68" i="1"/>
  <c r="CK69" i="1"/>
  <c r="CK70" i="1"/>
  <c r="CK71" i="1"/>
  <c r="CK72" i="1"/>
  <c r="CK73" i="1"/>
  <c r="CK74" i="1"/>
  <c r="CK75" i="1"/>
  <c r="CK76" i="1"/>
  <c r="CK77" i="1"/>
  <c r="CK78" i="1"/>
  <c r="CK79" i="1"/>
  <c r="CK80" i="1"/>
  <c r="CK81" i="1"/>
  <c r="CK82" i="1"/>
  <c r="CK83" i="1"/>
  <c r="CK84" i="1"/>
  <c r="CK85" i="1"/>
  <c r="CK86" i="1"/>
  <c r="CK87" i="1"/>
  <c r="CK88" i="1"/>
  <c r="CK89" i="1"/>
  <c r="CK90" i="1"/>
  <c r="CK91" i="1"/>
  <c r="CK92" i="1"/>
  <c r="CK93" i="1"/>
  <c r="CK94" i="1"/>
  <c r="CK95" i="1"/>
  <c r="CK96" i="1"/>
  <c r="CK97" i="1"/>
  <c r="CK98" i="1"/>
  <c r="CK99" i="1"/>
  <c r="CK100" i="1"/>
  <c r="CK101" i="1"/>
  <c r="CK102" i="1"/>
  <c r="CK103" i="1"/>
  <c r="CK104" i="1"/>
  <c r="CK105" i="1"/>
  <c r="CK106" i="1"/>
  <c r="CK107" i="1"/>
  <c r="CK108" i="1"/>
  <c r="CK109" i="1"/>
  <c r="CK110" i="1"/>
  <c r="CK111" i="1"/>
  <c r="CK112" i="1"/>
  <c r="CK113" i="1"/>
  <c r="CK114" i="1"/>
  <c r="CK115" i="1"/>
  <c r="CK116" i="1"/>
  <c r="CK117" i="1"/>
  <c r="CK118" i="1"/>
  <c r="CK119" i="1"/>
  <c r="CK120" i="1"/>
  <c r="CK121" i="1"/>
  <c r="CK122" i="1"/>
  <c r="CK123" i="1"/>
  <c r="CK124" i="1"/>
  <c r="CK125" i="1"/>
  <c r="CK126" i="1"/>
  <c r="CK127" i="1"/>
  <c r="CK128" i="1"/>
  <c r="CK129" i="1"/>
  <c r="CK130" i="1"/>
  <c r="CK131" i="1"/>
  <c r="CK132" i="1"/>
  <c r="CK133" i="1"/>
  <c r="CK134" i="1"/>
  <c r="CK135" i="1"/>
  <c r="CK136" i="1"/>
  <c r="CK137" i="1"/>
  <c r="CK138" i="1"/>
  <c r="CK139" i="1"/>
  <c r="CK140" i="1"/>
  <c r="CK141" i="1"/>
  <c r="CK142" i="1"/>
  <c r="CK143" i="1"/>
  <c r="CK144" i="1"/>
  <c r="CK145" i="1"/>
  <c r="CK146" i="1"/>
  <c r="CK147" i="1"/>
  <c r="CK148" i="1"/>
  <c r="CK149" i="1"/>
  <c r="CK150" i="1"/>
  <c r="CK151" i="1"/>
  <c r="CK152" i="1"/>
  <c r="CK153" i="1"/>
  <c r="CK154" i="1"/>
  <c r="CK155" i="1"/>
  <c r="CK156" i="1"/>
  <c r="CK157" i="1"/>
  <c r="CK158" i="1"/>
  <c r="CK159" i="1"/>
  <c r="CK160" i="1"/>
  <c r="CK161" i="1"/>
  <c r="CK162" i="1"/>
  <c r="CK163" i="1"/>
  <c r="CK164" i="1"/>
  <c r="CK165" i="1"/>
  <c r="CK166" i="1"/>
  <c r="CK167" i="1"/>
  <c r="CK168" i="1"/>
  <c r="CK169" i="1"/>
  <c r="CK170" i="1"/>
  <c r="CK171" i="1"/>
  <c r="CK172" i="1"/>
  <c r="CK173" i="1"/>
  <c r="CK174" i="1"/>
  <c r="CK175" i="1"/>
  <c r="CK176" i="1"/>
  <c r="CK177" i="1"/>
  <c r="CK178" i="1"/>
  <c r="CK179" i="1"/>
  <c r="CK180" i="1"/>
  <c r="CK181" i="1"/>
  <c r="CK182" i="1"/>
  <c r="CK183" i="1"/>
  <c r="CK184" i="1"/>
  <c r="CK185" i="1"/>
  <c r="CK186" i="1"/>
  <c r="CK187" i="1"/>
  <c r="CK188" i="1"/>
  <c r="CK189" i="1"/>
  <c r="CK190" i="1"/>
  <c r="CK191" i="1"/>
  <c r="CK192" i="1"/>
  <c r="CK193" i="1"/>
  <c r="CK194" i="1"/>
  <c r="CK195" i="1"/>
  <c r="CK196" i="1"/>
  <c r="CK197" i="1"/>
  <c r="CK198" i="1"/>
  <c r="CK199" i="1"/>
  <c r="CK200" i="1"/>
  <c r="CK201" i="1"/>
  <c r="CK202" i="1"/>
  <c r="CK203" i="1"/>
  <c r="CK204" i="1"/>
  <c r="CK205" i="1"/>
  <c r="CK206" i="1"/>
  <c r="CK207" i="1"/>
  <c r="CK208" i="1"/>
  <c r="CK209" i="1"/>
  <c r="CK210" i="1"/>
  <c r="CK211" i="1"/>
  <c r="CK212" i="1"/>
  <c r="CK213" i="1"/>
  <c r="CK214" i="1"/>
  <c r="CK215" i="1"/>
  <c r="CK216" i="1"/>
  <c r="CK217" i="1"/>
  <c r="CK218" i="1"/>
  <c r="CK219" i="1"/>
  <c r="CK220" i="1"/>
  <c r="CK221" i="1"/>
  <c r="CK222" i="1"/>
  <c r="CK223" i="1"/>
  <c r="CK224" i="1"/>
  <c r="CK225" i="1"/>
  <c r="CK226" i="1"/>
  <c r="CK227" i="1"/>
  <c r="CK228" i="1"/>
  <c r="CK229" i="1"/>
  <c r="CK230" i="1"/>
  <c r="CK231" i="1"/>
  <c r="CK232" i="1"/>
  <c r="CK233" i="1"/>
  <c r="CK234" i="1"/>
  <c r="CK235" i="1"/>
  <c r="CK236" i="1"/>
  <c r="CK237" i="1"/>
  <c r="CK238" i="1"/>
  <c r="CK239" i="1"/>
  <c r="CK240" i="1"/>
  <c r="CK241" i="1"/>
  <c r="CK242" i="1"/>
  <c r="CK243" i="1"/>
  <c r="CK244" i="1"/>
  <c r="CK245" i="1"/>
  <c r="CK246" i="1"/>
  <c r="CK247" i="1"/>
  <c r="CK248" i="1"/>
  <c r="CK249" i="1"/>
  <c r="CK250" i="1"/>
  <c r="CK251" i="1"/>
  <c r="CK252" i="1"/>
  <c r="CK253" i="1"/>
  <c r="CK254" i="1"/>
  <c r="CK255" i="1"/>
  <c r="CK256" i="1"/>
  <c r="CK257" i="1"/>
  <c r="CK258" i="1"/>
  <c r="CK259" i="1"/>
  <c r="CK260" i="1"/>
  <c r="CK261" i="1"/>
  <c r="CK262" i="1"/>
  <c r="CK263" i="1"/>
  <c r="CK264" i="1"/>
  <c r="CK265" i="1"/>
  <c r="CK266" i="1"/>
  <c r="CK267" i="1"/>
  <c r="CK268" i="1"/>
  <c r="CK269" i="1"/>
  <c r="CK270" i="1"/>
  <c r="CK271" i="1"/>
  <c r="CK272" i="1"/>
  <c r="CK273" i="1"/>
  <c r="CK274" i="1"/>
  <c r="CK275" i="1"/>
  <c r="CK276" i="1"/>
  <c r="CK277" i="1"/>
  <c r="CK278" i="1"/>
  <c r="CK279" i="1"/>
  <c r="CK280" i="1"/>
  <c r="CK281" i="1"/>
  <c r="CK282" i="1"/>
  <c r="CK283" i="1"/>
  <c r="CK284" i="1"/>
  <c r="CK285" i="1"/>
  <c r="CK286" i="1"/>
  <c r="CK287" i="1"/>
  <c r="CK288" i="1"/>
  <c r="CK289" i="1"/>
  <c r="CK290" i="1"/>
  <c r="CK291" i="1"/>
  <c r="CK292" i="1"/>
  <c r="CK293" i="1"/>
  <c r="CK294" i="1"/>
  <c r="CK295" i="1"/>
  <c r="CK296" i="1"/>
  <c r="CK297" i="1"/>
  <c r="CK298" i="1"/>
  <c r="CK299" i="1"/>
  <c r="CK300" i="1"/>
  <c r="CK301" i="1"/>
  <c r="CK302" i="1"/>
  <c r="CK303" i="1"/>
  <c r="CK304" i="1"/>
  <c r="CK305" i="1"/>
  <c r="CK306" i="1"/>
  <c r="CK307" i="1"/>
  <c r="CK308" i="1"/>
  <c r="CK309" i="1"/>
  <c r="CK310" i="1"/>
  <c r="CK311" i="1"/>
  <c r="CK312" i="1"/>
  <c r="CK313" i="1"/>
  <c r="CK314" i="1"/>
  <c r="CK315" i="1"/>
  <c r="CK316" i="1"/>
  <c r="CK317" i="1"/>
  <c r="CK318" i="1"/>
  <c r="CK319" i="1"/>
  <c r="CK320" i="1"/>
  <c r="CK321" i="1"/>
  <c r="CK322" i="1"/>
  <c r="CK323" i="1"/>
  <c r="CK324" i="1"/>
  <c r="CK325" i="1"/>
  <c r="CK326" i="1"/>
  <c r="CK327" i="1"/>
  <c r="CK328" i="1"/>
  <c r="CK329" i="1"/>
  <c r="CK330" i="1"/>
  <c r="CK331" i="1"/>
  <c r="CK332" i="1"/>
  <c r="CK333" i="1"/>
  <c r="CK334" i="1"/>
  <c r="CK335" i="1"/>
  <c r="CK336" i="1"/>
  <c r="CK337" i="1"/>
  <c r="CK338" i="1"/>
  <c r="CK339" i="1"/>
  <c r="CK340" i="1"/>
  <c r="CK341" i="1"/>
  <c r="CK342" i="1"/>
  <c r="CK343" i="1"/>
  <c r="CK344" i="1"/>
  <c r="CK345" i="1"/>
  <c r="CK346" i="1"/>
  <c r="CK347" i="1"/>
  <c r="CK348" i="1"/>
  <c r="CK349" i="1"/>
  <c r="CK350" i="1"/>
  <c r="CK351" i="1"/>
  <c r="CK352" i="1"/>
  <c r="CK353" i="1"/>
  <c r="CK354" i="1"/>
  <c r="CK355" i="1"/>
  <c r="CK356" i="1"/>
  <c r="CK357" i="1"/>
  <c r="CK358" i="1"/>
  <c r="CK359" i="1"/>
  <c r="CK360" i="1"/>
  <c r="CK361" i="1"/>
  <c r="CK362" i="1"/>
  <c r="CK363" i="1"/>
  <c r="CK364" i="1"/>
  <c r="CK365" i="1"/>
  <c r="CK366" i="1"/>
  <c r="CK367" i="1"/>
  <c r="CK368" i="1"/>
  <c r="CK369" i="1"/>
  <c r="CK370" i="1"/>
  <c r="CK371" i="1"/>
  <c r="CK372" i="1"/>
  <c r="CK373" i="1"/>
  <c r="CK374" i="1"/>
  <c r="CK375" i="1"/>
  <c r="CK376" i="1"/>
  <c r="CK377" i="1"/>
  <c r="CK378" i="1"/>
  <c r="CK379" i="1"/>
  <c r="CK380" i="1"/>
  <c r="CK381" i="1"/>
  <c r="CK382" i="1"/>
  <c r="CK383" i="1"/>
  <c r="CK384" i="1"/>
  <c r="CK385" i="1"/>
  <c r="CK386" i="1"/>
  <c r="CK387" i="1"/>
  <c r="CK388" i="1"/>
  <c r="CK389" i="1"/>
  <c r="CK390" i="1"/>
  <c r="CK391" i="1"/>
  <c r="CK392" i="1"/>
  <c r="CK393" i="1"/>
  <c r="CK394" i="1"/>
  <c r="CK395" i="1"/>
  <c r="CK396" i="1"/>
  <c r="CK397" i="1"/>
  <c r="CK398" i="1"/>
  <c r="CK399" i="1"/>
  <c r="CK400" i="1"/>
  <c r="CK401" i="1"/>
  <c r="CK402" i="1"/>
  <c r="CK403" i="1"/>
  <c r="CK404" i="1"/>
  <c r="CK405" i="1"/>
  <c r="CK406" i="1"/>
  <c r="CK407" i="1"/>
  <c r="CK408" i="1"/>
  <c r="CK409" i="1"/>
  <c r="CK410" i="1"/>
  <c r="CK411" i="1"/>
  <c r="CK412" i="1"/>
  <c r="CK413" i="1"/>
  <c r="CK414" i="1"/>
  <c r="CK415" i="1"/>
  <c r="CK416" i="1"/>
  <c r="CK417" i="1"/>
  <c r="CK418" i="1"/>
  <c r="CK419" i="1"/>
  <c r="CK420" i="1"/>
  <c r="CK421" i="1"/>
  <c r="CK422" i="1"/>
  <c r="CK423" i="1"/>
  <c r="CK424" i="1"/>
  <c r="CK425" i="1"/>
  <c r="CK426" i="1"/>
  <c r="CK427" i="1"/>
  <c r="CK428" i="1"/>
  <c r="CK429" i="1"/>
  <c r="CK430" i="1"/>
  <c r="CK431" i="1"/>
  <c r="CK432" i="1"/>
  <c r="CK433" i="1"/>
  <c r="CK434" i="1"/>
  <c r="CK435" i="1"/>
  <c r="CK436" i="1"/>
  <c r="CK437" i="1"/>
  <c r="CK438" i="1"/>
  <c r="CK439" i="1"/>
  <c r="CK440" i="1"/>
  <c r="CK441" i="1"/>
  <c r="CK442" i="1"/>
  <c r="CK443" i="1"/>
  <c r="CK444" i="1"/>
  <c r="CK445" i="1"/>
  <c r="CK446" i="1"/>
  <c r="CK447" i="1"/>
  <c r="CK448" i="1"/>
  <c r="CI13" i="1"/>
  <c r="CI14" i="1"/>
  <c r="CI15" i="1"/>
  <c r="CI16" i="1"/>
  <c r="CI17" i="1"/>
  <c r="CI18" i="1"/>
  <c r="CI19" i="1"/>
  <c r="CI20" i="1"/>
  <c r="CI21" i="1"/>
  <c r="CI22" i="1"/>
  <c r="CI23" i="1"/>
  <c r="CI24" i="1"/>
  <c r="CI25" i="1"/>
  <c r="CI26" i="1"/>
  <c r="CI27" i="1"/>
  <c r="CI28" i="1"/>
  <c r="CI29" i="1"/>
  <c r="CI30" i="1"/>
  <c r="CI31" i="1"/>
  <c r="CI32" i="1"/>
  <c r="CI33" i="1"/>
  <c r="CI34" i="1"/>
  <c r="CI35" i="1"/>
  <c r="CI36" i="1"/>
  <c r="CI37" i="1"/>
  <c r="CI38" i="1"/>
  <c r="CI39" i="1"/>
  <c r="CI40" i="1"/>
  <c r="CI41" i="1"/>
  <c r="CI42" i="1"/>
  <c r="CI43" i="1"/>
  <c r="CI44" i="1"/>
  <c r="CI45" i="1"/>
  <c r="CI46" i="1"/>
  <c r="CI47" i="1"/>
  <c r="CI48" i="1"/>
  <c r="CI49" i="1"/>
  <c r="CI50" i="1"/>
  <c r="CI51" i="1"/>
  <c r="CI52" i="1"/>
  <c r="CI53" i="1"/>
  <c r="CI54" i="1"/>
  <c r="CI55" i="1"/>
  <c r="CI56" i="1"/>
  <c r="CI57" i="1"/>
  <c r="CI58" i="1"/>
  <c r="CI59" i="1"/>
  <c r="CI60" i="1"/>
  <c r="CI61" i="1"/>
  <c r="CI62" i="1"/>
  <c r="CI63" i="1"/>
  <c r="CI64" i="1"/>
  <c r="CI65" i="1"/>
  <c r="CI66" i="1"/>
  <c r="CI67" i="1"/>
  <c r="CI68" i="1"/>
  <c r="CI69" i="1"/>
  <c r="CI70" i="1"/>
  <c r="CI71" i="1"/>
  <c r="CI72" i="1"/>
  <c r="CI73" i="1"/>
  <c r="CI74" i="1"/>
  <c r="CI75" i="1"/>
  <c r="CI76" i="1"/>
  <c r="CI77" i="1"/>
  <c r="CI78" i="1"/>
  <c r="CI79" i="1"/>
  <c r="CI80" i="1"/>
  <c r="CI81" i="1"/>
  <c r="CI82" i="1"/>
  <c r="CI83" i="1"/>
  <c r="CI84" i="1"/>
  <c r="CI85" i="1"/>
  <c r="CI86" i="1"/>
  <c r="CI87" i="1"/>
  <c r="CI88" i="1"/>
  <c r="CI89" i="1"/>
  <c r="CI90" i="1"/>
  <c r="CI91" i="1"/>
  <c r="CI92" i="1"/>
  <c r="CI93" i="1"/>
  <c r="CI94" i="1"/>
  <c r="CI95" i="1"/>
  <c r="CI96" i="1"/>
  <c r="CI97" i="1"/>
  <c r="CI98" i="1"/>
  <c r="CI99" i="1"/>
  <c r="CI100" i="1"/>
  <c r="CI101" i="1"/>
  <c r="CI102" i="1"/>
  <c r="CI103" i="1"/>
  <c r="CI104" i="1"/>
  <c r="CI105" i="1"/>
  <c r="CI106" i="1"/>
  <c r="CI107" i="1"/>
  <c r="CI108" i="1"/>
  <c r="CI109" i="1"/>
  <c r="CI110" i="1"/>
  <c r="CI111" i="1"/>
  <c r="CI112" i="1"/>
  <c r="CI113" i="1"/>
  <c r="CI114" i="1"/>
  <c r="CI115" i="1"/>
  <c r="CI116" i="1"/>
  <c r="CI117" i="1"/>
  <c r="CI118" i="1"/>
  <c r="CI119" i="1"/>
  <c r="CI120" i="1"/>
  <c r="CI121" i="1"/>
  <c r="CI122" i="1"/>
  <c r="CI123" i="1"/>
  <c r="CI124" i="1"/>
  <c r="CI125" i="1"/>
  <c r="CI126" i="1"/>
  <c r="CI127" i="1"/>
  <c r="CI128" i="1"/>
  <c r="CI129" i="1"/>
  <c r="CI130" i="1"/>
  <c r="CI131" i="1"/>
  <c r="CI132" i="1"/>
  <c r="CI133" i="1"/>
  <c r="CI134" i="1"/>
  <c r="CI135" i="1"/>
  <c r="CI136" i="1"/>
  <c r="CI137" i="1"/>
  <c r="CI138" i="1"/>
  <c r="CI139" i="1"/>
  <c r="CI140" i="1"/>
  <c r="CI141" i="1"/>
  <c r="CI142" i="1"/>
  <c r="CI143" i="1"/>
  <c r="CI144" i="1"/>
  <c r="CI145" i="1"/>
  <c r="CI146" i="1"/>
  <c r="CI147" i="1"/>
  <c r="CI148" i="1"/>
  <c r="CI149" i="1"/>
  <c r="CI150" i="1"/>
  <c r="CI151" i="1"/>
  <c r="CI152" i="1"/>
  <c r="CI153" i="1"/>
  <c r="CI154" i="1"/>
  <c r="CI155" i="1"/>
  <c r="CI156" i="1"/>
  <c r="CI157" i="1"/>
  <c r="CI158" i="1"/>
  <c r="CI159" i="1"/>
  <c r="CI160" i="1"/>
  <c r="CI161" i="1"/>
  <c r="CI162" i="1"/>
  <c r="CI163" i="1"/>
  <c r="CI164" i="1"/>
  <c r="CI165" i="1"/>
  <c r="CI166" i="1"/>
  <c r="CI167" i="1"/>
  <c r="CI168" i="1"/>
  <c r="CI169" i="1"/>
  <c r="CI170" i="1"/>
  <c r="CI171" i="1"/>
  <c r="CI172" i="1"/>
  <c r="CI173" i="1"/>
  <c r="CI174" i="1"/>
  <c r="CI175" i="1"/>
  <c r="CI176" i="1"/>
  <c r="CI177" i="1"/>
  <c r="CI178" i="1"/>
  <c r="CI179" i="1"/>
  <c r="CI180" i="1"/>
  <c r="CI181" i="1"/>
  <c r="CI182" i="1"/>
  <c r="CI183" i="1"/>
  <c r="CI184" i="1"/>
  <c r="CI185" i="1"/>
  <c r="CI186" i="1"/>
  <c r="CI187" i="1"/>
  <c r="CI188" i="1"/>
  <c r="CI189" i="1"/>
  <c r="CI190" i="1"/>
  <c r="CI191" i="1"/>
  <c r="CI192" i="1"/>
  <c r="CI193" i="1"/>
  <c r="CI194" i="1"/>
  <c r="CI195" i="1"/>
  <c r="CI196" i="1"/>
  <c r="CI197" i="1"/>
  <c r="CI198" i="1"/>
  <c r="CI199" i="1"/>
  <c r="CI200" i="1"/>
  <c r="CI201" i="1"/>
  <c r="CI202" i="1"/>
  <c r="CI203" i="1"/>
  <c r="CI204" i="1"/>
  <c r="CI205" i="1"/>
  <c r="CI206" i="1"/>
  <c r="CI207" i="1"/>
  <c r="CI208" i="1"/>
  <c r="CI209" i="1"/>
  <c r="CI210" i="1"/>
  <c r="CI211" i="1"/>
  <c r="CI212" i="1"/>
  <c r="CI213" i="1"/>
  <c r="CI214" i="1"/>
  <c r="CI215" i="1"/>
  <c r="CI216" i="1"/>
  <c r="CI217" i="1"/>
  <c r="CI218" i="1"/>
  <c r="CI219" i="1"/>
  <c r="CI220" i="1"/>
  <c r="CI221" i="1"/>
  <c r="CI222" i="1"/>
  <c r="CI223" i="1"/>
  <c r="CI224" i="1"/>
  <c r="CI225" i="1"/>
  <c r="CI226" i="1"/>
  <c r="CI227" i="1"/>
  <c r="CI228" i="1"/>
  <c r="CI229" i="1"/>
  <c r="CI230" i="1"/>
  <c r="CI231" i="1"/>
  <c r="CI232" i="1"/>
  <c r="CI233" i="1"/>
  <c r="CI234" i="1"/>
  <c r="CI235" i="1"/>
  <c r="CI236" i="1"/>
  <c r="CI237" i="1"/>
  <c r="CI238" i="1"/>
  <c r="CI239" i="1"/>
  <c r="CI240" i="1"/>
  <c r="CI241" i="1"/>
  <c r="CI242" i="1"/>
  <c r="CI243" i="1"/>
  <c r="CI244" i="1"/>
  <c r="CI245" i="1"/>
  <c r="CI246" i="1"/>
  <c r="CI247" i="1"/>
  <c r="CI248" i="1"/>
  <c r="CI249" i="1"/>
  <c r="CI250" i="1"/>
  <c r="CI251" i="1"/>
  <c r="CI252" i="1"/>
  <c r="CI253" i="1"/>
  <c r="CI254" i="1"/>
  <c r="CI255" i="1"/>
  <c r="CI256" i="1"/>
  <c r="CI257" i="1"/>
  <c r="CI258" i="1"/>
  <c r="CI259" i="1"/>
  <c r="CI260" i="1"/>
  <c r="CI261" i="1"/>
  <c r="CI262" i="1"/>
  <c r="CI263" i="1"/>
  <c r="CI264" i="1"/>
  <c r="CI265" i="1"/>
  <c r="CI266" i="1"/>
  <c r="CI267" i="1"/>
  <c r="CI268" i="1"/>
  <c r="CI269" i="1"/>
  <c r="CI270" i="1"/>
  <c r="CI271" i="1"/>
  <c r="CI272" i="1"/>
  <c r="CI273" i="1"/>
  <c r="CI274" i="1"/>
  <c r="CI275" i="1"/>
  <c r="CI276" i="1"/>
  <c r="CI277" i="1"/>
  <c r="CI278" i="1"/>
  <c r="CI279" i="1"/>
  <c r="CI280" i="1"/>
  <c r="CI281" i="1"/>
  <c r="CI282" i="1"/>
  <c r="CI283" i="1"/>
  <c r="CI284" i="1"/>
  <c r="CI285" i="1"/>
  <c r="CI286" i="1"/>
  <c r="CI287" i="1"/>
  <c r="CI288" i="1"/>
  <c r="CI289" i="1"/>
  <c r="CI290" i="1"/>
  <c r="CI291" i="1"/>
  <c r="CI292" i="1"/>
  <c r="CI293" i="1"/>
  <c r="CI294" i="1"/>
  <c r="CI295" i="1"/>
  <c r="CI296" i="1"/>
  <c r="CI297" i="1"/>
  <c r="CI298" i="1"/>
  <c r="CI299" i="1"/>
  <c r="CI300" i="1"/>
  <c r="CI301" i="1"/>
  <c r="CI302" i="1"/>
  <c r="CI303" i="1"/>
  <c r="CI304" i="1"/>
  <c r="CI305" i="1"/>
  <c r="CI306" i="1"/>
  <c r="CI307" i="1"/>
  <c r="CI308" i="1"/>
  <c r="CI309" i="1"/>
  <c r="CI310" i="1"/>
  <c r="CI311" i="1"/>
  <c r="CI312" i="1"/>
  <c r="CI313" i="1"/>
  <c r="CI314" i="1"/>
  <c r="CI315" i="1"/>
  <c r="CI316" i="1"/>
  <c r="CI317" i="1"/>
  <c r="CI318" i="1"/>
  <c r="CI319" i="1"/>
  <c r="CI320" i="1"/>
  <c r="CI321" i="1"/>
  <c r="CI322" i="1"/>
  <c r="CI323" i="1"/>
  <c r="CI324" i="1"/>
  <c r="CI325" i="1"/>
  <c r="CI326" i="1"/>
  <c r="CI327" i="1"/>
  <c r="CI328" i="1"/>
  <c r="CI329" i="1"/>
  <c r="CI330" i="1"/>
  <c r="CI331" i="1"/>
  <c r="CI332" i="1"/>
  <c r="CI333" i="1"/>
  <c r="CI334" i="1"/>
  <c r="CI335" i="1"/>
  <c r="CI336" i="1"/>
  <c r="CI337" i="1"/>
  <c r="CI338" i="1"/>
  <c r="CI339" i="1"/>
  <c r="CI340" i="1"/>
  <c r="CI341" i="1"/>
  <c r="CI342" i="1"/>
  <c r="CI343" i="1"/>
  <c r="CI344" i="1"/>
  <c r="CI345" i="1"/>
  <c r="CI346" i="1"/>
  <c r="CI347" i="1"/>
  <c r="CI348" i="1"/>
  <c r="CI349" i="1"/>
  <c r="CI350" i="1"/>
  <c r="CI351" i="1"/>
  <c r="CI352" i="1"/>
  <c r="CI353" i="1"/>
  <c r="CI354" i="1"/>
  <c r="CI355" i="1"/>
  <c r="CI356" i="1"/>
  <c r="CI357" i="1"/>
  <c r="CI358" i="1"/>
  <c r="CI359" i="1"/>
  <c r="CI360" i="1"/>
  <c r="CI361" i="1"/>
  <c r="CI362" i="1"/>
  <c r="CI363" i="1"/>
  <c r="CI364" i="1"/>
  <c r="CI365" i="1"/>
  <c r="CI366" i="1"/>
  <c r="CI367" i="1"/>
  <c r="CI368" i="1"/>
  <c r="CI369" i="1"/>
  <c r="CI370" i="1"/>
  <c r="CI371" i="1"/>
  <c r="CI372" i="1"/>
  <c r="CI373" i="1"/>
  <c r="CI374" i="1"/>
  <c r="CI375" i="1"/>
  <c r="CI376" i="1"/>
  <c r="CI377" i="1"/>
  <c r="CI378" i="1"/>
  <c r="CI379" i="1"/>
  <c r="CI380" i="1"/>
  <c r="CI381" i="1"/>
  <c r="CI382" i="1"/>
  <c r="CI383" i="1"/>
  <c r="CI384" i="1"/>
  <c r="CI385" i="1"/>
  <c r="CI386" i="1"/>
  <c r="CI387" i="1"/>
  <c r="CI388" i="1"/>
  <c r="CI389" i="1"/>
  <c r="CI390" i="1"/>
  <c r="CI391" i="1"/>
  <c r="CI392" i="1"/>
  <c r="CI393" i="1"/>
  <c r="CI394" i="1"/>
  <c r="CI395" i="1"/>
  <c r="CI396" i="1"/>
  <c r="CI397" i="1"/>
  <c r="CI398" i="1"/>
  <c r="CI399" i="1"/>
  <c r="CI400" i="1"/>
  <c r="CI401" i="1"/>
  <c r="CI402" i="1"/>
  <c r="CI403" i="1"/>
  <c r="CI404" i="1"/>
  <c r="CI405" i="1"/>
  <c r="CI406" i="1"/>
  <c r="CI407" i="1"/>
  <c r="CI408" i="1"/>
  <c r="CI409" i="1"/>
  <c r="CI410" i="1"/>
  <c r="CI411" i="1"/>
  <c r="CI412" i="1"/>
  <c r="CI413" i="1"/>
  <c r="CI414" i="1"/>
  <c r="CI415" i="1"/>
  <c r="CI416" i="1"/>
  <c r="CI417" i="1"/>
  <c r="CI418" i="1"/>
  <c r="CI419" i="1"/>
  <c r="CI420" i="1"/>
  <c r="CI421" i="1"/>
  <c r="CI422" i="1"/>
  <c r="CI423" i="1"/>
  <c r="CI424" i="1"/>
  <c r="CI425" i="1"/>
  <c r="CI426" i="1"/>
  <c r="CI427" i="1"/>
  <c r="CI428" i="1"/>
  <c r="CI429" i="1"/>
  <c r="CI430" i="1"/>
  <c r="CI431" i="1"/>
  <c r="CI432" i="1"/>
  <c r="CI433" i="1"/>
  <c r="CI434" i="1"/>
  <c r="CI435" i="1"/>
  <c r="CI436" i="1"/>
  <c r="CI437" i="1"/>
  <c r="CI438" i="1"/>
  <c r="CI439" i="1"/>
  <c r="CI440" i="1"/>
  <c r="CI441" i="1"/>
  <c r="CI442" i="1"/>
  <c r="CI443" i="1"/>
  <c r="CI444" i="1"/>
  <c r="CI445" i="1"/>
  <c r="CI446" i="1"/>
  <c r="CI447" i="1"/>
  <c r="CI448" i="1"/>
  <c r="CG13" i="1" l="1"/>
  <c r="CG14" i="1"/>
  <c r="CG15" i="1"/>
  <c r="CG16" i="1"/>
  <c r="CG17" i="1"/>
  <c r="CG18" i="1"/>
  <c r="CG19" i="1"/>
  <c r="CG20" i="1"/>
  <c r="CG21" i="1"/>
  <c r="CG22" i="1"/>
  <c r="CG23" i="1"/>
  <c r="CG24" i="1"/>
  <c r="CG25" i="1"/>
  <c r="CG26" i="1"/>
  <c r="CG27" i="1"/>
  <c r="CG28" i="1"/>
  <c r="CG29" i="1"/>
  <c r="CG30" i="1"/>
  <c r="CG31" i="1"/>
  <c r="CG32" i="1"/>
  <c r="CG33" i="1"/>
  <c r="CG34" i="1"/>
  <c r="CG35" i="1"/>
  <c r="CG36" i="1"/>
  <c r="CG37" i="1"/>
  <c r="CG38" i="1"/>
  <c r="CG39" i="1"/>
  <c r="CG40" i="1"/>
  <c r="CG41" i="1"/>
  <c r="CG42" i="1"/>
  <c r="CG43" i="1"/>
  <c r="CG44" i="1"/>
  <c r="CG45" i="1"/>
  <c r="CG46" i="1"/>
  <c r="CG47" i="1"/>
  <c r="CG48" i="1"/>
  <c r="CG49" i="1"/>
  <c r="CG50" i="1"/>
  <c r="CG51" i="1"/>
  <c r="CG52" i="1"/>
  <c r="CG53" i="1"/>
  <c r="CG54" i="1"/>
  <c r="CG55" i="1"/>
  <c r="CG56" i="1"/>
  <c r="CG57" i="1"/>
  <c r="CG58" i="1"/>
  <c r="CG59" i="1"/>
  <c r="CG60" i="1"/>
  <c r="CG61" i="1"/>
  <c r="CG62" i="1"/>
  <c r="CG63" i="1"/>
  <c r="CG64" i="1"/>
  <c r="CG65" i="1"/>
  <c r="CG66" i="1"/>
  <c r="CG67" i="1"/>
  <c r="CG68" i="1"/>
  <c r="CG69" i="1"/>
  <c r="CG70" i="1"/>
  <c r="CG71" i="1"/>
  <c r="CG72" i="1"/>
  <c r="CG73" i="1"/>
  <c r="CG74" i="1"/>
  <c r="CG75" i="1"/>
  <c r="CG76" i="1"/>
  <c r="CG77" i="1"/>
  <c r="CG78" i="1"/>
  <c r="CG79" i="1"/>
  <c r="CG80" i="1"/>
  <c r="CG81" i="1"/>
  <c r="CG82" i="1"/>
  <c r="CG83" i="1"/>
  <c r="CG84" i="1"/>
  <c r="CG85" i="1"/>
  <c r="CG86" i="1"/>
  <c r="CG87" i="1"/>
  <c r="CG88" i="1"/>
  <c r="CG89" i="1"/>
  <c r="CG90" i="1"/>
  <c r="CG91" i="1"/>
  <c r="CG92" i="1"/>
  <c r="CG93" i="1"/>
  <c r="CG94" i="1"/>
  <c r="CG95" i="1"/>
  <c r="CG96" i="1"/>
  <c r="CG97" i="1"/>
  <c r="CG98" i="1"/>
  <c r="CG99" i="1"/>
  <c r="CG100" i="1"/>
  <c r="CG101" i="1"/>
  <c r="CG102" i="1"/>
  <c r="CG103" i="1"/>
  <c r="CG104" i="1"/>
  <c r="CG105" i="1"/>
  <c r="CG106" i="1"/>
  <c r="CG107" i="1"/>
  <c r="CG108" i="1"/>
  <c r="CG109" i="1"/>
  <c r="CG110" i="1"/>
  <c r="CG111" i="1"/>
  <c r="CG112" i="1"/>
  <c r="CG113" i="1"/>
  <c r="CG114" i="1"/>
  <c r="CG115" i="1"/>
  <c r="CG116" i="1"/>
  <c r="CG117" i="1"/>
  <c r="CG118" i="1"/>
  <c r="CG119" i="1"/>
  <c r="CG120" i="1"/>
  <c r="CG121" i="1"/>
  <c r="CG122" i="1"/>
  <c r="CG123" i="1"/>
  <c r="CG124" i="1"/>
  <c r="CG125" i="1"/>
  <c r="CG126" i="1"/>
  <c r="CG127" i="1"/>
  <c r="CG128" i="1"/>
  <c r="CG129" i="1"/>
  <c r="CG130" i="1"/>
  <c r="CG131" i="1"/>
  <c r="CG132" i="1"/>
  <c r="CG133" i="1"/>
  <c r="CG134" i="1"/>
  <c r="CG135" i="1"/>
  <c r="CG136" i="1"/>
  <c r="CG137" i="1"/>
  <c r="CG138" i="1"/>
  <c r="CG139" i="1"/>
  <c r="CG140" i="1"/>
  <c r="CG141" i="1"/>
  <c r="CG142" i="1"/>
  <c r="CG143" i="1"/>
  <c r="CG144" i="1"/>
  <c r="CG145" i="1"/>
  <c r="CG146" i="1"/>
  <c r="CG147" i="1"/>
  <c r="CG148" i="1"/>
  <c r="CG149" i="1"/>
  <c r="CG150" i="1"/>
  <c r="CG151" i="1"/>
  <c r="CG152" i="1"/>
  <c r="CG153" i="1"/>
  <c r="CG154" i="1"/>
  <c r="CG155" i="1"/>
  <c r="CG156" i="1"/>
  <c r="CG157" i="1"/>
  <c r="CG158" i="1"/>
  <c r="CG159" i="1"/>
  <c r="CG160" i="1"/>
  <c r="CG161" i="1"/>
  <c r="CG162" i="1"/>
  <c r="CG163" i="1"/>
  <c r="CG164" i="1"/>
  <c r="CG165" i="1"/>
  <c r="CG166" i="1"/>
  <c r="CG167" i="1"/>
  <c r="CG168" i="1"/>
  <c r="CG169" i="1"/>
  <c r="CG170" i="1"/>
  <c r="CG171" i="1"/>
  <c r="CG172" i="1"/>
  <c r="CG173" i="1"/>
  <c r="CG174" i="1"/>
  <c r="CG175" i="1"/>
  <c r="CG176" i="1"/>
  <c r="CG177" i="1"/>
  <c r="CG178" i="1"/>
  <c r="CG179" i="1"/>
  <c r="CG180" i="1"/>
  <c r="CG181" i="1"/>
  <c r="CG182" i="1"/>
  <c r="CG183" i="1"/>
  <c r="CG184" i="1"/>
  <c r="CG185" i="1"/>
  <c r="CG186" i="1"/>
  <c r="CG187" i="1"/>
  <c r="CG188" i="1"/>
  <c r="CG189" i="1"/>
  <c r="CG190" i="1"/>
  <c r="CG191" i="1"/>
  <c r="CG192" i="1"/>
  <c r="CG193" i="1"/>
  <c r="CG194" i="1"/>
  <c r="CG195" i="1"/>
  <c r="CG196" i="1"/>
  <c r="CG197" i="1"/>
  <c r="CG198" i="1"/>
  <c r="CG199" i="1"/>
  <c r="CG200" i="1"/>
  <c r="CG201" i="1"/>
  <c r="CG202" i="1"/>
  <c r="CG203" i="1"/>
  <c r="CG204" i="1"/>
  <c r="CG205" i="1"/>
  <c r="CG206" i="1"/>
  <c r="CG207" i="1"/>
  <c r="CG208" i="1"/>
  <c r="CG209" i="1"/>
  <c r="CG210" i="1"/>
  <c r="CG211" i="1"/>
  <c r="CG212" i="1"/>
  <c r="CG213" i="1"/>
  <c r="CG214" i="1"/>
  <c r="CG215" i="1"/>
  <c r="CG216" i="1"/>
  <c r="CG217" i="1"/>
  <c r="CG218" i="1"/>
  <c r="CG219" i="1"/>
  <c r="CG220" i="1"/>
  <c r="CG221" i="1"/>
  <c r="CG222" i="1"/>
  <c r="CG223" i="1"/>
  <c r="CG224" i="1"/>
  <c r="CG225" i="1"/>
  <c r="CG226" i="1"/>
  <c r="CG227" i="1"/>
  <c r="CG228" i="1"/>
  <c r="CG229" i="1"/>
  <c r="CG230" i="1"/>
  <c r="CG231" i="1"/>
  <c r="CG232" i="1"/>
  <c r="CG233" i="1"/>
  <c r="CG234" i="1"/>
  <c r="CG235" i="1"/>
  <c r="CG236" i="1"/>
  <c r="CG237" i="1"/>
  <c r="CG238" i="1"/>
  <c r="CG239" i="1"/>
  <c r="CG240" i="1"/>
  <c r="CG241" i="1"/>
  <c r="CG242" i="1"/>
  <c r="CG243" i="1"/>
  <c r="CG244" i="1"/>
  <c r="CG245" i="1"/>
  <c r="CG246" i="1"/>
  <c r="CG247" i="1"/>
  <c r="CG248" i="1"/>
  <c r="CG249" i="1"/>
  <c r="CG250" i="1"/>
  <c r="CG251" i="1"/>
  <c r="CG252" i="1"/>
  <c r="CG253" i="1"/>
  <c r="CG254" i="1"/>
  <c r="CG255" i="1"/>
  <c r="CG256" i="1"/>
  <c r="CG257" i="1"/>
  <c r="CG258" i="1"/>
  <c r="CG259" i="1"/>
  <c r="CG260" i="1"/>
  <c r="CG261" i="1"/>
  <c r="CG262" i="1"/>
  <c r="CG263" i="1"/>
  <c r="CG264" i="1"/>
  <c r="CG265" i="1"/>
  <c r="CG266" i="1"/>
  <c r="CG267" i="1"/>
  <c r="CG268" i="1"/>
  <c r="CG269" i="1"/>
  <c r="CG270" i="1"/>
  <c r="CG271" i="1"/>
  <c r="CG272" i="1"/>
  <c r="CG273" i="1"/>
  <c r="CG274" i="1"/>
  <c r="CG275" i="1"/>
  <c r="CG276" i="1"/>
  <c r="CG277" i="1"/>
  <c r="CG278" i="1"/>
  <c r="CG279" i="1"/>
  <c r="CG280" i="1"/>
  <c r="CG281" i="1"/>
  <c r="CG282" i="1"/>
  <c r="CG283" i="1"/>
  <c r="CG284" i="1"/>
  <c r="CG285" i="1"/>
  <c r="CG286" i="1"/>
  <c r="CG287" i="1"/>
  <c r="CG288" i="1"/>
  <c r="CG289" i="1"/>
  <c r="CG290" i="1"/>
  <c r="CG291" i="1"/>
  <c r="CG292" i="1"/>
  <c r="CG293" i="1"/>
  <c r="CG294" i="1"/>
  <c r="CG295" i="1"/>
  <c r="CG296" i="1"/>
  <c r="CG297" i="1"/>
  <c r="CG298" i="1"/>
  <c r="CG299" i="1"/>
  <c r="CG300" i="1"/>
  <c r="CG301" i="1"/>
  <c r="CG302" i="1"/>
  <c r="CG303" i="1"/>
  <c r="CG304" i="1"/>
  <c r="CG305" i="1"/>
  <c r="CG306" i="1"/>
  <c r="CG307" i="1"/>
  <c r="CG308" i="1"/>
  <c r="CG309" i="1"/>
  <c r="CG310" i="1"/>
  <c r="CG311" i="1"/>
  <c r="CG312" i="1"/>
  <c r="CG313" i="1"/>
  <c r="CG314" i="1"/>
  <c r="CG315" i="1"/>
  <c r="CG316" i="1"/>
  <c r="CG317" i="1"/>
  <c r="CG318" i="1"/>
  <c r="CG319" i="1"/>
  <c r="CG320" i="1"/>
  <c r="CG321" i="1"/>
  <c r="CG322" i="1"/>
  <c r="CG323" i="1"/>
  <c r="CG324" i="1"/>
  <c r="CG325" i="1"/>
  <c r="CG326" i="1"/>
  <c r="CG327" i="1"/>
  <c r="CG328" i="1"/>
  <c r="CG329" i="1"/>
  <c r="CG330" i="1"/>
  <c r="CG331" i="1"/>
  <c r="CG332" i="1"/>
  <c r="CG333" i="1"/>
  <c r="CG334" i="1"/>
  <c r="CG335" i="1"/>
  <c r="CG336" i="1"/>
  <c r="CG337" i="1"/>
  <c r="CG338" i="1"/>
  <c r="CG339" i="1"/>
  <c r="CG340" i="1"/>
  <c r="CG341" i="1"/>
  <c r="CG342" i="1"/>
  <c r="CG343" i="1"/>
  <c r="CG344" i="1"/>
  <c r="CG345" i="1"/>
  <c r="CG346" i="1"/>
  <c r="CG347" i="1"/>
  <c r="CG348" i="1"/>
  <c r="CG349" i="1"/>
  <c r="CG350" i="1"/>
  <c r="CG351" i="1"/>
  <c r="CG352" i="1"/>
  <c r="CG353" i="1"/>
  <c r="CG354" i="1"/>
  <c r="CG355" i="1"/>
  <c r="CG356" i="1"/>
  <c r="CG357" i="1"/>
  <c r="CG358" i="1"/>
  <c r="CG359" i="1"/>
  <c r="CG360" i="1"/>
  <c r="CG361" i="1"/>
  <c r="CG362" i="1"/>
  <c r="CG363" i="1"/>
  <c r="CG364" i="1"/>
  <c r="CG365" i="1"/>
  <c r="CG366" i="1"/>
  <c r="CG367" i="1"/>
  <c r="CG368" i="1"/>
  <c r="CG369" i="1"/>
  <c r="CG370" i="1"/>
  <c r="CG371" i="1"/>
  <c r="CG372" i="1"/>
  <c r="CG373" i="1"/>
  <c r="CG374" i="1"/>
  <c r="CG375" i="1"/>
  <c r="CG376" i="1"/>
  <c r="CG377" i="1"/>
  <c r="CG378" i="1"/>
  <c r="CG379" i="1"/>
  <c r="CG380" i="1"/>
  <c r="CG381" i="1"/>
  <c r="CG382" i="1"/>
  <c r="CG383" i="1"/>
  <c r="CG384" i="1"/>
  <c r="CG385" i="1"/>
  <c r="CG386" i="1"/>
  <c r="CG387" i="1"/>
  <c r="CG388" i="1"/>
  <c r="CG389" i="1"/>
  <c r="CG390" i="1"/>
  <c r="CG391" i="1"/>
  <c r="CG392" i="1"/>
  <c r="CG393" i="1"/>
  <c r="CG394" i="1"/>
  <c r="CG395" i="1"/>
  <c r="CG396" i="1"/>
  <c r="CG397" i="1"/>
  <c r="CG398" i="1"/>
  <c r="CG399" i="1"/>
  <c r="CG400" i="1"/>
  <c r="CG401" i="1"/>
  <c r="CG402" i="1"/>
  <c r="CG403" i="1"/>
  <c r="CG404" i="1"/>
  <c r="CG405" i="1"/>
  <c r="CG406" i="1"/>
  <c r="CG407" i="1"/>
  <c r="CG408" i="1"/>
  <c r="CG409" i="1"/>
  <c r="CG410" i="1"/>
  <c r="CG411" i="1"/>
  <c r="CG412" i="1"/>
  <c r="CG413" i="1"/>
  <c r="CG414" i="1"/>
  <c r="CG415" i="1"/>
  <c r="CG416" i="1"/>
  <c r="CG417" i="1"/>
  <c r="CG418" i="1"/>
  <c r="CG419" i="1"/>
  <c r="CG420" i="1"/>
  <c r="CG421" i="1"/>
  <c r="CG422" i="1"/>
  <c r="CG423" i="1"/>
  <c r="CG424" i="1"/>
  <c r="CG425" i="1"/>
  <c r="CG426" i="1"/>
  <c r="CG427" i="1"/>
  <c r="CG428" i="1"/>
  <c r="CG429" i="1"/>
  <c r="CG430" i="1"/>
  <c r="CG431" i="1"/>
  <c r="CG432" i="1"/>
  <c r="CG433" i="1"/>
  <c r="CG434" i="1"/>
  <c r="CG435" i="1"/>
  <c r="CG436" i="1"/>
  <c r="CG437" i="1"/>
  <c r="CG438" i="1"/>
  <c r="CG439" i="1"/>
  <c r="CG440" i="1"/>
  <c r="CG441" i="1"/>
  <c r="CG442" i="1"/>
  <c r="CG443" i="1"/>
  <c r="CG444" i="1"/>
  <c r="CG445" i="1"/>
  <c r="CG446" i="1"/>
  <c r="CG447" i="1"/>
  <c r="CG448" i="1"/>
  <c r="CM10" i="1"/>
  <c r="CL10" i="1"/>
  <c r="CK10" i="1"/>
  <c r="CJ10" i="1"/>
  <c r="CM9" i="1"/>
  <c r="CL9" i="1"/>
  <c r="CK9" i="1"/>
  <c r="CJ9" i="1"/>
  <c r="CM8" i="1"/>
  <c r="CL8" i="1"/>
  <c r="CK8" i="1"/>
  <c r="CJ8" i="1"/>
  <c r="CM7" i="1"/>
  <c r="CL7" i="1"/>
  <c r="CK7" i="1"/>
  <c r="CJ7" i="1"/>
  <c r="CM6" i="1"/>
  <c r="CL6" i="1"/>
  <c r="CK6" i="1"/>
  <c r="CJ6" i="1"/>
  <c r="CM5" i="1"/>
  <c r="CL5" i="1"/>
  <c r="CK5" i="1"/>
  <c r="CJ5" i="1"/>
  <c r="CM4" i="1"/>
  <c r="CL4" i="1"/>
  <c r="CK4" i="1"/>
  <c r="CJ4" i="1"/>
  <c r="CM3" i="1"/>
  <c r="CL3" i="1"/>
  <c r="CK3" i="1"/>
  <c r="CJ3" i="1"/>
  <c r="CQ10" i="1"/>
  <c r="CO10" i="1"/>
  <c r="CN10" i="1"/>
  <c r="CQ9" i="1"/>
  <c r="CO9" i="1"/>
  <c r="CN9" i="1"/>
  <c r="CQ8" i="1"/>
  <c r="CO8" i="1"/>
  <c r="CN8" i="1"/>
  <c r="CQ7" i="1"/>
  <c r="CO7" i="1"/>
  <c r="CN7" i="1"/>
  <c r="CQ6" i="1"/>
  <c r="CO6" i="1"/>
  <c r="CN6" i="1"/>
  <c r="CQ5" i="1"/>
  <c r="CO5" i="1"/>
  <c r="CN5" i="1"/>
  <c r="CQ4" i="1"/>
  <c r="CO4" i="1"/>
  <c r="CN4" i="1"/>
  <c r="CQ3" i="1"/>
  <c r="CO3" i="1"/>
  <c r="CN3" i="1"/>
  <c r="CU10" i="1"/>
  <c r="CT10" i="1"/>
  <c r="CS10" i="1"/>
  <c r="CR10" i="1"/>
  <c r="CU9" i="1"/>
  <c r="CT9" i="1"/>
  <c r="CS9" i="1"/>
  <c r="CR9" i="1"/>
  <c r="CU8" i="1"/>
  <c r="CT8" i="1"/>
  <c r="CS8" i="1"/>
  <c r="CR8" i="1"/>
  <c r="CU7" i="1"/>
  <c r="CT7" i="1"/>
  <c r="CS7" i="1"/>
  <c r="CR7" i="1"/>
  <c r="CU6" i="1"/>
  <c r="CT6" i="1"/>
  <c r="CS6" i="1"/>
  <c r="CR6" i="1"/>
  <c r="CU5" i="1"/>
  <c r="CT5" i="1"/>
  <c r="CS5" i="1"/>
  <c r="CR5" i="1"/>
  <c r="CU4" i="1"/>
  <c r="CT4" i="1"/>
  <c r="CS4" i="1"/>
  <c r="CR4" i="1"/>
  <c r="CU3" i="1"/>
  <c r="CT3" i="1"/>
  <c r="CS3" i="1"/>
  <c r="CR3" i="1"/>
  <c r="CY10" i="1"/>
  <c r="CX10" i="1"/>
  <c r="CW10" i="1"/>
  <c r="CV10" i="1"/>
  <c r="CY9" i="1"/>
  <c r="CX9" i="1"/>
  <c r="CW9" i="1"/>
  <c r="CV9" i="1"/>
  <c r="CY8" i="1"/>
  <c r="CX8" i="1"/>
  <c r="CW8" i="1"/>
  <c r="CV8" i="1"/>
  <c r="CY7" i="1"/>
  <c r="CX7" i="1"/>
  <c r="CW7" i="1"/>
  <c r="CV7" i="1"/>
  <c r="CY6" i="1"/>
  <c r="CX6" i="1"/>
  <c r="CW6" i="1"/>
  <c r="CV6" i="1"/>
  <c r="CY5" i="1"/>
  <c r="CX5" i="1"/>
  <c r="CW5" i="1"/>
  <c r="CV5" i="1"/>
  <c r="CY4" i="1"/>
  <c r="CX4" i="1"/>
  <c r="CW4" i="1"/>
  <c r="CV4" i="1"/>
  <c r="CY3" i="1"/>
  <c r="CX3" i="1"/>
  <c r="CW3" i="1"/>
  <c r="CV3" i="1"/>
  <c r="CK11" i="1" l="1"/>
  <c r="CX11" i="1"/>
  <c r="CT11" i="1"/>
  <c r="CL11" i="1"/>
  <c r="CV11" i="1"/>
  <c r="CJ11" i="1"/>
  <c r="CU11" i="1"/>
  <c r="CM11" i="1"/>
  <c r="CO11" i="1"/>
  <c r="CY11" i="1"/>
  <c r="CW11" i="1"/>
  <c r="CN11" i="1"/>
  <c r="CS11" i="1"/>
  <c r="CQ11" i="1"/>
  <c r="CR11" i="1"/>
  <c r="CE13" i="1"/>
  <c r="CE14" i="1"/>
  <c r="CE15" i="1"/>
  <c r="CE16" i="1"/>
  <c r="CE17" i="1"/>
  <c r="CE18" i="1"/>
  <c r="CE19" i="1"/>
  <c r="CE20" i="1"/>
  <c r="CE21" i="1"/>
  <c r="CE22" i="1"/>
  <c r="CE23" i="1"/>
  <c r="CE24" i="1"/>
  <c r="CE25" i="1"/>
  <c r="CE26" i="1"/>
  <c r="CE27" i="1"/>
  <c r="CE28" i="1"/>
  <c r="CE29" i="1"/>
  <c r="CE30" i="1"/>
  <c r="CE31" i="1"/>
  <c r="CE32" i="1"/>
  <c r="CE33" i="1"/>
  <c r="CE34" i="1"/>
  <c r="CE35" i="1"/>
  <c r="CE36" i="1"/>
  <c r="CE37" i="1"/>
  <c r="CE38" i="1"/>
  <c r="CE39" i="1"/>
  <c r="CE40" i="1"/>
  <c r="CE41" i="1"/>
  <c r="CE42" i="1"/>
  <c r="CE43" i="1"/>
  <c r="CE44" i="1"/>
  <c r="CE45" i="1"/>
  <c r="CE46" i="1"/>
  <c r="CE47" i="1"/>
  <c r="CE48" i="1"/>
  <c r="CE49" i="1"/>
  <c r="CE50" i="1"/>
  <c r="CE51" i="1"/>
  <c r="CE52" i="1"/>
  <c r="CE53" i="1"/>
  <c r="CE54" i="1"/>
  <c r="CE55" i="1"/>
  <c r="CE56" i="1"/>
  <c r="CE57" i="1"/>
  <c r="CE58" i="1"/>
  <c r="CE59" i="1"/>
  <c r="CE60" i="1"/>
  <c r="CE61" i="1"/>
  <c r="CE62" i="1"/>
  <c r="CE63" i="1"/>
  <c r="CE64" i="1"/>
  <c r="CE65" i="1"/>
  <c r="CE66" i="1"/>
  <c r="CE67" i="1"/>
  <c r="CE68" i="1"/>
  <c r="CE69" i="1"/>
  <c r="CE70" i="1"/>
  <c r="CE71" i="1"/>
  <c r="CE72" i="1"/>
  <c r="CE73" i="1"/>
  <c r="CE74" i="1"/>
  <c r="CE75" i="1"/>
  <c r="CE76" i="1"/>
  <c r="CE77" i="1"/>
  <c r="CE78" i="1"/>
  <c r="CE79" i="1"/>
  <c r="CE80" i="1"/>
  <c r="CE81" i="1"/>
  <c r="CE82" i="1"/>
  <c r="CE83" i="1"/>
  <c r="CE84" i="1"/>
  <c r="CE85" i="1"/>
  <c r="CE86" i="1"/>
  <c r="CE87" i="1"/>
  <c r="CE88" i="1"/>
  <c r="CE89" i="1"/>
  <c r="CE90" i="1"/>
  <c r="CE91" i="1"/>
  <c r="CE92" i="1"/>
  <c r="CE93" i="1"/>
  <c r="CE94" i="1"/>
  <c r="CE95" i="1"/>
  <c r="CE96" i="1"/>
  <c r="CE97" i="1"/>
  <c r="CE98" i="1"/>
  <c r="CE99" i="1"/>
  <c r="CE100" i="1"/>
  <c r="CE101" i="1"/>
  <c r="CE102" i="1"/>
  <c r="CE103" i="1"/>
  <c r="CE104" i="1"/>
  <c r="CE105" i="1"/>
  <c r="CE106" i="1"/>
  <c r="CE107" i="1"/>
  <c r="CE108" i="1"/>
  <c r="CE109" i="1"/>
  <c r="CE110" i="1"/>
  <c r="CE111" i="1"/>
  <c r="CE112" i="1"/>
  <c r="CE113" i="1"/>
  <c r="CE114" i="1"/>
  <c r="CE115" i="1"/>
  <c r="CE116" i="1"/>
  <c r="CE117" i="1"/>
  <c r="CE118" i="1"/>
  <c r="CE119" i="1"/>
  <c r="CE120" i="1"/>
  <c r="CE121" i="1"/>
  <c r="CE122" i="1"/>
  <c r="CE123" i="1"/>
  <c r="CE124" i="1"/>
  <c r="CE125" i="1"/>
  <c r="CE126" i="1"/>
  <c r="CE127" i="1"/>
  <c r="CE128" i="1"/>
  <c r="CE129" i="1"/>
  <c r="CE130" i="1"/>
  <c r="CE131" i="1"/>
  <c r="CE132" i="1"/>
  <c r="CE133" i="1"/>
  <c r="CE134" i="1"/>
  <c r="CE135" i="1"/>
  <c r="CE136" i="1"/>
  <c r="CE137" i="1"/>
  <c r="CE138" i="1"/>
  <c r="CE139" i="1"/>
  <c r="CE140" i="1"/>
  <c r="CE141" i="1"/>
  <c r="CE142" i="1"/>
  <c r="CE143" i="1"/>
  <c r="CE144" i="1"/>
  <c r="CE145" i="1"/>
  <c r="CE146" i="1"/>
  <c r="CE147" i="1"/>
  <c r="CE148" i="1"/>
  <c r="CE149" i="1"/>
  <c r="CE150" i="1"/>
  <c r="CE151" i="1"/>
  <c r="CE152" i="1"/>
  <c r="CE153" i="1"/>
  <c r="CE154" i="1"/>
  <c r="CE155" i="1"/>
  <c r="CE156" i="1"/>
  <c r="CE157" i="1"/>
  <c r="CE158" i="1"/>
  <c r="CE159" i="1"/>
  <c r="CE160" i="1"/>
  <c r="CE161" i="1"/>
  <c r="CE162" i="1"/>
  <c r="CE163" i="1"/>
  <c r="CE164" i="1"/>
  <c r="CE165" i="1"/>
  <c r="CE166" i="1"/>
  <c r="CE167" i="1"/>
  <c r="CE168" i="1"/>
  <c r="CE169" i="1"/>
  <c r="CE170" i="1"/>
  <c r="CE171" i="1"/>
  <c r="CE172" i="1"/>
  <c r="CE173" i="1"/>
  <c r="CE174" i="1"/>
  <c r="CE175" i="1"/>
  <c r="CE176" i="1"/>
  <c r="CE177" i="1"/>
  <c r="CE178" i="1"/>
  <c r="CE179" i="1"/>
  <c r="CE180" i="1"/>
  <c r="CE181" i="1"/>
  <c r="CE182" i="1"/>
  <c r="CE183" i="1"/>
  <c r="CE184" i="1"/>
  <c r="CE185" i="1"/>
  <c r="CE186" i="1"/>
  <c r="CE187" i="1"/>
  <c r="CE188" i="1"/>
  <c r="CE189" i="1"/>
  <c r="CE190" i="1"/>
  <c r="CE191" i="1"/>
  <c r="CE192" i="1"/>
  <c r="CE193" i="1"/>
  <c r="CE194" i="1"/>
  <c r="CE195" i="1"/>
  <c r="CE196" i="1"/>
  <c r="CE197" i="1"/>
  <c r="CE198" i="1"/>
  <c r="CE199" i="1"/>
  <c r="CE200" i="1"/>
  <c r="CE201" i="1"/>
  <c r="CE202" i="1"/>
  <c r="CE203" i="1"/>
  <c r="CE204" i="1"/>
  <c r="CE205" i="1"/>
  <c r="CE206" i="1"/>
  <c r="CE207" i="1"/>
  <c r="CE208" i="1"/>
  <c r="CE209" i="1"/>
  <c r="CE210" i="1"/>
  <c r="CE211" i="1"/>
  <c r="CE212" i="1"/>
  <c r="CE213" i="1"/>
  <c r="CE214" i="1"/>
  <c r="CE215" i="1"/>
  <c r="CE216" i="1"/>
  <c r="CE217" i="1"/>
  <c r="CE218" i="1"/>
  <c r="CE219" i="1"/>
  <c r="CE220" i="1"/>
  <c r="CE221" i="1"/>
  <c r="CE222" i="1"/>
  <c r="CE223" i="1"/>
  <c r="CE224" i="1"/>
  <c r="CE225" i="1"/>
  <c r="CE226" i="1"/>
  <c r="CE227" i="1"/>
  <c r="CE228" i="1"/>
  <c r="CE229" i="1"/>
  <c r="CE230" i="1"/>
  <c r="CE231" i="1"/>
  <c r="CE232" i="1"/>
  <c r="CE233" i="1"/>
  <c r="CE234" i="1"/>
  <c r="CE235" i="1"/>
  <c r="CE236" i="1"/>
  <c r="CE237" i="1"/>
  <c r="CE238" i="1"/>
  <c r="CE239" i="1"/>
  <c r="CE240" i="1"/>
  <c r="CE241" i="1"/>
  <c r="CE242" i="1"/>
  <c r="CE243" i="1"/>
  <c r="CE244" i="1"/>
  <c r="CE245" i="1"/>
  <c r="CE246" i="1"/>
  <c r="CE247" i="1"/>
  <c r="CE248" i="1"/>
  <c r="CE249" i="1"/>
  <c r="CE250" i="1"/>
  <c r="CE251" i="1"/>
  <c r="CE252" i="1"/>
  <c r="CE253" i="1"/>
  <c r="CE254" i="1"/>
  <c r="CE255" i="1"/>
  <c r="CE256" i="1"/>
  <c r="CE257" i="1"/>
  <c r="CE258" i="1"/>
  <c r="CE259" i="1"/>
  <c r="CE260" i="1"/>
  <c r="CE261" i="1"/>
  <c r="CE262" i="1"/>
  <c r="CE263" i="1"/>
  <c r="CE264" i="1"/>
  <c r="CE265" i="1"/>
  <c r="CE266" i="1"/>
  <c r="CE267" i="1"/>
  <c r="CE268" i="1"/>
  <c r="CE269" i="1"/>
  <c r="CE270" i="1"/>
  <c r="CE271" i="1"/>
  <c r="CE272" i="1"/>
  <c r="CE273" i="1"/>
  <c r="CE274" i="1"/>
  <c r="CE275" i="1"/>
  <c r="CE276" i="1"/>
  <c r="CE277" i="1"/>
  <c r="CE278" i="1"/>
  <c r="CE279" i="1"/>
  <c r="CE280" i="1"/>
  <c r="CE281" i="1"/>
  <c r="CE282" i="1"/>
  <c r="CE283" i="1"/>
  <c r="CE284" i="1"/>
  <c r="CE285" i="1"/>
  <c r="CE286" i="1"/>
  <c r="CE287" i="1"/>
  <c r="CE288" i="1"/>
  <c r="CE289" i="1"/>
  <c r="CE290" i="1"/>
  <c r="CE291" i="1"/>
  <c r="CE292" i="1"/>
  <c r="CE293" i="1"/>
  <c r="CE294" i="1"/>
  <c r="CE295" i="1"/>
  <c r="CE296" i="1"/>
  <c r="CE297" i="1"/>
  <c r="CE298" i="1"/>
  <c r="CE299" i="1"/>
  <c r="CE300" i="1"/>
  <c r="CE301" i="1"/>
  <c r="CE302" i="1"/>
  <c r="CE303" i="1"/>
  <c r="CE304" i="1"/>
  <c r="CE305" i="1"/>
  <c r="CE306" i="1"/>
  <c r="CE307" i="1"/>
  <c r="CE308" i="1"/>
  <c r="CE309" i="1"/>
  <c r="CE310" i="1"/>
  <c r="CE311" i="1"/>
  <c r="CE312" i="1"/>
  <c r="CE313" i="1"/>
  <c r="CE314" i="1"/>
  <c r="CE315" i="1"/>
  <c r="CE316" i="1"/>
  <c r="CE317" i="1"/>
  <c r="CE318" i="1"/>
  <c r="CE319" i="1"/>
  <c r="CE320" i="1"/>
  <c r="CE321" i="1"/>
  <c r="CE322" i="1"/>
  <c r="CE323" i="1"/>
  <c r="CE324" i="1"/>
  <c r="CE325" i="1"/>
  <c r="CE326" i="1"/>
  <c r="CE327" i="1"/>
  <c r="CE328" i="1"/>
  <c r="CE329" i="1"/>
  <c r="CE330" i="1"/>
  <c r="CE331" i="1"/>
  <c r="CE332" i="1"/>
  <c r="CE333" i="1"/>
  <c r="CE334" i="1"/>
  <c r="CE335" i="1"/>
  <c r="CE336" i="1"/>
  <c r="CE337" i="1"/>
  <c r="CE338" i="1"/>
  <c r="CE339" i="1"/>
  <c r="CE340" i="1"/>
  <c r="CE341" i="1"/>
  <c r="CE342" i="1"/>
  <c r="CE343" i="1"/>
  <c r="CE344" i="1"/>
  <c r="CE345" i="1"/>
  <c r="CE346" i="1"/>
  <c r="CE347" i="1"/>
  <c r="CE348" i="1"/>
  <c r="CE349" i="1"/>
  <c r="CE350" i="1"/>
  <c r="CE351" i="1"/>
  <c r="CE352" i="1"/>
  <c r="CE353" i="1"/>
  <c r="CE354" i="1"/>
  <c r="CE355" i="1"/>
  <c r="CE356" i="1"/>
  <c r="CE357" i="1"/>
  <c r="CE358" i="1"/>
  <c r="CE359" i="1"/>
  <c r="CE360" i="1"/>
  <c r="CE361" i="1"/>
  <c r="CE362" i="1"/>
  <c r="CE363" i="1"/>
  <c r="CE364" i="1"/>
  <c r="CE365" i="1"/>
  <c r="CE366" i="1"/>
  <c r="CE367" i="1"/>
  <c r="CE368" i="1"/>
  <c r="CE369" i="1"/>
  <c r="CE370" i="1"/>
  <c r="CE371" i="1"/>
  <c r="CE372" i="1"/>
  <c r="CE373" i="1"/>
  <c r="CE374" i="1"/>
  <c r="CE375" i="1"/>
  <c r="CE376" i="1"/>
  <c r="CE377" i="1"/>
  <c r="CE378" i="1"/>
  <c r="CE379" i="1"/>
  <c r="CE380" i="1"/>
  <c r="CE381" i="1"/>
  <c r="CE382" i="1"/>
  <c r="CE383" i="1"/>
  <c r="CE384" i="1"/>
  <c r="CE385" i="1"/>
  <c r="CE386" i="1"/>
  <c r="CE387" i="1"/>
  <c r="CE388" i="1"/>
  <c r="CE389" i="1"/>
  <c r="CE390" i="1"/>
  <c r="CE391" i="1"/>
  <c r="CE392" i="1"/>
  <c r="CE393" i="1"/>
  <c r="CE394" i="1"/>
  <c r="CE395" i="1"/>
  <c r="CE396" i="1"/>
  <c r="CE397" i="1"/>
  <c r="CE398" i="1"/>
  <c r="CE399" i="1"/>
  <c r="CE400" i="1"/>
  <c r="CE401" i="1"/>
  <c r="CE402" i="1"/>
  <c r="CE403" i="1"/>
  <c r="CE404" i="1"/>
  <c r="CE405" i="1"/>
  <c r="CE406" i="1"/>
  <c r="CE407" i="1"/>
  <c r="CE408" i="1"/>
  <c r="CE409" i="1"/>
  <c r="CE410" i="1"/>
  <c r="CE411" i="1"/>
  <c r="CE412" i="1"/>
  <c r="CE413" i="1"/>
  <c r="CE414" i="1"/>
  <c r="CE415" i="1"/>
  <c r="CE416" i="1"/>
  <c r="CE417" i="1"/>
  <c r="CE418" i="1"/>
  <c r="CE419" i="1"/>
  <c r="CE420" i="1"/>
  <c r="CE421" i="1"/>
  <c r="CE422" i="1"/>
  <c r="CE423" i="1"/>
  <c r="CE424" i="1"/>
  <c r="CE425" i="1"/>
  <c r="CE426" i="1"/>
  <c r="CE427" i="1"/>
  <c r="CE428" i="1"/>
  <c r="CE429" i="1"/>
  <c r="CE430" i="1"/>
  <c r="CE431" i="1"/>
  <c r="CE432" i="1"/>
  <c r="CE433" i="1"/>
  <c r="CE434" i="1"/>
  <c r="CE435" i="1"/>
  <c r="CE436" i="1"/>
  <c r="CE437" i="1"/>
  <c r="CE438" i="1"/>
  <c r="CE439" i="1"/>
  <c r="CE440" i="1"/>
  <c r="CE441" i="1"/>
  <c r="CE442" i="1"/>
  <c r="CE443" i="1"/>
  <c r="CE444" i="1"/>
  <c r="CE445" i="1"/>
  <c r="CE446" i="1"/>
  <c r="CE447" i="1"/>
  <c r="CE448" i="1"/>
  <c r="CC13" i="1" l="1"/>
  <c r="CC14" i="1"/>
  <c r="CC15" i="1"/>
  <c r="CC16" i="1"/>
  <c r="CC17" i="1"/>
  <c r="CC18" i="1"/>
  <c r="CC19" i="1"/>
  <c r="CC20" i="1"/>
  <c r="CC21" i="1"/>
  <c r="CC22" i="1"/>
  <c r="CC23" i="1"/>
  <c r="CC24" i="1"/>
  <c r="CC25" i="1"/>
  <c r="CC26" i="1"/>
  <c r="CC27" i="1"/>
  <c r="CC28" i="1"/>
  <c r="CC29" i="1"/>
  <c r="CC30" i="1"/>
  <c r="CC31" i="1"/>
  <c r="CC32" i="1"/>
  <c r="CC33" i="1"/>
  <c r="CC34" i="1"/>
  <c r="CC35" i="1"/>
  <c r="CC36" i="1"/>
  <c r="CC37" i="1"/>
  <c r="CC38" i="1"/>
  <c r="CC39" i="1"/>
  <c r="CC40" i="1"/>
  <c r="CC41" i="1"/>
  <c r="CC42" i="1"/>
  <c r="CC43" i="1"/>
  <c r="CC44" i="1"/>
  <c r="CC45" i="1"/>
  <c r="CC46" i="1"/>
  <c r="CC47" i="1"/>
  <c r="CC48" i="1"/>
  <c r="CC49" i="1"/>
  <c r="CC50" i="1"/>
  <c r="CC51" i="1"/>
  <c r="CC52" i="1"/>
  <c r="CC53" i="1"/>
  <c r="CC54" i="1"/>
  <c r="CC55" i="1"/>
  <c r="CC56" i="1"/>
  <c r="CC57" i="1"/>
  <c r="CC58" i="1"/>
  <c r="CC59" i="1"/>
  <c r="CC60" i="1"/>
  <c r="CC61" i="1"/>
  <c r="CC62" i="1"/>
  <c r="CC63" i="1"/>
  <c r="CC64" i="1"/>
  <c r="CC65" i="1"/>
  <c r="CC66" i="1"/>
  <c r="CC67" i="1"/>
  <c r="CC68" i="1"/>
  <c r="CC69" i="1"/>
  <c r="CC70" i="1"/>
  <c r="CC71" i="1"/>
  <c r="CC72" i="1"/>
  <c r="CC73" i="1"/>
  <c r="CC74" i="1"/>
  <c r="CC75" i="1"/>
  <c r="CC76" i="1"/>
  <c r="CC77" i="1"/>
  <c r="CC78" i="1"/>
  <c r="CC79" i="1"/>
  <c r="CC80" i="1"/>
  <c r="CC81" i="1"/>
  <c r="CC82" i="1"/>
  <c r="CC83" i="1"/>
  <c r="CC84" i="1"/>
  <c r="CC85" i="1"/>
  <c r="CC86" i="1"/>
  <c r="CC87" i="1"/>
  <c r="CC88" i="1"/>
  <c r="CC89" i="1"/>
  <c r="CC90" i="1"/>
  <c r="CC91" i="1"/>
  <c r="CC92" i="1"/>
  <c r="CC93" i="1"/>
  <c r="CC94" i="1"/>
  <c r="CC95" i="1"/>
  <c r="CC96" i="1"/>
  <c r="CC97" i="1"/>
  <c r="CC98" i="1"/>
  <c r="CC99" i="1"/>
  <c r="CC100" i="1"/>
  <c r="CC101" i="1"/>
  <c r="CC102" i="1"/>
  <c r="CC103" i="1"/>
  <c r="CC104" i="1"/>
  <c r="CC105" i="1"/>
  <c r="CC106" i="1"/>
  <c r="CC107" i="1"/>
  <c r="CC108" i="1"/>
  <c r="CC109" i="1"/>
  <c r="CC110" i="1"/>
  <c r="CC111" i="1"/>
  <c r="CC112" i="1"/>
  <c r="CC113" i="1"/>
  <c r="CC114" i="1"/>
  <c r="CC115" i="1"/>
  <c r="CC116" i="1"/>
  <c r="CC117" i="1"/>
  <c r="CC118" i="1"/>
  <c r="CC119" i="1"/>
  <c r="CC120" i="1"/>
  <c r="CC121" i="1"/>
  <c r="CC122" i="1"/>
  <c r="CC123" i="1"/>
  <c r="CC124" i="1"/>
  <c r="CC125" i="1"/>
  <c r="CC126" i="1"/>
  <c r="CC127" i="1"/>
  <c r="CC128" i="1"/>
  <c r="CC129" i="1"/>
  <c r="CC130" i="1"/>
  <c r="CC131" i="1"/>
  <c r="CC132" i="1"/>
  <c r="CC133" i="1"/>
  <c r="CC134" i="1"/>
  <c r="CC135" i="1"/>
  <c r="CC136" i="1"/>
  <c r="CC137" i="1"/>
  <c r="CC138" i="1"/>
  <c r="CC139" i="1"/>
  <c r="CC140" i="1"/>
  <c r="CC141" i="1"/>
  <c r="CC142" i="1"/>
  <c r="CC143" i="1"/>
  <c r="CC144" i="1"/>
  <c r="CC145" i="1"/>
  <c r="CC146" i="1"/>
  <c r="CC147" i="1"/>
  <c r="CC148" i="1"/>
  <c r="CC149" i="1"/>
  <c r="CC150" i="1"/>
  <c r="CC151" i="1"/>
  <c r="CC152" i="1"/>
  <c r="CC153" i="1"/>
  <c r="CC154" i="1"/>
  <c r="CC155" i="1"/>
  <c r="CC156" i="1"/>
  <c r="CC157" i="1"/>
  <c r="CC158" i="1"/>
  <c r="CC159" i="1"/>
  <c r="CC160" i="1"/>
  <c r="CC161" i="1"/>
  <c r="CC162" i="1"/>
  <c r="CC163" i="1"/>
  <c r="CC164" i="1"/>
  <c r="CC165" i="1"/>
  <c r="CC166" i="1"/>
  <c r="CC167" i="1"/>
  <c r="CC168" i="1"/>
  <c r="CC169" i="1"/>
  <c r="CC170" i="1"/>
  <c r="CC171" i="1"/>
  <c r="CC172" i="1"/>
  <c r="CC173" i="1"/>
  <c r="CC174" i="1"/>
  <c r="CC175" i="1"/>
  <c r="CC176" i="1"/>
  <c r="CC177" i="1"/>
  <c r="CC178" i="1"/>
  <c r="CC179" i="1"/>
  <c r="CC180" i="1"/>
  <c r="CC181" i="1"/>
  <c r="CC182" i="1"/>
  <c r="CC183" i="1"/>
  <c r="CC184" i="1"/>
  <c r="CC185" i="1"/>
  <c r="CC186" i="1"/>
  <c r="CC187" i="1"/>
  <c r="CC188" i="1"/>
  <c r="CC189" i="1"/>
  <c r="CC190" i="1"/>
  <c r="CC191" i="1"/>
  <c r="CC192" i="1"/>
  <c r="CC193" i="1"/>
  <c r="CC194" i="1"/>
  <c r="CC195" i="1"/>
  <c r="CC196" i="1"/>
  <c r="CC197" i="1"/>
  <c r="CC198" i="1"/>
  <c r="CC199" i="1"/>
  <c r="CC200" i="1"/>
  <c r="CC201" i="1"/>
  <c r="CC202" i="1"/>
  <c r="CC203" i="1"/>
  <c r="CC204" i="1"/>
  <c r="CC205" i="1"/>
  <c r="CC206" i="1"/>
  <c r="CC207" i="1"/>
  <c r="CC208" i="1"/>
  <c r="CC209" i="1"/>
  <c r="CC210" i="1"/>
  <c r="CC211" i="1"/>
  <c r="CC212" i="1"/>
  <c r="CC213" i="1"/>
  <c r="CC214" i="1"/>
  <c r="CC215" i="1"/>
  <c r="CC216" i="1"/>
  <c r="CC217" i="1"/>
  <c r="CC218" i="1"/>
  <c r="CC219" i="1"/>
  <c r="CC220" i="1"/>
  <c r="CC221" i="1"/>
  <c r="CC222" i="1"/>
  <c r="CC223" i="1"/>
  <c r="CC224" i="1"/>
  <c r="CC225" i="1"/>
  <c r="CC226" i="1"/>
  <c r="CC227" i="1"/>
  <c r="CC228" i="1"/>
  <c r="CC229" i="1"/>
  <c r="CC230" i="1"/>
  <c r="CC231" i="1"/>
  <c r="CC232" i="1"/>
  <c r="CC233" i="1"/>
  <c r="CC234" i="1"/>
  <c r="CC235" i="1"/>
  <c r="CC236" i="1"/>
  <c r="CC237" i="1"/>
  <c r="CC238" i="1"/>
  <c r="CC239" i="1"/>
  <c r="CC240" i="1"/>
  <c r="CC241" i="1"/>
  <c r="CC242" i="1"/>
  <c r="CC243" i="1"/>
  <c r="CC244" i="1"/>
  <c r="CC245" i="1"/>
  <c r="CC246" i="1"/>
  <c r="CC247" i="1"/>
  <c r="CC248" i="1"/>
  <c r="CC249" i="1"/>
  <c r="CC250" i="1"/>
  <c r="CC251" i="1"/>
  <c r="CC252" i="1"/>
  <c r="CC253" i="1"/>
  <c r="CC254" i="1"/>
  <c r="CC255" i="1"/>
  <c r="CC256" i="1"/>
  <c r="CC257" i="1"/>
  <c r="CC258" i="1"/>
  <c r="CC259" i="1"/>
  <c r="CC260" i="1"/>
  <c r="CC261" i="1"/>
  <c r="CC262" i="1"/>
  <c r="CC263" i="1"/>
  <c r="CC264" i="1"/>
  <c r="CC265" i="1"/>
  <c r="CC266" i="1"/>
  <c r="CC267" i="1"/>
  <c r="CC268" i="1"/>
  <c r="CC269" i="1"/>
  <c r="CC270" i="1"/>
  <c r="CC271" i="1"/>
  <c r="CC272" i="1"/>
  <c r="CC273" i="1"/>
  <c r="CC274" i="1"/>
  <c r="CC275" i="1"/>
  <c r="CC276" i="1"/>
  <c r="CC277" i="1"/>
  <c r="CC278" i="1"/>
  <c r="CC279" i="1"/>
  <c r="CC280" i="1"/>
  <c r="CC281" i="1"/>
  <c r="CC282" i="1"/>
  <c r="CC283" i="1"/>
  <c r="CC284" i="1"/>
  <c r="CC285" i="1"/>
  <c r="CC286" i="1"/>
  <c r="CC287" i="1"/>
  <c r="CC288" i="1"/>
  <c r="CC289" i="1"/>
  <c r="CC290" i="1"/>
  <c r="CC291" i="1"/>
  <c r="CC292" i="1"/>
  <c r="CC293" i="1"/>
  <c r="CC294" i="1"/>
  <c r="CC295" i="1"/>
  <c r="CC296" i="1"/>
  <c r="CC297" i="1"/>
  <c r="CC298" i="1"/>
  <c r="CC299" i="1"/>
  <c r="CC300" i="1"/>
  <c r="CC301" i="1"/>
  <c r="CC302" i="1"/>
  <c r="CC303" i="1"/>
  <c r="CC304" i="1"/>
  <c r="CC305" i="1"/>
  <c r="CC306" i="1"/>
  <c r="CC307" i="1"/>
  <c r="CC308" i="1"/>
  <c r="CC309" i="1"/>
  <c r="CC310" i="1"/>
  <c r="CC311" i="1"/>
  <c r="CC312" i="1"/>
  <c r="CC313" i="1"/>
  <c r="CC314" i="1"/>
  <c r="CC315" i="1"/>
  <c r="CC316" i="1"/>
  <c r="CC317" i="1"/>
  <c r="CC318" i="1"/>
  <c r="CC319" i="1"/>
  <c r="CC320" i="1"/>
  <c r="CC321" i="1"/>
  <c r="CC322" i="1"/>
  <c r="CC323" i="1"/>
  <c r="CC324" i="1"/>
  <c r="CC325" i="1"/>
  <c r="CC326" i="1"/>
  <c r="CC327" i="1"/>
  <c r="CC328" i="1"/>
  <c r="CC329" i="1"/>
  <c r="CC330" i="1"/>
  <c r="CC331" i="1"/>
  <c r="CC332" i="1"/>
  <c r="CC333" i="1"/>
  <c r="CC334" i="1"/>
  <c r="CC335" i="1"/>
  <c r="CC336" i="1"/>
  <c r="CC337" i="1"/>
  <c r="CC338" i="1"/>
  <c r="CC339" i="1"/>
  <c r="CC340" i="1"/>
  <c r="CC341" i="1"/>
  <c r="CC342" i="1"/>
  <c r="CC343" i="1"/>
  <c r="CC344" i="1"/>
  <c r="CC345" i="1"/>
  <c r="CC346" i="1"/>
  <c r="CC347" i="1"/>
  <c r="CC348" i="1"/>
  <c r="CC349" i="1"/>
  <c r="CC350" i="1"/>
  <c r="CC351" i="1"/>
  <c r="CC352" i="1"/>
  <c r="CC353" i="1"/>
  <c r="CC354" i="1"/>
  <c r="CC355" i="1"/>
  <c r="CC356" i="1"/>
  <c r="CC357" i="1"/>
  <c r="CC358" i="1"/>
  <c r="CC359" i="1"/>
  <c r="CC360" i="1"/>
  <c r="CC361" i="1"/>
  <c r="CC362" i="1"/>
  <c r="CC363" i="1"/>
  <c r="CC364" i="1"/>
  <c r="CC365" i="1"/>
  <c r="CC366" i="1"/>
  <c r="CC367" i="1"/>
  <c r="CC368" i="1"/>
  <c r="CC369" i="1"/>
  <c r="CC370" i="1"/>
  <c r="CC371" i="1"/>
  <c r="CC372" i="1"/>
  <c r="CC373" i="1"/>
  <c r="CC374" i="1"/>
  <c r="CC375" i="1"/>
  <c r="CC376" i="1"/>
  <c r="CC377" i="1"/>
  <c r="CC378" i="1"/>
  <c r="CC379" i="1"/>
  <c r="CC380" i="1"/>
  <c r="CC381" i="1"/>
  <c r="CC382" i="1"/>
  <c r="CC383" i="1"/>
  <c r="CC384" i="1"/>
  <c r="CC385" i="1"/>
  <c r="CC386" i="1"/>
  <c r="CC387" i="1"/>
  <c r="CC388" i="1"/>
  <c r="CC389" i="1"/>
  <c r="CC390" i="1"/>
  <c r="CC391" i="1"/>
  <c r="CC392" i="1"/>
  <c r="CC393" i="1"/>
  <c r="CC394" i="1"/>
  <c r="CC395" i="1"/>
  <c r="CC396" i="1"/>
  <c r="CC397" i="1"/>
  <c r="CC398" i="1"/>
  <c r="CC399" i="1"/>
  <c r="CC400" i="1"/>
  <c r="CC401" i="1"/>
  <c r="CC402" i="1"/>
  <c r="CC403" i="1"/>
  <c r="CC404" i="1"/>
  <c r="CC405" i="1"/>
  <c r="CC406" i="1"/>
  <c r="CC407" i="1"/>
  <c r="CC408" i="1"/>
  <c r="CC409" i="1"/>
  <c r="CC410" i="1"/>
  <c r="CC411" i="1"/>
  <c r="CC412" i="1"/>
  <c r="CC413" i="1"/>
  <c r="CC414" i="1"/>
  <c r="CC415" i="1"/>
  <c r="CC416" i="1"/>
  <c r="CC417" i="1"/>
  <c r="CC418" i="1"/>
  <c r="CC419" i="1"/>
  <c r="CC420" i="1"/>
  <c r="CC421" i="1"/>
  <c r="CC422" i="1"/>
  <c r="CC423" i="1"/>
  <c r="CC424" i="1"/>
  <c r="CC425" i="1"/>
  <c r="CC426" i="1"/>
  <c r="CC427" i="1"/>
  <c r="CC428" i="1"/>
  <c r="CC429" i="1"/>
  <c r="CC430" i="1"/>
  <c r="CC431" i="1"/>
  <c r="CC432" i="1"/>
  <c r="CC433" i="1"/>
  <c r="CC434" i="1"/>
  <c r="CC435" i="1"/>
  <c r="CC436" i="1"/>
  <c r="CC437" i="1"/>
  <c r="CC438" i="1"/>
  <c r="CC439" i="1"/>
  <c r="CC440" i="1"/>
  <c r="CC441" i="1"/>
  <c r="CC442" i="1"/>
  <c r="CC443" i="1"/>
  <c r="CC444" i="1"/>
  <c r="CC445" i="1"/>
  <c r="CC446" i="1"/>
  <c r="CC447" i="1"/>
  <c r="CC448" i="1"/>
  <c r="CA13" i="1" l="1"/>
  <c r="CA14" i="1"/>
  <c r="CA15" i="1"/>
  <c r="CA16" i="1"/>
  <c r="CA17" i="1"/>
  <c r="CA18" i="1"/>
  <c r="CA19" i="1"/>
  <c r="CA20" i="1"/>
  <c r="CA21" i="1"/>
  <c r="CA22" i="1"/>
  <c r="CA23" i="1"/>
  <c r="CA24" i="1"/>
  <c r="CA25" i="1"/>
  <c r="CA26" i="1"/>
  <c r="CA27" i="1"/>
  <c r="CA28" i="1"/>
  <c r="CA29" i="1"/>
  <c r="CA30" i="1"/>
  <c r="CA31" i="1"/>
  <c r="CA32" i="1"/>
  <c r="CA33" i="1"/>
  <c r="CA34" i="1"/>
  <c r="CA35" i="1"/>
  <c r="CA36" i="1"/>
  <c r="CA37" i="1"/>
  <c r="CA38" i="1"/>
  <c r="CA39" i="1"/>
  <c r="CA40" i="1"/>
  <c r="CA41" i="1"/>
  <c r="CA42" i="1"/>
  <c r="CA43" i="1"/>
  <c r="CA44" i="1"/>
  <c r="CA45" i="1"/>
  <c r="CA46" i="1"/>
  <c r="CA47" i="1"/>
  <c r="CA48" i="1"/>
  <c r="CA49" i="1"/>
  <c r="CA50" i="1"/>
  <c r="CA51" i="1"/>
  <c r="CA52" i="1"/>
  <c r="CA53" i="1"/>
  <c r="CA54" i="1"/>
  <c r="CA55" i="1"/>
  <c r="CA56" i="1"/>
  <c r="CA57" i="1"/>
  <c r="CA58" i="1"/>
  <c r="CA59" i="1"/>
  <c r="CA60" i="1"/>
  <c r="CA61" i="1"/>
  <c r="CA62" i="1"/>
  <c r="CA63" i="1"/>
  <c r="CA64" i="1"/>
  <c r="CA65" i="1"/>
  <c r="CA66" i="1"/>
  <c r="CA67" i="1"/>
  <c r="CA68" i="1"/>
  <c r="CA69" i="1"/>
  <c r="CA70" i="1"/>
  <c r="CA71" i="1"/>
  <c r="CA72" i="1"/>
  <c r="CA73" i="1"/>
  <c r="CA74" i="1"/>
  <c r="CA75" i="1"/>
  <c r="CA76" i="1"/>
  <c r="CA77" i="1"/>
  <c r="CA78" i="1"/>
  <c r="CA79" i="1"/>
  <c r="CA80" i="1"/>
  <c r="CA81" i="1"/>
  <c r="CA82" i="1"/>
  <c r="CA83" i="1"/>
  <c r="CA84" i="1"/>
  <c r="CA85" i="1"/>
  <c r="CA86" i="1"/>
  <c r="CA87" i="1"/>
  <c r="CA88" i="1"/>
  <c r="CA89" i="1"/>
  <c r="CA90" i="1"/>
  <c r="CA91" i="1"/>
  <c r="CA92" i="1"/>
  <c r="CA93" i="1"/>
  <c r="CA94" i="1"/>
  <c r="CA95" i="1"/>
  <c r="CA96" i="1"/>
  <c r="CA97" i="1"/>
  <c r="CA98" i="1"/>
  <c r="CA99" i="1"/>
  <c r="CA100" i="1"/>
  <c r="CA101" i="1"/>
  <c r="CA102" i="1"/>
  <c r="CA103" i="1"/>
  <c r="CA104" i="1"/>
  <c r="CA105" i="1"/>
  <c r="CA106" i="1"/>
  <c r="CA107" i="1"/>
  <c r="CA108" i="1"/>
  <c r="CA109" i="1"/>
  <c r="CA110" i="1"/>
  <c r="CA111" i="1"/>
  <c r="CA112" i="1"/>
  <c r="CA113" i="1"/>
  <c r="CA114" i="1"/>
  <c r="CA115" i="1"/>
  <c r="CA116" i="1"/>
  <c r="CA117" i="1"/>
  <c r="CA118" i="1"/>
  <c r="CA119" i="1"/>
  <c r="CA120" i="1"/>
  <c r="CA121" i="1"/>
  <c r="CA122" i="1"/>
  <c r="CA123" i="1"/>
  <c r="CA124" i="1"/>
  <c r="CA125" i="1"/>
  <c r="CA126" i="1"/>
  <c r="CA127" i="1"/>
  <c r="CA128" i="1"/>
  <c r="CA129" i="1"/>
  <c r="CA130" i="1"/>
  <c r="CA131" i="1"/>
  <c r="CA132" i="1"/>
  <c r="CA133" i="1"/>
  <c r="CA134" i="1"/>
  <c r="CA135" i="1"/>
  <c r="CA136" i="1"/>
  <c r="CA137" i="1"/>
  <c r="CA138" i="1"/>
  <c r="CA139" i="1"/>
  <c r="CA140" i="1"/>
  <c r="CA141" i="1"/>
  <c r="CA142" i="1"/>
  <c r="CA143" i="1"/>
  <c r="CA144" i="1"/>
  <c r="CA145" i="1"/>
  <c r="CA146" i="1"/>
  <c r="CA147" i="1"/>
  <c r="CA148" i="1"/>
  <c r="CA149" i="1"/>
  <c r="CA150" i="1"/>
  <c r="CA151" i="1"/>
  <c r="CA152" i="1"/>
  <c r="CA153" i="1"/>
  <c r="CA154" i="1"/>
  <c r="CA155" i="1"/>
  <c r="CA156" i="1"/>
  <c r="CA157" i="1"/>
  <c r="CA158" i="1"/>
  <c r="CA159" i="1"/>
  <c r="CA160" i="1"/>
  <c r="CA161" i="1"/>
  <c r="CA162" i="1"/>
  <c r="CA163" i="1"/>
  <c r="CA164" i="1"/>
  <c r="CA165" i="1"/>
  <c r="CA166" i="1"/>
  <c r="CA167" i="1"/>
  <c r="CA168" i="1"/>
  <c r="CA169" i="1"/>
  <c r="CA170" i="1"/>
  <c r="CA171" i="1"/>
  <c r="CA172" i="1"/>
  <c r="CA173" i="1"/>
  <c r="CA174" i="1"/>
  <c r="CA175" i="1"/>
  <c r="CA176" i="1"/>
  <c r="CA177" i="1"/>
  <c r="CA178" i="1"/>
  <c r="CA179" i="1"/>
  <c r="CA180" i="1"/>
  <c r="CA181" i="1"/>
  <c r="CA182" i="1"/>
  <c r="CA183" i="1"/>
  <c r="CA184" i="1"/>
  <c r="CA185" i="1"/>
  <c r="CA186" i="1"/>
  <c r="CA187" i="1"/>
  <c r="CA188" i="1"/>
  <c r="CA189" i="1"/>
  <c r="CA190" i="1"/>
  <c r="CA191" i="1"/>
  <c r="CA192" i="1"/>
  <c r="CA193" i="1"/>
  <c r="CA194" i="1"/>
  <c r="CA195" i="1"/>
  <c r="CA196" i="1"/>
  <c r="CA197" i="1"/>
  <c r="CA198" i="1"/>
  <c r="CA199" i="1"/>
  <c r="CA200" i="1"/>
  <c r="CA201" i="1"/>
  <c r="CA202" i="1"/>
  <c r="CA203" i="1"/>
  <c r="CA204" i="1"/>
  <c r="CA205" i="1"/>
  <c r="CA206" i="1"/>
  <c r="CA207" i="1"/>
  <c r="CA208" i="1"/>
  <c r="CA209" i="1"/>
  <c r="CA210" i="1"/>
  <c r="CA211" i="1"/>
  <c r="CA212" i="1"/>
  <c r="CA213" i="1"/>
  <c r="CA214" i="1"/>
  <c r="CA215" i="1"/>
  <c r="CA216" i="1"/>
  <c r="CA217" i="1"/>
  <c r="CA218" i="1"/>
  <c r="CA219" i="1"/>
  <c r="CA220" i="1"/>
  <c r="CA221" i="1"/>
  <c r="CA222" i="1"/>
  <c r="CA223" i="1"/>
  <c r="CA224" i="1"/>
  <c r="CA225" i="1"/>
  <c r="CA226" i="1"/>
  <c r="CA227" i="1"/>
  <c r="CA228" i="1"/>
  <c r="CA229" i="1"/>
  <c r="CA230" i="1"/>
  <c r="CA231" i="1"/>
  <c r="CA232" i="1"/>
  <c r="CA233" i="1"/>
  <c r="CA234" i="1"/>
  <c r="CA235" i="1"/>
  <c r="CA236" i="1"/>
  <c r="CA237" i="1"/>
  <c r="CA238" i="1"/>
  <c r="CA239" i="1"/>
  <c r="CA240" i="1"/>
  <c r="CA241" i="1"/>
  <c r="CA242" i="1"/>
  <c r="CA243" i="1"/>
  <c r="CA244" i="1"/>
  <c r="CA245" i="1"/>
  <c r="CA246" i="1"/>
  <c r="CA247" i="1"/>
  <c r="CA248" i="1"/>
  <c r="CA249" i="1"/>
  <c r="CA250" i="1"/>
  <c r="CA251" i="1"/>
  <c r="CA252" i="1"/>
  <c r="CA253" i="1"/>
  <c r="CA254" i="1"/>
  <c r="CA255" i="1"/>
  <c r="CA256" i="1"/>
  <c r="CA257" i="1"/>
  <c r="CA258" i="1"/>
  <c r="CA259" i="1"/>
  <c r="CA260" i="1"/>
  <c r="CA261" i="1"/>
  <c r="CA262" i="1"/>
  <c r="CA263" i="1"/>
  <c r="CA264" i="1"/>
  <c r="CA265" i="1"/>
  <c r="CA266" i="1"/>
  <c r="CA267" i="1"/>
  <c r="CA268" i="1"/>
  <c r="CA269" i="1"/>
  <c r="CA270" i="1"/>
  <c r="CA271" i="1"/>
  <c r="CA272" i="1"/>
  <c r="CA273" i="1"/>
  <c r="CA274" i="1"/>
  <c r="CA275" i="1"/>
  <c r="CA276" i="1"/>
  <c r="CA277" i="1"/>
  <c r="CA278" i="1"/>
  <c r="CA279" i="1"/>
  <c r="CA280" i="1"/>
  <c r="CA281" i="1"/>
  <c r="CA282" i="1"/>
  <c r="CA283" i="1"/>
  <c r="CA284" i="1"/>
  <c r="CA285" i="1"/>
  <c r="CA286" i="1"/>
  <c r="CA287" i="1"/>
  <c r="CA288" i="1"/>
  <c r="CA289" i="1"/>
  <c r="CA290" i="1"/>
  <c r="CA291" i="1"/>
  <c r="CA292" i="1"/>
  <c r="CA293" i="1"/>
  <c r="CA294" i="1"/>
  <c r="CA295" i="1"/>
  <c r="CA296" i="1"/>
  <c r="CA297" i="1"/>
  <c r="CA298" i="1"/>
  <c r="CA299" i="1"/>
  <c r="CA300" i="1"/>
  <c r="CA301" i="1"/>
  <c r="CA302" i="1"/>
  <c r="CA303" i="1"/>
  <c r="CA304" i="1"/>
  <c r="CA305" i="1"/>
  <c r="CA306" i="1"/>
  <c r="CA307" i="1"/>
  <c r="CA308" i="1"/>
  <c r="CA309" i="1"/>
  <c r="CA310" i="1"/>
  <c r="CA311" i="1"/>
  <c r="CA312" i="1"/>
  <c r="CA313" i="1"/>
  <c r="CA314" i="1"/>
  <c r="CA315" i="1"/>
  <c r="CA316" i="1"/>
  <c r="CA317" i="1"/>
  <c r="CA318" i="1"/>
  <c r="CA319" i="1"/>
  <c r="CA320" i="1"/>
  <c r="CA321" i="1"/>
  <c r="CA322" i="1"/>
  <c r="CA323" i="1"/>
  <c r="CA324" i="1"/>
  <c r="CA325" i="1"/>
  <c r="CA326" i="1"/>
  <c r="CA327" i="1"/>
  <c r="CA328" i="1"/>
  <c r="CA329" i="1"/>
  <c r="CA330" i="1"/>
  <c r="CA331" i="1"/>
  <c r="CA332" i="1"/>
  <c r="CA333" i="1"/>
  <c r="CA334" i="1"/>
  <c r="CA335" i="1"/>
  <c r="CA336" i="1"/>
  <c r="CA337" i="1"/>
  <c r="CA338" i="1"/>
  <c r="CA339" i="1"/>
  <c r="CA340" i="1"/>
  <c r="CA341" i="1"/>
  <c r="CA342" i="1"/>
  <c r="CA343" i="1"/>
  <c r="CA344" i="1"/>
  <c r="CA345" i="1"/>
  <c r="CA346" i="1"/>
  <c r="CA347" i="1"/>
  <c r="CA348" i="1"/>
  <c r="CA349" i="1"/>
  <c r="CA350" i="1"/>
  <c r="CA351" i="1"/>
  <c r="CA352" i="1"/>
  <c r="CA353" i="1"/>
  <c r="CA354" i="1"/>
  <c r="CA355" i="1"/>
  <c r="CA356" i="1"/>
  <c r="CA357" i="1"/>
  <c r="CA358" i="1"/>
  <c r="CA359" i="1"/>
  <c r="CA360" i="1"/>
  <c r="CA361" i="1"/>
  <c r="CA362" i="1"/>
  <c r="CA363" i="1"/>
  <c r="CA364" i="1"/>
  <c r="CA365" i="1"/>
  <c r="CA366" i="1"/>
  <c r="CA367" i="1"/>
  <c r="CA368" i="1"/>
  <c r="CA369" i="1"/>
  <c r="CA370" i="1"/>
  <c r="CA371" i="1"/>
  <c r="CA372" i="1"/>
  <c r="CA373" i="1"/>
  <c r="CA374" i="1"/>
  <c r="CA375" i="1"/>
  <c r="CA376" i="1"/>
  <c r="CA377" i="1"/>
  <c r="CA378" i="1"/>
  <c r="CA379" i="1"/>
  <c r="CA380" i="1"/>
  <c r="CA381" i="1"/>
  <c r="CA382" i="1"/>
  <c r="CA383" i="1"/>
  <c r="CA384" i="1"/>
  <c r="CA385" i="1"/>
  <c r="CA386" i="1"/>
  <c r="CA387" i="1"/>
  <c r="CA388" i="1"/>
  <c r="CA389" i="1"/>
  <c r="CA390" i="1"/>
  <c r="CA391" i="1"/>
  <c r="CA392" i="1"/>
  <c r="CA393" i="1"/>
  <c r="CA394" i="1"/>
  <c r="CA395" i="1"/>
  <c r="CA396" i="1"/>
  <c r="CA397" i="1"/>
  <c r="CA398" i="1"/>
  <c r="CA399" i="1"/>
  <c r="CA400" i="1"/>
  <c r="CA401" i="1"/>
  <c r="CA402" i="1"/>
  <c r="CA403" i="1"/>
  <c r="CA404" i="1"/>
  <c r="CA405" i="1"/>
  <c r="CA406" i="1"/>
  <c r="CA407" i="1"/>
  <c r="CA408" i="1"/>
  <c r="CA409" i="1"/>
  <c r="CA410" i="1"/>
  <c r="CA411" i="1"/>
  <c r="CA412" i="1"/>
  <c r="CA413" i="1"/>
  <c r="CA414" i="1"/>
  <c r="CA415" i="1"/>
  <c r="CA416" i="1"/>
  <c r="CA417" i="1"/>
  <c r="CA418" i="1"/>
  <c r="CA419" i="1"/>
  <c r="CA420" i="1"/>
  <c r="CA421" i="1"/>
  <c r="CA422" i="1"/>
  <c r="CA423" i="1"/>
  <c r="CA424" i="1"/>
  <c r="CA425" i="1"/>
  <c r="CA426" i="1"/>
  <c r="CA427" i="1"/>
  <c r="CA428" i="1"/>
  <c r="CA429" i="1"/>
  <c r="CA430" i="1"/>
  <c r="CA431" i="1"/>
  <c r="CA432" i="1"/>
  <c r="CA433" i="1"/>
  <c r="CA434" i="1"/>
  <c r="CA435" i="1"/>
  <c r="CA436" i="1"/>
  <c r="CA437" i="1"/>
  <c r="CA438" i="1"/>
  <c r="CA439" i="1"/>
  <c r="CA440" i="1"/>
  <c r="CA441" i="1"/>
  <c r="CA442" i="1"/>
  <c r="CA443" i="1"/>
  <c r="CA444" i="1"/>
  <c r="CA445" i="1"/>
  <c r="CA446" i="1"/>
  <c r="CA447" i="1"/>
  <c r="CA448" i="1"/>
  <c r="BY13" i="1" l="1"/>
  <c r="BY14" i="1"/>
  <c r="BY15" i="1"/>
  <c r="BY16" i="1"/>
  <c r="BY17" i="1"/>
  <c r="BY18" i="1"/>
  <c r="BY19" i="1"/>
  <c r="BY20" i="1"/>
  <c r="BY21" i="1"/>
  <c r="BY22" i="1"/>
  <c r="BY23" i="1"/>
  <c r="BY24" i="1"/>
  <c r="BY25" i="1"/>
  <c r="BY26" i="1"/>
  <c r="BY27" i="1"/>
  <c r="BY28" i="1"/>
  <c r="BY29" i="1"/>
  <c r="BY30" i="1"/>
  <c r="BY31" i="1"/>
  <c r="BY32" i="1"/>
  <c r="BY33" i="1"/>
  <c r="BY34" i="1"/>
  <c r="BY35" i="1"/>
  <c r="BY36" i="1"/>
  <c r="BY37" i="1"/>
  <c r="BY38" i="1"/>
  <c r="BY39" i="1"/>
  <c r="BY40" i="1"/>
  <c r="BY41" i="1"/>
  <c r="BY42" i="1"/>
  <c r="BY43" i="1"/>
  <c r="BY44" i="1"/>
  <c r="BY45" i="1"/>
  <c r="BY46" i="1"/>
  <c r="BY47" i="1"/>
  <c r="BY48" i="1"/>
  <c r="BY49" i="1"/>
  <c r="BY50" i="1"/>
  <c r="BY51" i="1"/>
  <c r="BY52" i="1"/>
  <c r="BY53" i="1"/>
  <c r="BY54" i="1"/>
  <c r="BY55" i="1"/>
  <c r="BY56" i="1"/>
  <c r="BY57" i="1"/>
  <c r="BY58" i="1"/>
  <c r="BY59" i="1"/>
  <c r="BY60" i="1"/>
  <c r="BY61" i="1"/>
  <c r="BY62" i="1"/>
  <c r="BY63" i="1"/>
  <c r="BY64" i="1"/>
  <c r="BY65" i="1"/>
  <c r="BY66" i="1"/>
  <c r="BY67" i="1"/>
  <c r="BY68" i="1"/>
  <c r="BY69" i="1"/>
  <c r="BY70" i="1"/>
  <c r="BY71" i="1"/>
  <c r="BY72" i="1"/>
  <c r="BY73" i="1"/>
  <c r="BY74" i="1"/>
  <c r="BY75" i="1"/>
  <c r="BY76" i="1"/>
  <c r="BY77" i="1"/>
  <c r="BY78" i="1"/>
  <c r="BY79" i="1"/>
  <c r="BY80" i="1"/>
  <c r="BY81" i="1"/>
  <c r="BY82" i="1"/>
  <c r="BY83" i="1"/>
  <c r="BY84" i="1"/>
  <c r="BY85" i="1"/>
  <c r="BY86" i="1"/>
  <c r="BY87" i="1"/>
  <c r="BY88" i="1"/>
  <c r="BY89" i="1"/>
  <c r="BY90" i="1"/>
  <c r="BY91" i="1"/>
  <c r="BY92" i="1"/>
  <c r="BY93" i="1"/>
  <c r="BY94" i="1"/>
  <c r="BY95" i="1"/>
  <c r="BY96" i="1"/>
  <c r="BY97" i="1"/>
  <c r="BY98" i="1"/>
  <c r="BY99" i="1"/>
  <c r="BY100" i="1"/>
  <c r="BY101" i="1"/>
  <c r="BY102" i="1"/>
  <c r="BY103" i="1"/>
  <c r="BY104" i="1"/>
  <c r="BY105" i="1"/>
  <c r="BY106" i="1"/>
  <c r="BY107" i="1"/>
  <c r="BY108" i="1"/>
  <c r="BY109" i="1"/>
  <c r="BY110" i="1"/>
  <c r="BY111" i="1"/>
  <c r="BY112" i="1"/>
  <c r="BY113" i="1"/>
  <c r="BY114" i="1"/>
  <c r="BY115" i="1"/>
  <c r="BY116" i="1"/>
  <c r="BY117" i="1"/>
  <c r="BY118" i="1"/>
  <c r="BY119" i="1"/>
  <c r="BY120" i="1"/>
  <c r="BY121" i="1"/>
  <c r="BY122" i="1"/>
  <c r="BY123" i="1"/>
  <c r="BY124" i="1"/>
  <c r="BY125" i="1"/>
  <c r="BY126" i="1"/>
  <c r="BY127" i="1"/>
  <c r="BY128" i="1"/>
  <c r="BY129" i="1"/>
  <c r="BY130" i="1"/>
  <c r="BY131" i="1"/>
  <c r="BY132" i="1"/>
  <c r="BY133" i="1"/>
  <c r="BY134" i="1"/>
  <c r="BY135" i="1"/>
  <c r="BY136" i="1"/>
  <c r="BY137" i="1"/>
  <c r="BY138" i="1"/>
  <c r="BY139" i="1"/>
  <c r="BY140" i="1"/>
  <c r="BY141" i="1"/>
  <c r="BY142" i="1"/>
  <c r="BY143" i="1"/>
  <c r="BY144" i="1"/>
  <c r="BY145" i="1"/>
  <c r="BY146" i="1"/>
  <c r="BY147" i="1"/>
  <c r="BY148" i="1"/>
  <c r="BY149" i="1"/>
  <c r="BY150" i="1"/>
  <c r="BY151" i="1"/>
  <c r="BY152" i="1"/>
  <c r="BY153" i="1"/>
  <c r="BY154" i="1"/>
  <c r="BY155" i="1"/>
  <c r="BY156" i="1"/>
  <c r="BY157" i="1"/>
  <c r="BY158" i="1"/>
  <c r="BY159" i="1"/>
  <c r="BY160" i="1"/>
  <c r="BY161" i="1"/>
  <c r="BY162" i="1"/>
  <c r="BY163" i="1"/>
  <c r="BY164" i="1"/>
  <c r="BY165" i="1"/>
  <c r="BY166" i="1"/>
  <c r="BY167" i="1"/>
  <c r="BY168" i="1"/>
  <c r="BY169" i="1"/>
  <c r="BY170" i="1"/>
  <c r="BY171" i="1"/>
  <c r="BY172" i="1"/>
  <c r="BY173" i="1"/>
  <c r="BY174" i="1"/>
  <c r="BY175" i="1"/>
  <c r="BY176" i="1"/>
  <c r="BY177" i="1"/>
  <c r="BY178" i="1"/>
  <c r="BY179" i="1"/>
  <c r="BY180" i="1"/>
  <c r="BY181" i="1"/>
  <c r="BY182" i="1"/>
  <c r="BY183" i="1"/>
  <c r="BY184" i="1"/>
  <c r="BY185" i="1"/>
  <c r="BY186" i="1"/>
  <c r="BY187" i="1"/>
  <c r="BY188" i="1"/>
  <c r="BY189" i="1"/>
  <c r="BY190" i="1"/>
  <c r="BY191" i="1"/>
  <c r="BY192" i="1"/>
  <c r="BY193" i="1"/>
  <c r="BY194" i="1"/>
  <c r="BY195" i="1"/>
  <c r="BY196" i="1"/>
  <c r="BY197" i="1"/>
  <c r="BY198" i="1"/>
  <c r="BY199" i="1"/>
  <c r="BY200" i="1"/>
  <c r="BY201" i="1"/>
  <c r="BY202" i="1"/>
  <c r="BY203" i="1"/>
  <c r="BY204" i="1"/>
  <c r="BY205" i="1"/>
  <c r="BY206" i="1"/>
  <c r="BY207" i="1"/>
  <c r="BY208" i="1"/>
  <c r="BY209" i="1"/>
  <c r="BY210" i="1"/>
  <c r="BY211" i="1"/>
  <c r="BY212" i="1"/>
  <c r="BY213" i="1"/>
  <c r="BY214" i="1"/>
  <c r="BY215" i="1"/>
  <c r="BY216" i="1"/>
  <c r="BY217" i="1"/>
  <c r="BY218" i="1"/>
  <c r="BY219" i="1"/>
  <c r="BY220" i="1"/>
  <c r="BY221" i="1"/>
  <c r="BY222" i="1"/>
  <c r="BY223" i="1"/>
  <c r="BY224" i="1"/>
  <c r="BY225" i="1"/>
  <c r="BY226" i="1"/>
  <c r="BY227" i="1"/>
  <c r="BY228" i="1"/>
  <c r="BY229" i="1"/>
  <c r="BY230" i="1"/>
  <c r="BY231" i="1"/>
  <c r="BY232" i="1"/>
  <c r="BY233" i="1"/>
  <c r="BY234" i="1"/>
  <c r="BY235" i="1"/>
  <c r="BY236" i="1"/>
  <c r="BY237" i="1"/>
  <c r="BY238" i="1"/>
  <c r="BY239" i="1"/>
  <c r="BY240" i="1"/>
  <c r="BY241" i="1"/>
  <c r="BY242" i="1"/>
  <c r="BY243" i="1"/>
  <c r="BY244" i="1"/>
  <c r="BY245" i="1"/>
  <c r="BY246" i="1"/>
  <c r="BY247" i="1"/>
  <c r="BY248" i="1"/>
  <c r="BY249" i="1"/>
  <c r="BY250" i="1"/>
  <c r="BY251" i="1"/>
  <c r="BY252" i="1"/>
  <c r="BY253" i="1"/>
  <c r="BY254" i="1"/>
  <c r="BY255" i="1"/>
  <c r="BY256" i="1"/>
  <c r="BY257" i="1"/>
  <c r="BY258" i="1"/>
  <c r="BY259" i="1"/>
  <c r="BY260" i="1"/>
  <c r="BY261" i="1"/>
  <c r="BY262" i="1"/>
  <c r="BY263" i="1"/>
  <c r="BY264" i="1"/>
  <c r="BY265" i="1"/>
  <c r="BY266" i="1"/>
  <c r="BY267" i="1"/>
  <c r="BY268" i="1"/>
  <c r="BY269" i="1"/>
  <c r="BY270" i="1"/>
  <c r="BY271" i="1"/>
  <c r="BY272" i="1"/>
  <c r="BY273" i="1"/>
  <c r="BY274" i="1"/>
  <c r="BY275" i="1"/>
  <c r="BY276" i="1"/>
  <c r="BY277" i="1"/>
  <c r="BY278" i="1"/>
  <c r="BY279" i="1"/>
  <c r="BY280" i="1"/>
  <c r="BY281" i="1"/>
  <c r="BY282" i="1"/>
  <c r="BY283" i="1"/>
  <c r="BY284" i="1"/>
  <c r="BY285" i="1"/>
  <c r="BY286" i="1"/>
  <c r="BY287" i="1"/>
  <c r="BY288" i="1"/>
  <c r="BY289" i="1"/>
  <c r="BY290" i="1"/>
  <c r="BY291" i="1"/>
  <c r="BY292" i="1"/>
  <c r="BY293" i="1"/>
  <c r="BY294" i="1"/>
  <c r="BY295" i="1"/>
  <c r="BY296" i="1"/>
  <c r="BY297" i="1"/>
  <c r="BY298" i="1"/>
  <c r="BY299" i="1"/>
  <c r="BY300" i="1"/>
  <c r="BY301" i="1"/>
  <c r="BY302" i="1"/>
  <c r="BY303" i="1"/>
  <c r="BY304" i="1"/>
  <c r="BY305" i="1"/>
  <c r="BY306" i="1"/>
  <c r="BY307" i="1"/>
  <c r="BY308" i="1"/>
  <c r="BY309" i="1"/>
  <c r="BY310" i="1"/>
  <c r="BY311" i="1"/>
  <c r="BY312" i="1"/>
  <c r="BY313" i="1"/>
  <c r="BY314" i="1"/>
  <c r="BY315" i="1"/>
  <c r="BY316" i="1"/>
  <c r="BY317" i="1"/>
  <c r="BY318" i="1"/>
  <c r="BY319" i="1"/>
  <c r="BY320" i="1"/>
  <c r="BY321" i="1"/>
  <c r="BY322" i="1"/>
  <c r="BY323" i="1"/>
  <c r="BY324" i="1"/>
  <c r="BY325" i="1"/>
  <c r="BY326" i="1"/>
  <c r="BY327" i="1"/>
  <c r="BY328" i="1"/>
  <c r="BY329" i="1"/>
  <c r="BY330" i="1"/>
  <c r="BY331" i="1"/>
  <c r="BY332" i="1"/>
  <c r="BY333" i="1"/>
  <c r="BY334" i="1"/>
  <c r="BY335" i="1"/>
  <c r="BY336" i="1"/>
  <c r="BY337" i="1"/>
  <c r="BY338" i="1"/>
  <c r="BY339" i="1"/>
  <c r="BY340" i="1"/>
  <c r="BY341" i="1"/>
  <c r="BY342" i="1"/>
  <c r="BY343" i="1"/>
  <c r="BY344" i="1"/>
  <c r="BY345" i="1"/>
  <c r="BY346" i="1"/>
  <c r="BY347" i="1"/>
  <c r="BY348" i="1"/>
  <c r="BY349" i="1"/>
  <c r="BY350" i="1"/>
  <c r="BY351" i="1"/>
  <c r="BY352" i="1"/>
  <c r="BY353" i="1"/>
  <c r="BY354" i="1"/>
  <c r="BY355" i="1"/>
  <c r="BY356" i="1"/>
  <c r="BY357" i="1"/>
  <c r="BY358" i="1"/>
  <c r="BY359" i="1"/>
  <c r="BY360" i="1"/>
  <c r="BY361" i="1"/>
  <c r="BY362" i="1"/>
  <c r="BY363" i="1"/>
  <c r="BY364" i="1"/>
  <c r="BY365" i="1"/>
  <c r="BY366" i="1"/>
  <c r="BY367" i="1"/>
  <c r="BY368" i="1"/>
  <c r="BY369" i="1"/>
  <c r="BY370" i="1"/>
  <c r="BY371" i="1"/>
  <c r="BY372" i="1"/>
  <c r="BY373" i="1"/>
  <c r="BY374" i="1"/>
  <c r="BY375" i="1"/>
  <c r="BY376" i="1"/>
  <c r="BY377" i="1"/>
  <c r="BY378" i="1"/>
  <c r="BY379" i="1"/>
  <c r="BY380" i="1"/>
  <c r="BY381" i="1"/>
  <c r="BY382" i="1"/>
  <c r="BY383" i="1"/>
  <c r="BY384" i="1"/>
  <c r="BY385" i="1"/>
  <c r="BY386" i="1"/>
  <c r="BY387" i="1"/>
  <c r="BY388" i="1"/>
  <c r="BY389" i="1"/>
  <c r="BY390" i="1"/>
  <c r="BY391" i="1"/>
  <c r="BY392" i="1"/>
  <c r="BY393" i="1"/>
  <c r="BY394" i="1"/>
  <c r="BY395" i="1"/>
  <c r="BY396" i="1"/>
  <c r="BY397" i="1"/>
  <c r="BY398" i="1"/>
  <c r="BY399" i="1"/>
  <c r="BY400" i="1"/>
  <c r="BY401" i="1"/>
  <c r="BY402" i="1"/>
  <c r="BY403" i="1"/>
  <c r="BY404" i="1"/>
  <c r="BY405" i="1"/>
  <c r="BY406" i="1"/>
  <c r="BY407" i="1"/>
  <c r="BY408" i="1"/>
  <c r="BY409" i="1"/>
  <c r="BY410" i="1"/>
  <c r="BY411" i="1"/>
  <c r="BY412" i="1"/>
  <c r="BY413" i="1"/>
  <c r="BY414" i="1"/>
  <c r="BY415" i="1"/>
  <c r="BY416" i="1"/>
  <c r="BY417" i="1"/>
  <c r="BY418" i="1"/>
  <c r="BY419" i="1"/>
  <c r="BY420" i="1"/>
  <c r="BY421" i="1"/>
  <c r="BY422" i="1"/>
  <c r="BY423" i="1"/>
  <c r="BY424" i="1"/>
  <c r="BY425" i="1"/>
  <c r="BY426" i="1"/>
  <c r="BY427" i="1"/>
  <c r="BY428" i="1"/>
  <c r="BY429" i="1"/>
  <c r="BY430" i="1"/>
  <c r="BY431" i="1"/>
  <c r="BY432" i="1"/>
  <c r="BY433" i="1"/>
  <c r="BY434" i="1"/>
  <c r="BY435" i="1"/>
  <c r="BY436" i="1"/>
  <c r="BY437" i="1"/>
  <c r="BY438" i="1"/>
  <c r="BY439" i="1"/>
  <c r="BY440" i="1"/>
  <c r="BY441" i="1"/>
  <c r="BY442" i="1"/>
  <c r="BY443" i="1"/>
  <c r="BY444" i="1"/>
  <c r="BY445" i="1"/>
  <c r="BY446" i="1"/>
  <c r="BY447" i="1"/>
  <c r="BY448" i="1"/>
  <c r="BW13" i="1" l="1"/>
  <c r="BW14" i="1"/>
  <c r="BW15" i="1"/>
  <c r="BW16" i="1"/>
  <c r="BW17" i="1"/>
  <c r="BW18" i="1"/>
  <c r="BW19" i="1"/>
  <c r="BW20" i="1"/>
  <c r="BW21" i="1"/>
  <c r="BW22" i="1"/>
  <c r="BW23" i="1"/>
  <c r="BW24" i="1"/>
  <c r="BW25" i="1"/>
  <c r="BW26" i="1"/>
  <c r="BW27" i="1"/>
  <c r="BW28" i="1"/>
  <c r="BW29" i="1"/>
  <c r="BW30" i="1"/>
  <c r="BW31" i="1"/>
  <c r="BW32" i="1"/>
  <c r="BW33" i="1"/>
  <c r="BW34" i="1"/>
  <c r="BW35" i="1"/>
  <c r="BW36" i="1"/>
  <c r="BW37" i="1"/>
  <c r="BW38" i="1"/>
  <c r="BW39" i="1"/>
  <c r="BW40" i="1"/>
  <c r="BW41" i="1"/>
  <c r="BW42" i="1"/>
  <c r="BW43" i="1"/>
  <c r="BW44" i="1"/>
  <c r="BW45" i="1"/>
  <c r="BW46" i="1"/>
  <c r="BW47" i="1"/>
  <c r="BW48" i="1"/>
  <c r="BW49" i="1"/>
  <c r="BW50" i="1"/>
  <c r="BW51" i="1"/>
  <c r="BW52" i="1"/>
  <c r="BW53" i="1"/>
  <c r="BW54" i="1"/>
  <c r="BW55" i="1"/>
  <c r="BW56" i="1"/>
  <c r="BW57" i="1"/>
  <c r="BW58" i="1"/>
  <c r="BW59" i="1"/>
  <c r="BW60" i="1"/>
  <c r="BW61" i="1"/>
  <c r="BW62" i="1"/>
  <c r="BW63" i="1"/>
  <c r="BW64" i="1"/>
  <c r="BW65" i="1"/>
  <c r="BW66" i="1"/>
  <c r="BW67" i="1"/>
  <c r="BW68" i="1"/>
  <c r="BW69" i="1"/>
  <c r="BW70" i="1"/>
  <c r="BW71" i="1"/>
  <c r="BW72" i="1"/>
  <c r="BW73" i="1"/>
  <c r="BW74" i="1"/>
  <c r="BW75" i="1"/>
  <c r="BW76" i="1"/>
  <c r="BW77" i="1"/>
  <c r="BW78" i="1"/>
  <c r="BW79" i="1"/>
  <c r="BW80" i="1"/>
  <c r="BW81" i="1"/>
  <c r="BW82" i="1"/>
  <c r="BW83" i="1"/>
  <c r="BW84" i="1"/>
  <c r="BW85" i="1"/>
  <c r="BW86" i="1"/>
  <c r="BW87" i="1"/>
  <c r="BW88" i="1"/>
  <c r="BW89" i="1"/>
  <c r="BW90" i="1"/>
  <c r="BW91" i="1"/>
  <c r="BW92" i="1"/>
  <c r="BW93" i="1"/>
  <c r="BW94" i="1"/>
  <c r="BW95" i="1"/>
  <c r="BW96" i="1"/>
  <c r="BW97" i="1"/>
  <c r="BW98" i="1"/>
  <c r="BW99" i="1"/>
  <c r="BW100" i="1"/>
  <c r="BW101" i="1"/>
  <c r="BW102" i="1"/>
  <c r="BW103" i="1"/>
  <c r="BW104" i="1"/>
  <c r="BW105" i="1"/>
  <c r="BW106" i="1"/>
  <c r="BW107" i="1"/>
  <c r="BW108" i="1"/>
  <c r="BW109" i="1"/>
  <c r="BW110" i="1"/>
  <c r="BW111" i="1"/>
  <c r="BW112" i="1"/>
  <c r="BW113" i="1"/>
  <c r="BW114" i="1"/>
  <c r="BW115" i="1"/>
  <c r="BW116" i="1"/>
  <c r="BW117" i="1"/>
  <c r="BW118" i="1"/>
  <c r="BW119" i="1"/>
  <c r="BW120" i="1"/>
  <c r="BW121" i="1"/>
  <c r="BW122" i="1"/>
  <c r="BW123" i="1"/>
  <c r="BW124" i="1"/>
  <c r="BW125" i="1"/>
  <c r="BW126" i="1"/>
  <c r="BW127" i="1"/>
  <c r="BW128" i="1"/>
  <c r="BW129" i="1"/>
  <c r="BW130" i="1"/>
  <c r="BW131" i="1"/>
  <c r="BW132" i="1"/>
  <c r="BW133" i="1"/>
  <c r="BW134" i="1"/>
  <c r="BW135" i="1"/>
  <c r="BW136" i="1"/>
  <c r="BW137" i="1"/>
  <c r="BW138" i="1"/>
  <c r="BW139" i="1"/>
  <c r="BW140" i="1"/>
  <c r="BW141" i="1"/>
  <c r="BW142" i="1"/>
  <c r="BW143" i="1"/>
  <c r="BW144" i="1"/>
  <c r="BW145" i="1"/>
  <c r="BW146" i="1"/>
  <c r="BW147" i="1"/>
  <c r="BW148" i="1"/>
  <c r="BW149" i="1"/>
  <c r="BW150" i="1"/>
  <c r="BW151" i="1"/>
  <c r="BW152" i="1"/>
  <c r="BW153" i="1"/>
  <c r="BW154" i="1"/>
  <c r="BW155" i="1"/>
  <c r="BW156" i="1"/>
  <c r="BW157" i="1"/>
  <c r="BW158" i="1"/>
  <c r="BW159" i="1"/>
  <c r="BW160" i="1"/>
  <c r="BW161" i="1"/>
  <c r="BW162" i="1"/>
  <c r="BW163" i="1"/>
  <c r="BW164" i="1"/>
  <c r="BW165" i="1"/>
  <c r="BW166" i="1"/>
  <c r="BW167" i="1"/>
  <c r="BW168" i="1"/>
  <c r="BW169" i="1"/>
  <c r="BW170" i="1"/>
  <c r="BW171" i="1"/>
  <c r="BW172" i="1"/>
  <c r="BW173" i="1"/>
  <c r="BW174" i="1"/>
  <c r="BW175" i="1"/>
  <c r="BW176" i="1"/>
  <c r="BW177" i="1"/>
  <c r="BW178" i="1"/>
  <c r="BW179" i="1"/>
  <c r="BW180" i="1"/>
  <c r="BW181" i="1"/>
  <c r="BW182" i="1"/>
  <c r="BW183" i="1"/>
  <c r="BW184" i="1"/>
  <c r="BW185" i="1"/>
  <c r="BW186" i="1"/>
  <c r="BW187" i="1"/>
  <c r="BW188" i="1"/>
  <c r="BW189" i="1"/>
  <c r="BW190" i="1"/>
  <c r="BW191" i="1"/>
  <c r="BW192" i="1"/>
  <c r="BW193" i="1"/>
  <c r="BW194" i="1"/>
  <c r="BW195" i="1"/>
  <c r="BW196" i="1"/>
  <c r="BW197" i="1"/>
  <c r="BW198" i="1"/>
  <c r="BW199" i="1"/>
  <c r="BW200" i="1"/>
  <c r="BW201" i="1"/>
  <c r="BW202" i="1"/>
  <c r="BW203" i="1"/>
  <c r="BW204" i="1"/>
  <c r="BW205" i="1"/>
  <c r="BW206" i="1"/>
  <c r="BW207" i="1"/>
  <c r="BW208" i="1"/>
  <c r="BW209" i="1"/>
  <c r="BW210" i="1"/>
  <c r="BW211" i="1"/>
  <c r="BW212" i="1"/>
  <c r="BW213" i="1"/>
  <c r="BW214" i="1"/>
  <c r="BW215" i="1"/>
  <c r="BW216" i="1"/>
  <c r="BW217" i="1"/>
  <c r="BW218" i="1"/>
  <c r="BW219" i="1"/>
  <c r="BW220" i="1"/>
  <c r="BW221" i="1"/>
  <c r="BW222" i="1"/>
  <c r="BW223" i="1"/>
  <c r="BW224" i="1"/>
  <c r="BW225" i="1"/>
  <c r="BW226" i="1"/>
  <c r="BW227" i="1"/>
  <c r="BW228" i="1"/>
  <c r="BW229" i="1"/>
  <c r="BW230" i="1"/>
  <c r="BW231" i="1"/>
  <c r="BW232" i="1"/>
  <c r="BW233" i="1"/>
  <c r="BW234" i="1"/>
  <c r="BW235" i="1"/>
  <c r="BW236" i="1"/>
  <c r="BW237" i="1"/>
  <c r="BW238" i="1"/>
  <c r="BW239" i="1"/>
  <c r="BW240" i="1"/>
  <c r="BW241" i="1"/>
  <c r="BW242" i="1"/>
  <c r="BW243" i="1"/>
  <c r="BW244" i="1"/>
  <c r="BW245" i="1"/>
  <c r="BW246" i="1"/>
  <c r="BW247" i="1"/>
  <c r="BW248" i="1"/>
  <c r="BW249" i="1"/>
  <c r="BW250" i="1"/>
  <c r="BW251" i="1"/>
  <c r="BW252" i="1"/>
  <c r="BW253" i="1"/>
  <c r="BW254" i="1"/>
  <c r="BW255" i="1"/>
  <c r="BW256" i="1"/>
  <c r="BW257" i="1"/>
  <c r="BW258" i="1"/>
  <c r="BW259" i="1"/>
  <c r="BW260" i="1"/>
  <c r="BW261" i="1"/>
  <c r="BW262" i="1"/>
  <c r="BW263" i="1"/>
  <c r="BW264" i="1"/>
  <c r="BW265" i="1"/>
  <c r="BW266" i="1"/>
  <c r="BW267" i="1"/>
  <c r="BW268" i="1"/>
  <c r="BW269" i="1"/>
  <c r="BW270" i="1"/>
  <c r="BW271" i="1"/>
  <c r="BW272" i="1"/>
  <c r="BW273" i="1"/>
  <c r="BW274" i="1"/>
  <c r="BW275" i="1"/>
  <c r="BW276" i="1"/>
  <c r="BW277" i="1"/>
  <c r="BW278" i="1"/>
  <c r="BW279" i="1"/>
  <c r="BW280" i="1"/>
  <c r="BW281" i="1"/>
  <c r="BW282" i="1"/>
  <c r="BW283" i="1"/>
  <c r="BW284" i="1"/>
  <c r="BW285" i="1"/>
  <c r="BW286" i="1"/>
  <c r="BW287" i="1"/>
  <c r="BW288" i="1"/>
  <c r="BW289" i="1"/>
  <c r="BW290" i="1"/>
  <c r="BW291" i="1"/>
  <c r="BW292" i="1"/>
  <c r="BW293" i="1"/>
  <c r="BW294" i="1"/>
  <c r="BW295" i="1"/>
  <c r="BW296" i="1"/>
  <c r="BW297" i="1"/>
  <c r="BW298" i="1"/>
  <c r="BW299" i="1"/>
  <c r="BW300" i="1"/>
  <c r="BW301" i="1"/>
  <c r="BW302" i="1"/>
  <c r="BW303" i="1"/>
  <c r="BW304" i="1"/>
  <c r="BW305" i="1"/>
  <c r="BW306" i="1"/>
  <c r="BW307" i="1"/>
  <c r="BW308" i="1"/>
  <c r="BW309" i="1"/>
  <c r="BW310" i="1"/>
  <c r="BW311" i="1"/>
  <c r="BW312" i="1"/>
  <c r="BW313" i="1"/>
  <c r="BW314" i="1"/>
  <c r="BW315" i="1"/>
  <c r="BW316" i="1"/>
  <c r="BW317" i="1"/>
  <c r="BW318" i="1"/>
  <c r="BW319" i="1"/>
  <c r="BW320" i="1"/>
  <c r="BW321" i="1"/>
  <c r="BW322" i="1"/>
  <c r="BW323" i="1"/>
  <c r="BW324" i="1"/>
  <c r="BW325" i="1"/>
  <c r="BW326" i="1"/>
  <c r="BW327" i="1"/>
  <c r="BW328" i="1"/>
  <c r="BW329" i="1"/>
  <c r="BW330" i="1"/>
  <c r="BW331" i="1"/>
  <c r="BW332" i="1"/>
  <c r="BW333" i="1"/>
  <c r="BW334" i="1"/>
  <c r="BW335" i="1"/>
  <c r="BW336" i="1"/>
  <c r="BW337" i="1"/>
  <c r="BW338" i="1"/>
  <c r="BW339" i="1"/>
  <c r="BW340" i="1"/>
  <c r="BW341" i="1"/>
  <c r="BW342" i="1"/>
  <c r="BW343" i="1"/>
  <c r="BW344" i="1"/>
  <c r="BW345" i="1"/>
  <c r="BW346" i="1"/>
  <c r="BW347" i="1"/>
  <c r="BW348" i="1"/>
  <c r="BW349" i="1"/>
  <c r="BW350" i="1"/>
  <c r="BW351" i="1"/>
  <c r="BW352" i="1"/>
  <c r="BW353" i="1"/>
  <c r="BW354" i="1"/>
  <c r="BW355" i="1"/>
  <c r="BW356" i="1"/>
  <c r="BW357" i="1"/>
  <c r="BW358" i="1"/>
  <c r="BW359" i="1"/>
  <c r="BW360" i="1"/>
  <c r="BW361" i="1"/>
  <c r="BW362" i="1"/>
  <c r="BW363" i="1"/>
  <c r="BW364" i="1"/>
  <c r="BW365" i="1"/>
  <c r="BW366" i="1"/>
  <c r="BW367" i="1"/>
  <c r="BW368" i="1"/>
  <c r="BW369" i="1"/>
  <c r="BW370" i="1"/>
  <c r="BW371" i="1"/>
  <c r="BW372" i="1"/>
  <c r="BW373" i="1"/>
  <c r="BW374" i="1"/>
  <c r="BW375" i="1"/>
  <c r="BW376" i="1"/>
  <c r="BW377" i="1"/>
  <c r="BW378" i="1"/>
  <c r="BW379" i="1"/>
  <c r="BW380" i="1"/>
  <c r="BW381" i="1"/>
  <c r="BW382" i="1"/>
  <c r="BW383" i="1"/>
  <c r="BW384" i="1"/>
  <c r="BW385" i="1"/>
  <c r="BW386" i="1"/>
  <c r="BW387" i="1"/>
  <c r="BW388" i="1"/>
  <c r="BW389" i="1"/>
  <c r="BW390" i="1"/>
  <c r="BW391" i="1"/>
  <c r="BW392" i="1"/>
  <c r="BW393" i="1"/>
  <c r="BW394" i="1"/>
  <c r="BW395" i="1"/>
  <c r="BW396" i="1"/>
  <c r="BW397" i="1"/>
  <c r="BW398" i="1"/>
  <c r="BW399" i="1"/>
  <c r="BW400" i="1"/>
  <c r="BW401" i="1"/>
  <c r="BW402" i="1"/>
  <c r="BW403" i="1"/>
  <c r="BW404" i="1"/>
  <c r="BW405" i="1"/>
  <c r="BW406" i="1"/>
  <c r="BW407" i="1"/>
  <c r="BW408" i="1"/>
  <c r="BW409" i="1"/>
  <c r="BW410" i="1"/>
  <c r="BW411" i="1"/>
  <c r="BW412" i="1"/>
  <c r="BW413" i="1"/>
  <c r="BW414" i="1"/>
  <c r="BW415" i="1"/>
  <c r="BW416" i="1"/>
  <c r="BW417" i="1"/>
  <c r="BW418" i="1"/>
  <c r="BW419" i="1"/>
  <c r="BW420" i="1"/>
  <c r="BW421" i="1"/>
  <c r="BW422" i="1"/>
  <c r="BW423" i="1"/>
  <c r="BW424" i="1"/>
  <c r="BW425" i="1"/>
  <c r="BW426" i="1"/>
  <c r="BW427" i="1"/>
  <c r="BW428" i="1"/>
  <c r="BW429" i="1"/>
  <c r="BW430" i="1"/>
  <c r="BW431" i="1"/>
  <c r="BW432" i="1"/>
  <c r="BW433" i="1"/>
  <c r="BW434" i="1"/>
  <c r="BW435" i="1"/>
  <c r="BW436" i="1"/>
  <c r="BW437" i="1"/>
  <c r="BW438" i="1"/>
  <c r="BW439" i="1"/>
  <c r="BW440" i="1"/>
  <c r="BW441" i="1"/>
  <c r="BW442" i="1"/>
  <c r="BW443" i="1"/>
  <c r="BW444" i="1"/>
  <c r="BW445" i="1"/>
  <c r="BW446" i="1"/>
  <c r="BW447" i="1"/>
  <c r="BW448" i="1"/>
  <c r="BU13" i="1" l="1"/>
  <c r="BU14" i="1"/>
  <c r="BU15" i="1"/>
  <c r="BU16" i="1"/>
  <c r="BU17" i="1"/>
  <c r="BU18" i="1"/>
  <c r="BU19" i="1"/>
  <c r="BU20" i="1"/>
  <c r="BU21" i="1"/>
  <c r="BU22" i="1"/>
  <c r="BU23" i="1"/>
  <c r="BU24" i="1"/>
  <c r="BU25" i="1"/>
  <c r="BU26" i="1"/>
  <c r="BU27" i="1"/>
  <c r="BU28" i="1"/>
  <c r="BU29" i="1"/>
  <c r="BU30" i="1"/>
  <c r="BU31" i="1"/>
  <c r="BU32" i="1"/>
  <c r="BU33" i="1"/>
  <c r="BU34" i="1"/>
  <c r="BU35" i="1"/>
  <c r="BU36" i="1"/>
  <c r="BU37" i="1"/>
  <c r="BU38" i="1"/>
  <c r="BU39" i="1"/>
  <c r="BU40" i="1"/>
  <c r="BU41" i="1"/>
  <c r="BU42" i="1"/>
  <c r="BU43" i="1"/>
  <c r="BU44" i="1"/>
  <c r="BU45" i="1"/>
  <c r="BU46" i="1"/>
  <c r="BU47" i="1"/>
  <c r="BU48" i="1"/>
  <c r="BU49" i="1"/>
  <c r="BU50" i="1"/>
  <c r="BU51" i="1"/>
  <c r="BU52" i="1"/>
  <c r="BU53" i="1"/>
  <c r="BU54" i="1"/>
  <c r="BU55" i="1"/>
  <c r="BU56" i="1"/>
  <c r="BU57" i="1"/>
  <c r="BU58" i="1"/>
  <c r="BU59" i="1"/>
  <c r="BU60" i="1"/>
  <c r="BU61" i="1"/>
  <c r="BU62" i="1"/>
  <c r="BU63" i="1"/>
  <c r="BU64" i="1"/>
  <c r="BU65" i="1"/>
  <c r="BU66" i="1"/>
  <c r="BU67" i="1"/>
  <c r="BU68" i="1"/>
  <c r="BU69" i="1"/>
  <c r="BU70" i="1"/>
  <c r="BU71" i="1"/>
  <c r="BU72" i="1"/>
  <c r="BU73" i="1"/>
  <c r="BU74" i="1"/>
  <c r="BU75" i="1"/>
  <c r="BU76" i="1"/>
  <c r="BU77" i="1"/>
  <c r="BU78" i="1"/>
  <c r="BU79" i="1"/>
  <c r="BU80" i="1"/>
  <c r="BU81" i="1"/>
  <c r="BU82" i="1"/>
  <c r="BU83" i="1"/>
  <c r="BU84" i="1"/>
  <c r="BU85" i="1"/>
  <c r="BU86" i="1"/>
  <c r="BU87" i="1"/>
  <c r="BU88" i="1"/>
  <c r="BU89" i="1"/>
  <c r="BU90" i="1"/>
  <c r="BU91" i="1"/>
  <c r="BU92" i="1"/>
  <c r="BU93" i="1"/>
  <c r="BU94" i="1"/>
  <c r="BU95" i="1"/>
  <c r="BU96" i="1"/>
  <c r="BU97" i="1"/>
  <c r="BU98" i="1"/>
  <c r="BU99" i="1"/>
  <c r="BU100" i="1"/>
  <c r="BU101" i="1"/>
  <c r="BU102" i="1"/>
  <c r="BU103" i="1"/>
  <c r="BU104" i="1"/>
  <c r="BU105" i="1"/>
  <c r="BU106" i="1"/>
  <c r="BU107" i="1"/>
  <c r="BU108" i="1"/>
  <c r="BU109" i="1"/>
  <c r="BU110" i="1"/>
  <c r="BU111" i="1"/>
  <c r="BU112" i="1"/>
  <c r="BU113" i="1"/>
  <c r="BU114" i="1"/>
  <c r="BU115" i="1"/>
  <c r="BU116" i="1"/>
  <c r="BU117" i="1"/>
  <c r="BU118" i="1"/>
  <c r="BU119" i="1"/>
  <c r="BU120" i="1"/>
  <c r="BU121" i="1"/>
  <c r="BU122" i="1"/>
  <c r="BU123" i="1"/>
  <c r="BU124" i="1"/>
  <c r="BU125" i="1"/>
  <c r="BU126" i="1"/>
  <c r="BU127" i="1"/>
  <c r="BU128" i="1"/>
  <c r="BU129" i="1"/>
  <c r="BU130" i="1"/>
  <c r="BU131" i="1"/>
  <c r="BU132" i="1"/>
  <c r="BU133" i="1"/>
  <c r="BU134" i="1"/>
  <c r="BU135" i="1"/>
  <c r="BU136" i="1"/>
  <c r="BU137" i="1"/>
  <c r="BU138" i="1"/>
  <c r="BU139" i="1"/>
  <c r="BU140" i="1"/>
  <c r="BU141" i="1"/>
  <c r="BU142" i="1"/>
  <c r="BU143" i="1"/>
  <c r="BU144" i="1"/>
  <c r="BU145" i="1"/>
  <c r="BU146" i="1"/>
  <c r="BU147" i="1"/>
  <c r="BU148" i="1"/>
  <c r="BU149" i="1"/>
  <c r="BU150" i="1"/>
  <c r="BU151" i="1"/>
  <c r="BU152" i="1"/>
  <c r="BU153" i="1"/>
  <c r="BU154" i="1"/>
  <c r="BU155" i="1"/>
  <c r="BU156" i="1"/>
  <c r="BU157" i="1"/>
  <c r="BU158" i="1"/>
  <c r="BU159" i="1"/>
  <c r="BU160" i="1"/>
  <c r="BU161" i="1"/>
  <c r="BU162" i="1"/>
  <c r="BU163" i="1"/>
  <c r="BU164" i="1"/>
  <c r="BU165" i="1"/>
  <c r="BU166" i="1"/>
  <c r="BU167" i="1"/>
  <c r="BU168" i="1"/>
  <c r="BU169" i="1"/>
  <c r="BU170" i="1"/>
  <c r="BU171" i="1"/>
  <c r="BU172" i="1"/>
  <c r="BU173" i="1"/>
  <c r="BU174" i="1"/>
  <c r="BU175" i="1"/>
  <c r="BU176" i="1"/>
  <c r="BU177" i="1"/>
  <c r="BU178" i="1"/>
  <c r="BU179" i="1"/>
  <c r="BU180" i="1"/>
  <c r="BU181" i="1"/>
  <c r="BU182" i="1"/>
  <c r="BU183" i="1"/>
  <c r="BU184" i="1"/>
  <c r="BU185" i="1"/>
  <c r="BU186" i="1"/>
  <c r="BU187" i="1"/>
  <c r="BU188" i="1"/>
  <c r="BU189" i="1"/>
  <c r="BU190" i="1"/>
  <c r="BU191" i="1"/>
  <c r="BU192" i="1"/>
  <c r="BU193" i="1"/>
  <c r="BU194" i="1"/>
  <c r="BU195" i="1"/>
  <c r="BU196" i="1"/>
  <c r="BU197" i="1"/>
  <c r="BU198" i="1"/>
  <c r="BU199" i="1"/>
  <c r="BU200" i="1"/>
  <c r="BU201" i="1"/>
  <c r="BU202" i="1"/>
  <c r="BU203" i="1"/>
  <c r="BU204" i="1"/>
  <c r="BU205" i="1"/>
  <c r="BU206" i="1"/>
  <c r="BU207" i="1"/>
  <c r="BU208" i="1"/>
  <c r="BU209" i="1"/>
  <c r="BU210" i="1"/>
  <c r="BU211" i="1"/>
  <c r="BU212" i="1"/>
  <c r="BU213" i="1"/>
  <c r="BU214" i="1"/>
  <c r="BU215" i="1"/>
  <c r="BU216" i="1"/>
  <c r="BU217" i="1"/>
  <c r="BU218" i="1"/>
  <c r="BU219" i="1"/>
  <c r="BU220" i="1"/>
  <c r="BU221" i="1"/>
  <c r="BU222" i="1"/>
  <c r="BU223" i="1"/>
  <c r="BU224" i="1"/>
  <c r="BU225" i="1"/>
  <c r="BU226" i="1"/>
  <c r="BU227" i="1"/>
  <c r="BU228" i="1"/>
  <c r="BU229" i="1"/>
  <c r="BU230" i="1"/>
  <c r="BU231" i="1"/>
  <c r="BU232" i="1"/>
  <c r="BU233" i="1"/>
  <c r="BU234" i="1"/>
  <c r="BU235" i="1"/>
  <c r="BU236" i="1"/>
  <c r="BU237" i="1"/>
  <c r="BU238" i="1"/>
  <c r="BU239" i="1"/>
  <c r="BU240" i="1"/>
  <c r="BU241" i="1"/>
  <c r="BU242" i="1"/>
  <c r="BU243" i="1"/>
  <c r="BU244" i="1"/>
  <c r="BU245" i="1"/>
  <c r="BU246" i="1"/>
  <c r="BU247" i="1"/>
  <c r="BU248" i="1"/>
  <c r="BU249" i="1"/>
  <c r="BU250" i="1"/>
  <c r="BU251" i="1"/>
  <c r="BU252" i="1"/>
  <c r="BU253" i="1"/>
  <c r="BU254" i="1"/>
  <c r="BU255" i="1"/>
  <c r="BU256" i="1"/>
  <c r="BU257" i="1"/>
  <c r="BU258" i="1"/>
  <c r="BU259" i="1"/>
  <c r="BU260" i="1"/>
  <c r="BU261" i="1"/>
  <c r="BU262" i="1"/>
  <c r="BU263" i="1"/>
  <c r="BU264" i="1"/>
  <c r="BU265" i="1"/>
  <c r="BU266" i="1"/>
  <c r="BU267" i="1"/>
  <c r="BU268" i="1"/>
  <c r="BU269" i="1"/>
  <c r="BU270" i="1"/>
  <c r="BU271" i="1"/>
  <c r="BU272" i="1"/>
  <c r="BU273" i="1"/>
  <c r="BU274" i="1"/>
  <c r="BU275" i="1"/>
  <c r="BU276" i="1"/>
  <c r="BU277" i="1"/>
  <c r="BU278" i="1"/>
  <c r="BU279" i="1"/>
  <c r="BU280" i="1"/>
  <c r="BU281" i="1"/>
  <c r="BU282" i="1"/>
  <c r="BU283" i="1"/>
  <c r="BU284" i="1"/>
  <c r="BU285" i="1"/>
  <c r="BU286" i="1"/>
  <c r="BU287" i="1"/>
  <c r="BU288" i="1"/>
  <c r="BU289" i="1"/>
  <c r="BU290" i="1"/>
  <c r="BU291" i="1"/>
  <c r="BU292" i="1"/>
  <c r="BU293" i="1"/>
  <c r="BU294" i="1"/>
  <c r="BU295" i="1"/>
  <c r="BU296" i="1"/>
  <c r="BU297" i="1"/>
  <c r="BU298" i="1"/>
  <c r="BU299" i="1"/>
  <c r="BU300" i="1"/>
  <c r="BU301" i="1"/>
  <c r="BU302" i="1"/>
  <c r="BU303" i="1"/>
  <c r="BU304" i="1"/>
  <c r="BU305" i="1"/>
  <c r="BU306" i="1"/>
  <c r="BU307" i="1"/>
  <c r="BU308" i="1"/>
  <c r="BU309" i="1"/>
  <c r="BU310" i="1"/>
  <c r="BU311" i="1"/>
  <c r="BU312" i="1"/>
  <c r="BU313" i="1"/>
  <c r="BU314" i="1"/>
  <c r="BU315" i="1"/>
  <c r="BU316" i="1"/>
  <c r="BU317" i="1"/>
  <c r="BU318" i="1"/>
  <c r="BU319" i="1"/>
  <c r="BU320" i="1"/>
  <c r="BU321" i="1"/>
  <c r="BU322" i="1"/>
  <c r="BU323" i="1"/>
  <c r="BU324" i="1"/>
  <c r="BU325" i="1"/>
  <c r="BU326" i="1"/>
  <c r="BU327" i="1"/>
  <c r="BU328" i="1"/>
  <c r="BU329" i="1"/>
  <c r="BU330" i="1"/>
  <c r="BU331" i="1"/>
  <c r="BU332" i="1"/>
  <c r="BU333" i="1"/>
  <c r="BU334" i="1"/>
  <c r="BU335" i="1"/>
  <c r="BU336" i="1"/>
  <c r="BU337" i="1"/>
  <c r="BU338" i="1"/>
  <c r="BU339" i="1"/>
  <c r="BU340" i="1"/>
  <c r="BU341" i="1"/>
  <c r="BU342" i="1"/>
  <c r="BU343" i="1"/>
  <c r="BU344" i="1"/>
  <c r="BU345" i="1"/>
  <c r="BU346" i="1"/>
  <c r="BU347" i="1"/>
  <c r="BU348" i="1"/>
  <c r="BU349" i="1"/>
  <c r="BU350" i="1"/>
  <c r="BU351" i="1"/>
  <c r="BU352" i="1"/>
  <c r="BU353" i="1"/>
  <c r="BU354" i="1"/>
  <c r="BU355" i="1"/>
  <c r="BU356" i="1"/>
  <c r="BU357" i="1"/>
  <c r="BU358" i="1"/>
  <c r="BU359" i="1"/>
  <c r="BU360" i="1"/>
  <c r="BU361" i="1"/>
  <c r="BU362" i="1"/>
  <c r="BU363" i="1"/>
  <c r="BU364" i="1"/>
  <c r="BU365" i="1"/>
  <c r="BU366" i="1"/>
  <c r="BU367" i="1"/>
  <c r="BU368" i="1"/>
  <c r="BU369" i="1"/>
  <c r="BU370" i="1"/>
  <c r="BU371" i="1"/>
  <c r="BU372" i="1"/>
  <c r="BU373" i="1"/>
  <c r="BU374" i="1"/>
  <c r="BU375" i="1"/>
  <c r="BU376" i="1"/>
  <c r="BU377" i="1"/>
  <c r="BU378" i="1"/>
  <c r="BU379" i="1"/>
  <c r="BU380" i="1"/>
  <c r="BU381" i="1"/>
  <c r="BU382" i="1"/>
  <c r="BU383" i="1"/>
  <c r="BU384" i="1"/>
  <c r="BU385" i="1"/>
  <c r="BU386" i="1"/>
  <c r="BU387" i="1"/>
  <c r="BU388" i="1"/>
  <c r="BU389" i="1"/>
  <c r="BU390" i="1"/>
  <c r="BU391" i="1"/>
  <c r="BU392" i="1"/>
  <c r="BU393" i="1"/>
  <c r="BU394" i="1"/>
  <c r="BU395" i="1"/>
  <c r="BU396" i="1"/>
  <c r="BU397" i="1"/>
  <c r="BU398" i="1"/>
  <c r="BU399" i="1"/>
  <c r="BU400" i="1"/>
  <c r="BU401" i="1"/>
  <c r="BU402" i="1"/>
  <c r="BU403" i="1"/>
  <c r="BU404" i="1"/>
  <c r="BU405" i="1"/>
  <c r="BU406" i="1"/>
  <c r="BU407" i="1"/>
  <c r="BU408" i="1"/>
  <c r="BU409" i="1"/>
  <c r="BU410" i="1"/>
  <c r="BU411" i="1"/>
  <c r="BU412" i="1"/>
  <c r="BU413" i="1"/>
  <c r="BU414" i="1"/>
  <c r="BU415" i="1"/>
  <c r="BU416" i="1"/>
  <c r="BU417" i="1"/>
  <c r="BU418" i="1"/>
  <c r="BU419" i="1"/>
  <c r="BU420" i="1"/>
  <c r="BU421" i="1"/>
  <c r="BU422" i="1"/>
  <c r="BU423" i="1"/>
  <c r="BU424" i="1"/>
  <c r="BU425" i="1"/>
  <c r="BU426" i="1"/>
  <c r="BU427" i="1"/>
  <c r="BU428" i="1"/>
  <c r="BU429" i="1"/>
  <c r="BU430" i="1"/>
  <c r="BU431" i="1"/>
  <c r="BU432" i="1"/>
  <c r="BU433" i="1"/>
  <c r="BU434" i="1"/>
  <c r="BU435" i="1"/>
  <c r="BU436" i="1"/>
  <c r="BU437" i="1"/>
  <c r="BU438" i="1"/>
  <c r="BU439" i="1"/>
  <c r="BU440" i="1"/>
  <c r="BU441" i="1"/>
  <c r="BU442" i="1"/>
  <c r="BU443" i="1"/>
  <c r="BU444" i="1"/>
  <c r="BU445" i="1"/>
  <c r="BU446" i="1"/>
  <c r="BU447" i="1"/>
  <c r="BU448" i="1"/>
  <c r="BS13" i="1" l="1"/>
  <c r="BS14" i="1"/>
  <c r="BS15" i="1"/>
  <c r="BS16" i="1"/>
  <c r="BS17" i="1"/>
  <c r="BS18" i="1"/>
  <c r="BS19" i="1"/>
  <c r="BS20" i="1"/>
  <c r="BS21" i="1"/>
  <c r="BS22" i="1"/>
  <c r="BS23" i="1"/>
  <c r="BS24" i="1"/>
  <c r="BS25" i="1"/>
  <c r="BS26" i="1"/>
  <c r="BS27" i="1"/>
  <c r="BS28" i="1"/>
  <c r="BS29" i="1"/>
  <c r="BS30" i="1"/>
  <c r="BS31" i="1"/>
  <c r="BS32" i="1"/>
  <c r="BS33" i="1"/>
  <c r="BS34" i="1"/>
  <c r="BS35" i="1"/>
  <c r="BS36" i="1"/>
  <c r="BS37" i="1"/>
  <c r="BS38" i="1"/>
  <c r="BS39" i="1"/>
  <c r="BS40" i="1"/>
  <c r="BS41" i="1"/>
  <c r="BS42" i="1"/>
  <c r="BS43" i="1"/>
  <c r="BS44" i="1"/>
  <c r="BS45" i="1"/>
  <c r="BS46" i="1"/>
  <c r="BS47" i="1"/>
  <c r="BS48" i="1"/>
  <c r="BS49" i="1"/>
  <c r="BS50" i="1"/>
  <c r="BS51" i="1"/>
  <c r="BS52" i="1"/>
  <c r="BS53" i="1"/>
  <c r="BS54" i="1"/>
  <c r="BS55" i="1"/>
  <c r="BS56" i="1"/>
  <c r="BS57" i="1"/>
  <c r="BS58" i="1"/>
  <c r="BS59" i="1"/>
  <c r="BS60" i="1"/>
  <c r="BS61" i="1"/>
  <c r="BS62" i="1"/>
  <c r="BS63" i="1"/>
  <c r="BS64" i="1"/>
  <c r="BS65" i="1"/>
  <c r="BS66" i="1"/>
  <c r="BS67" i="1"/>
  <c r="BS68" i="1"/>
  <c r="BS69" i="1"/>
  <c r="BS70" i="1"/>
  <c r="BS71" i="1"/>
  <c r="BS72" i="1"/>
  <c r="BS73" i="1"/>
  <c r="BS74" i="1"/>
  <c r="BS75" i="1"/>
  <c r="BS76" i="1"/>
  <c r="BS77" i="1"/>
  <c r="BS78" i="1"/>
  <c r="BS79" i="1"/>
  <c r="BS80" i="1"/>
  <c r="BS81" i="1"/>
  <c r="BS82" i="1"/>
  <c r="BS83" i="1"/>
  <c r="BS84" i="1"/>
  <c r="BS85" i="1"/>
  <c r="BS86" i="1"/>
  <c r="BS87" i="1"/>
  <c r="BS88" i="1"/>
  <c r="BS89" i="1"/>
  <c r="BS90" i="1"/>
  <c r="BS91" i="1"/>
  <c r="BS92" i="1"/>
  <c r="BS93" i="1"/>
  <c r="BS94" i="1"/>
  <c r="BS95" i="1"/>
  <c r="BS96" i="1"/>
  <c r="BS97" i="1"/>
  <c r="BS98" i="1"/>
  <c r="BS99" i="1"/>
  <c r="BS100" i="1"/>
  <c r="BS101" i="1"/>
  <c r="BS102" i="1"/>
  <c r="BS103" i="1"/>
  <c r="BS104" i="1"/>
  <c r="BS105" i="1"/>
  <c r="BS106" i="1"/>
  <c r="BS107" i="1"/>
  <c r="BS108" i="1"/>
  <c r="BS109" i="1"/>
  <c r="BS110" i="1"/>
  <c r="BS111" i="1"/>
  <c r="BS112" i="1"/>
  <c r="BS113" i="1"/>
  <c r="BS114" i="1"/>
  <c r="BS115" i="1"/>
  <c r="BS116" i="1"/>
  <c r="BS117" i="1"/>
  <c r="BS118" i="1"/>
  <c r="BS119" i="1"/>
  <c r="BS120" i="1"/>
  <c r="BS121" i="1"/>
  <c r="BS122" i="1"/>
  <c r="BS123" i="1"/>
  <c r="BS124" i="1"/>
  <c r="BS125" i="1"/>
  <c r="BS126" i="1"/>
  <c r="BS127" i="1"/>
  <c r="BS128" i="1"/>
  <c r="BS129" i="1"/>
  <c r="BS130" i="1"/>
  <c r="BS131" i="1"/>
  <c r="BS132" i="1"/>
  <c r="BS133" i="1"/>
  <c r="BS134" i="1"/>
  <c r="BS135" i="1"/>
  <c r="BS136" i="1"/>
  <c r="BS137" i="1"/>
  <c r="BS138" i="1"/>
  <c r="BS139" i="1"/>
  <c r="BS140" i="1"/>
  <c r="BS141" i="1"/>
  <c r="BS142" i="1"/>
  <c r="BS143" i="1"/>
  <c r="BS144" i="1"/>
  <c r="BS145" i="1"/>
  <c r="BS146" i="1"/>
  <c r="BS147" i="1"/>
  <c r="BS148" i="1"/>
  <c r="BS149" i="1"/>
  <c r="BS150" i="1"/>
  <c r="BS151" i="1"/>
  <c r="BS152" i="1"/>
  <c r="BS153" i="1"/>
  <c r="BS154" i="1"/>
  <c r="BS155" i="1"/>
  <c r="BS156" i="1"/>
  <c r="BS157" i="1"/>
  <c r="BS158" i="1"/>
  <c r="BS159" i="1"/>
  <c r="BS160" i="1"/>
  <c r="BS161" i="1"/>
  <c r="BS162" i="1"/>
  <c r="BS163" i="1"/>
  <c r="BS164" i="1"/>
  <c r="BS165" i="1"/>
  <c r="BS166" i="1"/>
  <c r="BS167" i="1"/>
  <c r="BS168" i="1"/>
  <c r="BS169" i="1"/>
  <c r="BS170" i="1"/>
  <c r="BS171" i="1"/>
  <c r="BS172" i="1"/>
  <c r="BS173" i="1"/>
  <c r="BS174" i="1"/>
  <c r="BS175" i="1"/>
  <c r="BS176" i="1"/>
  <c r="BS177" i="1"/>
  <c r="BS178" i="1"/>
  <c r="BS179" i="1"/>
  <c r="BS180" i="1"/>
  <c r="BS181" i="1"/>
  <c r="BS182" i="1"/>
  <c r="BS183" i="1"/>
  <c r="BS184" i="1"/>
  <c r="BS185" i="1"/>
  <c r="BS186" i="1"/>
  <c r="BS187" i="1"/>
  <c r="BS188" i="1"/>
  <c r="BS189" i="1"/>
  <c r="BS190" i="1"/>
  <c r="BS191" i="1"/>
  <c r="BS192" i="1"/>
  <c r="BS193" i="1"/>
  <c r="BS194" i="1"/>
  <c r="BS195" i="1"/>
  <c r="BS196" i="1"/>
  <c r="BS197" i="1"/>
  <c r="BS198" i="1"/>
  <c r="BS199" i="1"/>
  <c r="BS200" i="1"/>
  <c r="BS201" i="1"/>
  <c r="BS202" i="1"/>
  <c r="BS203" i="1"/>
  <c r="BS204" i="1"/>
  <c r="BS205" i="1"/>
  <c r="BS206" i="1"/>
  <c r="BS207" i="1"/>
  <c r="BS208" i="1"/>
  <c r="BS209" i="1"/>
  <c r="BS210" i="1"/>
  <c r="BS211" i="1"/>
  <c r="BS212" i="1"/>
  <c r="BS213" i="1"/>
  <c r="BS214" i="1"/>
  <c r="BS215" i="1"/>
  <c r="BS216" i="1"/>
  <c r="BS217" i="1"/>
  <c r="BS218" i="1"/>
  <c r="BS219" i="1"/>
  <c r="BS220" i="1"/>
  <c r="BS221" i="1"/>
  <c r="BS222" i="1"/>
  <c r="BS223" i="1"/>
  <c r="BS224" i="1"/>
  <c r="BS225" i="1"/>
  <c r="BS226" i="1"/>
  <c r="BS227" i="1"/>
  <c r="BS228" i="1"/>
  <c r="BS229" i="1"/>
  <c r="BS230" i="1"/>
  <c r="BS231" i="1"/>
  <c r="BS232" i="1"/>
  <c r="BS233" i="1"/>
  <c r="BS234" i="1"/>
  <c r="BS235" i="1"/>
  <c r="BS236" i="1"/>
  <c r="BS237" i="1"/>
  <c r="BS238" i="1"/>
  <c r="BS239" i="1"/>
  <c r="BS240" i="1"/>
  <c r="BS241" i="1"/>
  <c r="BS242" i="1"/>
  <c r="BS243" i="1"/>
  <c r="BS244" i="1"/>
  <c r="BS245" i="1"/>
  <c r="BS246" i="1"/>
  <c r="BS247" i="1"/>
  <c r="BS248" i="1"/>
  <c r="BS249" i="1"/>
  <c r="BS250" i="1"/>
  <c r="BS251" i="1"/>
  <c r="BS252" i="1"/>
  <c r="BS253" i="1"/>
  <c r="BS254" i="1"/>
  <c r="BS255" i="1"/>
  <c r="BS256" i="1"/>
  <c r="BS257" i="1"/>
  <c r="BS258" i="1"/>
  <c r="BS259" i="1"/>
  <c r="BS260" i="1"/>
  <c r="BS261" i="1"/>
  <c r="BS262" i="1"/>
  <c r="BS263" i="1"/>
  <c r="BS264" i="1"/>
  <c r="BS265" i="1"/>
  <c r="BS266" i="1"/>
  <c r="BS267" i="1"/>
  <c r="BS268" i="1"/>
  <c r="BS269" i="1"/>
  <c r="BS270" i="1"/>
  <c r="BS271" i="1"/>
  <c r="BS272" i="1"/>
  <c r="BS273" i="1"/>
  <c r="BS274" i="1"/>
  <c r="BS275" i="1"/>
  <c r="BS276" i="1"/>
  <c r="BS277" i="1"/>
  <c r="BS278" i="1"/>
  <c r="BS279" i="1"/>
  <c r="BS280" i="1"/>
  <c r="BS281" i="1"/>
  <c r="BS282" i="1"/>
  <c r="BS283" i="1"/>
  <c r="BS284" i="1"/>
  <c r="BS285" i="1"/>
  <c r="BS286" i="1"/>
  <c r="BS287" i="1"/>
  <c r="BS288" i="1"/>
  <c r="BS289" i="1"/>
  <c r="BS290" i="1"/>
  <c r="BS291" i="1"/>
  <c r="BS292" i="1"/>
  <c r="BS293" i="1"/>
  <c r="BS294" i="1"/>
  <c r="BS295" i="1"/>
  <c r="BS296" i="1"/>
  <c r="BS297" i="1"/>
  <c r="BS298" i="1"/>
  <c r="BS299" i="1"/>
  <c r="BS300" i="1"/>
  <c r="BS301" i="1"/>
  <c r="BS302" i="1"/>
  <c r="BS303" i="1"/>
  <c r="BS304" i="1"/>
  <c r="BS305" i="1"/>
  <c r="BS306" i="1"/>
  <c r="BS307" i="1"/>
  <c r="BS308" i="1"/>
  <c r="BS309" i="1"/>
  <c r="BS310" i="1"/>
  <c r="BS311" i="1"/>
  <c r="BS312" i="1"/>
  <c r="BS313" i="1"/>
  <c r="BS314" i="1"/>
  <c r="BS315" i="1"/>
  <c r="BS316" i="1"/>
  <c r="BS317" i="1"/>
  <c r="BS318" i="1"/>
  <c r="BS319" i="1"/>
  <c r="BS320" i="1"/>
  <c r="BS321" i="1"/>
  <c r="BS322" i="1"/>
  <c r="BS323" i="1"/>
  <c r="BS324" i="1"/>
  <c r="BS325" i="1"/>
  <c r="BS326" i="1"/>
  <c r="BS327" i="1"/>
  <c r="BS328" i="1"/>
  <c r="BS329" i="1"/>
  <c r="BS330" i="1"/>
  <c r="BS331" i="1"/>
  <c r="BS332" i="1"/>
  <c r="BS333" i="1"/>
  <c r="BS334" i="1"/>
  <c r="BS335" i="1"/>
  <c r="BS336" i="1"/>
  <c r="BS337" i="1"/>
  <c r="BS338" i="1"/>
  <c r="BS339" i="1"/>
  <c r="BS340" i="1"/>
  <c r="BS341" i="1"/>
  <c r="BS342" i="1"/>
  <c r="BS343" i="1"/>
  <c r="BS344" i="1"/>
  <c r="BS345" i="1"/>
  <c r="BS346" i="1"/>
  <c r="BS347" i="1"/>
  <c r="BS348" i="1"/>
  <c r="BS349" i="1"/>
  <c r="BS350" i="1"/>
  <c r="BS351" i="1"/>
  <c r="BS352" i="1"/>
  <c r="BS353" i="1"/>
  <c r="BS354" i="1"/>
  <c r="BS355" i="1"/>
  <c r="BS356" i="1"/>
  <c r="BS357" i="1"/>
  <c r="BS358" i="1"/>
  <c r="BS359" i="1"/>
  <c r="BS360" i="1"/>
  <c r="BS361" i="1"/>
  <c r="BS362" i="1"/>
  <c r="BS363" i="1"/>
  <c r="BS364" i="1"/>
  <c r="BS365" i="1"/>
  <c r="BS366" i="1"/>
  <c r="BS367" i="1"/>
  <c r="BS368" i="1"/>
  <c r="BS369" i="1"/>
  <c r="BS370" i="1"/>
  <c r="BS371" i="1"/>
  <c r="BS372" i="1"/>
  <c r="BS373" i="1"/>
  <c r="BS374" i="1"/>
  <c r="BS375" i="1"/>
  <c r="BS376" i="1"/>
  <c r="BS377" i="1"/>
  <c r="BS378" i="1"/>
  <c r="BS379" i="1"/>
  <c r="BS380" i="1"/>
  <c r="BS381" i="1"/>
  <c r="BS382" i="1"/>
  <c r="BS383" i="1"/>
  <c r="BS384" i="1"/>
  <c r="BS385" i="1"/>
  <c r="BS386" i="1"/>
  <c r="BS387" i="1"/>
  <c r="BS388" i="1"/>
  <c r="BS389" i="1"/>
  <c r="BS390" i="1"/>
  <c r="BS391" i="1"/>
  <c r="BS392" i="1"/>
  <c r="BS393" i="1"/>
  <c r="BS394" i="1"/>
  <c r="BS395" i="1"/>
  <c r="BS396" i="1"/>
  <c r="BS397" i="1"/>
  <c r="BS398" i="1"/>
  <c r="BS399" i="1"/>
  <c r="BS400" i="1"/>
  <c r="BS401" i="1"/>
  <c r="BS402" i="1"/>
  <c r="BS403" i="1"/>
  <c r="BS404" i="1"/>
  <c r="BS405" i="1"/>
  <c r="BS406" i="1"/>
  <c r="BS407" i="1"/>
  <c r="BS408" i="1"/>
  <c r="BS409" i="1"/>
  <c r="BS410" i="1"/>
  <c r="BS411" i="1"/>
  <c r="BS412" i="1"/>
  <c r="BS413" i="1"/>
  <c r="BS414" i="1"/>
  <c r="BS415" i="1"/>
  <c r="BS416" i="1"/>
  <c r="BS417" i="1"/>
  <c r="BS418" i="1"/>
  <c r="BS419" i="1"/>
  <c r="BS420" i="1"/>
  <c r="BS421" i="1"/>
  <c r="BS422" i="1"/>
  <c r="BS423" i="1"/>
  <c r="BS424" i="1"/>
  <c r="BS425" i="1"/>
  <c r="BS426" i="1"/>
  <c r="BS427" i="1"/>
  <c r="BS428" i="1"/>
  <c r="BS429" i="1"/>
  <c r="BS430" i="1"/>
  <c r="BS431" i="1"/>
  <c r="BS432" i="1"/>
  <c r="BS433" i="1"/>
  <c r="BS434" i="1"/>
  <c r="BS435" i="1"/>
  <c r="BS436" i="1"/>
  <c r="BS437" i="1"/>
  <c r="BS438" i="1"/>
  <c r="BS439" i="1"/>
  <c r="BS440" i="1"/>
  <c r="BS441" i="1"/>
  <c r="BS442" i="1"/>
  <c r="BS443" i="1"/>
  <c r="BS444" i="1"/>
  <c r="BS445" i="1"/>
  <c r="BS446" i="1"/>
  <c r="BS447" i="1"/>
  <c r="BS448" i="1"/>
  <c r="BQ13" i="1" l="1"/>
  <c r="BQ14" i="1"/>
  <c r="BQ15" i="1"/>
  <c r="BQ16" i="1"/>
  <c r="BQ17" i="1"/>
  <c r="BQ18" i="1"/>
  <c r="BQ19" i="1"/>
  <c r="BQ20" i="1"/>
  <c r="BQ21" i="1"/>
  <c r="BQ22" i="1"/>
  <c r="BQ23" i="1"/>
  <c r="BQ24" i="1"/>
  <c r="BQ25" i="1"/>
  <c r="BQ26" i="1"/>
  <c r="BQ27" i="1"/>
  <c r="BQ28" i="1"/>
  <c r="BQ29" i="1"/>
  <c r="BQ30" i="1"/>
  <c r="BQ31" i="1"/>
  <c r="BQ32" i="1"/>
  <c r="BQ33" i="1"/>
  <c r="BQ34" i="1"/>
  <c r="BQ35" i="1"/>
  <c r="BQ36" i="1"/>
  <c r="BQ37" i="1"/>
  <c r="BQ38" i="1"/>
  <c r="BQ39" i="1"/>
  <c r="BQ40" i="1"/>
  <c r="BQ41" i="1"/>
  <c r="BQ42" i="1"/>
  <c r="BQ43" i="1"/>
  <c r="BQ44" i="1"/>
  <c r="BQ45" i="1"/>
  <c r="BQ46" i="1"/>
  <c r="BQ47" i="1"/>
  <c r="BQ48" i="1"/>
  <c r="BQ49" i="1"/>
  <c r="BQ50" i="1"/>
  <c r="BQ51" i="1"/>
  <c r="BQ52" i="1"/>
  <c r="BQ53" i="1"/>
  <c r="BQ54" i="1"/>
  <c r="BQ55" i="1"/>
  <c r="BQ56" i="1"/>
  <c r="BQ57" i="1"/>
  <c r="BQ58" i="1"/>
  <c r="BQ59" i="1"/>
  <c r="BQ60" i="1"/>
  <c r="BQ61" i="1"/>
  <c r="BQ62" i="1"/>
  <c r="BQ63" i="1"/>
  <c r="BQ64" i="1"/>
  <c r="BQ65" i="1"/>
  <c r="BQ66" i="1"/>
  <c r="BQ67" i="1"/>
  <c r="BQ68" i="1"/>
  <c r="BQ69" i="1"/>
  <c r="BQ70" i="1"/>
  <c r="BQ71" i="1"/>
  <c r="BQ72" i="1"/>
  <c r="BQ73" i="1"/>
  <c r="BQ74" i="1"/>
  <c r="BQ75" i="1"/>
  <c r="BQ76" i="1"/>
  <c r="BQ77" i="1"/>
  <c r="BQ78" i="1"/>
  <c r="BQ79" i="1"/>
  <c r="BQ80" i="1"/>
  <c r="BQ81" i="1"/>
  <c r="BQ82" i="1"/>
  <c r="BQ83" i="1"/>
  <c r="BQ84" i="1"/>
  <c r="BQ85" i="1"/>
  <c r="BQ86" i="1"/>
  <c r="BQ87" i="1"/>
  <c r="BQ88" i="1"/>
  <c r="BQ89" i="1"/>
  <c r="BQ90" i="1"/>
  <c r="BQ91" i="1"/>
  <c r="BQ92" i="1"/>
  <c r="BQ93" i="1"/>
  <c r="BQ94" i="1"/>
  <c r="BQ95" i="1"/>
  <c r="BQ96" i="1"/>
  <c r="BQ97" i="1"/>
  <c r="BQ98" i="1"/>
  <c r="BQ99" i="1"/>
  <c r="BQ100" i="1"/>
  <c r="BQ101" i="1"/>
  <c r="BQ102" i="1"/>
  <c r="BQ103" i="1"/>
  <c r="BQ104" i="1"/>
  <c r="BQ105" i="1"/>
  <c r="BQ106" i="1"/>
  <c r="BQ107" i="1"/>
  <c r="BQ108" i="1"/>
  <c r="BQ109" i="1"/>
  <c r="BQ110" i="1"/>
  <c r="BQ111" i="1"/>
  <c r="BQ112" i="1"/>
  <c r="BQ113" i="1"/>
  <c r="BQ114" i="1"/>
  <c r="BQ115" i="1"/>
  <c r="BQ116" i="1"/>
  <c r="BQ117" i="1"/>
  <c r="BQ118" i="1"/>
  <c r="BQ119" i="1"/>
  <c r="BQ120" i="1"/>
  <c r="BQ121" i="1"/>
  <c r="BQ122" i="1"/>
  <c r="BQ123" i="1"/>
  <c r="BQ124" i="1"/>
  <c r="BQ125" i="1"/>
  <c r="BQ126" i="1"/>
  <c r="BQ127" i="1"/>
  <c r="BQ128" i="1"/>
  <c r="BQ129" i="1"/>
  <c r="BQ130" i="1"/>
  <c r="BQ131" i="1"/>
  <c r="BQ132" i="1"/>
  <c r="BQ133" i="1"/>
  <c r="BQ134" i="1"/>
  <c r="BQ135" i="1"/>
  <c r="BQ136" i="1"/>
  <c r="BQ137" i="1"/>
  <c r="BQ138" i="1"/>
  <c r="BQ139" i="1"/>
  <c r="BQ140" i="1"/>
  <c r="BQ141" i="1"/>
  <c r="BQ142" i="1"/>
  <c r="BQ143" i="1"/>
  <c r="BQ144" i="1"/>
  <c r="BQ145" i="1"/>
  <c r="BQ146" i="1"/>
  <c r="BQ147" i="1"/>
  <c r="BQ148" i="1"/>
  <c r="BQ149" i="1"/>
  <c r="BQ150" i="1"/>
  <c r="BQ151" i="1"/>
  <c r="BQ152" i="1"/>
  <c r="BQ153" i="1"/>
  <c r="BQ154" i="1"/>
  <c r="BQ155" i="1"/>
  <c r="BQ156" i="1"/>
  <c r="BQ157" i="1"/>
  <c r="BQ158" i="1"/>
  <c r="BQ159" i="1"/>
  <c r="BQ160" i="1"/>
  <c r="BQ161" i="1"/>
  <c r="BQ162" i="1"/>
  <c r="BQ163" i="1"/>
  <c r="BQ164" i="1"/>
  <c r="BQ165" i="1"/>
  <c r="BQ166" i="1"/>
  <c r="BQ167" i="1"/>
  <c r="BQ168" i="1"/>
  <c r="BQ169" i="1"/>
  <c r="BQ170" i="1"/>
  <c r="BQ171" i="1"/>
  <c r="BQ172" i="1"/>
  <c r="BQ173" i="1"/>
  <c r="BQ174" i="1"/>
  <c r="BQ175" i="1"/>
  <c r="BQ176" i="1"/>
  <c r="BQ177" i="1"/>
  <c r="BQ178" i="1"/>
  <c r="BQ179" i="1"/>
  <c r="BQ180" i="1"/>
  <c r="BQ181" i="1"/>
  <c r="BQ182" i="1"/>
  <c r="BQ183" i="1"/>
  <c r="BQ184" i="1"/>
  <c r="BQ185" i="1"/>
  <c r="BQ186" i="1"/>
  <c r="BQ187" i="1"/>
  <c r="BQ188" i="1"/>
  <c r="BQ189" i="1"/>
  <c r="BQ190" i="1"/>
  <c r="BQ191" i="1"/>
  <c r="BQ192" i="1"/>
  <c r="BQ193" i="1"/>
  <c r="BQ194" i="1"/>
  <c r="BQ195" i="1"/>
  <c r="BQ196" i="1"/>
  <c r="BQ197" i="1"/>
  <c r="BQ198" i="1"/>
  <c r="BQ199" i="1"/>
  <c r="BQ200" i="1"/>
  <c r="BQ201" i="1"/>
  <c r="BQ202" i="1"/>
  <c r="BQ203" i="1"/>
  <c r="BQ204" i="1"/>
  <c r="BQ205" i="1"/>
  <c r="BQ206" i="1"/>
  <c r="BQ207" i="1"/>
  <c r="BQ208" i="1"/>
  <c r="BQ209" i="1"/>
  <c r="BQ210" i="1"/>
  <c r="BQ211" i="1"/>
  <c r="BQ212" i="1"/>
  <c r="BQ213" i="1"/>
  <c r="BQ214" i="1"/>
  <c r="BQ215" i="1"/>
  <c r="BQ216" i="1"/>
  <c r="BQ217" i="1"/>
  <c r="BQ218" i="1"/>
  <c r="BQ219" i="1"/>
  <c r="BQ220" i="1"/>
  <c r="BQ221" i="1"/>
  <c r="BQ222" i="1"/>
  <c r="BQ223" i="1"/>
  <c r="BQ224" i="1"/>
  <c r="BQ225" i="1"/>
  <c r="BQ226" i="1"/>
  <c r="BQ227" i="1"/>
  <c r="BQ228" i="1"/>
  <c r="BQ229" i="1"/>
  <c r="BQ230" i="1"/>
  <c r="BQ231" i="1"/>
  <c r="BQ232" i="1"/>
  <c r="BQ233" i="1"/>
  <c r="BQ234" i="1"/>
  <c r="BQ235" i="1"/>
  <c r="BQ236" i="1"/>
  <c r="BQ237" i="1"/>
  <c r="BQ238" i="1"/>
  <c r="BQ239" i="1"/>
  <c r="BQ240" i="1"/>
  <c r="BQ241" i="1"/>
  <c r="BQ242" i="1"/>
  <c r="BQ243" i="1"/>
  <c r="BQ244" i="1"/>
  <c r="BQ245" i="1"/>
  <c r="BQ246" i="1"/>
  <c r="BQ247" i="1"/>
  <c r="BQ248" i="1"/>
  <c r="BQ249" i="1"/>
  <c r="BQ250" i="1"/>
  <c r="BQ251" i="1"/>
  <c r="BQ252" i="1"/>
  <c r="BQ253" i="1"/>
  <c r="BQ254" i="1"/>
  <c r="BQ255" i="1"/>
  <c r="BQ256" i="1"/>
  <c r="BQ257" i="1"/>
  <c r="BQ258" i="1"/>
  <c r="BQ259" i="1"/>
  <c r="BQ260" i="1"/>
  <c r="BQ261" i="1"/>
  <c r="BQ262" i="1"/>
  <c r="BQ263" i="1"/>
  <c r="BQ264" i="1"/>
  <c r="BQ265" i="1"/>
  <c r="BQ266" i="1"/>
  <c r="BQ267" i="1"/>
  <c r="BQ268" i="1"/>
  <c r="BQ269" i="1"/>
  <c r="BQ270" i="1"/>
  <c r="BQ271" i="1"/>
  <c r="BQ272" i="1"/>
  <c r="BQ273" i="1"/>
  <c r="BQ274" i="1"/>
  <c r="BQ275" i="1"/>
  <c r="BQ276" i="1"/>
  <c r="BQ277" i="1"/>
  <c r="BQ278" i="1"/>
  <c r="BQ279" i="1"/>
  <c r="BQ280" i="1"/>
  <c r="BQ281" i="1"/>
  <c r="BQ282" i="1"/>
  <c r="BQ283" i="1"/>
  <c r="BQ284" i="1"/>
  <c r="BQ285" i="1"/>
  <c r="BQ286" i="1"/>
  <c r="BQ287" i="1"/>
  <c r="BQ288" i="1"/>
  <c r="BQ289" i="1"/>
  <c r="BQ290" i="1"/>
  <c r="BQ291" i="1"/>
  <c r="BQ292" i="1"/>
  <c r="BQ293" i="1"/>
  <c r="BQ294" i="1"/>
  <c r="BQ295" i="1"/>
  <c r="BQ296" i="1"/>
  <c r="BQ297" i="1"/>
  <c r="BQ298" i="1"/>
  <c r="BQ299" i="1"/>
  <c r="BQ300" i="1"/>
  <c r="BQ301" i="1"/>
  <c r="BQ302" i="1"/>
  <c r="BQ303" i="1"/>
  <c r="BQ304" i="1"/>
  <c r="BQ305" i="1"/>
  <c r="BQ306" i="1"/>
  <c r="BQ307" i="1"/>
  <c r="BQ308" i="1"/>
  <c r="BQ309" i="1"/>
  <c r="BQ310" i="1"/>
  <c r="BQ311" i="1"/>
  <c r="BQ312" i="1"/>
  <c r="BQ313" i="1"/>
  <c r="BQ314" i="1"/>
  <c r="BQ315" i="1"/>
  <c r="BQ316" i="1"/>
  <c r="BQ317" i="1"/>
  <c r="BQ318" i="1"/>
  <c r="BQ319" i="1"/>
  <c r="BQ320" i="1"/>
  <c r="BQ321" i="1"/>
  <c r="BQ322" i="1"/>
  <c r="BQ323" i="1"/>
  <c r="BQ324" i="1"/>
  <c r="BQ325" i="1"/>
  <c r="BQ326" i="1"/>
  <c r="BQ327" i="1"/>
  <c r="BQ328" i="1"/>
  <c r="BQ329" i="1"/>
  <c r="BQ330" i="1"/>
  <c r="BQ331" i="1"/>
  <c r="BQ332" i="1"/>
  <c r="BQ333" i="1"/>
  <c r="BQ334" i="1"/>
  <c r="BQ335" i="1"/>
  <c r="BQ336" i="1"/>
  <c r="BQ337" i="1"/>
  <c r="BQ338" i="1"/>
  <c r="BQ339" i="1"/>
  <c r="BQ340" i="1"/>
  <c r="BQ341" i="1"/>
  <c r="BQ342" i="1"/>
  <c r="BQ343" i="1"/>
  <c r="BQ344" i="1"/>
  <c r="BQ345" i="1"/>
  <c r="BQ346" i="1"/>
  <c r="BQ347" i="1"/>
  <c r="BQ348" i="1"/>
  <c r="BQ349" i="1"/>
  <c r="BQ350" i="1"/>
  <c r="BQ351" i="1"/>
  <c r="BQ352" i="1"/>
  <c r="BQ353" i="1"/>
  <c r="BQ354" i="1"/>
  <c r="BQ355" i="1"/>
  <c r="BQ356" i="1"/>
  <c r="BQ357" i="1"/>
  <c r="BQ358" i="1"/>
  <c r="BQ359" i="1"/>
  <c r="BQ360" i="1"/>
  <c r="BQ361" i="1"/>
  <c r="BQ362" i="1"/>
  <c r="BQ363" i="1"/>
  <c r="BQ364" i="1"/>
  <c r="BQ365" i="1"/>
  <c r="BQ366" i="1"/>
  <c r="BQ367" i="1"/>
  <c r="BQ368" i="1"/>
  <c r="BQ369" i="1"/>
  <c r="BQ370" i="1"/>
  <c r="BQ371" i="1"/>
  <c r="BQ372" i="1"/>
  <c r="BQ373" i="1"/>
  <c r="BQ374" i="1"/>
  <c r="BQ375" i="1"/>
  <c r="BQ376" i="1"/>
  <c r="BQ377" i="1"/>
  <c r="BQ378" i="1"/>
  <c r="BQ379" i="1"/>
  <c r="BQ380" i="1"/>
  <c r="BQ381" i="1"/>
  <c r="BQ382" i="1"/>
  <c r="BQ383" i="1"/>
  <c r="BQ384" i="1"/>
  <c r="BQ385" i="1"/>
  <c r="BQ386" i="1"/>
  <c r="BQ387" i="1"/>
  <c r="BQ388" i="1"/>
  <c r="BQ389" i="1"/>
  <c r="BQ390" i="1"/>
  <c r="BQ391" i="1"/>
  <c r="BQ392" i="1"/>
  <c r="BQ393" i="1"/>
  <c r="BQ394" i="1"/>
  <c r="BQ395" i="1"/>
  <c r="BQ396" i="1"/>
  <c r="BQ397" i="1"/>
  <c r="BQ398" i="1"/>
  <c r="BQ399" i="1"/>
  <c r="BQ400" i="1"/>
  <c r="BQ401" i="1"/>
  <c r="BQ402" i="1"/>
  <c r="BQ403" i="1"/>
  <c r="BQ404" i="1"/>
  <c r="BQ405" i="1"/>
  <c r="BQ406" i="1"/>
  <c r="BQ407" i="1"/>
  <c r="BQ408" i="1"/>
  <c r="BQ409" i="1"/>
  <c r="BQ410" i="1"/>
  <c r="BQ411" i="1"/>
  <c r="BQ412" i="1"/>
  <c r="BQ413" i="1"/>
  <c r="BQ414" i="1"/>
  <c r="BQ415" i="1"/>
  <c r="BQ416" i="1"/>
  <c r="BQ417" i="1"/>
  <c r="BQ418" i="1"/>
  <c r="BQ419" i="1"/>
  <c r="BQ420" i="1"/>
  <c r="BQ421" i="1"/>
  <c r="BQ422" i="1"/>
  <c r="BQ423" i="1"/>
  <c r="BQ424" i="1"/>
  <c r="BQ425" i="1"/>
  <c r="BQ426" i="1"/>
  <c r="BQ427" i="1"/>
  <c r="BQ428" i="1"/>
  <c r="BQ429" i="1"/>
  <c r="BQ430" i="1"/>
  <c r="BQ431" i="1"/>
  <c r="BQ432" i="1"/>
  <c r="BQ433" i="1"/>
  <c r="BQ434" i="1"/>
  <c r="BQ435" i="1"/>
  <c r="BQ436" i="1"/>
  <c r="BQ437" i="1"/>
  <c r="BQ438" i="1"/>
  <c r="BQ439" i="1"/>
  <c r="BQ440" i="1"/>
  <c r="BQ441" i="1"/>
  <c r="BQ442" i="1"/>
  <c r="BQ443" i="1"/>
  <c r="BQ444" i="1"/>
  <c r="BQ445" i="1"/>
  <c r="BQ446" i="1"/>
  <c r="BQ447" i="1"/>
  <c r="BQ448" i="1"/>
  <c r="BW10" i="1" l="1"/>
  <c r="BV10" i="1"/>
  <c r="BU10" i="1"/>
  <c r="BT10" i="1"/>
  <c r="BW9" i="1"/>
  <c r="BV9" i="1"/>
  <c r="BU9" i="1"/>
  <c r="BT9" i="1"/>
  <c r="BW8" i="1"/>
  <c r="BV8" i="1"/>
  <c r="BU8" i="1"/>
  <c r="BT8" i="1"/>
  <c r="BW7" i="1"/>
  <c r="BV7" i="1"/>
  <c r="BU7" i="1"/>
  <c r="BT7" i="1"/>
  <c r="BW6" i="1"/>
  <c r="BV6" i="1"/>
  <c r="BU6" i="1"/>
  <c r="BT6" i="1"/>
  <c r="BW5" i="1"/>
  <c r="BV5" i="1"/>
  <c r="BU5" i="1"/>
  <c r="BT5" i="1"/>
  <c r="BW4" i="1"/>
  <c r="BV4" i="1"/>
  <c r="BU4" i="1"/>
  <c r="BT4" i="1"/>
  <c r="BW3" i="1"/>
  <c r="BV3" i="1"/>
  <c r="BU3" i="1"/>
  <c r="BT3" i="1"/>
  <c r="CA10" i="1"/>
  <c r="BZ10" i="1"/>
  <c r="BY10" i="1"/>
  <c r="BX10" i="1"/>
  <c r="CA9" i="1"/>
  <c r="BZ9" i="1"/>
  <c r="BY9" i="1"/>
  <c r="BX9" i="1"/>
  <c r="CA8" i="1"/>
  <c r="BZ8" i="1"/>
  <c r="BY8" i="1"/>
  <c r="BX8" i="1"/>
  <c r="CA7" i="1"/>
  <c r="BZ7" i="1"/>
  <c r="BY7" i="1"/>
  <c r="BX7" i="1"/>
  <c r="CA6" i="1"/>
  <c r="BZ6" i="1"/>
  <c r="BY6" i="1"/>
  <c r="BX6" i="1"/>
  <c r="CA5" i="1"/>
  <c r="BZ5" i="1"/>
  <c r="BY5" i="1"/>
  <c r="BX5" i="1"/>
  <c r="CA4" i="1"/>
  <c r="BZ4" i="1"/>
  <c r="BY4" i="1"/>
  <c r="BX4" i="1"/>
  <c r="CA3" i="1"/>
  <c r="BZ3" i="1"/>
  <c r="BY3" i="1"/>
  <c r="BX3" i="1"/>
  <c r="CE10" i="1"/>
  <c r="CD10" i="1"/>
  <c r="CC10" i="1"/>
  <c r="CB10" i="1"/>
  <c r="CE9" i="1"/>
  <c r="CD9" i="1"/>
  <c r="CC9" i="1"/>
  <c r="CB9" i="1"/>
  <c r="CE8" i="1"/>
  <c r="CD8" i="1"/>
  <c r="CC8" i="1"/>
  <c r="CB8" i="1"/>
  <c r="CE7" i="1"/>
  <c r="CD7" i="1"/>
  <c r="CC7" i="1"/>
  <c r="CB7" i="1"/>
  <c r="CE6" i="1"/>
  <c r="CD6" i="1"/>
  <c r="CC6" i="1"/>
  <c r="CB6" i="1"/>
  <c r="CE5" i="1"/>
  <c r="CD5" i="1"/>
  <c r="CC5" i="1"/>
  <c r="CB5" i="1"/>
  <c r="CE4" i="1"/>
  <c r="CD4" i="1"/>
  <c r="CC4" i="1"/>
  <c r="CB4" i="1"/>
  <c r="CE3" i="1"/>
  <c r="CD3" i="1"/>
  <c r="CC3" i="1"/>
  <c r="CB3" i="1"/>
  <c r="CI10" i="1"/>
  <c r="CH10" i="1"/>
  <c r="CG10" i="1"/>
  <c r="CF10" i="1"/>
  <c r="CI9" i="1"/>
  <c r="CH9" i="1"/>
  <c r="CG9" i="1"/>
  <c r="CF9" i="1"/>
  <c r="CI8" i="1"/>
  <c r="CH8" i="1"/>
  <c r="CG8" i="1"/>
  <c r="CF8" i="1"/>
  <c r="CI7" i="1"/>
  <c r="CH7" i="1"/>
  <c r="CG7" i="1"/>
  <c r="CF7" i="1"/>
  <c r="CI6" i="1"/>
  <c r="CH6" i="1"/>
  <c r="CG6" i="1"/>
  <c r="CF6" i="1"/>
  <c r="CI5" i="1"/>
  <c r="CH5" i="1"/>
  <c r="CG5" i="1"/>
  <c r="CF5" i="1"/>
  <c r="CI4" i="1"/>
  <c r="CH4" i="1"/>
  <c r="CG4" i="1"/>
  <c r="CF4" i="1"/>
  <c r="CI3" i="1"/>
  <c r="CH3" i="1"/>
  <c r="CG3" i="1"/>
  <c r="CF3" i="1"/>
  <c r="BO13" i="1"/>
  <c r="BO14" i="1"/>
  <c r="BO15" i="1"/>
  <c r="BO16" i="1"/>
  <c r="BO17" i="1"/>
  <c r="BO18" i="1"/>
  <c r="BO19" i="1"/>
  <c r="BO20" i="1"/>
  <c r="BO21" i="1"/>
  <c r="BO22" i="1"/>
  <c r="BO23" i="1"/>
  <c r="BO24" i="1"/>
  <c r="BO25" i="1"/>
  <c r="BO26" i="1"/>
  <c r="BO27" i="1"/>
  <c r="BO28" i="1"/>
  <c r="BO29" i="1"/>
  <c r="BO30" i="1"/>
  <c r="BO31" i="1"/>
  <c r="BO32" i="1"/>
  <c r="BO33" i="1"/>
  <c r="BO34" i="1"/>
  <c r="BO35" i="1"/>
  <c r="BO36" i="1"/>
  <c r="BO37" i="1"/>
  <c r="BO38" i="1"/>
  <c r="BO39" i="1"/>
  <c r="BO40" i="1"/>
  <c r="BO41" i="1"/>
  <c r="BO42" i="1"/>
  <c r="BO43" i="1"/>
  <c r="BO44" i="1"/>
  <c r="BO45" i="1"/>
  <c r="BO46" i="1"/>
  <c r="BO47" i="1"/>
  <c r="BO48" i="1"/>
  <c r="BO49" i="1"/>
  <c r="BO50" i="1"/>
  <c r="BO51" i="1"/>
  <c r="BO52" i="1"/>
  <c r="BO53" i="1"/>
  <c r="BO54" i="1"/>
  <c r="BO55" i="1"/>
  <c r="BO56" i="1"/>
  <c r="BO57" i="1"/>
  <c r="BO58" i="1"/>
  <c r="BO59" i="1"/>
  <c r="BO60" i="1"/>
  <c r="BO61" i="1"/>
  <c r="BO62" i="1"/>
  <c r="BO63" i="1"/>
  <c r="BO64" i="1"/>
  <c r="BO65" i="1"/>
  <c r="BO66" i="1"/>
  <c r="BO67" i="1"/>
  <c r="BO68" i="1"/>
  <c r="BO69" i="1"/>
  <c r="BO70" i="1"/>
  <c r="BO71" i="1"/>
  <c r="BO72" i="1"/>
  <c r="BO73" i="1"/>
  <c r="BO74" i="1"/>
  <c r="BO75" i="1"/>
  <c r="BO76" i="1"/>
  <c r="BO77" i="1"/>
  <c r="BO78" i="1"/>
  <c r="BO79" i="1"/>
  <c r="BO80" i="1"/>
  <c r="BO81" i="1"/>
  <c r="BO82" i="1"/>
  <c r="BO83" i="1"/>
  <c r="BO84" i="1"/>
  <c r="BO85" i="1"/>
  <c r="BO86" i="1"/>
  <c r="BO87" i="1"/>
  <c r="BO88" i="1"/>
  <c r="BO89" i="1"/>
  <c r="BO90" i="1"/>
  <c r="BO91" i="1"/>
  <c r="BO92" i="1"/>
  <c r="BO93" i="1"/>
  <c r="BO94" i="1"/>
  <c r="BO95" i="1"/>
  <c r="BO96" i="1"/>
  <c r="BO97" i="1"/>
  <c r="BO98" i="1"/>
  <c r="BO99" i="1"/>
  <c r="BO100" i="1"/>
  <c r="BO101" i="1"/>
  <c r="BO102" i="1"/>
  <c r="BO103" i="1"/>
  <c r="BO104" i="1"/>
  <c r="BO105" i="1"/>
  <c r="BO106" i="1"/>
  <c r="BO107" i="1"/>
  <c r="BO108" i="1"/>
  <c r="BO109" i="1"/>
  <c r="BO110" i="1"/>
  <c r="BO111" i="1"/>
  <c r="BO112" i="1"/>
  <c r="BO113" i="1"/>
  <c r="BO114" i="1"/>
  <c r="BO115" i="1"/>
  <c r="BO116" i="1"/>
  <c r="BO117" i="1"/>
  <c r="BO118" i="1"/>
  <c r="BO119" i="1"/>
  <c r="BO120" i="1"/>
  <c r="BO121" i="1"/>
  <c r="BO122" i="1"/>
  <c r="BO123" i="1"/>
  <c r="BO124" i="1"/>
  <c r="BO125" i="1"/>
  <c r="BO126" i="1"/>
  <c r="BO127" i="1"/>
  <c r="BO128" i="1"/>
  <c r="BO129" i="1"/>
  <c r="BO130" i="1"/>
  <c r="BO131" i="1"/>
  <c r="BO132" i="1"/>
  <c r="BO133" i="1"/>
  <c r="BO134" i="1"/>
  <c r="BO135" i="1"/>
  <c r="BO136" i="1"/>
  <c r="BO137" i="1"/>
  <c r="BO138" i="1"/>
  <c r="BO139" i="1"/>
  <c r="BO140" i="1"/>
  <c r="BO141" i="1"/>
  <c r="BO142" i="1"/>
  <c r="BO143" i="1"/>
  <c r="BO144" i="1"/>
  <c r="BO145" i="1"/>
  <c r="BO146" i="1"/>
  <c r="BO147" i="1"/>
  <c r="BO148" i="1"/>
  <c r="BO149" i="1"/>
  <c r="BO150" i="1"/>
  <c r="BO151" i="1"/>
  <c r="BO152" i="1"/>
  <c r="BO153" i="1"/>
  <c r="BO154" i="1"/>
  <c r="BO155" i="1"/>
  <c r="BO156" i="1"/>
  <c r="BO157" i="1"/>
  <c r="BO158" i="1"/>
  <c r="BO159" i="1"/>
  <c r="BO160" i="1"/>
  <c r="BO161" i="1"/>
  <c r="BO162" i="1"/>
  <c r="BO163" i="1"/>
  <c r="BO164" i="1"/>
  <c r="BO165" i="1"/>
  <c r="BO166" i="1"/>
  <c r="BO167" i="1"/>
  <c r="BO168" i="1"/>
  <c r="BO169" i="1"/>
  <c r="BO170" i="1"/>
  <c r="BO171" i="1"/>
  <c r="BO172" i="1"/>
  <c r="BO173" i="1"/>
  <c r="BO174" i="1"/>
  <c r="BO175" i="1"/>
  <c r="BO176" i="1"/>
  <c r="BO177" i="1"/>
  <c r="BO178" i="1"/>
  <c r="BO179" i="1"/>
  <c r="BO180" i="1"/>
  <c r="BO181" i="1"/>
  <c r="BO182" i="1"/>
  <c r="BO183" i="1"/>
  <c r="BO184" i="1"/>
  <c r="BO185" i="1"/>
  <c r="BO186" i="1"/>
  <c r="BO187" i="1"/>
  <c r="BO188" i="1"/>
  <c r="BO189" i="1"/>
  <c r="BO190" i="1"/>
  <c r="BO191" i="1"/>
  <c r="BO192" i="1"/>
  <c r="BO193" i="1"/>
  <c r="BO194" i="1"/>
  <c r="BO195" i="1"/>
  <c r="BO196" i="1"/>
  <c r="BO197" i="1"/>
  <c r="BO198" i="1"/>
  <c r="BO199" i="1"/>
  <c r="BO200" i="1"/>
  <c r="BO201" i="1"/>
  <c r="BO202" i="1"/>
  <c r="BO203" i="1"/>
  <c r="BO204" i="1"/>
  <c r="BO205" i="1"/>
  <c r="BO206" i="1"/>
  <c r="BO207" i="1"/>
  <c r="BO208" i="1"/>
  <c r="BO209" i="1"/>
  <c r="BO210" i="1"/>
  <c r="BO211" i="1"/>
  <c r="BO212" i="1"/>
  <c r="BO213" i="1"/>
  <c r="BO214" i="1"/>
  <c r="BO215" i="1"/>
  <c r="BO216" i="1"/>
  <c r="BO217" i="1"/>
  <c r="BO218" i="1"/>
  <c r="BO219" i="1"/>
  <c r="BO220" i="1"/>
  <c r="BO221" i="1"/>
  <c r="BO222" i="1"/>
  <c r="BO223" i="1"/>
  <c r="BO224" i="1"/>
  <c r="BO225" i="1"/>
  <c r="BO226" i="1"/>
  <c r="BO227" i="1"/>
  <c r="BO228" i="1"/>
  <c r="BO229" i="1"/>
  <c r="BO230" i="1"/>
  <c r="BO231" i="1"/>
  <c r="BO232" i="1"/>
  <c r="BO233" i="1"/>
  <c r="BO234" i="1"/>
  <c r="BO235" i="1"/>
  <c r="BO236" i="1"/>
  <c r="BO237" i="1"/>
  <c r="BO238" i="1"/>
  <c r="BO239" i="1"/>
  <c r="BO240" i="1"/>
  <c r="BO241" i="1"/>
  <c r="BO242" i="1"/>
  <c r="BO243" i="1"/>
  <c r="BO244" i="1"/>
  <c r="BO245" i="1"/>
  <c r="BO246" i="1"/>
  <c r="BO247" i="1"/>
  <c r="BO248" i="1"/>
  <c r="BO249" i="1"/>
  <c r="BO250" i="1"/>
  <c r="BO251" i="1"/>
  <c r="BO252" i="1"/>
  <c r="BO253" i="1"/>
  <c r="BO254" i="1"/>
  <c r="BO255" i="1"/>
  <c r="BO256" i="1"/>
  <c r="BO257" i="1"/>
  <c r="BO258" i="1"/>
  <c r="BO259" i="1"/>
  <c r="BO260" i="1"/>
  <c r="BO261" i="1"/>
  <c r="BO262" i="1"/>
  <c r="BO263" i="1"/>
  <c r="BO264" i="1"/>
  <c r="BO265" i="1"/>
  <c r="BO266" i="1"/>
  <c r="BO267" i="1"/>
  <c r="BO268" i="1"/>
  <c r="BO269" i="1"/>
  <c r="BO270" i="1"/>
  <c r="BO271" i="1"/>
  <c r="BO272" i="1"/>
  <c r="BO273" i="1"/>
  <c r="BO274" i="1"/>
  <c r="BO275" i="1"/>
  <c r="BO276" i="1"/>
  <c r="BO277" i="1"/>
  <c r="BO278" i="1"/>
  <c r="BO279" i="1"/>
  <c r="BO280" i="1"/>
  <c r="BO281" i="1"/>
  <c r="BO282" i="1"/>
  <c r="BO283" i="1"/>
  <c r="BO284" i="1"/>
  <c r="BO285" i="1"/>
  <c r="BO286" i="1"/>
  <c r="BO287" i="1"/>
  <c r="BO288" i="1"/>
  <c r="BO289" i="1"/>
  <c r="BO290" i="1"/>
  <c r="BO291" i="1"/>
  <c r="BO292" i="1"/>
  <c r="BO293" i="1"/>
  <c r="BO294" i="1"/>
  <c r="BO295" i="1"/>
  <c r="BO296" i="1"/>
  <c r="BO297" i="1"/>
  <c r="BO298" i="1"/>
  <c r="BO299" i="1"/>
  <c r="BO300" i="1"/>
  <c r="BO301" i="1"/>
  <c r="BO302" i="1"/>
  <c r="BO303" i="1"/>
  <c r="BO304" i="1"/>
  <c r="BO305" i="1"/>
  <c r="BO306" i="1"/>
  <c r="BO307" i="1"/>
  <c r="BO308" i="1"/>
  <c r="BO309" i="1"/>
  <c r="BO310" i="1"/>
  <c r="BO311" i="1"/>
  <c r="BO312" i="1"/>
  <c r="BO313" i="1"/>
  <c r="BO314" i="1"/>
  <c r="BO315" i="1"/>
  <c r="BO316" i="1"/>
  <c r="BO317" i="1"/>
  <c r="BO318" i="1"/>
  <c r="BO319" i="1"/>
  <c r="BO320" i="1"/>
  <c r="BO321" i="1"/>
  <c r="BO322" i="1"/>
  <c r="BO323" i="1"/>
  <c r="BO324" i="1"/>
  <c r="BO325" i="1"/>
  <c r="BO326" i="1"/>
  <c r="BO327" i="1"/>
  <c r="BO328" i="1"/>
  <c r="BO329" i="1"/>
  <c r="BO330" i="1"/>
  <c r="BO331" i="1"/>
  <c r="BO332" i="1"/>
  <c r="BO333" i="1"/>
  <c r="BO334" i="1"/>
  <c r="BO335" i="1"/>
  <c r="BO336" i="1"/>
  <c r="BO337" i="1"/>
  <c r="BO338" i="1"/>
  <c r="BO339" i="1"/>
  <c r="BO340" i="1"/>
  <c r="BO341" i="1"/>
  <c r="BO342" i="1"/>
  <c r="BO343" i="1"/>
  <c r="BO344" i="1"/>
  <c r="BO345" i="1"/>
  <c r="BO346" i="1"/>
  <c r="BO347" i="1"/>
  <c r="BO348" i="1"/>
  <c r="BO349" i="1"/>
  <c r="BO350" i="1"/>
  <c r="BO351" i="1"/>
  <c r="BO352" i="1"/>
  <c r="BO353" i="1"/>
  <c r="BO354" i="1"/>
  <c r="BO355" i="1"/>
  <c r="BO356" i="1"/>
  <c r="BO357" i="1"/>
  <c r="BO358" i="1"/>
  <c r="BO359" i="1"/>
  <c r="BO360" i="1"/>
  <c r="BO361" i="1"/>
  <c r="BO362" i="1"/>
  <c r="BO363" i="1"/>
  <c r="BO364" i="1"/>
  <c r="BO365" i="1"/>
  <c r="BO366" i="1"/>
  <c r="BO367" i="1"/>
  <c r="BO368" i="1"/>
  <c r="BO369" i="1"/>
  <c r="BO370" i="1"/>
  <c r="BO371" i="1"/>
  <c r="BO372" i="1"/>
  <c r="BO373" i="1"/>
  <c r="BO374" i="1"/>
  <c r="BO375" i="1"/>
  <c r="BO376" i="1"/>
  <c r="BO377" i="1"/>
  <c r="BO378" i="1"/>
  <c r="BO379" i="1"/>
  <c r="BO380" i="1"/>
  <c r="BO381" i="1"/>
  <c r="BO382" i="1"/>
  <c r="BO383" i="1"/>
  <c r="BO384" i="1"/>
  <c r="BO385" i="1"/>
  <c r="BO386" i="1"/>
  <c r="BO387" i="1"/>
  <c r="BO388" i="1"/>
  <c r="BO389" i="1"/>
  <c r="BO390" i="1"/>
  <c r="BO391" i="1"/>
  <c r="BO392" i="1"/>
  <c r="BO393" i="1"/>
  <c r="BO394" i="1"/>
  <c r="BO395" i="1"/>
  <c r="BO396" i="1"/>
  <c r="BO397" i="1"/>
  <c r="BO398" i="1"/>
  <c r="BO399" i="1"/>
  <c r="BO400" i="1"/>
  <c r="BO401" i="1"/>
  <c r="BO402" i="1"/>
  <c r="BO403" i="1"/>
  <c r="BO404" i="1"/>
  <c r="BO405" i="1"/>
  <c r="BO406" i="1"/>
  <c r="BO407" i="1"/>
  <c r="BO408" i="1"/>
  <c r="BO409" i="1"/>
  <c r="BO410" i="1"/>
  <c r="BO411" i="1"/>
  <c r="BO412" i="1"/>
  <c r="BO413" i="1"/>
  <c r="BO414" i="1"/>
  <c r="BO415" i="1"/>
  <c r="BO416" i="1"/>
  <c r="BO417" i="1"/>
  <c r="BO418" i="1"/>
  <c r="BO419" i="1"/>
  <c r="BO420" i="1"/>
  <c r="BO421" i="1"/>
  <c r="BO422" i="1"/>
  <c r="BO423" i="1"/>
  <c r="BO424" i="1"/>
  <c r="BO425" i="1"/>
  <c r="BO426" i="1"/>
  <c r="BO427" i="1"/>
  <c r="BO428" i="1"/>
  <c r="BO429" i="1"/>
  <c r="BO430" i="1"/>
  <c r="BO431" i="1"/>
  <c r="BO432" i="1"/>
  <c r="BO433" i="1"/>
  <c r="BO434" i="1"/>
  <c r="BO435" i="1"/>
  <c r="BO436" i="1"/>
  <c r="BO437" i="1"/>
  <c r="BO438" i="1"/>
  <c r="BO439" i="1"/>
  <c r="BO440" i="1"/>
  <c r="BO441" i="1"/>
  <c r="BO442" i="1"/>
  <c r="BO443" i="1"/>
  <c r="BO444" i="1"/>
  <c r="BO445" i="1"/>
  <c r="BO446" i="1"/>
  <c r="BO447" i="1"/>
  <c r="BO448" i="1"/>
  <c r="BV11" i="1" l="1"/>
  <c r="CD11" i="1"/>
  <c r="BZ11" i="1"/>
  <c r="CH11" i="1"/>
  <c r="CI11" i="1"/>
  <c r="CE11" i="1"/>
  <c r="CA11" i="1"/>
  <c r="BW11" i="1"/>
  <c r="CG11" i="1"/>
  <c r="BY11" i="1"/>
  <c r="BU11" i="1"/>
  <c r="CC11" i="1"/>
  <c r="CB11" i="1"/>
  <c r="BT11" i="1"/>
  <c r="BX11" i="1"/>
  <c r="CF11" i="1"/>
  <c r="BM13" i="1"/>
  <c r="BM14" i="1"/>
  <c r="BM15" i="1"/>
  <c r="BM16" i="1"/>
  <c r="BM17" i="1"/>
  <c r="BM18" i="1"/>
  <c r="BM19" i="1"/>
  <c r="BM20" i="1"/>
  <c r="BM21" i="1"/>
  <c r="BM22" i="1"/>
  <c r="BM23" i="1"/>
  <c r="BM24" i="1"/>
  <c r="BM25" i="1"/>
  <c r="BM26" i="1"/>
  <c r="BM27" i="1"/>
  <c r="BM28" i="1"/>
  <c r="BM29" i="1"/>
  <c r="BM30" i="1"/>
  <c r="BM31" i="1"/>
  <c r="BM32" i="1"/>
  <c r="BM33" i="1"/>
  <c r="BM34" i="1"/>
  <c r="BM35" i="1"/>
  <c r="BM36" i="1"/>
  <c r="BM37" i="1"/>
  <c r="BM38" i="1"/>
  <c r="BM39" i="1"/>
  <c r="BM40" i="1"/>
  <c r="BM41" i="1"/>
  <c r="BM42" i="1"/>
  <c r="BM43" i="1"/>
  <c r="BM44" i="1"/>
  <c r="BM45" i="1"/>
  <c r="BM46" i="1"/>
  <c r="BM47" i="1"/>
  <c r="BM48" i="1"/>
  <c r="BM49" i="1"/>
  <c r="BM50" i="1"/>
  <c r="BM51" i="1"/>
  <c r="BM52" i="1"/>
  <c r="BM53" i="1"/>
  <c r="BM54" i="1"/>
  <c r="BM55" i="1"/>
  <c r="BM56" i="1"/>
  <c r="BM57" i="1"/>
  <c r="BM58" i="1"/>
  <c r="BM59" i="1"/>
  <c r="BM60" i="1"/>
  <c r="BM61" i="1"/>
  <c r="BM62" i="1"/>
  <c r="BM63" i="1"/>
  <c r="BM64" i="1"/>
  <c r="BM65" i="1"/>
  <c r="BM66" i="1"/>
  <c r="BM67" i="1"/>
  <c r="BM68" i="1"/>
  <c r="BM69" i="1"/>
  <c r="BM70" i="1"/>
  <c r="BM71" i="1"/>
  <c r="BM72" i="1"/>
  <c r="BM73" i="1"/>
  <c r="BM74" i="1"/>
  <c r="BM75" i="1"/>
  <c r="BM76" i="1"/>
  <c r="BM77" i="1"/>
  <c r="BM78" i="1"/>
  <c r="BM79" i="1"/>
  <c r="BM80" i="1"/>
  <c r="BM81" i="1"/>
  <c r="BM82" i="1"/>
  <c r="BM83" i="1"/>
  <c r="BM84" i="1"/>
  <c r="BM85" i="1"/>
  <c r="BM86" i="1"/>
  <c r="BM87" i="1"/>
  <c r="BM88" i="1"/>
  <c r="BM89" i="1"/>
  <c r="BM90" i="1"/>
  <c r="BM91" i="1"/>
  <c r="BM92" i="1"/>
  <c r="BM93" i="1"/>
  <c r="BM94" i="1"/>
  <c r="BM95" i="1"/>
  <c r="BM96" i="1"/>
  <c r="BM97" i="1"/>
  <c r="BM98" i="1"/>
  <c r="BM99" i="1"/>
  <c r="BM100" i="1"/>
  <c r="BM101" i="1"/>
  <c r="BM102" i="1"/>
  <c r="BM103" i="1"/>
  <c r="BM104" i="1"/>
  <c r="BM105" i="1"/>
  <c r="BM106" i="1"/>
  <c r="BM107" i="1"/>
  <c r="BM108" i="1"/>
  <c r="BM109" i="1"/>
  <c r="BM110" i="1"/>
  <c r="BM111" i="1"/>
  <c r="BM112" i="1"/>
  <c r="BM113" i="1"/>
  <c r="BM114" i="1"/>
  <c r="BM115" i="1"/>
  <c r="BM116" i="1"/>
  <c r="BM117" i="1"/>
  <c r="BM118" i="1"/>
  <c r="BM119" i="1"/>
  <c r="BM120" i="1"/>
  <c r="BM121" i="1"/>
  <c r="BM122" i="1"/>
  <c r="BM123" i="1"/>
  <c r="BM124" i="1"/>
  <c r="BM125" i="1"/>
  <c r="BM126" i="1"/>
  <c r="BM127" i="1"/>
  <c r="BM128" i="1"/>
  <c r="BM129" i="1"/>
  <c r="BM130" i="1"/>
  <c r="BM131" i="1"/>
  <c r="BM132" i="1"/>
  <c r="BM133" i="1"/>
  <c r="BM134" i="1"/>
  <c r="BM135" i="1"/>
  <c r="BM136" i="1"/>
  <c r="BM137" i="1"/>
  <c r="BM138" i="1"/>
  <c r="BM139" i="1"/>
  <c r="BM140" i="1"/>
  <c r="BM141" i="1"/>
  <c r="BM142" i="1"/>
  <c r="BM143" i="1"/>
  <c r="BM144" i="1"/>
  <c r="BM145" i="1"/>
  <c r="BM146" i="1"/>
  <c r="BM147" i="1"/>
  <c r="BM148" i="1"/>
  <c r="BM149" i="1"/>
  <c r="BM150" i="1"/>
  <c r="BM151" i="1"/>
  <c r="BM152" i="1"/>
  <c r="BM153" i="1"/>
  <c r="BM154" i="1"/>
  <c r="BM155" i="1"/>
  <c r="BM156" i="1"/>
  <c r="BM157" i="1"/>
  <c r="BM158" i="1"/>
  <c r="BM159" i="1"/>
  <c r="BM160" i="1"/>
  <c r="BM161" i="1"/>
  <c r="BM162" i="1"/>
  <c r="BM163" i="1"/>
  <c r="BM164" i="1"/>
  <c r="BM165" i="1"/>
  <c r="BM166" i="1"/>
  <c r="BM167" i="1"/>
  <c r="BM168" i="1"/>
  <c r="BM169" i="1"/>
  <c r="BM170" i="1"/>
  <c r="BM171" i="1"/>
  <c r="BM172" i="1"/>
  <c r="BM173" i="1"/>
  <c r="BM174" i="1"/>
  <c r="BM175" i="1"/>
  <c r="BM176" i="1"/>
  <c r="BM177" i="1"/>
  <c r="BM178" i="1"/>
  <c r="BM179" i="1"/>
  <c r="BM180" i="1"/>
  <c r="BM181" i="1"/>
  <c r="BM182" i="1"/>
  <c r="BM183" i="1"/>
  <c r="BM184" i="1"/>
  <c r="BM185" i="1"/>
  <c r="BM186" i="1"/>
  <c r="BM187" i="1"/>
  <c r="BM188" i="1"/>
  <c r="BM189" i="1"/>
  <c r="BM190" i="1"/>
  <c r="BM191" i="1"/>
  <c r="BM192" i="1"/>
  <c r="BM193" i="1"/>
  <c r="BM194" i="1"/>
  <c r="BM195" i="1"/>
  <c r="BM196" i="1"/>
  <c r="BM197" i="1"/>
  <c r="BM198" i="1"/>
  <c r="BM199" i="1"/>
  <c r="BM200" i="1"/>
  <c r="BM201" i="1"/>
  <c r="BM202" i="1"/>
  <c r="BM203" i="1"/>
  <c r="BM204" i="1"/>
  <c r="BM205" i="1"/>
  <c r="BM206" i="1"/>
  <c r="BM207" i="1"/>
  <c r="BM208" i="1"/>
  <c r="BM209" i="1"/>
  <c r="BM210" i="1"/>
  <c r="BM211" i="1"/>
  <c r="BM212" i="1"/>
  <c r="BM213" i="1"/>
  <c r="BM214" i="1"/>
  <c r="BM215" i="1"/>
  <c r="BM216" i="1"/>
  <c r="BM217" i="1"/>
  <c r="BM218" i="1"/>
  <c r="BM219" i="1"/>
  <c r="BM220" i="1"/>
  <c r="BM221" i="1"/>
  <c r="BM222" i="1"/>
  <c r="BM223" i="1"/>
  <c r="BM224" i="1"/>
  <c r="BM225" i="1"/>
  <c r="BM226" i="1"/>
  <c r="BM227" i="1"/>
  <c r="BM228" i="1"/>
  <c r="BM229" i="1"/>
  <c r="BM230" i="1"/>
  <c r="BM231" i="1"/>
  <c r="BM232" i="1"/>
  <c r="BM233" i="1"/>
  <c r="BM234" i="1"/>
  <c r="BM235" i="1"/>
  <c r="BM236" i="1"/>
  <c r="BM237" i="1"/>
  <c r="BM238" i="1"/>
  <c r="BM239" i="1"/>
  <c r="BM240" i="1"/>
  <c r="BM241" i="1"/>
  <c r="BM242" i="1"/>
  <c r="BM243" i="1"/>
  <c r="BM244" i="1"/>
  <c r="BM245" i="1"/>
  <c r="BM246" i="1"/>
  <c r="BM247" i="1"/>
  <c r="BM248" i="1"/>
  <c r="BM249" i="1"/>
  <c r="BM250" i="1"/>
  <c r="BM251" i="1"/>
  <c r="BM252" i="1"/>
  <c r="BM253" i="1"/>
  <c r="BM254" i="1"/>
  <c r="BM255" i="1"/>
  <c r="BM256" i="1"/>
  <c r="BM257" i="1"/>
  <c r="BM258" i="1"/>
  <c r="BM259" i="1"/>
  <c r="BM260" i="1"/>
  <c r="BM261" i="1"/>
  <c r="BM262" i="1"/>
  <c r="BM263" i="1"/>
  <c r="BM264" i="1"/>
  <c r="BM265" i="1"/>
  <c r="BM266" i="1"/>
  <c r="BM267" i="1"/>
  <c r="BM268" i="1"/>
  <c r="BM269" i="1"/>
  <c r="BM270" i="1"/>
  <c r="BM271" i="1"/>
  <c r="BM272" i="1"/>
  <c r="BM273" i="1"/>
  <c r="BM274" i="1"/>
  <c r="BM275" i="1"/>
  <c r="BM276" i="1"/>
  <c r="BM277" i="1"/>
  <c r="BM278" i="1"/>
  <c r="BM279" i="1"/>
  <c r="BM280" i="1"/>
  <c r="BM281" i="1"/>
  <c r="BM282" i="1"/>
  <c r="BM283" i="1"/>
  <c r="BM284" i="1"/>
  <c r="BM285" i="1"/>
  <c r="BM286" i="1"/>
  <c r="BM287" i="1"/>
  <c r="BM288" i="1"/>
  <c r="BM289" i="1"/>
  <c r="BM290" i="1"/>
  <c r="BM291" i="1"/>
  <c r="BM292" i="1"/>
  <c r="BM293" i="1"/>
  <c r="BM294" i="1"/>
  <c r="BM295" i="1"/>
  <c r="BM296" i="1"/>
  <c r="BM297" i="1"/>
  <c r="BM298" i="1"/>
  <c r="BM299" i="1"/>
  <c r="BM300" i="1"/>
  <c r="BM301" i="1"/>
  <c r="BM302" i="1"/>
  <c r="BM303" i="1"/>
  <c r="BM304" i="1"/>
  <c r="BM305" i="1"/>
  <c r="BM306" i="1"/>
  <c r="BM307" i="1"/>
  <c r="BM308" i="1"/>
  <c r="BM309" i="1"/>
  <c r="BM310" i="1"/>
  <c r="BM311" i="1"/>
  <c r="BM312" i="1"/>
  <c r="BM313" i="1"/>
  <c r="BM314" i="1"/>
  <c r="BM315" i="1"/>
  <c r="BM316" i="1"/>
  <c r="BM317" i="1"/>
  <c r="BM318" i="1"/>
  <c r="BM319" i="1"/>
  <c r="BM320" i="1"/>
  <c r="BM321" i="1"/>
  <c r="BM322" i="1"/>
  <c r="BM323" i="1"/>
  <c r="BM324" i="1"/>
  <c r="BM325" i="1"/>
  <c r="BM326" i="1"/>
  <c r="BM327" i="1"/>
  <c r="BM328" i="1"/>
  <c r="BM329" i="1"/>
  <c r="BM330" i="1"/>
  <c r="BM331" i="1"/>
  <c r="BM332" i="1"/>
  <c r="BM333" i="1"/>
  <c r="BM334" i="1"/>
  <c r="BM335" i="1"/>
  <c r="BM336" i="1"/>
  <c r="BM337" i="1"/>
  <c r="BM338" i="1"/>
  <c r="BM339" i="1"/>
  <c r="BM340" i="1"/>
  <c r="BM341" i="1"/>
  <c r="BM342" i="1"/>
  <c r="BM343" i="1"/>
  <c r="BM344" i="1"/>
  <c r="BM345" i="1"/>
  <c r="BM346" i="1"/>
  <c r="BM347" i="1"/>
  <c r="BM348" i="1"/>
  <c r="BM349" i="1"/>
  <c r="BM350" i="1"/>
  <c r="BM351" i="1"/>
  <c r="BM352" i="1"/>
  <c r="BM353" i="1"/>
  <c r="BM354" i="1"/>
  <c r="BM355" i="1"/>
  <c r="BM356" i="1"/>
  <c r="BM357" i="1"/>
  <c r="BM358" i="1"/>
  <c r="BM359" i="1"/>
  <c r="BM360" i="1"/>
  <c r="BM361" i="1"/>
  <c r="BM362" i="1"/>
  <c r="BM363" i="1"/>
  <c r="BM364" i="1"/>
  <c r="BM365" i="1"/>
  <c r="BM366" i="1"/>
  <c r="BM367" i="1"/>
  <c r="BM368" i="1"/>
  <c r="BM369" i="1"/>
  <c r="BM370" i="1"/>
  <c r="BM371" i="1"/>
  <c r="BM372" i="1"/>
  <c r="BM373" i="1"/>
  <c r="BM374" i="1"/>
  <c r="BM375" i="1"/>
  <c r="BM376" i="1"/>
  <c r="BM377" i="1"/>
  <c r="BM378" i="1"/>
  <c r="BM379" i="1"/>
  <c r="BM380" i="1"/>
  <c r="BM381" i="1"/>
  <c r="BM382" i="1"/>
  <c r="BM383" i="1"/>
  <c r="BM384" i="1"/>
  <c r="BM385" i="1"/>
  <c r="BM386" i="1"/>
  <c r="BM387" i="1"/>
  <c r="BM388" i="1"/>
  <c r="BM389" i="1"/>
  <c r="BM390" i="1"/>
  <c r="BM391" i="1"/>
  <c r="BM392" i="1"/>
  <c r="BM393" i="1"/>
  <c r="BM394" i="1"/>
  <c r="BM395" i="1"/>
  <c r="BM396" i="1"/>
  <c r="BM397" i="1"/>
  <c r="BM398" i="1"/>
  <c r="BM399" i="1"/>
  <c r="BM400" i="1"/>
  <c r="BM401" i="1"/>
  <c r="BM402" i="1"/>
  <c r="BM403" i="1"/>
  <c r="BM404" i="1"/>
  <c r="BM405" i="1"/>
  <c r="BM406" i="1"/>
  <c r="BM407" i="1"/>
  <c r="BM408" i="1"/>
  <c r="BM409" i="1"/>
  <c r="BM410" i="1"/>
  <c r="BM411" i="1"/>
  <c r="BM412" i="1"/>
  <c r="BM413" i="1"/>
  <c r="BM414" i="1"/>
  <c r="BM415" i="1"/>
  <c r="BM416" i="1"/>
  <c r="BM417" i="1"/>
  <c r="BM418" i="1"/>
  <c r="BM419" i="1"/>
  <c r="BM420" i="1"/>
  <c r="BM421" i="1"/>
  <c r="BM422" i="1"/>
  <c r="BM423" i="1"/>
  <c r="BM424" i="1"/>
  <c r="BM425" i="1"/>
  <c r="BM426" i="1"/>
  <c r="BM427" i="1"/>
  <c r="BM428" i="1"/>
  <c r="BM429" i="1"/>
  <c r="BM430" i="1"/>
  <c r="BM431" i="1"/>
  <c r="BM432" i="1"/>
  <c r="BM433" i="1"/>
  <c r="BM434" i="1"/>
  <c r="BM435" i="1"/>
  <c r="BM436" i="1"/>
  <c r="BM437" i="1"/>
  <c r="BM438" i="1"/>
  <c r="BM439" i="1"/>
  <c r="BM440" i="1"/>
  <c r="BM441" i="1"/>
  <c r="BM442" i="1"/>
  <c r="BM443" i="1"/>
  <c r="BM444" i="1"/>
  <c r="BM445" i="1"/>
  <c r="BM446" i="1"/>
  <c r="BM447" i="1"/>
  <c r="BM448" i="1"/>
  <c r="BK13" i="1" l="1"/>
  <c r="BK14" i="1"/>
  <c r="BK15" i="1"/>
  <c r="BK16" i="1"/>
  <c r="BK17" i="1"/>
  <c r="BK18" i="1"/>
  <c r="BK19" i="1"/>
  <c r="BK20" i="1"/>
  <c r="BK21" i="1"/>
  <c r="BK22" i="1"/>
  <c r="BK23" i="1"/>
  <c r="BK24" i="1"/>
  <c r="BK25" i="1"/>
  <c r="BK26" i="1"/>
  <c r="BK27" i="1"/>
  <c r="BK28" i="1"/>
  <c r="BK29" i="1"/>
  <c r="BK30" i="1"/>
  <c r="BK31" i="1"/>
  <c r="BK32" i="1"/>
  <c r="BK33" i="1"/>
  <c r="BK34" i="1"/>
  <c r="BK35" i="1"/>
  <c r="BK36" i="1"/>
  <c r="BK37" i="1"/>
  <c r="BK38" i="1"/>
  <c r="BK39" i="1"/>
  <c r="BK40" i="1"/>
  <c r="BK41" i="1"/>
  <c r="BK42" i="1"/>
  <c r="BK43" i="1"/>
  <c r="BK44" i="1"/>
  <c r="BK45" i="1"/>
  <c r="BK46" i="1"/>
  <c r="BK47" i="1"/>
  <c r="BK48" i="1"/>
  <c r="BK49" i="1"/>
  <c r="BK50" i="1"/>
  <c r="BK51" i="1"/>
  <c r="BK52" i="1"/>
  <c r="BK53" i="1"/>
  <c r="BK54" i="1"/>
  <c r="BK55" i="1"/>
  <c r="BK56" i="1"/>
  <c r="BK57" i="1"/>
  <c r="BK58" i="1"/>
  <c r="BK59" i="1"/>
  <c r="BK60" i="1"/>
  <c r="BK61" i="1"/>
  <c r="BK62" i="1"/>
  <c r="BK63" i="1"/>
  <c r="BK64" i="1"/>
  <c r="BK65" i="1"/>
  <c r="BK66" i="1"/>
  <c r="BK67" i="1"/>
  <c r="BK68" i="1"/>
  <c r="BK69" i="1"/>
  <c r="BK70" i="1"/>
  <c r="BK71" i="1"/>
  <c r="BK72" i="1"/>
  <c r="BK73" i="1"/>
  <c r="BK74" i="1"/>
  <c r="BK75" i="1"/>
  <c r="BK76" i="1"/>
  <c r="BK77" i="1"/>
  <c r="BK78" i="1"/>
  <c r="BK79" i="1"/>
  <c r="BK80" i="1"/>
  <c r="BK81" i="1"/>
  <c r="BK82" i="1"/>
  <c r="BK83" i="1"/>
  <c r="BK84" i="1"/>
  <c r="BK85" i="1"/>
  <c r="BK86" i="1"/>
  <c r="BK87" i="1"/>
  <c r="BK88" i="1"/>
  <c r="BK89" i="1"/>
  <c r="BK90" i="1"/>
  <c r="BK91" i="1"/>
  <c r="BK92" i="1"/>
  <c r="BK93" i="1"/>
  <c r="BK94" i="1"/>
  <c r="BK95" i="1"/>
  <c r="BK96" i="1"/>
  <c r="BK97" i="1"/>
  <c r="BK98" i="1"/>
  <c r="BK99" i="1"/>
  <c r="BK100" i="1"/>
  <c r="BK101" i="1"/>
  <c r="BK102" i="1"/>
  <c r="BK103" i="1"/>
  <c r="BK104" i="1"/>
  <c r="BK105" i="1"/>
  <c r="BK106" i="1"/>
  <c r="BK107" i="1"/>
  <c r="BK108" i="1"/>
  <c r="BK109" i="1"/>
  <c r="BK110" i="1"/>
  <c r="BK111" i="1"/>
  <c r="BK112" i="1"/>
  <c r="BK113" i="1"/>
  <c r="BK114" i="1"/>
  <c r="BK115" i="1"/>
  <c r="BK116" i="1"/>
  <c r="BK117" i="1"/>
  <c r="BK118" i="1"/>
  <c r="BK119" i="1"/>
  <c r="BK120" i="1"/>
  <c r="BK121" i="1"/>
  <c r="BK122" i="1"/>
  <c r="BK123" i="1"/>
  <c r="BK124" i="1"/>
  <c r="BK125" i="1"/>
  <c r="BK126" i="1"/>
  <c r="BK127" i="1"/>
  <c r="BK128" i="1"/>
  <c r="BK129" i="1"/>
  <c r="BK130" i="1"/>
  <c r="BK131" i="1"/>
  <c r="BK132" i="1"/>
  <c r="BK133" i="1"/>
  <c r="BK134" i="1"/>
  <c r="BK135" i="1"/>
  <c r="BK136" i="1"/>
  <c r="BK137" i="1"/>
  <c r="BK138" i="1"/>
  <c r="BK139" i="1"/>
  <c r="BK140" i="1"/>
  <c r="BK141" i="1"/>
  <c r="BK142" i="1"/>
  <c r="BK143" i="1"/>
  <c r="BK144" i="1"/>
  <c r="BK145" i="1"/>
  <c r="BK146" i="1"/>
  <c r="BK147" i="1"/>
  <c r="BK148" i="1"/>
  <c r="BK149" i="1"/>
  <c r="BK150" i="1"/>
  <c r="BK151" i="1"/>
  <c r="BK152" i="1"/>
  <c r="BK153" i="1"/>
  <c r="BK154" i="1"/>
  <c r="BK155" i="1"/>
  <c r="BK156" i="1"/>
  <c r="BK157" i="1"/>
  <c r="BK158" i="1"/>
  <c r="BK159" i="1"/>
  <c r="BK160" i="1"/>
  <c r="BK161" i="1"/>
  <c r="BK162" i="1"/>
  <c r="BK163" i="1"/>
  <c r="BK164" i="1"/>
  <c r="BK165" i="1"/>
  <c r="BK166" i="1"/>
  <c r="BK167" i="1"/>
  <c r="BK168" i="1"/>
  <c r="BK169" i="1"/>
  <c r="BK170" i="1"/>
  <c r="BK171" i="1"/>
  <c r="BK172" i="1"/>
  <c r="BK173" i="1"/>
  <c r="BK174" i="1"/>
  <c r="BK175" i="1"/>
  <c r="BK176" i="1"/>
  <c r="BK177" i="1"/>
  <c r="BK178" i="1"/>
  <c r="BK179" i="1"/>
  <c r="BK180" i="1"/>
  <c r="BK181" i="1"/>
  <c r="BK182" i="1"/>
  <c r="BK183" i="1"/>
  <c r="BK184" i="1"/>
  <c r="BK185" i="1"/>
  <c r="BK186" i="1"/>
  <c r="BK187" i="1"/>
  <c r="BK188" i="1"/>
  <c r="BK189" i="1"/>
  <c r="BK190" i="1"/>
  <c r="BK191" i="1"/>
  <c r="BK192" i="1"/>
  <c r="BK193" i="1"/>
  <c r="BK194" i="1"/>
  <c r="BK195" i="1"/>
  <c r="BK196" i="1"/>
  <c r="BK197" i="1"/>
  <c r="BK198" i="1"/>
  <c r="BK199" i="1"/>
  <c r="BK200" i="1"/>
  <c r="BK201" i="1"/>
  <c r="BK202" i="1"/>
  <c r="BK203" i="1"/>
  <c r="BK204" i="1"/>
  <c r="BK205" i="1"/>
  <c r="BK206" i="1"/>
  <c r="BK207" i="1"/>
  <c r="BK208" i="1"/>
  <c r="BK209" i="1"/>
  <c r="BK210" i="1"/>
  <c r="BK211" i="1"/>
  <c r="BK212" i="1"/>
  <c r="BK213" i="1"/>
  <c r="BK214" i="1"/>
  <c r="BK215" i="1"/>
  <c r="BK216" i="1"/>
  <c r="BK217" i="1"/>
  <c r="BK218" i="1"/>
  <c r="BK219" i="1"/>
  <c r="BK220" i="1"/>
  <c r="BK221" i="1"/>
  <c r="BK222" i="1"/>
  <c r="BK223" i="1"/>
  <c r="BK224" i="1"/>
  <c r="BK225" i="1"/>
  <c r="BK226" i="1"/>
  <c r="BK227" i="1"/>
  <c r="BK228" i="1"/>
  <c r="BK229" i="1"/>
  <c r="BK230" i="1"/>
  <c r="BK231" i="1"/>
  <c r="BK232" i="1"/>
  <c r="BK233" i="1"/>
  <c r="BK234" i="1"/>
  <c r="BK235" i="1"/>
  <c r="BK236" i="1"/>
  <c r="BK237" i="1"/>
  <c r="BK238" i="1"/>
  <c r="BK239" i="1"/>
  <c r="BK240" i="1"/>
  <c r="BK241" i="1"/>
  <c r="BK242" i="1"/>
  <c r="BK243" i="1"/>
  <c r="BK244" i="1"/>
  <c r="BK245" i="1"/>
  <c r="BK246" i="1"/>
  <c r="BK247" i="1"/>
  <c r="BK248" i="1"/>
  <c r="BK249" i="1"/>
  <c r="BK250" i="1"/>
  <c r="BK251" i="1"/>
  <c r="BK252" i="1"/>
  <c r="BK253" i="1"/>
  <c r="BK254" i="1"/>
  <c r="BK255" i="1"/>
  <c r="BK256" i="1"/>
  <c r="BK257" i="1"/>
  <c r="BK258" i="1"/>
  <c r="BK259" i="1"/>
  <c r="BK260" i="1"/>
  <c r="BK261" i="1"/>
  <c r="BK262" i="1"/>
  <c r="BK263" i="1"/>
  <c r="BK264" i="1"/>
  <c r="BK265" i="1"/>
  <c r="BK266" i="1"/>
  <c r="BK267" i="1"/>
  <c r="BK268" i="1"/>
  <c r="BK269" i="1"/>
  <c r="BK270" i="1"/>
  <c r="BK271" i="1"/>
  <c r="BK272" i="1"/>
  <c r="BK273" i="1"/>
  <c r="BK274" i="1"/>
  <c r="BK275" i="1"/>
  <c r="BK276" i="1"/>
  <c r="BK277" i="1"/>
  <c r="BK278" i="1"/>
  <c r="BK279" i="1"/>
  <c r="BK280" i="1"/>
  <c r="BK281" i="1"/>
  <c r="BK282" i="1"/>
  <c r="BK283" i="1"/>
  <c r="BK284" i="1"/>
  <c r="BK285" i="1"/>
  <c r="BK286" i="1"/>
  <c r="BK287" i="1"/>
  <c r="BK288" i="1"/>
  <c r="BK289" i="1"/>
  <c r="BK290" i="1"/>
  <c r="BK291" i="1"/>
  <c r="BK292" i="1"/>
  <c r="BK293" i="1"/>
  <c r="BK294" i="1"/>
  <c r="BK295" i="1"/>
  <c r="BK296" i="1"/>
  <c r="BK297" i="1"/>
  <c r="BK298" i="1"/>
  <c r="BK299" i="1"/>
  <c r="BK300" i="1"/>
  <c r="BK301" i="1"/>
  <c r="BK302" i="1"/>
  <c r="BK303" i="1"/>
  <c r="BK304" i="1"/>
  <c r="BK305" i="1"/>
  <c r="BK306" i="1"/>
  <c r="BK307" i="1"/>
  <c r="BK308" i="1"/>
  <c r="BK309" i="1"/>
  <c r="BK310" i="1"/>
  <c r="BK311" i="1"/>
  <c r="BK312" i="1"/>
  <c r="BK313" i="1"/>
  <c r="BK314" i="1"/>
  <c r="BK315" i="1"/>
  <c r="BK316" i="1"/>
  <c r="BK317" i="1"/>
  <c r="BK318" i="1"/>
  <c r="BK319" i="1"/>
  <c r="BK320" i="1"/>
  <c r="BK321" i="1"/>
  <c r="BK322" i="1"/>
  <c r="BK323" i="1"/>
  <c r="BK324" i="1"/>
  <c r="BK325" i="1"/>
  <c r="BK326" i="1"/>
  <c r="BK327" i="1"/>
  <c r="BK328" i="1"/>
  <c r="BK329" i="1"/>
  <c r="BK330" i="1"/>
  <c r="BK331" i="1"/>
  <c r="BK332" i="1"/>
  <c r="BK333" i="1"/>
  <c r="BK334" i="1"/>
  <c r="BK335" i="1"/>
  <c r="BK336" i="1"/>
  <c r="BK337" i="1"/>
  <c r="BK338" i="1"/>
  <c r="BK339" i="1"/>
  <c r="BK340" i="1"/>
  <c r="BK341" i="1"/>
  <c r="BK342" i="1"/>
  <c r="BK343" i="1"/>
  <c r="BK344" i="1"/>
  <c r="BK345" i="1"/>
  <c r="BK346" i="1"/>
  <c r="BK347" i="1"/>
  <c r="BK348" i="1"/>
  <c r="BK349" i="1"/>
  <c r="BK350" i="1"/>
  <c r="BK351" i="1"/>
  <c r="BK352" i="1"/>
  <c r="BK353" i="1"/>
  <c r="BK354" i="1"/>
  <c r="BK355" i="1"/>
  <c r="BK356" i="1"/>
  <c r="BK357" i="1"/>
  <c r="BK358" i="1"/>
  <c r="BK359" i="1"/>
  <c r="BK360" i="1"/>
  <c r="BK361" i="1"/>
  <c r="BK362" i="1"/>
  <c r="BK363" i="1"/>
  <c r="BK364" i="1"/>
  <c r="BK365" i="1"/>
  <c r="BK366" i="1"/>
  <c r="BK367" i="1"/>
  <c r="BK368" i="1"/>
  <c r="BK369" i="1"/>
  <c r="BK370" i="1"/>
  <c r="BK371" i="1"/>
  <c r="BK372" i="1"/>
  <c r="BK373" i="1"/>
  <c r="BK374" i="1"/>
  <c r="BK375" i="1"/>
  <c r="BK376" i="1"/>
  <c r="BK377" i="1"/>
  <c r="BK378" i="1"/>
  <c r="BK379" i="1"/>
  <c r="BK380" i="1"/>
  <c r="BK381" i="1"/>
  <c r="BK382" i="1"/>
  <c r="BK383" i="1"/>
  <c r="BK384" i="1"/>
  <c r="BK385" i="1"/>
  <c r="BK386" i="1"/>
  <c r="BK387" i="1"/>
  <c r="BK388" i="1"/>
  <c r="BK389" i="1"/>
  <c r="BK390" i="1"/>
  <c r="BK391" i="1"/>
  <c r="BK392" i="1"/>
  <c r="BK393" i="1"/>
  <c r="BK394" i="1"/>
  <c r="BK395" i="1"/>
  <c r="BK396" i="1"/>
  <c r="BK397" i="1"/>
  <c r="BK398" i="1"/>
  <c r="BK399" i="1"/>
  <c r="BK400" i="1"/>
  <c r="BK401" i="1"/>
  <c r="BK402" i="1"/>
  <c r="BK403" i="1"/>
  <c r="BK404" i="1"/>
  <c r="BK405" i="1"/>
  <c r="BK406" i="1"/>
  <c r="BK407" i="1"/>
  <c r="BK408" i="1"/>
  <c r="BK409" i="1"/>
  <c r="BK410" i="1"/>
  <c r="BK411" i="1"/>
  <c r="BK412" i="1"/>
  <c r="BK413" i="1"/>
  <c r="BK414" i="1"/>
  <c r="BK415" i="1"/>
  <c r="BK416" i="1"/>
  <c r="BK417" i="1"/>
  <c r="BK418" i="1"/>
  <c r="BK419" i="1"/>
  <c r="BK420" i="1"/>
  <c r="BK421" i="1"/>
  <c r="BK422" i="1"/>
  <c r="BK423" i="1"/>
  <c r="BK424" i="1"/>
  <c r="BK425" i="1"/>
  <c r="BK426" i="1"/>
  <c r="BK427" i="1"/>
  <c r="BK428" i="1"/>
  <c r="BK429" i="1"/>
  <c r="BK430" i="1"/>
  <c r="BK431" i="1"/>
  <c r="BK432" i="1"/>
  <c r="BK433" i="1"/>
  <c r="BK434" i="1"/>
  <c r="BK435" i="1"/>
  <c r="BK436" i="1"/>
  <c r="BK437" i="1"/>
  <c r="BK438" i="1"/>
  <c r="BK439" i="1"/>
  <c r="BK440" i="1"/>
  <c r="BK441" i="1"/>
  <c r="BK442" i="1"/>
  <c r="BK443" i="1"/>
  <c r="BK444" i="1"/>
  <c r="BK445" i="1"/>
  <c r="BK446" i="1"/>
  <c r="BK447" i="1"/>
  <c r="BK448" i="1"/>
  <c r="BI13" i="1"/>
  <c r="BI14" i="1"/>
  <c r="BI15" i="1"/>
  <c r="BI16" i="1"/>
  <c r="BI17" i="1"/>
  <c r="BI18" i="1"/>
  <c r="BI19" i="1"/>
  <c r="BI20" i="1"/>
  <c r="BI21" i="1"/>
  <c r="BI22" i="1"/>
  <c r="BI23" i="1"/>
  <c r="BI24" i="1"/>
  <c r="BI25" i="1"/>
  <c r="BI26" i="1"/>
  <c r="BI27" i="1"/>
  <c r="BI28" i="1"/>
  <c r="BI29" i="1"/>
  <c r="BI30" i="1"/>
  <c r="BI31" i="1"/>
  <c r="BI32" i="1"/>
  <c r="BI33" i="1"/>
  <c r="BI34" i="1"/>
  <c r="BI35" i="1"/>
  <c r="BI36" i="1"/>
  <c r="BI37" i="1"/>
  <c r="BI38" i="1"/>
  <c r="BI39" i="1"/>
  <c r="BI40" i="1"/>
  <c r="BI41" i="1"/>
  <c r="BI42" i="1"/>
  <c r="BI43" i="1"/>
  <c r="BI44" i="1"/>
  <c r="BI45" i="1"/>
  <c r="BI46" i="1"/>
  <c r="BI47" i="1"/>
  <c r="BI48" i="1"/>
  <c r="BI49" i="1"/>
  <c r="BI50" i="1"/>
  <c r="BI51" i="1"/>
  <c r="BI52" i="1"/>
  <c r="BI53" i="1"/>
  <c r="BI54" i="1"/>
  <c r="BI55" i="1"/>
  <c r="BI56" i="1"/>
  <c r="BI57" i="1"/>
  <c r="BI58" i="1"/>
  <c r="BI59" i="1"/>
  <c r="BI60" i="1"/>
  <c r="BI61" i="1"/>
  <c r="BI62" i="1"/>
  <c r="BI63" i="1"/>
  <c r="BI64" i="1"/>
  <c r="BI65" i="1"/>
  <c r="BI66" i="1"/>
  <c r="BI67" i="1"/>
  <c r="BI68" i="1"/>
  <c r="BI69" i="1"/>
  <c r="BI70" i="1"/>
  <c r="BI71" i="1"/>
  <c r="BI72" i="1"/>
  <c r="BI73" i="1"/>
  <c r="BI74" i="1"/>
  <c r="BI75" i="1"/>
  <c r="BI76" i="1"/>
  <c r="BI77" i="1"/>
  <c r="BI78" i="1"/>
  <c r="BI79" i="1"/>
  <c r="BI80" i="1"/>
  <c r="BI81" i="1"/>
  <c r="BI82" i="1"/>
  <c r="BI83" i="1"/>
  <c r="BI84" i="1"/>
  <c r="BI85" i="1"/>
  <c r="BI86" i="1"/>
  <c r="BI87" i="1"/>
  <c r="BI88" i="1"/>
  <c r="BI89" i="1"/>
  <c r="BI90" i="1"/>
  <c r="BI91" i="1"/>
  <c r="BI92" i="1"/>
  <c r="BI93" i="1"/>
  <c r="BI94" i="1"/>
  <c r="BI95" i="1"/>
  <c r="BI96" i="1"/>
  <c r="BI97" i="1"/>
  <c r="BI98" i="1"/>
  <c r="BI99" i="1"/>
  <c r="BI100" i="1"/>
  <c r="BI101" i="1"/>
  <c r="BI102" i="1"/>
  <c r="BI103" i="1"/>
  <c r="BI104" i="1"/>
  <c r="BI105" i="1"/>
  <c r="BI106" i="1"/>
  <c r="BI107" i="1"/>
  <c r="BI108" i="1"/>
  <c r="BI109" i="1"/>
  <c r="BI110" i="1"/>
  <c r="BI111" i="1"/>
  <c r="BI112" i="1"/>
  <c r="BI113" i="1"/>
  <c r="BI114" i="1"/>
  <c r="BI115" i="1"/>
  <c r="BI116" i="1"/>
  <c r="BI117" i="1"/>
  <c r="BI118" i="1"/>
  <c r="BI119" i="1"/>
  <c r="BI120" i="1"/>
  <c r="BI121" i="1"/>
  <c r="BI122" i="1"/>
  <c r="BI123" i="1"/>
  <c r="BI124" i="1"/>
  <c r="BI125" i="1"/>
  <c r="BI126" i="1"/>
  <c r="BI127" i="1"/>
  <c r="BI128" i="1"/>
  <c r="BI129" i="1"/>
  <c r="BI130" i="1"/>
  <c r="BI131" i="1"/>
  <c r="BI132" i="1"/>
  <c r="BI133" i="1"/>
  <c r="BI134" i="1"/>
  <c r="BI135" i="1"/>
  <c r="BI136" i="1"/>
  <c r="BI137" i="1"/>
  <c r="BI138" i="1"/>
  <c r="BI139" i="1"/>
  <c r="BI140" i="1"/>
  <c r="BI141" i="1"/>
  <c r="BI142" i="1"/>
  <c r="BI143" i="1"/>
  <c r="BI144" i="1"/>
  <c r="BI145" i="1"/>
  <c r="BI146" i="1"/>
  <c r="BI147" i="1"/>
  <c r="BI148" i="1"/>
  <c r="BI149" i="1"/>
  <c r="BI150" i="1"/>
  <c r="BI151" i="1"/>
  <c r="BI152" i="1"/>
  <c r="BI153" i="1"/>
  <c r="BI154" i="1"/>
  <c r="BI155" i="1"/>
  <c r="BI156" i="1"/>
  <c r="BI157" i="1"/>
  <c r="BI158" i="1"/>
  <c r="BI159" i="1"/>
  <c r="BI160" i="1"/>
  <c r="BI161" i="1"/>
  <c r="BI162" i="1"/>
  <c r="BI163" i="1"/>
  <c r="BI164" i="1"/>
  <c r="BI165" i="1"/>
  <c r="BI166" i="1"/>
  <c r="BI167" i="1"/>
  <c r="BI168" i="1"/>
  <c r="BI169" i="1"/>
  <c r="BI170" i="1"/>
  <c r="BI171" i="1"/>
  <c r="BI172" i="1"/>
  <c r="BI173" i="1"/>
  <c r="BI174" i="1"/>
  <c r="BI175" i="1"/>
  <c r="BI176" i="1"/>
  <c r="BI177" i="1"/>
  <c r="BI178" i="1"/>
  <c r="BI179" i="1"/>
  <c r="BI180" i="1"/>
  <c r="BI181" i="1"/>
  <c r="BI182" i="1"/>
  <c r="BI183" i="1"/>
  <c r="BI184" i="1"/>
  <c r="BI185" i="1"/>
  <c r="BI186" i="1"/>
  <c r="BI187" i="1"/>
  <c r="BI188" i="1"/>
  <c r="BI189" i="1"/>
  <c r="BI190" i="1"/>
  <c r="BI191" i="1"/>
  <c r="BI192" i="1"/>
  <c r="BI193" i="1"/>
  <c r="BI194" i="1"/>
  <c r="BI195" i="1"/>
  <c r="BI196" i="1"/>
  <c r="BI197" i="1"/>
  <c r="BI198" i="1"/>
  <c r="BI199" i="1"/>
  <c r="BI200" i="1"/>
  <c r="BI201" i="1"/>
  <c r="BI202" i="1"/>
  <c r="BI203" i="1"/>
  <c r="BI204" i="1"/>
  <c r="BI205" i="1"/>
  <c r="BI206" i="1"/>
  <c r="BI207" i="1"/>
  <c r="BI208" i="1"/>
  <c r="BI209" i="1"/>
  <c r="BI210" i="1"/>
  <c r="BI211" i="1"/>
  <c r="BI212" i="1"/>
  <c r="BI213" i="1"/>
  <c r="BI214" i="1"/>
  <c r="BI215" i="1"/>
  <c r="BI216" i="1"/>
  <c r="BI217" i="1"/>
  <c r="BI218" i="1"/>
  <c r="BI219" i="1"/>
  <c r="BI220" i="1"/>
  <c r="BI221" i="1"/>
  <c r="BI222" i="1"/>
  <c r="BI223" i="1"/>
  <c r="BI224" i="1"/>
  <c r="BI225" i="1"/>
  <c r="BI226" i="1"/>
  <c r="BI227" i="1"/>
  <c r="BI228" i="1"/>
  <c r="BI229" i="1"/>
  <c r="BI230" i="1"/>
  <c r="BI231" i="1"/>
  <c r="BI232" i="1"/>
  <c r="BI233" i="1"/>
  <c r="BI234" i="1"/>
  <c r="BI235" i="1"/>
  <c r="BI236" i="1"/>
  <c r="BI237" i="1"/>
  <c r="BI238" i="1"/>
  <c r="BI239" i="1"/>
  <c r="BI240" i="1"/>
  <c r="BI241" i="1"/>
  <c r="BI242" i="1"/>
  <c r="BI243" i="1"/>
  <c r="BI244" i="1"/>
  <c r="BI245" i="1"/>
  <c r="BI246" i="1"/>
  <c r="BI247" i="1"/>
  <c r="BI248" i="1"/>
  <c r="BI249" i="1"/>
  <c r="BI250" i="1"/>
  <c r="BI251" i="1"/>
  <c r="BI252" i="1"/>
  <c r="BI253" i="1"/>
  <c r="BI254" i="1"/>
  <c r="BI255" i="1"/>
  <c r="BI256" i="1"/>
  <c r="BI257" i="1"/>
  <c r="BI258" i="1"/>
  <c r="BI259" i="1"/>
  <c r="BI260" i="1"/>
  <c r="BI261" i="1"/>
  <c r="BI262" i="1"/>
  <c r="BI263" i="1"/>
  <c r="BI264" i="1"/>
  <c r="BI265" i="1"/>
  <c r="BI266" i="1"/>
  <c r="BI267" i="1"/>
  <c r="BI268" i="1"/>
  <c r="BI269" i="1"/>
  <c r="BI270" i="1"/>
  <c r="BI271" i="1"/>
  <c r="BI272" i="1"/>
  <c r="BI273" i="1"/>
  <c r="BI274" i="1"/>
  <c r="BI275" i="1"/>
  <c r="BI276" i="1"/>
  <c r="BI277" i="1"/>
  <c r="BI278" i="1"/>
  <c r="BI279" i="1"/>
  <c r="BI280" i="1"/>
  <c r="BI281" i="1"/>
  <c r="BI282" i="1"/>
  <c r="BI283" i="1"/>
  <c r="BI284" i="1"/>
  <c r="BI285" i="1"/>
  <c r="BI286" i="1"/>
  <c r="BI287" i="1"/>
  <c r="BI288" i="1"/>
  <c r="BI289" i="1"/>
  <c r="BI290" i="1"/>
  <c r="BI291" i="1"/>
  <c r="BI292" i="1"/>
  <c r="BI293" i="1"/>
  <c r="BI294" i="1"/>
  <c r="BI295" i="1"/>
  <c r="BI296" i="1"/>
  <c r="BI297" i="1"/>
  <c r="BI298" i="1"/>
  <c r="BI299" i="1"/>
  <c r="BI300" i="1"/>
  <c r="BI301" i="1"/>
  <c r="BI302" i="1"/>
  <c r="BI303" i="1"/>
  <c r="BI304" i="1"/>
  <c r="BI305" i="1"/>
  <c r="BI306" i="1"/>
  <c r="BI307" i="1"/>
  <c r="BI308" i="1"/>
  <c r="BI309" i="1"/>
  <c r="BI310" i="1"/>
  <c r="BI311" i="1"/>
  <c r="BI312" i="1"/>
  <c r="BI313" i="1"/>
  <c r="BI314" i="1"/>
  <c r="BI315" i="1"/>
  <c r="BI316" i="1"/>
  <c r="BI317" i="1"/>
  <c r="BI318" i="1"/>
  <c r="BI319" i="1"/>
  <c r="BI320" i="1"/>
  <c r="BI321" i="1"/>
  <c r="BI322" i="1"/>
  <c r="BI323" i="1"/>
  <c r="BI324" i="1"/>
  <c r="BI325" i="1"/>
  <c r="BI326" i="1"/>
  <c r="BI327" i="1"/>
  <c r="BI328" i="1"/>
  <c r="BI329" i="1"/>
  <c r="BI330" i="1"/>
  <c r="BI331" i="1"/>
  <c r="BI332" i="1"/>
  <c r="BI333" i="1"/>
  <c r="BI334" i="1"/>
  <c r="BI335" i="1"/>
  <c r="BI336" i="1"/>
  <c r="BI337" i="1"/>
  <c r="BI338" i="1"/>
  <c r="BI339" i="1"/>
  <c r="BI340" i="1"/>
  <c r="BI341" i="1"/>
  <c r="BI342" i="1"/>
  <c r="BI343" i="1"/>
  <c r="BI344" i="1"/>
  <c r="BI345" i="1"/>
  <c r="BI346" i="1"/>
  <c r="BI347" i="1"/>
  <c r="BI348" i="1"/>
  <c r="BI349" i="1"/>
  <c r="BI350" i="1"/>
  <c r="BI351" i="1"/>
  <c r="BI352" i="1"/>
  <c r="BI353" i="1"/>
  <c r="BI354" i="1"/>
  <c r="BI355" i="1"/>
  <c r="BI356" i="1"/>
  <c r="BI357" i="1"/>
  <c r="BI358" i="1"/>
  <c r="BI359" i="1"/>
  <c r="BI360" i="1"/>
  <c r="BI361" i="1"/>
  <c r="BI362" i="1"/>
  <c r="BI363" i="1"/>
  <c r="BI364" i="1"/>
  <c r="BI365" i="1"/>
  <c r="BI366" i="1"/>
  <c r="BI367" i="1"/>
  <c r="BI368" i="1"/>
  <c r="BI369" i="1"/>
  <c r="BI370" i="1"/>
  <c r="BI371" i="1"/>
  <c r="BI372" i="1"/>
  <c r="BI373" i="1"/>
  <c r="BI374" i="1"/>
  <c r="BI375" i="1"/>
  <c r="BI376" i="1"/>
  <c r="BI377" i="1"/>
  <c r="BI378" i="1"/>
  <c r="BI379" i="1"/>
  <c r="BI380" i="1"/>
  <c r="BI381" i="1"/>
  <c r="BI382" i="1"/>
  <c r="BI383" i="1"/>
  <c r="BI384" i="1"/>
  <c r="BI385" i="1"/>
  <c r="BI386" i="1"/>
  <c r="BI387" i="1"/>
  <c r="BI388" i="1"/>
  <c r="BI389" i="1"/>
  <c r="BI390" i="1"/>
  <c r="BI391" i="1"/>
  <c r="BI392" i="1"/>
  <c r="BI393" i="1"/>
  <c r="BI394" i="1"/>
  <c r="BI395" i="1"/>
  <c r="BI396" i="1"/>
  <c r="BI397" i="1"/>
  <c r="BI398" i="1"/>
  <c r="BI399" i="1"/>
  <c r="BI400" i="1"/>
  <c r="BI401" i="1"/>
  <c r="BI402" i="1"/>
  <c r="BI403" i="1"/>
  <c r="BI404" i="1"/>
  <c r="BI405" i="1"/>
  <c r="BI406" i="1"/>
  <c r="BI407" i="1"/>
  <c r="BI408" i="1"/>
  <c r="BI409" i="1"/>
  <c r="BI410" i="1"/>
  <c r="BI411" i="1"/>
  <c r="BI412" i="1"/>
  <c r="BI413" i="1"/>
  <c r="BI414" i="1"/>
  <c r="BI415" i="1"/>
  <c r="BI416" i="1"/>
  <c r="BI417" i="1"/>
  <c r="BI418" i="1"/>
  <c r="BI419" i="1"/>
  <c r="BI420" i="1"/>
  <c r="BI421" i="1"/>
  <c r="BI422" i="1"/>
  <c r="BI423" i="1"/>
  <c r="BI424" i="1"/>
  <c r="BI425" i="1"/>
  <c r="BI426" i="1"/>
  <c r="BI427" i="1"/>
  <c r="BI428" i="1"/>
  <c r="BI429" i="1"/>
  <c r="BI430" i="1"/>
  <c r="BI431" i="1"/>
  <c r="BI432" i="1"/>
  <c r="BI433" i="1"/>
  <c r="BI434" i="1"/>
  <c r="BI435" i="1"/>
  <c r="BI436" i="1"/>
  <c r="BI437" i="1"/>
  <c r="BI438" i="1"/>
  <c r="BI439" i="1"/>
  <c r="BI440" i="1"/>
  <c r="BI441" i="1"/>
  <c r="BI442" i="1"/>
  <c r="BI443" i="1"/>
  <c r="BI444" i="1"/>
  <c r="BI445" i="1"/>
  <c r="BI446" i="1"/>
  <c r="BI447" i="1"/>
  <c r="BI448" i="1"/>
  <c r="BG13" i="1" l="1"/>
  <c r="BG14" i="1"/>
  <c r="BG15" i="1"/>
  <c r="BG16" i="1"/>
  <c r="BG17" i="1"/>
  <c r="BG18" i="1"/>
  <c r="BG19" i="1"/>
  <c r="BG20" i="1"/>
  <c r="BG21" i="1"/>
  <c r="BG22" i="1"/>
  <c r="BG23" i="1"/>
  <c r="BG24" i="1"/>
  <c r="BG25" i="1"/>
  <c r="BG26" i="1"/>
  <c r="BG27" i="1"/>
  <c r="BG28" i="1"/>
  <c r="BG29" i="1"/>
  <c r="BG30" i="1"/>
  <c r="BG31" i="1"/>
  <c r="BG32" i="1"/>
  <c r="BG33" i="1"/>
  <c r="BG34" i="1"/>
  <c r="BG35" i="1"/>
  <c r="BG36" i="1"/>
  <c r="BG37" i="1"/>
  <c r="BG38" i="1"/>
  <c r="BG39" i="1"/>
  <c r="BG40" i="1"/>
  <c r="BG41" i="1"/>
  <c r="BG42" i="1"/>
  <c r="BG43" i="1"/>
  <c r="BG44" i="1"/>
  <c r="BG45" i="1"/>
  <c r="BG46" i="1"/>
  <c r="BG47" i="1"/>
  <c r="BG48" i="1"/>
  <c r="BG49" i="1"/>
  <c r="BG50" i="1"/>
  <c r="BG51" i="1"/>
  <c r="BG52" i="1"/>
  <c r="BG53" i="1"/>
  <c r="BG54" i="1"/>
  <c r="BG55" i="1"/>
  <c r="BG56" i="1"/>
  <c r="BG57" i="1"/>
  <c r="BG58" i="1"/>
  <c r="BG59" i="1"/>
  <c r="BG60" i="1"/>
  <c r="BG61" i="1"/>
  <c r="BG62" i="1"/>
  <c r="BG63" i="1"/>
  <c r="BG64" i="1"/>
  <c r="BG65" i="1"/>
  <c r="BG66" i="1"/>
  <c r="BG67" i="1"/>
  <c r="BG68" i="1"/>
  <c r="BG69" i="1"/>
  <c r="BG70" i="1"/>
  <c r="BG71" i="1"/>
  <c r="BG72" i="1"/>
  <c r="BG73" i="1"/>
  <c r="BG74" i="1"/>
  <c r="BG75" i="1"/>
  <c r="BG76" i="1"/>
  <c r="BG77" i="1"/>
  <c r="BG78" i="1"/>
  <c r="BG79" i="1"/>
  <c r="BG80" i="1"/>
  <c r="BG81" i="1"/>
  <c r="BG82" i="1"/>
  <c r="BG83" i="1"/>
  <c r="BG84" i="1"/>
  <c r="BG85" i="1"/>
  <c r="BG86" i="1"/>
  <c r="BG87" i="1"/>
  <c r="BG88" i="1"/>
  <c r="BG89" i="1"/>
  <c r="BG90" i="1"/>
  <c r="BG91" i="1"/>
  <c r="BG92" i="1"/>
  <c r="BG93" i="1"/>
  <c r="BG94" i="1"/>
  <c r="BG95" i="1"/>
  <c r="BG96" i="1"/>
  <c r="BG97" i="1"/>
  <c r="BG98" i="1"/>
  <c r="BG99" i="1"/>
  <c r="BG100" i="1"/>
  <c r="BG101" i="1"/>
  <c r="BG102" i="1"/>
  <c r="BG103" i="1"/>
  <c r="BG104" i="1"/>
  <c r="BG105" i="1"/>
  <c r="BG106" i="1"/>
  <c r="BG107" i="1"/>
  <c r="BG108" i="1"/>
  <c r="BG109" i="1"/>
  <c r="BG110" i="1"/>
  <c r="BG111" i="1"/>
  <c r="BG112" i="1"/>
  <c r="BG113" i="1"/>
  <c r="BG114" i="1"/>
  <c r="BG115" i="1"/>
  <c r="BG116" i="1"/>
  <c r="BG117" i="1"/>
  <c r="BG118" i="1"/>
  <c r="BG119" i="1"/>
  <c r="BG120" i="1"/>
  <c r="BG121" i="1"/>
  <c r="BG122" i="1"/>
  <c r="BG123" i="1"/>
  <c r="BG124" i="1"/>
  <c r="BG125" i="1"/>
  <c r="BG126" i="1"/>
  <c r="BG127" i="1"/>
  <c r="BG128" i="1"/>
  <c r="BG129" i="1"/>
  <c r="BG130" i="1"/>
  <c r="BG131" i="1"/>
  <c r="BG132" i="1"/>
  <c r="BG133" i="1"/>
  <c r="BG134" i="1"/>
  <c r="BG135" i="1"/>
  <c r="BG136" i="1"/>
  <c r="BG137" i="1"/>
  <c r="BG138" i="1"/>
  <c r="BG139" i="1"/>
  <c r="BG140" i="1"/>
  <c r="BG141" i="1"/>
  <c r="BG142" i="1"/>
  <c r="BG143" i="1"/>
  <c r="BG144" i="1"/>
  <c r="BG145" i="1"/>
  <c r="BG146" i="1"/>
  <c r="BG147" i="1"/>
  <c r="BG148" i="1"/>
  <c r="BG149" i="1"/>
  <c r="BG150" i="1"/>
  <c r="BG151" i="1"/>
  <c r="BG152" i="1"/>
  <c r="BG153" i="1"/>
  <c r="BG154" i="1"/>
  <c r="BG155" i="1"/>
  <c r="BG156" i="1"/>
  <c r="BG157" i="1"/>
  <c r="BG158" i="1"/>
  <c r="BG159" i="1"/>
  <c r="BG160" i="1"/>
  <c r="BG161" i="1"/>
  <c r="BG162" i="1"/>
  <c r="BG163" i="1"/>
  <c r="BG164" i="1"/>
  <c r="BG165" i="1"/>
  <c r="BG166" i="1"/>
  <c r="BG167" i="1"/>
  <c r="BG168" i="1"/>
  <c r="BG169" i="1"/>
  <c r="BG170" i="1"/>
  <c r="BG171" i="1"/>
  <c r="BG172" i="1"/>
  <c r="BG173" i="1"/>
  <c r="BG174" i="1"/>
  <c r="BG175" i="1"/>
  <c r="BG176" i="1"/>
  <c r="BG177" i="1"/>
  <c r="BG178" i="1"/>
  <c r="BG179" i="1"/>
  <c r="BG180" i="1"/>
  <c r="BG181" i="1"/>
  <c r="BG182" i="1"/>
  <c r="BG183" i="1"/>
  <c r="BG184" i="1"/>
  <c r="BG185" i="1"/>
  <c r="BG186" i="1"/>
  <c r="BG187" i="1"/>
  <c r="BG188" i="1"/>
  <c r="BG189" i="1"/>
  <c r="BG190" i="1"/>
  <c r="BG191" i="1"/>
  <c r="BG192" i="1"/>
  <c r="BG193" i="1"/>
  <c r="BG194" i="1"/>
  <c r="BG195" i="1"/>
  <c r="BG196" i="1"/>
  <c r="BG197" i="1"/>
  <c r="BG198" i="1"/>
  <c r="BG199" i="1"/>
  <c r="BG200" i="1"/>
  <c r="BG201" i="1"/>
  <c r="BG202" i="1"/>
  <c r="BG203" i="1"/>
  <c r="BG204" i="1"/>
  <c r="BG205" i="1"/>
  <c r="BG206" i="1"/>
  <c r="BG207" i="1"/>
  <c r="BG208" i="1"/>
  <c r="BG209" i="1"/>
  <c r="BG210" i="1"/>
  <c r="BG211" i="1"/>
  <c r="BG212" i="1"/>
  <c r="BG213" i="1"/>
  <c r="BG214" i="1"/>
  <c r="BG215" i="1"/>
  <c r="BG216" i="1"/>
  <c r="BG217" i="1"/>
  <c r="BG218" i="1"/>
  <c r="BG219" i="1"/>
  <c r="BG220" i="1"/>
  <c r="BG221" i="1"/>
  <c r="BG222" i="1"/>
  <c r="BG223" i="1"/>
  <c r="BG224" i="1"/>
  <c r="BG225" i="1"/>
  <c r="BG226" i="1"/>
  <c r="BG227" i="1"/>
  <c r="BG228" i="1"/>
  <c r="BG229" i="1"/>
  <c r="BG230" i="1"/>
  <c r="BG231" i="1"/>
  <c r="BG232" i="1"/>
  <c r="BG233" i="1"/>
  <c r="BG234" i="1"/>
  <c r="BG235" i="1"/>
  <c r="BG236" i="1"/>
  <c r="BG237" i="1"/>
  <c r="BG238" i="1"/>
  <c r="BG239" i="1"/>
  <c r="BG240" i="1"/>
  <c r="BG241" i="1"/>
  <c r="BG242" i="1"/>
  <c r="BG243" i="1"/>
  <c r="BG244" i="1"/>
  <c r="BG245" i="1"/>
  <c r="BG246" i="1"/>
  <c r="BG247" i="1"/>
  <c r="BG248" i="1"/>
  <c r="BG249" i="1"/>
  <c r="BG250" i="1"/>
  <c r="BG251" i="1"/>
  <c r="BG252" i="1"/>
  <c r="BG253" i="1"/>
  <c r="BG254" i="1"/>
  <c r="BG255" i="1"/>
  <c r="BG256" i="1"/>
  <c r="BG257" i="1"/>
  <c r="BG258" i="1"/>
  <c r="BG259" i="1"/>
  <c r="BG260" i="1"/>
  <c r="BG261" i="1"/>
  <c r="BG262" i="1"/>
  <c r="BG263" i="1"/>
  <c r="BG264" i="1"/>
  <c r="BG265" i="1"/>
  <c r="BG266" i="1"/>
  <c r="BG267" i="1"/>
  <c r="BG268" i="1"/>
  <c r="BG269" i="1"/>
  <c r="BG270" i="1"/>
  <c r="BG271" i="1"/>
  <c r="BG272" i="1"/>
  <c r="BG273" i="1"/>
  <c r="BG274" i="1"/>
  <c r="BG275" i="1"/>
  <c r="BG276" i="1"/>
  <c r="BG277" i="1"/>
  <c r="BG278" i="1"/>
  <c r="BG279" i="1"/>
  <c r="BG280" i="1"/>
  <c r="BG281" i="1"/>
  <c r="BG282" i="1"/>
  <c r="BG283" i="1"/>
  <c r="BG284" i="1"/>
  <c r="BG285" i="1"/>
  <c r="BG286" i="1"/>
  <c r="BG287" i="1"/>
  <c r="BG288" i="1"/>
  <c r="BG289" i="1"/>
  <c r="BG290" i="1"/>
  <c r="BG291" i="1"/>
  <c r="BG292" i="1"/>
  <c r="BG293" i="1"/>
  <c r="BG294" i="1"/>
  <c r="BG295" i="1"/>
  <c r="BG296" i="1"/>
  <c r="BG297" i="1"/>
  <c r="BG298" i="1"/>
  <c r="BG299" i="1"/>
  <c r="BG300" i="1"/>
  <c r="BG301" i="1"/>
  <c r="BG302" i="1"/>
  <c r="BG303" i="1"/>
  <c r="BG304" i="1"/>
  <c r="BG305" i="1"/>
  <c r="BG306" i="1"/>
  <c r="BG307" i="1"/>
  <c r="BG308" i="1"/>
  <c r="BG309" i="1"/>
  <c r="BG310" i="1"/>
  <c r="BG311" i="1"/>
  <c r="BG312" i="1"/>
  <c r="BG313" i="1"/>
  <c r="BG314" i="1"/>
  <c r="BG315" i="1"/>
  <c r="BG316" i="1"/>
  <c r="BG317" i="1"/>
  <c r="BG318" i="1"/>
  <c r="BG319" i="1"/>
  <c r="BG320" i="1"/>
  <c r="BG321" i="1"/>
  <c r="BG322" i="1"/>
  <c r="BG323" i="1"/>
  <c r="BG324" i="1"/>
  <c r="BG325" i="1"/>
  <c r="BG326" i="1"/>
  <c r="BG327" i="1"/>
  <c r="BG328" i="1"/>
  <c r="BG329" i="1"/>
  <c r="BG330" i="1"/>
  <c r="BG331" i="1"/>
  <c r="BG332" i="1"/>
  <c r="BG333" i="1"/>
  <c r="BG334" i="1"/>
  <c r="BG335" i="1"/>
  <c r="BG336" i="1"/>
  <c r="BG337" i="1"/>
  <c r="BG338" i="1"/>
  <c r="BG339" i="1"/>
  <c r="BG340" i="1"/>
  <c r="BG341" i="1"/>
  <c r="BG342" i="1"/>
  <c r="BG343" i="1"/>
  <c r="BG344" i="1"/>
  <c r="BG345" i="1"/>
  <c r="BG346" i="1"/>
  <c r="BG347" i="1"/>
  <c r="BG348" i="1"/>
  <c r="BG349" i="1"/>
  <c r="BG350" i="1"/>
  <c r="BG351" i="1"/>
  <c r="BG352" i="1"/>
  <c r="BG353" i="1"/>
  <c r="BG354" i="1"/>
  <c r="BG355" i="1"/>
  <c r="BG356" i="1"/>
  <c r="BG357" i="1"/>
  <c r="BG358" i="1"/>
  <c r="BG359" i="1"/>
  <c r="BG360" i="1"/>
  <c r="BG361" i="1"/>
  <c r="BG362" i="1"/>
  <c r="BG363" i="1"/>
  <c r="BG364" i="1"/>
  <c r="BG365" i="1"/>
  <c r="BG366" i="1"/>
  <c r="BG367" i="1"/>
  <c r="BG368" i="1"/>
  <c r="BG369" i="1"/>
  <c r="BG370" i="1"/>
  <c r="BG371" i="1"/>
  <c r="BG372" i="1"/>
  <c r="BG373" i="1"/>
  <c r="BG374" i="1"/>
  <c r="BG375" i="1"/>
  <c r="BG376" i="1"/>
  <c r="BG377" i="1"/>
  <c r="BG378" i="1"/>
  <c r="BG379" i="1"/>
  <c r="BG380" i="1"/>
  <c r="BG381" i="1"/>
  <c r="BG382" i="1"/>
  <c r="BG383" i="1"/>
  <c r="BG384" i="1"/>
  <c r="BG385" i="1"/>
  <c r="BG386" i="1"/>
  <c r="BG387" i="1"/>
  <c r="BG388" i="1"/>
  <c r="BG389" i="1"/>
  <c r="BG390" i="1"/>
  <c r="BG391" i="1"/>
  <c r="BG392" i="1"/>
  <c r="BG393" i="1"/>
  <c r="BG394" i="1"/>
  <c r="BG395" i="1"/>
  <c r="BG396" i="1"/>
  <c r="BG397" i="1"/>
  <c r="BG398" i="1"/>
  <c r="BG399" i="1"/>
  <c r="BG400" i="1"/>
  <c r="BG401" i="1"/>
  <c r="BG402" i="1"/>
  <c r="BG403" i="1"/>
  <c r="BG404" i="1"/>
  <c r="BG405" i="1"/>
  <c r="BG406" i="1"/>
  <c r="BG407" i="1"/>
  <c r="BG408" i="1"/>
  <c r="BG409" i="1"/>
  <c r="BG410" i="1"/>
  <c r="BG411" i="1"/>
  <c r="BG412" i="1"/>
  <c r="BG413" i="1"/>
  <c r="BG414" i="1"/>
  <c r="BG415" i="1"/>
  <c r="BG416" i="1"/>
  <c r="BG417" i="1"/>
  <c r="BG418" i="1"/>
  <c r="BG419" i="1"/>
  <c r="BG420" i="1"/>
  <c r="BG421" i="1"/>
  <c r="BG422" i="1"/>
  <c r="BG423" i="1"/>
  <c r="BG424" i="1"/>
  <c r="BG425" i="1"/>
  <c r="BG426" i="1"/>
  <c r="BG427" i="1"/>
  <c r="BG428" i="1"/>
  <c r="BG429" i="1"/>
  <c r="BG430" i="1"/>
  <c r="BG431" i="1"/>
  <c r="BG432" i="1"/>
  <c r="BG433" i="1"/>
  <c r="BG434" i="1"/>
  <c r="BG435" i="1"/>
  <c r="BG436" i="1"/>
  <c r="BG437" i="1"/>
  <c r="BG438" i="1"/>
  <c r="BG439" i="1"/>
  <c r="BG440" i="1"/>
  <c r="BG441" i="1"/>
  <c r="BG442" i="1"/>
  <c r="BG443" i="1"/>
  <c r="BG444" i="1"/>
  <c r="BG445" i="1"/>
  <c r="BG446" i="1"/>
  <c r="BG447" i="1"/>
  <c r="BG448" i="1"/>
  <c r="BE13" i="1"/>
  <c r="BE14" i="1"/>
  <c r="BE15" i="1"/>
  <c r="BE16" i="1"/>
  <c r="BE17" i="1"/>
  <c r="BE18" i="1"/>
  <c r="BE19" i="1"/>
  <c r="BE20" i="1"/>
  <c r="BE21" i="1"/>
  <c r="BE22" i="1"/>
  <c r="BE23" i="1"/>
  <c r="BE24" i="1"/>
  <c r="BE25" i="1"/>
  <c r="BE26" i="1"/>
  <c r="BE27" i="1"/>
  <c r="BE28" i="1"/>
  <c r="BE29" i="1"/>
  <c r="BE30" i="1"/>
  <c r="BE31" i="1"/>
  <c r="BE32" i="1"/>
  <c r="BE33" i="1"/>
  <c r="BE34" i="1"/>
  <c r="BE35" i="1"/>
  <c r="BE36" i="1"/>
  <c r="BE37" i="1"/>
  <c r="BE38" i="1"/>
  <c r="BE39" i="1"/>
  <c r="BE40" i="1"/>
  <c r="BE41" i="1"/>
  <c r="BE42" i="1"/>
  <c r="BE43" i="1"/>
  <c r="BE44" i="1"/>
  <c r="BE45" i="1"/>
  <c r="BE46" i="1"/>
  <c r="BE47" i="1"/>
  <c r="BE48" i="1"/>
  <c r="BE49" i="1"/>
  <c r="BE50" i="1"/>
  <c r="BE51" i="1"/>
  <c r="BE52" i="1"/>
  <c r="BE53" i="1"/>
  <c r="BE54" i="1"/>
  <c r="BE55" i="1"/>
  <c r="BE56" i="1"/>
  <c r="BE57" i="1"/>
  <c r="BE58" i="1"/>
  <c r="BE59" i="1"/>
  <c r="BE60" i="1"/>
  <c r="BE61" i="1"/>
  <c r="BE62" i="1"/>
  <c r="BE63" i="1"/>
  <c r="BE64" i="1"/>
  <c r="BE65" i="1"/>
  <c r="BE66" i="1"/>
  <c r="BE67" i="1"/>
  <c r="BE68" i="1"/>
  <c r="BE69" i="1"/>
  <c r="BE70" i="1"/>
  <c r="BE71" i="1"/>
  <c r="BE72" i="1"/>
  <c r="BE73" i="1"/>
  <c r="BE74" i="1"/>
  <c r="BE75" i="1"/>
  <c r="BE76" i="1"/>
  <c r="BE77" i="1"/>
  <c r="BE78" i="1"/>
  <c r="BE79" i="1"/>
  <c r="BE80" i="1"/>
  <c r="BE81" i="1"/>
  <c r="BE82" i="1"/>
  <c r="BE83" i="1"/>
  <c r="BE84" i="1"/>
  <c r="BE85" i="1"/>
  <c r="BE86" i="1"/>
  <c r="BE87" i="1"/>
  <c r="BE88" i="1"/>
  <c r="BE89" i="1"/>
  <c r="BE90" i="1"/>
  <c r="BE91" i="1"/>
  <c r="BE92" i="1"/>
  <c r="BE93" i="1"/>
  <c r="BE94" i="1"/>
  <c r="BE95" i="1"/>
  <c r="BE96" i="1"/>
  <c r="BE97" i="1"/>
  <c r="BE98" i="1"/>
  <c r="BE99" i="1"/>
  <c r="BE100" i="1"/>
  <c r="BE101" i="1"/>
  <c r="BE102" i="1"/>
  <c r="BE103" i="1"/>
  <c r="BE104" i="1"/>
  <c r="BE105" i="1"/>
  <c r="BE106" i="1"/>
  <c r="BE107" i="1"/>
  <c r="BE108" i="1"/>
  <c r="BE109" i="1"/>
  <c r="BE110" i="1"/>
  <c r="BE111" i="1"/>
  <c r="BE112" i="1"/>
  <c r="BE113" i="1"/>
  <c r="BE114" i="1"/>
  <c r="BE115" i="1"/>
  <c r="BE116" i="1"/>
  <c r="BE117" i="1"/>
  <c r="BE118" i="1"/>
  <c r="BE119" i="1"/>
  <c r="BE120" i="1"/>
  <c r="BE121" i="1"/>
  <c r="BE122" i="1"/>
  <c r="BE123" i="1"/>
  <c r="BE124" i="1"/>
  <c r="BE125" i="1"/>
  <c r="BE126" i="1"/>
  <c r="BE127" i="1"/>
  <c r="BE128" i="1"/>
  <c r="BE129" i="1"/>
  <c r="BE130" i="1"/>
  <c r="BE131" i="1"/>
  <c r="BE132" i="1"/>
  <c r="BE133" i="1"/>
  <c r="BE134" i="1"/>
  <c r="BE135" i="1"/>
  <c r="BE136" i="1"/>
  <c r="BE137" i="1"/>
  <c r="BE138" i="1"/>
  <c r="BE139" i="1"/>
  <c r="BE140" i="1"/>
  <c r="BE141" i="1"/>
  <c r="BE142" i="1"/>
  <c r="BE143" i="1"/>
  <c r="BE144" i="1"/>
  <c r="BE145" i="1"/>
  <c r="BE146" i="1"/>
  <c r="BE147" i="1"/>
  <c r="BE148" i="1"/>
  <c r="BE149" i="1"/>
  <c r="BE150" i="1"/>
  <c r="BE151" i="1"/>
  <c r="BE152" i="1"/>
  <c r="BE153" i="1"/>
  <c r="BE154" i="1"/>
  <c r="BE155" i="1"/>
  <c r="BE156" i="1"/>
  <c r="BE157" i="1"/>
  <c r="BE158" i="1"/>
  <c r="BE159" i="1"/>
  <c r="BE160" i="1"/>
  <c r="BE161" i="1"/>
  <c r="BE162" i="1"/>
  <c r="BE163" i="1"/>
  <c r="BE164" i="1"/>
  <c r="BE165" i="1"/>
  <c r="BE166" i="1"/>
  <c r="BE167" i="1"/>
  <c r="BE168" i="1"/>
  <c r="BE169" i="1"/>
  <c r="BE170" i="1"/>
  <c r="BE171" i="1"/>
  <c r="BE172" i="1"/>
  <c r="BE173" i="1"/>
  <c r="BE174" i="1"/>
  <c r="BE175" i="1"/>
  <c r="BE176" i="1"/>
  <c r="BE177" i="1"/>
  <c r="BE178" i="1"/>
  <c r="BE179" i="1"/>
  <c r="BE180" i="1"/>
  <c r="BE181" i="1"/>
  <c r="BE182" i="1"/>
  <c r="BE183" i="1"/>
  <c r="BE184" i="1"/>
  <c r="BE185" i="1"/>
  <c r="BE186" i="1"/>
  <c r="BE187" i="1"/>
  <c r="BE188" i="1"/>
  <c r="BE189" i="1"/>
  <c r="BE190" i="1"/>
  <c r="BE191" i="1"/>
  <c r="BE192" i="1"/>
  <c r="BE193" i="1"/>
  <c r="BE194" i="1"/>
  <c r="BE195" i="1"/>
  <c r="BE196" i="1"/>
  <c r="BE197" i="1"/>
  <c r="BE198" i="1"/>
  <c r="BE199" i="1"/>
  <c r="BE200" i="1"/>
  <c r="BE201" i="1"/>
  <c r="BE202" i="1"/>
  <c r="BE203" i="1"/>
  <c r="BE204" i="1"/>
  <c r="BE205" i="1"/>
  <c r="BE206" i="1"/>
  <c r="BE207" i="1"/>
  <c r="BE208" i="1"/>
  <c r="BE209" i="1"/>
  <c r="BE210" i="1"/>
  <c r="BE211" i="1"/>
  <c r="BE212" i="1"/>
  <c r="BE213" i="1"/>
  <c r="BE214" i="1"/>
  <c r="BE215" i="1"/>
  <c r="BE216" i="1"/>
  <c r="BE217" i="1"/>
  <c r="BE218" i="1"/>
  <c r="BE219" i="1"/>
  <c r="BE220" i="1"/>
  <c r="BE221" i="1"/>
  <c r="BE222" i="1"/>
  <c r="BE223" i="1"/>
  <c r="BE224" i="1"/>
  <c r="BE225" i="1"/>
  <c r="BE226" i="1"/>
  <c r="BE227" i="1"/>
  <c r="BE228" i="1"/>
  <c r="BE229" i="1"/>
  <c r="BE230" i="1"/>
  <c r="BE231" i="1"/>
  <c r="BE232" i="1"/>
  <c r="BE233" i="1"/>
  <c r="BE234" i="1"/>
  <c r="BE235" i="1"/>
  <c r="BE236" i="1"/>
  <c r="BE237" i="1"/>
  <c r="BE238" i="1"/>
  <c r="BE239" i="1"/>
  <c r="BE240" i="1"/>
  <c r="BE241" i="1"/>
  <c r="BE242" i="1"/>
  <c r="BE243" i="1"/>
  <c r="BE244" i="1"/>
  <c r="BE245" i="1"/>
  <c r="BE246" i="1"/>
  <c r="BE247" i="1"/>
  <c r="BE248" i="1"/>
  <c r="BE249" i="1"/>
  <c r="BE250" i="1"/>
  <c r="BE251" i="1"/>
  <c r="BE252" i="1"/>
  <c r="BE253" i="1"/>
  <c r="BE254" i="1"/>
  <c r="BE255" i="1"/>
  <c r="BE256" i="1"/>
  <c r="BE257" i="1"/>
  <c r="BE258" i="1"/>
  <c r="BE259" i="1"/>
  <c r="BE260" i="1"/>
  <c r="BE261" i="1"/>
  <c r="BE262" i="1"/>
  <c r="BE263" i="1"/>
  <c r="BE264" i="1"/>
  <c r="BE265" i="1"/>
  <c r="BE266" i="1"/>
  <c r="BE267" i="1"/>
  <c r="BE268" i="1"/>
  <c r="BE269" i="1"/>
  <c r="BE270" i="1"/>
  <c r="BE271" i="1"/>
  <c r="BE272" i="1"/>
  <c r="BE273" i="1"/>
  <c r="BE274" i="1"/>
  <c r="BE275" i="1"/>
  <c r="BE276" i="1"/>
  <c r="BE277" i="1"/>
  <c r="BE278" i="1"/>
  <c r="BE279" i="1"/>
  <c r="BE280" i="1"/>
  <c r="BE281" i="1"/>
  <c r="BE282" i="1"/>
  <c r="BE283" i="1"/>
  <c r="BE284" i="1"/>
  <c r="BE285" i="1"/>
  <c r="BE286" i="1"/>
  <c r="BE287" i="1"/>
  <c r="BE288" i="1"/>
  <c r="BE289" i="1"/>
  <c r="BE290" i="1"/>
  <c r="BE291" i="1"/>
  <c r="BE292" i="1"/>
  <c r="BE293" i="1"/>
  <c r="BE294" i="1"/>
  <c r="BE295" i="1"/>
  <c r="BE296" i="1"/>
  <c r="BE297" i="1"/>
  <c r="BE298" i="1"/>
  <c r="BE299" i="1"/>
  <c r="BE300" i="1"/>
  <c r="BE301" i="1"/>
  <c r="BE302" i="1"/>
  <c r="BE303" i="1"/>
  <c r="BE304" i="1"/>
  <c r="BE305" i="1"/>
  <c r="BE306" i="1"/>
  <c r="BE307" i="1"/>
  <c r="BE308" i="1"/>
  <c r="BE309" i="1"/>
  <c r="BE310" i="1"/>
  <c r="BE311" i="1"/>
  <c r="BE312" i="1"/>
  <c r="BE313" i="1"/>
  <c r="BE314" i="1"/>
  <c r="BE315" i="1"/>
  <c r="BE316" i="1"/>
  <c r="BE317" i="1"/>
  <c r="BE318" i="1"/>
  <c r="BE319" i="1"/>
  <c r="BE320" i="1"/>
  <c r="BE321" i="1"/>
  <c r="BE322" i="1"/>
  <c r="BE323" i="1"/>
  <c r="BE324" i="1"/>
  <c r="BE325" i="1"/>
  <c r="BE326" i="1"/>
  <c r="BE327" i="1"/>
  <c r="BE328" i="1"/>
  <c r="BE329" i="1"/>
  <c r="BE330" i="1"/>
  <c r="BE331" i="1"/>
  <c r="BE332" i="1"/>
  <c r="BE333" i="1"/>
  <c r="BE334" i="1"/>
  <c r="BE335" i="1"/>
  <c r="BE336" i="1"/>
  <c r="BE337" i="1"/>
  <c r="BE338" i="1"/>
  <c r="BE339" i="1"/>
  <c r="BE340" i="1"/>
  <c r="BE341" i="1"/>
  <c r="BE342" i="1"/>
  <c r="BE343" i="1"/>
  <c r="BE344" i="1"/>
  <c r="BE345" i="1"/>
  <c r="BE346" i="1"/>
  <c r="BE347" i="1"/>
  <c r="BE348" i="1"/>
  <c r="BE349" i="1"/>
  <c r="BE350" i="1"/>
  <c r="BE351" i="1"/>
  <c r="BE352" i="1"/>
  <c r="BE353" i="1"/>
  <c r="BE354" i="1"/>
  <c r="BE355" i="1"/>
  <c r="BE356" i="1"/>
  <c r="BE357" i="1"/>
  <c r="BE358" i="1"/>
  <c r="BE359" i="1"/>
  <c r="BE360" i="1"/>
  <c r="BE361" i="1"/>
  <c r="BE362" i="1"/>
  <c r="BE363" i="1"/>
  <c r="BE364" i="1"/>
  <c r="BE365" i="1"/>
  <c r="BE366" i="1"/>
  <c r="BE367" i="1"/>
  <c r="BE368" i="1"/>
  <c r="BE369" i="1"/>
  <c r="BE370" i="1"/>
  <c r="BE371" i="1"/>
  <c r="BE372" i="1"/>
  <c r="BE373" i="1"/>
  <c r="BE374" i="1"/>
  <c r="BE375" i="1"/>
  <c r="BE376" i="1"/>
  <c r="BE377" i="1"/>
  <c r="BE378" i="1"/>
  <c r="BE379" i="1"/>
  <c r="BE380" i="1"/>
  <c r="BE381" i="1"/>
  <c r="BE382" i="1"/>
  <c r="BE383" i="1"/>
  <c r="BE384" i="1"/>
  <c r="BE385" i="1"/>
  <c r="BE386" i="1"/>
  <c r="BE387" i="1"/>
  <c r="BE388" i="1"/>
  <c r="BE389" i="1"/>
  <c r="BE390" i="1"/>
  <c r="BE391" i="1"/>
  <c r="BE392" i="1"/>
  <c r="BE393" i="1"/>
  <c r="BE394" i="1"/>
  <c r="BE395" i="1"/>
  <c r="BE396" i="1"/>
  <c r="BE397" i="1"/>
  <c r="BE398" i="1"/>
  <c r="BE399" i="1"/>
  <c r="BE400" i="1"/>
  <c r="BE401" i="1"/>
  <c r="BE402" i="1"/>
  <c r="BE403" i="1"/>
  <c r="BE404" i="1"/>
  <c r="BE405" i="1"/>
  <c r="BE406" i="1"/>
  <c r="BE407" i="1"/>
  <c r="BE408" i="1"/>
  <c r="BE409" i="1"/>
  <c r="BE410" i="1"/>
  <c r="BE411" i="1"/>
  <c r="BE412" i="1"/>
  <c r="BE413" i="1"/>
  <c r="BE414" i="1"/>
  <c r="BE415" i="1"/>
  <c r="BE416" i="1"/>
  <c r="BE417" i="1"/>
  <c r="BE418" i="1"/>
  <c r="BE419" i="1"/>
  <c r="BE420" i="1"/>
  <c r="BE421" i="1"/>
  <c r="BE422" i="1"/>
  <c r="BE423" i="1"/>
  <c r="BE424" i="1"/>
  <c r="BE425" i="1"/>
  <c r="BE426" i="1"/>
  <c r="BE427" i="1"/>
  <c r="BE428" i="1"/>
  <c r="BE429" i="1"/>
  <c r="BE430" i="1"/>
  <c r="BE431" i="1"/>
  <c r="BE432" i="1"/>
  <c r="BE433" i="1"/>
  <c r="BE434" i="1"/>
  <c r="BE435" i="1"/>
  <c r="BE436" i="1"/>
  <c r="BE437" i="1"/>
  <c r="BE438" i="1"/>
  <c r="BE439" i="1"/>
  <c r="BE440" i="1"/>
  <c r="BE441" i="1"/>
  <c r="BE442" i="1"/>
  <c r="BE443" i="1"/>
  <c r="BE444" i="1"/>
  <c r="BE445" i="1"/>
  <c r="BE446" i="1"/>
  <c r="BE447" i="1"/>
  <c r="BE448" i="1"/>
  <c r="BC13" i="1" l="1"/>
  <c r="BC14" i="1"/>
  <c r="BC15" i="1"/>
  <c r="BC16" i="1"/>
  <c r="BC17" i="1"/>
  <c r="BC18" i="1"/>
  <c r="BC19" i="1"/>
  <c r="BC20" i="1"/>
  <c r="BC21" i="1"/>
  <c r="BC22" i="1"/>
  <c r="BC23" i="1"/>
  <c r="BC24" i="1"/>
  <c r="BC25" i="1"/>
  <c r="BC26" i="1"/>
  <c r="BC27" i="1"/>
  <c r="BC28" i="1"/>
  <c r="BC29" i="1"/>
  <c r="BC30" i="1"/>
  <c r="BC31" i="1"/>
  <c r="BC32" i="1"/>
  <c r="BC33" i="1"/>
  <c r="BC34" i="1"/>
  <c r="BC35" i="1"/>
  <c r="BC36" i="1"/>
  <c r="BC37" i="1"/>
  <c r="BC38" i="1"/>
  <c r="BC39" i="1"/>
  <c r="BC40" i="1"/>
  <c r="BC41" i="1"/>
  <c r="BC42" i="1"/>
  <c r="BC43" i="1"/>
  <c r="BC44" i="1"/>
  <c r="BC45" i="1"/>
  <c r="BC46" i="1"/>
  <c r="BC47" i="1"/>
  <c r="BC48" i="1"/>
  <c r="BC49" i="1"/>
  <c r="BC50" i="1"/>
  <c r="BC51" i="1"/>
  <c r="BC52" i="1"/>
  <c r="BC53" i="1"/>
  <c r="BC54" i="1"/>
  <c r="BC55" i="1"/>
  <c r="BC56" i="1"/>
  <c r="BC57" i="1"/>
  <c r="BC58" i="1"/>
  <c r="BC59" i="1"/>
  <c r="BC60" i="1"/>
  <c r="BC61" i="1"/>
  <c r="BC62" i="1"/>
  <c r="BC63" i="1"/>
  <c r="BC64" i="1"/>
  <c r="BC65" i="1"/>
  <c r="BC66" i="1"/>
  <c r="BC67" i="1"/>
  <c r="BC68" i="1"/>
  <c r="BC69" i="1"/>
  <c r="BC70" i="1"/>
  <c r="BC71" i="1"/>
  <c r="BC72" i="1"/>
  <c r="BC73" i="1"/>
  <c r="BC74" i="1"/>
  <c r="BC75" i="1"/>
  <c r="BC76" i="1"/>
  <c r="BC77" i="1"/>
  <c r="BC78" i="1"/>
  <c r="BC79" i="1"/>
  <c r="BC80" i="1"/>
  <c r="BC81" i="1"/>
  <c r="BC82" i="1"/>
  <c r="BC83" i="1"/>
  <c r="BC84" i="1"/>
  <c r="BC85" i="1"/>
  <c r="BC86" i="1"/>
  <c r="BC87" i="1"/>
  <c r="BC88" i="1"/>
  <c r="BC89" i="1"/>
  <c r="BC90" i="1"/>
  <c r="BC91" i="1"/>
  <c r="BC92" i="1"/>
  <c r="BC93" i="1"/>
  <c r="BC94" i="1"/>
  <c r="BC95" i="1"/>
  <c r="BC96" i="1"/>
  <c r="BC97" i="1"/>
  <c r="BC98" i="1"/>
  <c r="BC99" i="1"/>
  <c r="BC100" i="1"/>
  <c r="BC101" i="1"/>
  <c r="BC102" i="1"/>
  <c r="BC103" i="1"/>
  <c r="BC104" i="1"/>
  <c r="BC105" i="1"/>
  <c r="BC106" i="1"/>
  <c r="BC107" i="1"/>
  <c r="BC108" i="1"/>
  <c r="BC109" i="1"/>
  <c r="BC110" i="1"/>
  <c r="BC111" i="1"/>
  <c r="BC112" i="1"/>
  <c r="BC113" i="1"/>
  <c r="BC114" i="1"/>
  <c r="BC115" i="1"/>
  <c r="BC116" i="1"/>
  <c r="BC117" i="1"/>
  <c r="BC118" i="1"/>
  <c r="BC119" i="1"/>
  <c r="BC120" i="1"/>
  <c r="BC121" i="1"/>
  <c r="BC122" i="1"/>
  <c r="BC123" i="1"/>
  <c r="BC124" i="1"/>
  <c r="BC125" i="1"/>
  <c r="BC126" i="1"/>
  <c r="BC127" i="1"/>
  <c r="BC128" i="1"/>
  <c r="BC129" i="1"/>
  <c r="BC130" i="1"/>
  <c r="BC131" i="1"/>
  <c r="BC132" i="1"/>
  <c r="BC133" i="1"/>
  <c r="BC134" i="1"/>
  <c r="BC135" i="1"/>
  <c r="BC136" i="1"/>
  <c r="BC137" i="1"/>
  <c r="BC138" i="1"/>
  <c r="BC139" i="1"/>
  <c r="BC140" i="1"/>
  <c r="BC141" i="1"/>
  <c r="BC142" i="1"/>
  <c r="BC143" i="1"/>
  <c r="BC144" i="1"/>
  <c r="BC145" i="1"/>
  <c r="BC146" i="1"/>
  <c r="BC147" i="1"/>
  <c r="BC148" i="1"/>
  <c r="BC149" i="1"/>
  <c r="BC150" i="1"/>
  <c r="BC151" i="1"/>
  <c r="BC152" i="1"/>
  <c r="BC153" i="1"/>
  <c r="BC154" i="1"/>
  <c r="BC155" i="1"/>
  <c r="BC156" i="1"/>
  <c r="BC157" i="1"/>
  <c r="BC158" i="1"/>
  <c r="BC159" i="1"/>
  <c r="BC160" i="1"/>
  <c r="BC161" i="1"/>
  <c r="BC162" i="1"/>
  <c r="BC163" i="1"/>
  <c r="BC164" i="1"/>
  <c r="BC165" i="1"/>
  <c r="BC166" i="1"/>
  <c r="BC167" i="1"/>
  <c r="BC168" i="1"/>
  <c r="BC169" i="1"/>
  <c r="BC170" i="1"/>
  <c r="BC171" i="1"/>
  <c r="BC172" i="1"/>
  <c r="BC173" i="1"/>
  <c r="BC174" i="1"/>
  <c r="BC175" i="1"/>
  <c r="BC176" i="1"/>
  <c r="BC177" i="1"/>
  <c r="BC178" i="1"/>
  <c r="BC179" i="1"/>
  <c r="BC180" i="1"/>
  <c r="BC181" i="1"/>
  <c r="BC182" i="1"/>
  <c r="BC183" i="1"/>
  <c r="BC184" i="1"/>
  <c r="BC185" i="1"/>
  <c r="BC186" i="1"/>
  <c r="BC187" i="1"/>
  <c r="BC188" i="1"/>
  <c r="BC189" i="1"/>
  <c r="BC190" i="1"/>
  <c r="BC191" i="1"/>
  <c r="BC192" i="1"/>
  <c r="BC193" i="1"/>
  <c r="BC194" i="1"/>
  <c r="BC195" i="1"/>
  <c r="BC196" i="1"/>
  <c r="BC197" i="1"/>
  <c r="BC198" i="1"/>
  <c r="BC199" i="1"/>
  <c r="BC200" i="1"/>
  <c r="BC201" i="1"/>
  <c r="BC202" i="1"/>
  <c r="BC203" i="1"/>
  <c r="BC204" i="1"/>
  <c r="BC205" i="1"/>
  <c r="BC206" i="1"/>
  <c r="BC207" i="1"/>
  <c r="BC208" i="1"/>
  <c r="BC209" i="1"/>
  <c r="BC210" i="1"/>
  <c r="BC211" i="1"/>
  <c r="BC212" i="1"/>
  <c r="BC213" i="1"/>
  <c r="BC214" i="1"/>
  <c r="BC215" i="1"/>
  <c r="BC216" i="1"/>
  <c r="BC217" i="1"/>
  <c r="BC218" i="1"/>
  <c r="BC219" i="1"/>
  <c r="BC220" i="1"/>
  <c r="BC221" i="1"/>
  <c r="BC222" i="1"/>
  <c r="BC223" i="1"/>
  <c r="BC224" i="1"/>
  <c r="BC225" i="1"/>
  <c r="BC226" i="1"/>
  <c r="BC227" i="1"/>
  <c r="BC228" i="1"/>
  <c r="BC229" i="1"/>
  <c r="BC230" i="1"/>
  <c r="BC231" i="1"/>
  <c r="BC232" i="1"/>
  <c r="BC233" i="1"/>
  <c r="BC234" i="1"/>
  <c r="BC235" i="1"/>
  <c r="BC236" i="1"/>
  <c r="BC237" i="1"/>
  <c r="BC238" i="1"/>
  <c r="BC239" i="1"/>
  <c r="BC240" i="1"/>
  <c r="BC241" i="1"/>
  <c r="BC242" i="1"/>
  <c r="BC243" i="1"/>
  <c r="BC244" i="1"/>
  <c r="BC245" i="1"/>
  <c r="BC246" i="1"/>
  <c r="BC247" i="1"/>
  <c r="BC248" i="1"/>
  <c r="BC249" i="1"/>
  <c r="BC250" i="1"/>
  <c r="BC251" i="1"/>
  <c r="BC252" i="1"/>
  <c r="BC253" i="1"/>
  <c r="BC254" i="1"/>
  <c r="BC255" i="1"/>
  <c r="BC256" i="1"/>
  <c r="BC257" i="1"/>
  <c r="BC258" i="1"/>
  <c r="BC259" i="1"/>
  <c r="BC260" i="1"/>
  <c r="BC261" i="1"/>
  <c r="BC262" i="1"/>
  <c r="BC263" i="1"/>
  <c r="BC264" i="1"/>
  <c r="BC265" i="1"/>
  <c r="BC266" i="1"/>
  <c r="BC267" i="1"/>
  <c r="BC268" i="1"/>
  <c r="BC269" i="1"/>
  <c r="BC270" i="1"/>
  <c r="BC271" i="1"/>
  <c r="BC272" i="1"/>
  <c r="BC273" i="1"/>
  <c r="BC274" i="1"/>
  <c r="BC275" i="1"/>
  <c r="BC276" i="1"/>
  <c r="BC277" i="1"/>
  <c r="BC278" i="1"/>
  <c r="BC279" i="1"/>
  <c r="BC280" i="1"/>
  <c r="BC281" i="1"/>
  <c r="BC282" i="1"/>
  <c r="BC283" i="1"/>
  <c r="BC284" i="1"/>
  <c r="BC285" i="1"/>
  <c r="BC286" i="1"/>
  <c r="BC287" i="1"/>
  <c r="BC288" i="1"/>
  <c r="BC289" i="1"/>
  <c r="BC290" i="1"/>
  <c r="BC291" i="1"/>
  <c r="BC292" i="1"/>
  <c r="BC293" i="1"/>
  <c r="BC294" i="1"/>
  <c r="BC295" i="1"/>
  <c r="BC296" i="1"/>
  <c r="BC297" i="1"/>
  <c r="BC298" i="1"/>
  <c r="BC299" i="1"/>
  <c r="BC300" i="1"/>
  <c r="BC301" i="1"/>
  <c r="BC302" i="1"/>
  <c r="BC303" i="1"/>
  <c r="BC304" i="1"/>
  <c r="BC305" i="1"/>
  <c r="BC306" i="1"/>
  <c r="BC307" i="1"/>
  <c r="BC308" i="1"/>
  <c r="BC309" i="1"/>
  <c r="BC310" i="1"/>
  <c r="BC311" i="1"/>
  <c r="BC312" i="1"/>
  <c r="BC313" i="1"/>
  <c r="BC314" i="1"/>
  <c r="BC315" i="1"/>
  <c r="BC316" i="1"/>
  <c r="BC317" i="1"/>
  <c r="BC318" i="1"/>
  <c r="BC319" i="1"/>
  <c r="BC320" i="1"/>
  <c r="BC321" i="1"/>
  <c r="BC322" i="1"/>
  <c r="BC323" i="1"/>
  <c r="BC324" i="1"/>
  <c r="BC325" i="1"/>
  <c r="BC326" i="1"/>
  <c r="BC327" i="1"/>
  <c r="BC328" i="1"/>
  <c r="BC329" i="1"/>
  <c r="BC330" i="1"/>
  <c r="BC331" i="1"/>
  <c r="BC332" i="1"/>
  <c r="BC333" i="1"/>
  <c r="BC334" i="1"/>
  <c r="BC335" i="1"/>
  <c r="BC336" i="1"/>
  <c r="BC337" i="1"/>
  <c r="BC338" i="1"/>
  <c r="BC339" i="1"/>
  <c r="BC340" i="1"/>
  <c r="BC341" i="1"/>
  <c r="BC342" i="1"/>
  <c r="BC343" i="1"/>
  <c r="BC344" i="1"/>
  <c r="BC345" i="1"/>
  <c r="BC346" i="1"/>
  <c r="BC347" i="1"/>
  <c r="BC348" i="1"/>
  <c r="BC349" i="1"/>
  <c r="BC350" i="1"/>
  <c r="BC351" i="1"/>
  <c r="BC352" i="1"/>
  <c r="BC353" i="1"/>
  <c r="BC354" i="1"/>
  <c r="BC355" i="1"/>
  <c r="BC356" i="1"/>
  <c r="BC357" i="1"/>
  <c r="BC358" i="1"/>
  <c r="BC359" i="1"/>
  <c r="BC360" i="1"/>
  <c r="BC361" i="1"/>
  <c r="BC362" i="1"/>
  <c r="BC363" i="1"/>
  <c r="BC364" i="1"/>
  <c r="BC365" i="1"/>
  <c r="BC366" i="1"/>
  <c r="BC367" i="1"/>
  <c r="BC368" i="1"/>
  <c r="BC369" i="1"/>
  <c r="BC370" i="1"/>
  <c r="BC371" i="1"/>
  <c r="BC372" i="1"/>
  <c r="BC373" i="1"/>
  <c r="BC374" i="1"/>
  <c r="BC375" i="1"/>
  <c r="BC376" i="1"/>
  <c r="BC377" i="1"/>
  <c r="BC378" i="1"/>
  <c r="BC379" i="1"/>
  <c r="BC380" i="1"/>
  <c r="BC381" i="1"/>
  <c r="BC382" i="1"/>
  <c r="BC383" i="1"/>
  <c r="BC384" i="1"/>
  <c r="BC385" i="1"/>
  <c r="BC386" i="1"/>
  <c r="BC387" i="1"/>
  <c r="BC388" i="1"/>
  <c r="BC389" i="1"/>
  <c r="BC390" i="1"/>
  <c r="BC391" i="1"/>
  <c r="BC392" i="1"/>
  <c r="BC393" i="1"/>
  <c r="BC394" i="1"/>
  <c r="BC395" i="1"/>
  <c r="BC396" i="1"/>
  <c r="BC397" i="1"/>
  <c r="BC398" i="1"/>
  <c r="BC399" i="1"/>
  <c r="BC400" i="1"/>
  <c r="BC401" i="1"/>
  <c r="BC402" i="1"/>
  <c r="BC403" i="1"/>
  <c r="BC404" i="1"/>
  <c r="BC405" i="1"/>
  <c r="BC406" i="1"/>
  <c r="BC407" i="1"/>
  <c r="BC408" i="1"/>
  <c r="BC409" i="1"/>
  <c r="BC410" i="1"/>
  <c r="BC411" i="1"/>
  <c r="BC412" i="1"/>
  <c r="BC413" i="1"/>
  <c r="BC414" i="1"/>
  <c r="BC415" i="1"/>
  <c r="BC416" i="1"/>
  <c r="BC417" i="1"/>
  <c r="BC418" i="1"/>
  <c r="BC419" i="1"/>
  <c r="BC420" i="1"/>
  <c r="BC421" i="1"/>
  <c r="BC422" i="1"/>
  <c r="BC423" i="1"/>
  <c r="BC424" i="1"/>
  <c r="BC425" i="1"/>
  <c r="BC426" i="1"/>
  <c r="BC427" i="1"/>
  <c r="BC428" i="1"/>
  <c r="BC429" i="1"/>
  <c r="BC430" i="1"/>
  <c r="BC431" i="1"/>
  <c r="BC432" i="1"/>
  <c r="BC433" i="1"/>
  <c r="BC434" i="1"/>
  <c r="BC435" i="1"/>
  <c r="BC436" i="1"/>
  <c r="BC437" i="1"/>
  <c r="BC438" i="1"/>
  <c r="BC439" i="1"/>
  <c r="BC440" i="1"/>
  <c r="BC441" i="1"/>
  <c r="BC442" i="1"/>
  <c r="BC443" i="1"/>
  <c r="BC444" i="1"/>
  <c r="BC445" i="1"/>
  <c r="BC446" i="1"/>
  <c r="BC447" i="1"/>
  <c r="BC448" i="1"/>
  <c r="BA13" i="1" l="1"/>
  <c r="BA14" i="1"/>
  <c r="BA15" i="1"/>
  <c r="BA16" i="1"/>
  <c r="BA17" i="1"/>
  <c r="BA18" i="1"/>
  <c r="BA19" i="1"/>
  <c r="BA20" i="1"/>
  <c r="BA21" i="1"/>
  <c r="BA22" i="1"/>
  <c r="BA23" i="1"/>
  <c r="BA24" i="1"/>
  <c r="BA25" i="1"/>
  <c r="BA26" i="1"/>
  <c r="BA27" i="1"/>
  <c r="BA28" i="1"/>
  <c r="BA29" i="1"/>
  <c r="BA30" i="1"/>
  <c r="BA31" i="1"/>
  <c r="BA32" i="1"/>
  <c r="BA33" i="1"/>
  <c r="BA34" i="1"/>
  <c r="BA35" i="1"/>
  <c r="BA36" i="1"/>
  <c r="BA37" i="1"/>
  <c r="BA38" i="1"/>
  <c r="BA39" i="1"/>
  <c r="BA40" i="1"/>
  <c r="BA41" i="1"/>
  <c r="BA42" i="1"/>
  <c r="BA43" i="1"/>
  <c r="BA44" i="1"/>
  <c r="BA45" i="1"/>
  <c r="BA46" i="1"/>
  <c r="BA47" i="1"/>
  <c r="BA48" i="1"/>
  <c r="BA49" i="1"/>
  <c r="BA50" i="1"/>
  <c r="BA51" i="1"/>
  <c r="BA52" i="1"/>
  <c r="BA53" i="1"/>
  <c r="BA54" i="1"/>
  <c r="BA55" i="1"/>
  <c r="BA56" i="1"/>
  <c r="BA57" i="1"/>
  <c r="BA58" i="1"/>
  <c r="BA59" i="1"/>
  <c r="BA60" i="1"/>
  <c r="BA61" i="1"/>
  <c r="BA62" i="1"/>
  <c r="BA63" i="1"/>
  <c r="BA64" i="1"/>
  <c r="BA65" i="1"/>
  <c r="BA66" i="1"/>
  <c r="BA67" i="1"/>
  <c r="BA68" i="1"/>
  <c r="BA69" i="1"/>
  <c r="BA70" i="1"/>
  <c r="BA71" i="1"/>
  <c r="BA72" i="1"/>
  <c r="BA73" i="1"/>
  <c r="BA74" i="1"/>
  <c r="BA75" i="1"/>
  <c r="BA76" i="1"/>
  <c r="BA77" i="1"/>
  <c r="BA78" i="1"/>
  <c r="BA79" i="1"/>
  <c r="BA80" i="1"/>
  <c r="BA81" i="1"/>
  <c r="BA82" i="1"/>
  <c r="BA83" i="1"/>
  <c r="BA84" i="1"/>
  <c r="BA85" i="1"/>
  <c r="BA86" i="1"/>
  <c r="BA87" i="1"/>
  <c r="BA88" i="1"/>
  <c r="BA89" i="1"/>
  <c r="BA90" i="1"/>
  <c r="BA91" i="1"/>
  <c r="BA92" i="1"/>
  <c r="BA93" i="1"/>
  <c r="BA94" i="1"/>
  <c r="BA95" i="1"/>
  <c r="BA96" i="1"/>
  <c r="BA97" i="1"/>
  <c r="BA98" i="1"/>
  <c r="BA99" i="1"/>
  <c r="BA100" i="1"/>
  <c r="BA101" i="1"/>
  <c r="BA102" i="1"/>
  <c r="BA103" i="1"/>
  <c r="BA104" i="1"/>
  <c r="BA105" i="1"/>
  <c r="BA106" i="1"/>
  <c r="BA107" i="1"/>
  <c r="BA108" i="1"/>
  <c r="BA109" i="1"/>
  <c r="BA110" i="1"/>
  <c r="BA111" i="1"/>
  <c r="BA112" i="1"/>
  <c r="BA113" i="1"/>
  <c r="BA114" i="1"/>
  <c r="BA115" i="1"/>
  <c r="BA116" i="1"/>
  <c r="BA117" i="1"/>
  <c r="BA118" i="1"/>
  <c r="BA119" i="1"/>
  <c r="BA120" i="1"/>
  <c r="BA121" i="1"/>
  <c r="BA122" i="1"/>
  <c r="BA123" i="1"/>
  <c r="BA124" i="1"/>
  <c r="BA125" i="1"/>
  <c r="BA126" i="1"/>
  <c r="BA127" i="1"/>
  <c r="BA128" i="1"/>
  <c r="BA129" i="1"/>
  <c r="BA130" i="1"/>
  <c r="BA131" i="1"/>
  <c r="BA132" i="1"/>
  <c r="BA133" i="1"/>
  <c r="BA134" i="1"/>
  <c r="BA135" i="1"/>
  <c r="BA136" i="1"/>
  <c r="BA137" i="1"/>
  <c r="BA138" i="1"/>
  <c r="BA139" i="1"/>
  <c r="BA140" i="1"/>
  <c r="BA141" i="1"/>
  <c r="BA142" i="1"/>
  <c r="BA143" i="1"/>
  <c r="BA144" i="1"/>
  <c r="BA145" i="1"/>
  <c r="BA146" i="1"/>
  <c r="BA147" i="1"/>
  <c r="BA148" i="1"/>
  <c r="BA149" i="1"/>
  <c r="BA150" i="1"/>
  <c r="BA151" i="1"/>
  <c r="BA152" i="1"/>
  <c r="BA153" i="1"/>
  <c r="BA154" i="1"/>
  <c r="BA155" i="1"/>
  <c r="BA156" i="1"/>
  <c r="BA157" i="1"/>
  <c r="BA158" i="1"/>
  <c r="BA159" i="1"/>
  <c r="BA160" i="1"/>
  <c r="BA161" i="1"/>
  <c r="BA162" i="1"/>
  <c r="BA163" i="1"/>
  <c r="BA164" i="1"/>
  <c r="BA165" i="1"/>
  <c r="BA166" i="1"/>
  <c r="BA167" i="1"/>
  <c r="BA168" i="1"/>
  <c r="BA169" i="1"/>
  <c r="BA170" i="1"/>
  <c r="BA171" i="1"/>
  <c r="BA172" i="1"/>
  <c r="BA173" i="1"/>
  <c r="BA174" i="1"/>
  <c r="BA175" i="1"/>
  <c r="BA176" i="1"/>
  <c r="BA177" i="1"/>
  <c r="BA178" i="1"/>
  <c r="BA179" i="1"/>
  <c r="BA180" i="1"/>
  <c r="BA181" i="1"/>
  <c r="BA182" i="1"/>
  <c r="BA183" i="1"/>
  <c r="BA184" i="1"/>
  <c r="BA185" i="1"/>
  <c r="BA186" i="1"/>
  <c r="BA187" i="1"/>
  <c r="BA188" i="1"/>
  <c r="BA189" i="1"/>
  <c r="BA190" i="1"/>
  <c r="BA191" i="1"/>
  <c r="BA192" i="1"/>
  <c r="BA193" i="1"/>
  <c r="BA194" i="1"/>
  <c r="BA195" i="1"/>
  <c r="BA196" i="1"/>
  <c r="BA197" i="1"/>
  <c r="BA198" i="1"/>
  <c r="BA199" i="1"/>
  <c r="BA200" i="1"/>
  <c r="BA201" i="1"/>
  <c r="BA202" i="1"/>
  <c r="BA203" i="1"/>
  <c r="BA204" i="1"/>
  <c r="BA205" i="1"/>
  <c r="BA206" i="1"/>
  <c r="BA207" i="1"/>
  <c r="BA208" i="1"/>
  <c r="BA209" i="1"/>
  <c r="BA210" i="1"/>
  <c r="BA211" i="1"/>
  <c r="BA212" i="1"/>
  <c r="BA213" i="1"/>
  <c r="BA214" i="1"/>
  <c r="BA215" i="1"/>
  <c r="BA216" i="1"/>
  <c r="BA217" i="1"/>
  <c r="BA218" i="1"/>
  <c r="BA219" i="1"/>
  <c r="BA220" i="1"/>
  <c r="BA221" i="1"/>
  <c r="BA222" i="1"/>
  <c r="BA223" i="1"/>
  <c r="BA224" i="1"/>
  <c r="BA225" i="1"/>
  <c r="BA226" i="1"/>
  <c r="BA227" i="1"/>
  <c r="BA228" i="1"/>
  <c r="BA229" i="1"/>
  <c r="BA230" i="1"/>
  <c r="BA231" i="1"/>
  <c r="BA232" i="1"/>
  <c r="BA233" i="1"/>
  <c r="BA234" i="1"/>
  <c r="BA235" i="1"/>
  <c r="BA236" i="1"/>
  <c r="BA237" i="1"/>
  <c r="BA238" i="1"/>
  <c r="BA239" i="1"/>
  <c r="BA240" i="1"/>
  <c r="BA241" i="1"/>
  <c r="BA242" i="1"/>
  <c r="BA243" i="1"/>
  <c r="BA244" i="1"/>
  <c r="BA245" i="1"/>
  <c r="BA246" i="1"/>
  <c r="BA247" i="1"/>
  <c r="BA248" i="1"/>
  <c r="BA249" i="1"/>
  <c r="BA250" i="1"/>
  <c r="BA251" i="1"/>
  <c r="BA252" i="1"/>
  <c r="BA253" i="1"/>
  <c r="BA254" i="1"/>
  <c r="BA255" i="1"/>
  <c r="BA256" i="1"/>
  <c r="BA257" i="1"/>
  <c r="BA258" i="1"/>
  <c r="BA259" i="1"/>
  <c r="BA260" i="1"/>
  <c r="BA261" i="1"/>
  <c r="BA262" i="1"/>
  <c r="BA263" i="1"/>
  <c r="BA264" i="1"/>
  <c r="BA265" i="1"/>
  <c r="BA266" i="1"/>
  <c r="BA267" i="1"/>
  <c r="BA268" i="1"/>
  <c r="BA269" i="1"/>
  <c r="BA270" i="1"/>
  <c r="BA271" i="1"/>
  <c r="BA272" i="1"/>
  <c r="BA273" i="1"/>
  <c r="BA274" i="1"/>
  <c r="BA275" i="1"/>
  <c r="BA276" i="1"/>
  <c r="BA277" i="1"/>
  <c r="BA278" i="1"/>
  <c r="BA279" i="1"/>
  <c r="BA280" i="1"/>
  <c r="BA281" i="1"/>
  <c r="BA282" i="1"/>
  <c r="BA283" i="1"/>
  <c r="BA284" i="1"/>
  <c r="BA285" i="1"/>
  <c r="BA286" i="1"/>
  <c r="BA287" i="1"/>
  <c r="BA288" i="1"/>
  <c r="BA289" i="1"/>
  <c r="BA290" i="1"/>
  <c r="BA291" i="1"/>
  <c r="BA292" i="1"/>
  <c r="BA293" i="1"/>
  <c r="BA294" i="1"/>
  <c r="BA295" i="1"/>
  <c r="BA296" i="1"/>
  <c r="BA297" i="1"/>
  <c r="BA298" i="1"/>
  <c r="BA299" i="1"/>
  <c r="BA300" i="1"/>
  <c r="BA301" i="1"/>
  <c r="BA302" i="1"/>
  <c r="BA303" i="1"/>
  <c r="BA304" i="1"/>
  <c r="BA305" i="1"/>
  <c r="BA306" i="1"/>
  <c r="BA307" i="1"/>
  <c r="BA308" i="1"/>
  <c r="BA309" i="1"/>
  <c r="BA310" i="1"/>
  <c r="BA311" i="1"/>
  <c r="BA312" i="1"/>
  <c r="BA313" i="1"/>
  <c r="BA314" i="1"/>
  <c r="BA315" i="1"/>
  <c r="BA316" i="1"/>
  <c r="BA317" i="1"/>
  <c r="BA318" i="1"/>
  <c r="BA319" i="1"/>
  <c r="BA320" i="1"/>
  <c r="BA321" i="1"/>
  <c r="BA322" i="1"/>
  <c r="BA323" i="1"/>
  <c r="BA324" i="1"/>
  <c r="BA325" i="1"/>
  <c r="BA326" i="1"/>
  <c r="BA327" i="1"/>
  <c r="BA328" i="1"/>
  <c r="BA329" i="1"/>
  <c r="BA330" i="1"/>
  <c r="BA331" i="1"/>
  <c r="BA332" i="1"/>
  <c r="BA333" i="1"/>
  <c r="BA334" i="1"/>
  <c r="BA335" i="1"/>
  <c r="BA336" i="1"/>
  <c r="BA337" i="1"/>
  <c r="BA338" i="1"/>
  <c r="BA339" i="1"/>
  <c r="BA340" i="1"/>
  <c r="BA341" i="1"/>
  <c r="BA342" i="1"/>
  <c r="BA343" i="1"/>
  <c r="BA344" i="1"/>
  <c r="BA345" i="1"/>
  <c r="BA346" i="1"/>
  <c r="BA347" i="1"/>
  <c r="BA348" i="1"/>
  <c r="BA349" i="1"/>
  <c r="BA350" i="1"/>
  <c r="BA351" i="1"/>
  <c r="BA352" i="1"/>
  <c r="BA353" i="1"/>
  <c r="BA354" i="1"/>
  <c r="BA355" i="1"/>
  <c r="BA356" i="1"/>
  <c r="BA357" i="1"/>
  <c r="BA358" i="1"/>
  <c r="BA359" i="1"/>
  <c r="BA360" i="1"/>
  <c r="BA361" i="1"/>
  <c r="BA362" i="1"/>
  <c r="BA363" i="1"/>
  <c r="BA364" i="1"/>
  <c r="BA365" i="1"/>
  <c r="BA366" i="1"/>
  <c r="BA367" i="1"/>
  <c r="BA368" i="1"/>
  <c r="BA369" i="1"/>
  <c r="BA370" i="1"/>
  <c r="BA371" i="1"/>
  <c r="BA372" i="1"/>
  <c r="BA373" i="1"/>
  <c r="BA374" i="1"/>
  <c r="BA375" i="1"/>
  <c r="BA376" i="1"/>
  <c r="BA377" i="1"/>
  <c r="BA378" i="1"/>
  <c r="BA379" i="1"/>
  <c r="BA380" i="1"/>
  <c r="BA381" i="1"/>
  <c r="BA382" i="1"/>
  <c r="BA383" i="1"/>
  <c r="BA384" i="1"/>
  <c r="BA385" i="1"/>
  <c r="BA386" i="1"/>
  <c r="BA387" i="1"/>
  <c r="BA388" i="1"/>
  <c r="BA389" i="1"/>
  <c r="BA390" i="1"/>
  <c r="BA391" i="1"/>
  <c r="BA392" i="1"/>
  <c r="BA393" i="1"/>
  <c r="BA394" i="1"/>
  <c r="BA395" i="1"/>
  <c r="BA396" i="1"/>
  <c r="BA397" i="1"/>
  <c r="BA398" i="1"/>
  <c r="BA399" i="1"/>
  <c r="BA400" i="1"/>
  <c r="BA401" i="1"/>
  <c r="BA402" i="1"/>
  <c r="BA403" i="1"/>
  <c r="BA404" i="1"/>
  <c r="BA405" i="1"/>
  <c r="BA406" i="1"/>
  <c r="BA407" i="1"/>
  <c r="BA408" i="1"/>
  <c r="BA409" i="1"/>
  <c r="BA410" i="1"/>
  <c r="BA411" i="1"/>
  <c r="BA412" i="1"/>
  <c r="BA413" i="1"/>
  <c r="BA414" i="1"/>
  <c r="BA415" i="1"/>
  <c r="BA416" i="1"/>
  <c r="BA417" i="1"/>
  <c r="BA418" i="1"/>
  <c r="BA419" i="1"/>
  <c r="BA420" i="1"/>
  <c r="BA421" i="1"/>
  <c r="BA422" i="1"/>
  <c r="BA423" i="1"/>
  <c r="BA424" i="1"/>
  <c r="BA425" i="1"/>
  <c r="BA426" i="1"/>
  <c r="BA427" i="1"/>
  <c r="BA428" i="1"/>
  <c r="BA429" i="1"/>
  <c r="BA430" i="1"/>
  <c r="BA431" i="1"/>
  <c r="BA432" i="1"/>
  <c r="BA433" i="1"/>
  <c r="BA434" i="1"/>
  <c r="BA435" i="1"/>
  <c r="BA436" i="1"/>
  <c r="BA437" i="1"/>
  <c r="BA438" i="1"/>
  <c r="BA439" i="1"/>
  <c r="BA440" i="1"/>
  <c r="BA441" i="1"/>
  <c r="BA442" i="1"/>
  <c r="BA443" i="1"/>
  <c r="BA444" i="1"/>
  <c r="BA445" i="1"/>
  <c r="BA446" i="1"/>
  <c r="BA447" i="1"/>
  <c r="BA448" i="1"/>
  <c r="BC10" i="1"/>
  <c r="BB10" i="1"/>
  <c r="AZ10" i="1"/>
  <c r="BC9" i="1"/>
  <c r="BB9" i="1"/>
  <c r="AZ9" i="1"/>
  <c r="BC8" i="1"/>
  <c r="BB8" i="1"/>
  <c r="AZ8" i="1"/>
  <c r="BC7" i="1"/>
  <c r="BB7" i="1"/>
  <c r="AZ7" i="1"/>
  <c r="BC6" i="1"/>
  <c r="BB6" i="1"/>
  <c r="AZ6" i="1"/>
  <c r="BC5" i="1"/>
  <c r="BB5" i="1"/>
  <c r="AZ5" i="1"/>
  <c r="BC4" i="1"/>
  <c r="BB4" i="1"/>
  <c r="AZ4" i="1"/>
  <c r="BC3" i="1"/>
  <c r="BB3" i="1"/>
  <c r="AZ3" i="1"/>
  <c r="BG10" i="1"/>
  <c r="BF10" i="1"/>
  <c r="BE10" i="1"/>
  <c r="BD10" i="1"/>
  <c r="BG9" i="1"/>
  <c r="BF9" i="1"/>
  <c r="BE9" i="1"/>
  <c r="BD9" i="1"/>
  <c r="BG8" i="1"/>
  <c r="BF8" i="1"/>
  <c r="BE8" i="1"/>
  <c r="BD8" i="1"/>
  <c r="BG7" i="1"/>
  <c r="BF7" i="1"/>
  <c r="BE7" i="1"/>
  <c r="BD7" i="1"/>
  <c r="BG6" i="1"/>
  <c r="BF6" i="1"/>
  <c r="BE6" i="1"/>
  <c r="BD6" i="1"/>
  <c r="BG5" i="1"/>
  <c r="BF5" i="1"/>
  <c r="BE5" i="1"/>
  <c r="BD5" i="1"/>
  <c r="BG4" i="1"/>
  <c r="BF4" i="1"/>
  <c r="BE4" i="1"/>
  <c r="BD4" i="1"/>
  <c r="BG3" i="1"/>
  <c r="BF3" i="1"/>
  <c r="BE3" i="1"/>
  <c r="BD3" i="1"/>
  <c r="BK10" i="1"/>
  <c r="BJ10" i="1"/>
  <c r="BI10" i="1"/>
  <c r="BH10" i="1"/>
  <c r="BK9" i="1"/>
  <c r="BJ9" i="1"/>
  <c r="BI9" i="1"/>
  <c r="BH9" i="1"/>
  <c r="BK8" i="1"/>
  <c r="BJ8" i="1"/>
  <c r="BI8" i="1"/>
  <c r="BH8" i="1"/>
  <c r="BK7" i="1"/>
  <c r="BJ7" i="1"/>
  <c r="BI7" i="1"/>
  <c r="BH7" i="1"/>
  <c r="BK6" i="1"/>
  <c r="BJ6" i="1"/>
  <c r="BI6" i="1"/>
  <c r="BH6" i="1"/>
  <c r="BK5" i="1"/>
  <c r="BJ5" i="1"/>
  <c r="BI5" i="1"/>
  <c r="BH5" i="1"/>
  <c r="BK4" i="1"/>
  <c r="BJ4" i="1"/>
  <c r="BI4" i="1"/>
  <c r="BH4" i="1"/>
  <c r="BK3" i="1"/>
  <c r="BJ3" i="1"/>
  <c r="BI3" i="1"/>
  <c r="BH3" i="1"/>
  <c r="BO10" i="1"/>
  <c r="BN10" i="1"/>
  <c r="BM10" i="1"/>
  <c r="BL10" i="1"/>
  <c r="BO9" i="1"/>
  <c r="BN9" i="1"/>
  <c r="BM9" i="1"/>
  <c r="BL9" i="1"/>
  <c r="BO8" i="1"/>
  <c r="BN8" i="1"/>
  <c r="BM8" i="1"/>
  <c r="BL8" i="1"/>
  <c r="BO7" i="1"/>
  <c r="BN7" i="1"/>
  <c r="BM7" i="1"/>
  <c r="BL7" i="1"/>
  <c r="BO6" i="1"/>
  <c r="BN6" i="1"/>
  <c r="BM6" i="1"/>
  <c r="BL6" i="1"/>
  <c r="BO5" i="1"/>
  <c r="BN5" i="1"/>
  <c r="BM5" i="1"/>
  <c r="BL5" i="1"/>
  <c r="BO4" i="1"/>
  <c r="BN4" i="1"/>
  <c r="BM4" i="1"/>
  <c r="BL4" i="1"/>
  <c r="BO3" i="1"/>
  <c r="BN3" i="1"/>
  <c r="BM3" i="1"/>
  <c r="BL3" i="1"/>
  <c r="BS10" i="1"/>
  <c r="BR10" i="1"/>
  <c r="BS9" i="1"/>
  <c r="BR9" i="1"/>
  <c r="BS8" i="1"/>
  <c r="BR8" i="1"/>
  <c r="BS7" i="1"/>
  <c r="BR7" i="1"/>
  <c r="BS6" i="1"/>
  <c r="BR6" i="1"/>
  <c r="BS5" i="1"/>
  <c r="BR5" i="1"/>
  <c r="BS4" i="1"/>
  <c r="BR4" i="1"/>
  <c r="BS3" i="1"/>
  <c r="BR3" i="1"/>
  <c r="BQ10" i="1"/>
  <c r="BP10" i="1"/>
  <c r="BQ9" i="1"/>
  <c r="BP9" i="1"/>
  <c r="BQ8" i="1"/>
  <c r="BP8" i="1"/>
  <c r="BQ7" i="1"/>
  <c r="BP7" i="1"/>
  <c r="BQ6" i="1"/>
  <c r="BP6" i="1"/>
  <c r="BQ5" i="1"/>
  <c r="BP5" i="1"/>
  <c r="BQ4" i="1"/>
  <c r="BP4" i="1"/>
  <c r="BQ3" i="1"/>
  <c r="BP3" i="1"/>
  <c r="HQ13" i="1"/>
  <c r="HQ14" i="1"/>
  <c r="HQ15" i="1"/>
  <c r="HQ16" i="1"/>
  <c r="HQ17" i="1"/>
  <c r="HQ18" i="1"/>
  <c r="HQ19" i="1"/>
  <c r="HQ20" i="1"/>
  <c r="HQ21" i="1"/>
  <c r="HQ22" i="1"/>
  <c r="HQ23" i="1"/>
  <c r="HQ24" i="1"/>
  <c r="HQ25" i="1"/>
  <c r="HQ26" i="1"/>
  <c r="HQ27" i="1"/>
  <c r="HQ28" i="1"/>
  <c r="HQ29" i="1"/>
  <c r="HQ30" i="1"/>
  <c r="HQ31" i="1"/>
  <c r="HQ32" i="1"/>
  <c r="HQ33" i="1"/>
  <c r="HQ34" i="1"/>
  <c r="HQ35" i="1"/>
  <c r="HQ36" i="1"/>
  <c r="HQ37" i="1"/>
  <c r="HQ38" i="1"/>
  <c r="HQ39" i="1"/>
  <c r="HQ40" i="1"/>
  <c r="HQ41" i="1"/>
  <c r="HQ42" i="1"/>
  <c r="HQ43" i="1"/>
  <c r="HQ44" i="1"/>
  <c r="HQ45" i="1"/>
  <c r="HQ46" i="1"/>
  <c r="HQ47" i="1"/>
  <c r="HQ48" i="1"/>
  <c r="HQ49" i="1"/>
  <c r="HQ50" i="1"/>
  <c r="HQ51" i="1"/>
  <c r="HQ52" i="1"/>
  <c r="HQ53" i="1"/>
  <c r="HQ54" i="1"/>
  <c r="HQ55" i="1"/>
  <c r="HQ56" i="1"/>
  <c r="HQ57" i="1"/>
  <c r="HQ58" i="1"/>
  <c r="HQ59" i="1"/>
  <c r="HQ60" i="1"/>
  <c r="HQ61" i="1"/>
  <c r="HQ62" i="1"/>
  <c r="HQ63" i="1"/>
  <c r="HQ64" i="1"/>
  <c r="HQ65" i="1"/>
  <c r="HQ66" i="1"/>
  <c r="HQ67" i="1"/>
  <c r="HQ68" i="1"/>
  <c r="HQ69" i="1"/>
  <c r="HQ70" i="1"/>
  <c r="HQ71" i="1"/>
  <c r="HQ72" i="1"/>
  <c r="HQ73" i="1"/>
  <c r="HQ74" i="1"/>
  <c r="HQ75" i="1"/>
  <c r="HQ76" i="1"/>
  <c r="HQ77" i="1"/>
  <c r="HQ78" i="1"/>
  <c r="HQ79" i="1"/>
  <c r="HQ80" i="1"/>
  <c r="HQ81" i="1"/>
  <c r="HQ82" i="1"/>
  <c r="HQ83" i="1"/>
  <c r="HQ84" i="1"/>
  <c r="HQ85" i="1"/>
  <c r="HQ86" i="1"/>
  <c r="HQ87" i="1"/>
  <c r="HQ88" i="1"/>
  <c r="HQ89" i="1"/>
  <c r="HQ90" i="1"/>
  <c r="HQ91" i="1"/>
  <c r="HQ92" i="1"/>
  <c r="HQ93" i="1"/>
  <c r="HQ94" i="1"/>
  <c r="HQ95" i="1"/>
  <c r="HQ96" i="1"/>
  <c r="HQ97" i="1"/>
  <c r="HQ98" i="1"/>
  <c r="HQ99" i="1"/>
  <c r="HQ100" i="1"/>
  <c r="HQ101" i="1"/>
  <c r="HQ102" i="1"/>
  <c r="HQ103" i="1"/>
  <c r="HQ104" i="1"/>
  <c r="HQ105" i="1"/>
  <c r="HQ106" i="1"/>
  <c r="HQ107" i="1"/>
  <c r="HQ108" i="1"/>
  <c r="HQ109" i="1"/>
  <c r="HQ110" i="1"/>
  <c r="HQ111" i="1"/>
  <c r="HQ112" i="1"/>
  <c r="HQ113" i="1"/>
  <c r="HQ114" i="1"/>
  <c r="HQ115" i="1"/>
  <c r="HQ116" i="1"/>
  <c r="HQ117" i="1"/>
  <c r="HQ118" i="1"/>
  <c r="HQ119" i="1"/>
  <c r="HQ120" i="1"/>
  <c r="HQ121" i="1"/>
  <c r="HQ122" i="1"/>
  <c r="HQ123" i="1"/>
  <c r="HQ124" i="1"/>
  <c r="HQ125" i="1"/>
  <c r="HQ126" i="1"/>
  <c r="HQ127" i="1"/>
  <c r="HQ128" i="1"/>
  <c r="HQ129" i="1"/>
  <c r="HQ130" i="1"/>
  <c r="HQ131" i="1"/>
  <c r="HQ132" i="1"/>
  <c r="HQ133" i="1"/>
  <c r="HQ134" i="1"/>
  <c r="HQ135" i="1"/>
  <c r="HQ136" i="1"/>
  <c r="HQ137" i="1"/>
  <c r="HQ138" i="1"/>
  <c r="HQ139" i="1"/>
  <c r="HQ140" i="1"/>
  <c r="HQ141" i="1"/>
  <c r="HQ142" i="1"/>
  <c r="HQ143" i="1"/>
  <c r="HQ144" i="1"/>
  <c r="HQ145" i="1"/>
  <c r="HQ146" i="1"/>
  <c r="HQ147" i="1"/>
  <c r="HQ148" i="1"/>
  <c r="HQ149" i="1"/>
  <c r="HQ150" i="1"/>
  <c r="HQ151" i="1"/>
  <c r="HQ152" i="1"/>
  <c r="HQ153" i="1"/>
  <c r="HQ154" i="1"/>
  <c r="HQ155" i="1"/>
  <c r="HQ156" i="1"/>
  <c r="HQ157" i="1"/>
  <c r="HQ158" i="1"/>
  <c r="HQ159" i="1"/>
  <c r="HQ160" i="1"/>
  <c r="HQ161" i="1"/>
  <c r="HQ162" i="1"/>
  <c r="HQ163" i="1"/>
  <c r="HQ164" i="1"/>
  <c r="HQ165" i="1"/>
  <c r="HQ166" i="1"/>
  <c r="HQ167" i="1"/>
  <c r="HQ168" i="1"/>
  <c r="HQ169" i="1"/>
  <c r="HQ170" i="1"/>
  <c r="HQ171" i="1"/>
  <c r="HQ172" i="1"/>
  <c r="HQ173" i="1"/>
  <c r="HQ174" i="1"/>
  <c r="HQ175" i="1"/>
  <c r="HQ176" i="1"/>
  <c r="HQ177" i="1"/>
  <c r="HQ178" i="1"/>
  <c r="HQ179" i="1"/>
  <c r="HQ180" i="1"/>
  <c r="HQ181" i="1"/>
  <c r="HQ182" i="1"/>
  <c r="HQ183" i="1"/>
  <c r="HQ184" i="1"/>
  <c r="HQ185" i="1"/>
  <c r="HQ186" i="1"/>
  <c r="HQ187" i="1"/>
  <c r="HQ188" i="1"/>
  <c r="HQ189" i="1"/>
  <c r="HQ190" i="1"/>
  <c r="HQ191" i="1"/>
  <c r="HQ192" i="1"/>
  <c r="HQ193" i="1"/>
  <c r="HQ194" i="1"/>
  <c r="HQ195" i="1"/>
  <c r="HQ196" i="1"/>
  <c r="HQ197" i="1"/>
  <c r="HQ198" i="1"/>
  <c r="HQ199" i="1"/>
  <c r="HQ200" i="1"/>
  <c r="HQ201" i="1"/>
  <c r="HQ202" i="1"/>
  <c r="HQ203" i="1"/>
  <c r="HQ204" i="1"/>
  <c r="HQ205" i="1"/>
  <c r="HQ206" i="1"/>
  <c r="HQ207" i="1"/>
  <c r="HQ208" i="1"/>
  <c r="HQ209" i="1"/>
  <c r="HQ210" i="1"/>
  <c r="HQ211" i="1"/>
  <c r="HQ212" i="1"/>
  <c r="HQ213" i="1"/>
  <c r="HQ214" i="1"/>
  <c r="HQ215" i="1"/>
  <c r="HQ216" i="1"/>
  <c r="HQ217" i="1"/>
  <c r="HQ218" i="1"/>
  <c r="HQ219" i="1"/>
  <c r="HQ220" i="1"/>
  <c r="HQ221" i="1"/>
  <c r="HQ222" i="1"/>
  <c r="HQ223" i="1"/>
  <c r="HQ224" i="1"/>
  <c r="HQ225" i="1"/>
  <c r="HQ226" i="1"/>
  <c r="HQ227" i="1"/>
  <c r="HQ228" i="1"/>
  <c r="HQ229" i="1"/>
  <c r="HQ230" i="1"/>
  <c r="HQ231" i="1"/>
  <c r="HQ232" i="1"/>
  <c r="HQ233" i="1"/>
  <c r="HQ234" i="1"/>
  <c r="HQ235" i="1"/>
  <c r="HQ236" i="1"/>
  <c r="HQ237" i="1"/>
  <c r="HQ238" i="1"/>
  <c r="HQ239" i="1"/>
  <c r="HQ240" i="1"/>
  <c r="HQ241" i="1"/>
  <c r="HQ242" i="1"/>
  <c r="HQ243" i="1"/>
  <c r="HQ244" i="1"/>
  <c r="HQ245" i="1"/>
  <c r="HQ246" i="1"/>
  <c r="HQ247" i="1"/>
  <c r="HQ248" i="1"/>
  <c r="HQ249" i="1"/>
  <c r="HQ250" i="1"/>
  <c r="HQ251" i="1"/>
  <c r="HQ252" i="1"/>
  <c r="HQ253" i="1"/>
  <c r="HQ254" i="1"/>
  <c r="HQ255" i="1"/>
  <c r="HQ256" i="1"/>
  <c r="HQ257" i="1"/>
  <c r="HQ258" i="1"/>
  <c r="HQ259" i="1"/>
  <c r="HQ260" i="1"/>
  <c r="HQ261" i="1"/>
  <c r="HQ262" i="1"/>
  <c r="HQ263" i="1"/>
  <c r="HQ264" i="1"/>
  <c r="HQ265" i="1"/>
  <c r="HQ266" i="1"/>
  <c r="HQ267" i="1"/>
  <c r="HQ268" i="1"/>
  <c r="HQ269" i="1"/>
  <c r="HQ270" i="1"/>
  <c r="HQ271" i="1"/>
  <c r="HQ272" i="1"/>
  <c r="HQ273" i="1"/>
  <c r="HQ274" i="1"/>
  <c r="HQ275" i="1"/>
  <c r="HQ276" i="1"/>
  <c r="HQ277" i="1"/>
  <c r="HQ278" i="1"/>
  <c r="HQ279" i="1"/>
  <c r="HQ280" i="1"/>
  <c r="HQ281" i="1"/>
  <c r="HQ282" i="1"/>
  <c r="HQ283" i="1"/>
  <c r="HQ284" i="1"/>
  <c r="HQ285" i="1"/>
  <c r="HQ286" i="1"/>
  <c r="HQ287" i="1"/>
  <c r="HQ288" i="1"/>
  <c r="HQ289" i="1"/>
  <c r="HQ290" i="1"/>
  <c r="HQ291" i="1"/>
  <c r="HQ292" i="1"/>
  <c r="HQ293" i="1"/>
  <c r="HQ294" i="1"/>
  <c r="HQ295" i="1"/>
  <c r="HQ296" i="1"/>
  <c r="HQ297" i="1"/>
  <c r="HQ298" i="1"/>
  <c r="HQ299" i="1"/>
  <c r="HQ300" i="1"/>
  <c r="HQ301" i="1"/>
  <c r="HQ302" i="1"/>
  <c r="HQ303" i="1"/>
  <c r="HQ304" i="1"/>
  <c r="HQ305" i="1"/>
  <c r="HQ306" i="1"/>
  <c r="HQ307" i="1"/>
  <c r="HQ308" i="1"/>
  <c r="HQ309" i="1"/>
  <c r="HQ310" i="1"/>
  <c r="HQ311" i="1"/>
  <c r="HQ312" i="1"/>
  <c r="HQ313" i="1"/>
  <c r="HQ314" i="1"/>
  <c r="HQ315" i="1"/>
  <c r="HQ316" i="1"/>
  <c r="HQ317" i="1"/>
  <c r="HQ318" i="1"/>
  <c r="HQ319" i="1"/>
  <c r="HQ320" i="1"/>
  <c r="HQ321" i="1"/>
  <c r="HQ322" i="1"/>
  <c r="HQ323" i="1"/>
  <c r="HQ324" i="1"/>
  <c r="HQ325" i="1"/>
  <c r="HQ326" i="1"/>
  <c r="HQ327" i="1"/>
  <c r="HQ328" i="1"/>
  <c r="HQ329" i="1"/>
  <c r="HQ330" i="1"/>
  <c r="HQ331" i="1"/>
  <c r="HQ332" i="1"/>
  <c r="HQ333" i="1"/>
  <c r="HQ334" i="1"/>
  <c r="HQ335" i="1"/>
  <c r="HQ336" i="1"/>
  <c r="HQ337" i="1"/>
  <c r="HQ338" i="1"/>
  <c r="HQ339" i="1"/>
  <c r="HQ340" i="1"/>
  <c r="HQ341" i="1"/>
  <c r="HQ342" i="1"/>
  <c r="HQ343" i="1"/>
  <c r="HQ344" i="1"/>
  <c r="HQ345" i="1"/>
  <c r="HQ346" i="1"/>
  <c r="HQ347" i="1"/>
  <c r="HQ348" i="1"/>
  <c r="HQ349" i="1"/>
  <c r="HQ350" i="1"/>
  <c r="HQ351" i="1"/>
  <c r="HQ352" i="1"/>
  <c r="HQ353" i="1"/>
  <c r="HQ354" i="1"/>
  <c r="HQ355" i="1"/>
  <c r="HQ356" i="1"/>
  <c r="HQ357" i="1"/>
  <c r="HQ358" i="1"/>
  <c r="HQ359" i="1"/>
  <c r="HQ360" i="1"/>
  <c r="HQ361" i="1"/>
  <c r="HQ362" i="1"/>
  <c r="HQ363" i="1"/>
  <c r="HQ364" i="1"/>
  <c r="HQ365" i="1"/>
  <c r="HQ366" i="1"/>
  <c r="HQ367" i="1"/>
  <c r="HQ368" i="1"/>
  <c r="HQ369" i="1"/>
  <c r="HQ370" i="1"/>
  <c r="HQ371" i="1"/>
  <c r="HQ372" i="1"/>
  <c r="HQ373" i="1"/>
  <c r="HQ374" i="1"/>
  <c r="HQ375" i="1"/>
  <c r="HQ376" i="1"/>
  <c r="HQ377" i="1"/>
  <c r="HQ378" i="1"/>
  <c r="HQ379" i="1"/>
  <c r="HQ380" i="1"/>
  <c r="HQ381" i="1"/>
  <c r="HQ382" i="1"/>
  <c r="HQ383" i="1"/>
  <c r="HQ384" i="1"/>
  <c r="HQ385" i="1"/>
  <c r="HQ386" i="1"/>
  <c r="HQ387" i="1"/>
  <c r="HQ388" i="1"/>
  <c r="HQ389" i="1"/>
  <c r="HQ390" i="1"/>
  <c r="HQ391" i="1"/>
  <c r="HQ392" i="1"/>
  <c r="HQ393" i="1"/>
  <c r="HQ394" i="1"/>
  <c r="HQ395" i="1"/>
  <c r="HQ396" i="1"/>
  <c r="HQ397" i="1"/>
  <c r="HQ398" i="1"/>
  <c r="HQ399" i="1"/>
  <c r="HQ400" i="1"/>
  <c r="HQ401" i="1"/>
  <c r="HQ402" i="1"/>
  <c r="HQ403" i="1"/>
  <c r="HQ404" i="1"/>
  <c r="HQ405" i="1"/>
  <c r="HQ406" i="1"/>
  <c r="HQ407" i="1"/>
  <c r="HQ408" i="1"/>
  <c r="HQ409" i="1"/>
  <c r="HQ410" i="1"/>
  <c r="HQ411" i="1"/>
  <c r="HQ412" i="1"/>
  <c r="HQ413" i="1"/>
  <c r="HQ414" i="1"/>
  <c r="HQ415" i="1"/>
  <c r="HQ416" i="1"/>
  <c r="HQ417" i="1"/>
  <c r="HQ418" i="1"/>
  <c r="HQ419" i="1"/>
  <c r="HQ420" i="1"/>
  <c r="HQ421" i="1"/>
  <c r="HQ422" i="1"/>
  <c r="HQ423" i="1"/>
  <c r="HQ424" i="1"/>
  <c r="HQ425" i="1"/>
  <c r="HQ426" i="1"/>
  <c r="HQ427" i="1"/>
  <c r="HQ428" i="1"/>
  <c r="HQ429" i="1"/>
  <c r="HQ430" i="1"/>
  <c r="HQ431" i="1"/>
  <c r="HQ432" i="1"/>
  <c r="HQ433" i="1"/>
  <c r="HQ434" i="1"/>
  <c r="HQ435" i="1"/>
  <c r="HQ436" i="1"/>
  <c r="HQ437" i="1"/>
  <c r="HQ438" i="1"/>
  <c r="HQ439" i="1"/>
  <c r="HQ440" i="1"/>
  <c r="HQ441" i="1"/>
  <c r="HQ442" i="1"/>
  <c r="HQ443" i="1"/>
  <c r="HQ444" i="1"/>
  <c r="HQ445" i="1"/>
  <c r="HQ446" i="1"/>
  <c r="HQ447" i="1"/>
  <c r="HQ448" i="1"/>
  <c r="BA9" i="1" l="1"/>
  <c r="BN11" i="1"/>
  <c r="BJ11" i="1"/>
  <c r="BG11" i="1"/>
  <c r="BM11" i="1"/>
  <c r="BI11" i="1"/>
  <c r="BE11" i="1"/>
  <c r="BP11" i="1"/>
  <c r="BR11" i="1"/>
  <c r="BL11" i="1"/>
  <c r="BH11" i="1"/>
  <c r="BD11" i="1"/>
  <c r="BA10" i="1"/>
  <c r="BA8" i="1"/>
  <c r="BA7" i="1"/>
  <c r="BA6" i="1"/>
  <c r="BA5" i="1"/>
  <c r="BA4" i="1"/>
  <c r="BA3" i="1"/>
  <c r="AZ11" i="1"/>
  <c r="BB11" i="1"/>
  <c r="BF11" i="1"/>
  <c r="BK11" i="1"/>
  <c r="BC11" i="1"/>
  <c r="BO11" i="1"/>
  <c r="BQ11" i="1"/>
  <c r="BS11" i="1"/>
  <c r="HO13" i="1"/>
  <c r="HO14" i="1"/>
  <c r="HO15" i="1"/>
  <c r="HO16" i="1"/>
  <c r="HO17" i="1"/>
  <c r="HO18" i="1"/>
  <c r="HO19" i="1"/>
  <c r="HO20" i="1"/>
  <c r="HO21" i="1"/>
  <c r="HO22" i="1"/>
  <c r="HO23" i="1"/>
  <c r="HO24" i="1"/>
  <c r="HO25" i="1"/>
  <c r="HO26" i="1"/>
  <c r="HO27" i="1"/>
  <c r="HO28" i="1"/>
  <c r="HO29" i="1"/>
  <c r="HO30" i="1"/>
  <c r="HO31" i="1"/>
  <c r="HO32" i="1"/>
  <c r="HO33" i="1"/>
  <c r="HO34" i="1"/>
  <c r="HO35" i="1"/>
  <c r="HO36" i="1"/>
  <c r="HO37" i="1"/>
  <c r="HO38" i="1"/>
  <c r="HO39" i="1"/>
  <c r="HO40" i="1"/>
  <c r="HO41" i="1"/>
  <c r="HO42" i="1"/>
  <c r="HO43" i="1"/>
  <c r="HO44" i="1"/>
  <c r="HO45" i="1"/>
  <c r="HO46" i="1"/>
  <c r="HO47" i="1"/>
  <c r="HO48" i="1"/>
  <c r="HO49" i="1"/>
  <c r="HO50" i="1"/>
  <c r="HO51" i="1"/>
  <c r="HO52" i="1"/>
  <c r="HO53" i="1"/>
  <c r="HO54" i="1"/>
  <c r="HO55" i="1"/>
  <c r="HO56" i="1"/>
  <c r="HO57" i="1"/>
  <c r="HO58" i="1"/>
  <c r="HO59" i="1"/>
  <c r="HO60" i="1"/>
  <c r="HO61" i="1"/>
  <c r="HO62" i="1"/>
  <c r="HO63" i="1"/>
  <c r="HO64" i="1"/>
  <c r="HO65" i="1"/>
  <c r="HO66" i="1"/>
  <c r="HO67" i="1"/>
  <c r="HO68" i="1"/>
  <c r="HO69" i="1"/>
  <c r="HO70" i="1"/>
  <c r="HO71" i="1"/>
  <c r="HO72" i="1"/>
  <c r="HO73" i="1"/>
  <c r="HO74" i="1"/>
  <c r="HO75" i="1"/>
  <c r="HO76" i="1"/>
  <c r="HO77" i="1"/>
  <c r="HO78" i="1"/>
  <c r="HO79" i="1"/>
  <c r="HO80" i="1"/>
  <c r="HO81" i="1"/>
  <c r="HO82" i="1"/>
  <c r="HO83" i="1"/>
  <c r="HO84" i="1"/>
  <c r="HO85" i="1"/>
  <c r="HO86" i="1"/>
  <c r="HO87" i="1"/>
  <c r="HO88" i="1"/>
  <c r="HO89" i="1"/>
  <c r="HO90" i="1"/>
  <c r="HO91" i="1"/>
  <c r="HO92" i="1"/>
  <c r="HO93" i="1"/>
  <c r="HO94" i="1"/>
  <c r="HO95" i="1"/>
  <c r="HO96" i="1"/>
  <c r="HO97" i="1"/>
  <c r="HO98" i="1"/>
  <c r="HO99" i="1"/>
  <c r="HO100" i="1"/>
  <c r="HO101" i="1"/>
  <c r="HO102" i="1"/>
  <c r="HO103" i="1"/>
  <c r="HO104" i="1"/>
  <c r="HO105" i="1"/>
  <c r="HO106" i="1"/>
  <c r="HO107" i="1"/>
  <c r="HO108" i="1"/>
  <c r="HO109" i="1"/>
  <c r="HO110" i="1"/>
  <c r="HO111" i="1"/>
  <c r="HO112" i="1"/>
  <c r="HO113" i="1"/>
  <c r="HO114" i="1"/>
  <c r="HO115" i="1"/>
  <c r="HO116" i="1"/>
  <c r="HO117" i="1"/>
  <c r="HO118" i="1"/>
  <c r="HO119" i="1"/>
  <c r="HO120" i="1"/>
  <c r="HO121" i="1"/>
  <c r="HO122" i="1"/>
  <c r="HO123" i="1"/>
  <c r="HO124" i="1"/>
  <c r="HO125" i="1"/>
  <c r="HO126" i="1"/>
  <c r="HO127" i="1"/>
  <c r="HO128" i="1"/>
  <c r="HO129" i="1"/>
  <c r="HO130" i="1"/>
  <c r="HO131" i="1"/>
  <c r="HO132" i="1"/>
  <c r="HO133" i="1"/>
  <c r="HO134" i="1"/>
  <c r="HO135" i="1"/>
  <c r="HO136" i="1"/>
  <c r="HO137" i="1"/>
  <c r="HO138" i="1"/>
  <c r="HO139" i="1"/>
  <c r="HO140" i="1"/>
  <c r="HO141" i="1"/>
  <c r="HO142" i="1"/>
  <c r="HO143" i="1"/>
  <c r="HO144" i="1"/>
  <c r="HO145" i="1"/>
  <c r="HO146" i="1"/>
  <c r="HO147" i="1"/>
  <c r="HO148" i="1"/>
  <c r="HO149" i="1"/>
  <c r="HO150" i="1"/>
  <c r="HO151" i="1"/>
  <c r="HO152" i="1"/>
  <c r="HO153" i="1"/>
  <c r="HO154" i="1"/>
  <c r="HO155" i="1"/>
  <c r="HO156" i="1"/>
  <c r="HO157" i="1"/>
  <c r="HO158" i="1"/>
  <c r="HO159" i="1"/>
  <c r="HO160" i="1"/>
  <c r="HO161" i="1"/>
  <c r="HO162" i="1"/>
  <c r="HO163" i="1"/>
  <c r="HO164" i="1"/>
  <c r="HO165" i="1"/>
  <c r="HO166" i="1"/>
  <c r="HO167" i="1"/>
  <c r="HO168" i="1"/>
  <c r="HO169" i="1"/>
  <c r="HO170" i="1"/>
  <c r="HO171" i="1"/>
  <c r="HO172" i="1"/>
  <c r="HO173" i="1"/>
  <c r="HO174" i="1"/>
  <c r="HO175" i="1"/>
  <c r="HO176" i="1"/>
  <c r="HO177" i="1"/>
  <c r="HO178" i="1"/>
  <c r="HO179" i="1"/>
  <c r="HO180" i="1"/>
  <c r="HO181" i="1"/>
  <c r="HO182" i="1"/>
  <c r="HO183" i="1"/>
  <c r="HO184" i="1"/>
  <c r="HO185" i="1"/>
  <c r="HO186" i="1"/>
  <c r="HO187" i="1"/>
  <c r="HO188" i="1"/>
  <c r="HO189" i="1"/>
  <c r="HO190" i="1"/>
  <c r="HO191" i="1"/>
  <c r="HO192" i="1"/>
  <c r="HO193" i="1"/>
  <c r="HO194" i="1"/>
  <c r="HO195" i="1"/>
  <c r="HO196" i="1"/>
  <c r="HO197" i="1"/>
  <c r="HO198" i="1"/>
  <c r="HO199" i="1"/>
  <c r="HO200" i="1"/>
  <c r="HO201" i="1"/>
  <c r="HO202" i="1"/>
  <c r="HO203" i="1"/>
  <c r="HO204" i="1"/>
  <c r="HO205" i="1"/>
  <c r="HO206" i="1"/>
  <c r="HO207" i="1"/>
  <c r="HO208" i="1"/>
  <c r="HO209" i="1"/>
  <c r="HO210" i="1"/>
  <c r="HO211" i="1"/>
  <c r="HO212" i="1"/>
  <c r="HO213" i="1"/>
  <c r="HO214" i="1"/>
  <c r="HO215" i="1"/>
  <c r="HO216" i="1"/>
  <c r="HO217" i="1"/>
  <c r="HO218" i="1"/>
  <c r="HO219" i="1"/>
  <c r="HO220" i="1"/>
  <c r="HO221" i="1"/>
  <c r="HO222" i="1"/>
  <c r="HO223" i="1"/>
  <c r="HO224" i="1"/>
  <c r="HO225" i="1"/>
  <c r="HO226" i="1"/>
  <c r="HO227" i="1"/>
  <c r="HO228" i="1"/>
  <c r="HO229" i="1"/>
  <c r="HO230" i="1"/>
  <c r="HO231" i="1"/>
  <c r="HO232" i="1"/>
  <c r="HO233" i="1"/>
  <c r="HO234" i="1"/>
  <c r="HO235" i="1"/>
  <c r="HO236" i="1"/>
  <c r="HO237" i="1"/>
  <c r="HO238" i="1"/>
  <c r="HO239" i="1"/>
  <c r="HO240" i="1"/>
  <c r="HO241" i="1"/>
  <c r="HO242" i="1"/>
  <c r="HO243" i="1"/>
  <c r="HO244" i="1"/>
  <c r="HO245" i="1"/>
  <c r="HO246" i="1"/>
  <c r="HO247" i="1"/>
  <c r="HO248" i="1"/>
  <c r="HO249" i="1"/>
  <c r="HO250" i="1"/>
  <c r="HO251" i="1"/>
  <c r="HO252" i="1"/>
  <c r="HO253" i="1"/>
  <c r="HO254" i="1"/>
  <c r="HO255" i="1"/>
  <c r="HO256" i="1"/>
  <c r="HO257" i="1"/>
  <c r="HO258" i="1"/>
  <c r="HO259" i="1"/>
  <c r="HO260" i="1"/>
  <c r="HO261" i="1"/>
  <c r="HO262" i="1"/>
  <c r="HO263" i="1"/>
  <c r="HO264" i="1"/>
  <c r="HO265" i="1"/>
  <c r="HO266" i="1"/>
  <c r="HO267" i="1"/>
  <c r="HO268" i="1"/>
  <c r="HO269" i="1"/>
  <c r="HO270" i="1"/>
  <c r="HO271" i="1"/>
  <c r="HO272" i="1"/>
  <c r="HO273" i="1"/>
  <c r="HO274" i="1"/>
  <c r="HO275" i="1"/>
  <c r="HO276" i="1"/>
  <c r="HO277" i="1"/>
  <c r="HO278" i="1"/>
  <c r="HO279" i="1"/>
  <c r="HO280" i="1"/>
  <c r="HO281" i="1"/>
  <c r="HO282" i="1"/>
  <c r="HO283" i="1"/>
  <c r="HO284" i="1"/>
  <c r="HO285" i="1"/>
  <c r="HO286" i="1"/>
  <c r="HO287" i="1"/>
  <c r="HO288" i="1"/>
  <c r="HO289" i="1"/>
  <c r="HO290" i="1"/>
  <c r="HO291" i="1"/>
  <c r="HO292" i="1"/>
  <c r="HO293" i="1"/>
  <c r="HO294" i="1"/>
  <c r="HO295" i="1"/>
  <c r="HO296" i="1"/>
  <c r="HO297" i="1"/>
  <c r="HO298" i="1"/>
  <c r="HO299" i="1"/>
  <c r="HO300" i="1"/>
  <c r="HO301" i="1"/>
  <c r="HO302" i="1"/>
  <c r="HO303" i="1"/>
  <c r="HO304" i="1"/>
  <c r="HO305" i="1"/>
  <c r="HO306" i="1"/>
  <c r="HO307" i="1"/>
  <c r="HO308" i="1"/>
  <c r="HO309" i="1"/>
  <c r="HO310" i="1"/>
  <c r="HO311" i="1"/>
  <c r="HO312" i="1"/>
  <c r="HO313" i="1"/>
  <c r="HO314" i="1"/>
  <c r="HO315" i="1"/>
  <c r="HO316" i="1"/>
  <c r="HO317" i="1"/>
  <c r="HO318" i="1"/>
  <c r="HO319" i="1"/>
  <c r="HO320" i="1"/>
  <c r="HO321" i="1"/>
  <c r="HO322" i="1"/>
  <c r="HO323" i="1"/>
  <c r="HO324" i="1"/>
  <c r="HO325" i="1"/>
  <c r="HO326" i="1"/>
  <c r="HO327" i="1"/>
  <c r="HO328" i="1"/>
  <c r="HO329" i="1"/>
  <c r="HO330" i="1"/>
  <c r="HO331" i="1"/>
  <c r="HO332" i="1"/>
  <c r="HO333" i="1"/>
  <c r="HO334" i="1"/>
  <c r="HO335" i="1"/>
  <c r="HO336" i="1"/>
  <c r="HO337" i="1"/>
  <c r="HO338" i="1"/>
  <c r="HO339" i="1"/>
  <c r="HO340" i="1"/>
  <c r="HO341" i="1"/>
  <c r="HO342" i="1"/>
  <c r="HO343" i="1"/>
  <c r="HO344" i="1"/>
  <c r="HO345" i="1"/>
  <c r="HO346" i="1"/>
  <c r="HO347" i="1"/>
  <c r="HO348" i="1"/>
  <c r="HO349" i="1"/>
  <c r="HO350" i="1"/>
  <c r="HO351" i="1"/>
  <c r="HO352" i="1"/>
  <c r="HO353" i="1"/>
  <c r="HO354" i="1"/>
  <c r="HO355" i="1"/>
  <c r="HO356" i="1"/>
  <c r="HO357" i="1"/>
  <c r="HO358" i="1"/>
  <c r="HO359" i="1"/>
  <c r="HO360" i="1"/>
  <c r="HO361" i="1"/>
  <c r="HO362" i="1"/>
  <c r="HO363" i="1"/>
  <c r="HO364" i="1"/>
  <c r="HO365" i="1"/>
  <c r="HO366" i="1"/>
  <c r="HO367" i="1"/>
  <c r="HO368" i="1"/>
  <c r="HO369" i="1"/>
  <c r="HO370" i="1"/>
  <c r="HO371" i="1"/>
  <c r="HO372" i="1"/>
  <c r="HO373" i="1"/>
  <c r="HO374" i="1"/>
  <c r="HO375" i="1"/>
  <c r="HO376" i="1"/>
  <c r="HO377" i="1"/>
  <c r="HO378" i="1"/>
  <c r="HO379" i="1"/>
  <c r="HO380" i="1"/>
  <c r="HO381" i="1"/>
  <c r="HO382" i="1"/>
  <c r="HO383" i="1"/>
  <c r="HO384" i="1"/>
  <c r="HO385" i="1"/>
  <c r="HO386" i="1"/>
  <c r="HO387" i="1"/>
  <c r="HO388" i="1"/>
  <c r="HO389" i="1"/>
  <c r="HO390" i="1"/>
  <c r="HO391" i="1"/>
  <c r="HO392" i="1"/>
  <c r="HO393" i="1"/>
  <c r="HO394" i="1"/>
  <c r="HO395" i="1"/>
  <c r="HO396" i="1"/>
  <c r="HO397" i="1"/>
  <c r="HO398" i="1"/>
  <c r="HO399" i="1"/>
  <c r="HO400" i="1"/>
  <c r="HO401" i="1"/>
  <c r="HO402" i="1"/>
  <c r="HO403" i="1"/>
  <c r="HO404" i="1"/>
  <c r="HO405" i="1"/>
  <c r="HO406" i="1"/>
  <c r="HO407" i="1"/>
  <c r="HO408" i="1"/>
  <c r="HO409" i="1"/>
  <c r="HO410" i="1"/>
  <c r="HO411" i="1"/>
  <c r="HO412" i="1"/>
  <c r="HO413" i="1"/>
  <c r="HO414" i="1"/>
  <c r="HO415" i="1"/>
  <c r="HO416" i="1"/>
  <c r="HO417" i="1"/>
  <c r="HO418" i="1"/>
  <c r="HO419" i="1"/>
  <c r="HO420" i="1"/>
  <c r="HO421" i="1"/>
  <c r="HO422" i="1"/>
  <c r="HO423" i="1"/>
  <c r="HO424" i="1"/>
  <c r="HO425" i="1"/>
  <c r="HO426" i="1"/>
  <c r="HO427" i="1"/>
  <c r="HO428" i="1"/>
  <c r="HO429" i="1"/>
  <c r="HO430" i="1"/>
  <c r="HO431" i="1"/>
  <c r="HO432" i="1"/>
  <c r="HO433" i="1"/>
  <c r="HO434" i="1"/>
  <c r="HO435" i="1"/>
  <c r="HO436" i="1"/>
  <c r="HO437" i="1"/>
  <c r="HO438" i="1"/>
  <c r="HO439" i="1"/>
  <c r="HO440" i="1"/>
  <c r="HO441" i="1"/>
  <c r="HO442" i="1"/>
  <c r="HO443" i="1"/>
  <c r="HO444" i="1"/>
  <c r="HO445" i="1"/>
  <c r="HO446" i="1"/>
  <c r="HO447" i="1"/>
  <c r="HO448" i="1"/>
  <c r="BA11" i="1" l="1"/>
  <c r="HM13" i="1"/>
  <c r="HM14" i="1"/>
  <c r="HM15" i="1"/>
  <c r="HM16" i="1"/>
  <c r="HM17" i="1"/>
  <c r="HM18" i="1"/>
  <c r="HM19" i="1"/>
  <c r="HM20" i="1"/>
  <c r="HM21" i="1"/>
  <c r="HM22" i="1"/>
  <c r="HM23" i="1"/>
  <c r="HM24" i="1"/>
  <c r="HM25" i="1"/>
  <c r="HM26" i="1"/>
  <c r="HM27" i="1"/>
  <c r="HM28" i="1"/>
  <c r="HM29" i="1"/>
  <c r="HM30" i="1"/>
  <c r="HM31" i="1"/>
  <c r="HM32" i="1"/>
  <c r="HM33" i="1"/>
  <c r="HM34" i="1"/>
  <c r="HM35" i="1"/>
  <c r="HM36" i="1"/>
  <c r="HM37" i="1"/>
  <c r="HM38" i="1"/>
  <c r="HM39" i="1"/>
  <c r="HM40" i="1"/>
  <c r="HM41" i="1"/>
  <c r="HM42" i="1"/>
  <c r="HM43" i="1"/>
  <c r="HM44" i="1"/>
  <c r="HM45" i="1"/>
  <c r="HM46" i="1"/>
  <c r="HM47" i="1"/>
  <c r="HM48" i="1"/>
  <c r="HM49" i="1"/>
  <c r="HM50" i="1"/>
  <c r="HM51" i="1"/>
  <c r="HM52" i="1"/>
  <c r="HM53" i="1"/>
  <c r="HM54" i="1"/>
  <c r="HM55" i="1"/>
  <c r="HM56" i="1"/>
  <c r="HM57" i="1"/>
  <c r="HM58" i="1"/>
  <c r="HM59" i="1"/>
  <c r="HM60" i="1"/>
  <c r="HM61" i="1"/>
  <c r="HM62" i="1"/>
  <c r="HM63" i="1"/>
  <c r="HM64" i="1"/>
  <c r="HM65" i="1"/>
  <c r="HM66" i="1"/>
  <c r="HM67" i="1"/>
  <c r="HM68" i="1"/>
  <c r="HM69" i="1"/>
  <c r="HM70" i="1"/>
  <c r="HM71" i="1"/>
  <c r="HM72" i="1"/>
  <c r="HM73" i="1"/>
  <c r="HM74" i="1"/>
  <c r="HM75" i="1"/>
  <c r="HM76" i="1"/>
  <c r="HM77" i="1"/>
  <c r="HM78" i="1"/>
  <c r="HM79" i="1"/>
  <c r="HM80" i="1"/>
  <c r="HM81" i="1"/>
  <c r="HM82" i="1"/>
  <c r="HM83" i="1"/>
  <c r="HM84" i="1"/>
  <c r="HM85" i="1"/>
  <c r="HM86" i="1"/>
  <c r="HM87" i="1"/>
  <c r="HM88" i="1"/>
  <c r="HM89" i="1"/>
  <c r="HM90" i="1"/>
  <c r="HM91" i="1"/>
  <c r="HM92" i="1"/>
  <c r="HM93" i="1"/>
  <c r="HM94" i="1"/>
  <c r="HM95" i="1"/>
  <c r="HM96" i="1"/>
  <c r="HM97" i="1"/>
  <c r="HM98" i="1"/>
  <c r="HM99" i="1"/>
  <c r="HM100" i="1"/>
  <c r="HM101" i="1"/>
  <c r="HM102" i="1"/>
  <c r="HM103" i="1"/>
  <c r="HM104" i="1"/>
  <c r="HM105" i="1"/>
  <c r="HM106" i="1"/>
  <c r="HM107" i="1"/>
  <c r="HM108" i="1"/>
  <c r="HM109" i="1"/>
  <c r="HM110" i="1"/>
  <c r="HM111" i="1"/>
  <c r="HM112" i="1"/>
  <c r="HM113" i="1"/>
  <c r="HM114" i="1"/>
  <c r="HM115" i="1"/>
  <c r="HM116" i="1"/>
  <c r="HM117" i="1"/>
  <c r="HM118" i="1"/>
  <c r="HM119" i="1"/>
  <c r="HM120" i="1"/>
  <c r="HM121" i="1"/>
  <c r="HM122" i="1"/>
  <c r="HM123" i="1"/>
  <c r="HM124" i="1"/>
  <c r="HM125" i="1"/>
  <c r="HM126" i="1"/>
  <c r="HM127" i="1"/>
  <c r="HM128" i="1"/>
  <c r="HM129" i="1"/>
  <c r="HM130" i="1"/>
  <c r="HM131" i="1"/>
  <c r="HM132" i="1"/>
  <c r="HM133" i="1"/>
  <c r="HM134" i="1"/>
  <c r="HM135" i="1"/>
  <c r="HM136" i="1"/>
  <c r="HM137" i="1"/>
  <c r="HM138" i="1"/>
  <c r="HM139" i="1"/>
  <c r="HM140" i="1"/>
  <c r="HM141" i="1"/>
  <c r="HM142" i="1"/>
  <c r="HM143" i="1"/>
  <c r="HM144" i="1"/>
  <c r="HM145" i="1"/>
  <c r="HM146" i="1"/>
  <c r="HM147" i="1"/>
  <c r="HM148" i="1"/>
  <c r="HM149" i="1"/>
  <c r="HM150" i="1"/>
  <c r="HM151" i="1"/>
  <c r="HM152" i="1"/>
  <c r="HM153" i="1"/>
  <c r="HM154" i="1"/>
  <c r="HM155" i="1"/>
  <c r="HM156" i="1"/>
  <c r="HM157" i="1"/>
  <c r="HM158" i="1"/>
  <c r="HM159" i="1"/>
  <c r="HM160" i="1"/>
  <c r="HM161" i="1"/>
  <c r="HM162" i="1"/>
  <c r="HM163" i="1"/>
  <c r="HM164" i="1"/>
  <c r="HM165" i="1"/>
  <c r="HM166" i="1"/>
  <c r="HM167" i="1"/>
  <c r="HM168" i="1"/>
  <c r="HM169" i="1"/>
  <c r="HM170" i="1"/>
  <c r="HM171" i="1"/>
  <c r="HM172" i="1"/>
  <c r="HM173" i="1"/>
  <c r="HM174" i="1"/>
  <c r="HM175" i="1"/>
  <c r="HM176" i="1"/>
  <c r="HM177" i="1"/>
  <c r="HM178" i="1"/>
  <c r="HM179" i="1"/>
  <c r="HM180" i="1"/>
  <c r="HM181" i="1"/>
  <c r="HM182" i="1"/>
  <c r="HM183" i="1"/>
  <c r="HM184" i="1"/>
  <c r="HM185" i="1"/>
  <c r="HM186" i="1"/>
  <c r="HM187" i="1"/>
  <c r="HM188" i="1"/>
  <c r="HM189" i="1"/>
  <c r="HM190" i="1"/>
  <c r="HM191" i="1"/>
  <c r="HM192" i="1"/>
  <c r="HM193" i="1"/>
  <c r="HM194" i="1"/>
  <c r="HM195" i="1"/>
  <c r="HM196" i="1"/>
  <c r="HM197" i="1"/>
  <c r="HM198" i="1"/>
  <c r="HM199" i="1"/>
  <c r="HM200" i="1"/>
  <c r="HM201" i="1"/>
  <c r="HM202" i="1"/>
  <c r="HM203" i="1"/>
  <c r="HM204" i="1"/>
  <c r="HM205" i="1"/>
  <c r="HM206" i="1"/>
  <c r="HM207" i="1"/>
  <c r="HM208" i="1"/>
  <c r="HM209" i="1"/>
  <c r="HM210" i="1"/>
  <c r="HM211" i="1"/>
  <c r="HM212" i="1"/>
  <c r="HM213" i="1"/>
  <c r="HM214" i="1"/>
  <c r="HM215" i="1"/>
  <c r="HM216" i="1"/>
  <c r="HM217" i="1"/>
  <c r="HM218" i="1"/>
  <c r="HM219" i="1"/>
  <c r="HM220" i="1"/>
  <c r="HM221" i="1"/>
  <c r="HM222" i="1"/>
  <c r="HM223" i="1"/>
  <c r="HM224" i="1"/>
  <c r="HM225" i="1"/>
  <c r="HM226" i="1"/>
  <c r="HM227" i="1"/>
  <c r="HM228" i="1"/>
  <c r="HM229" i="1"/>
  <c r="HM230" i="1"/>
  <c r="HM231" i="1"/>
  <c r="HM232" i="1"/>
  <c r="HM233" i="1"/>
  <c r="HM234" i="1"/>
  <c r="HM235" i="1"/>
  <c r="HM236" i="1"/>
  <c r="HM237" i="1"/>
  <c r="HM238" i="1"/>
  <c r="HM239" i="1"/>
  <c r="HM240" i="1"/>
  <c r="HM241" i="1"/>
  <c r="HM242" i="1"/>
  <c r="HM243" i="1"/>
  <c r="HM244" i="1"/>
  <c r="HM245" i="1"/>
  <c r="HM246" i="1"/>
  <c r="HM247" i="1"/>
  <c r="HM248" i="1"/>
  <c r="HM249" i="1"/>
  <c r="HM250" i="1"/>
  <c r="HM251" i="1"/>
  <c r="HM252" i="1"/>
  <c r="HM253" i="1"/>
  <c r="HM254" i="1"/>
  <c r="HM255" i="1"/>
  <c r="HM256" i="1"/>
  <c r="HM257" i="1"/>
  <c r="HM258" i="1"/>
  <c r="HM259" i="1"/>
  <c r="HM260" i="1"/>
  <c r="HM261" i="1"/>
  <c r="HM262" i="1"/>
  <c r="HM263" i="1"/>
  <c r="HM264" i="1"/>
  <c r="HM265" i="1"/>
  <c r="HM266" i="1"/>
  <c r="HM267" i="1"/>
  <c r="HM268" i="1"/>
  <c r="HM269" i="1"/>
  <c r="HM270" i="1"/>
  <c r="HM271" i="1"/>
  <c r="HM272" i="1"/>
  <c r="HM273" i="1"/>
  <c r="HM274" i="1"/>
  <c r="HM275" i="1"/>
  <c r="HM276" i="1"/>
  <c r="HM277" i="1"/>
  <c r="HM278" i="1"/>
  <c r="HM279" i="1"/>
  <c r="HM280" i="1"/>
  <c r="HM281" i="1"/>
  <c r="HM282" i="1"/>
  <c r="HM283" i="1"/>
  <c r="HM284" i="1"/>
  <c r="HM285" i="1"/>
  <c r="HM286" i="1"/>
  <c r="HM287" i="1"/>
  <c r="HM288" i="1"/>
  <c r="HM289" i="1"/>
  <c r="HM290" i="1"/>
  <c r="HM291" i="1"/>
  <c r="HM292" i="1"/>
  <c r="HM293" i="1"/>
  <c r="HM294" i="1"/>
  <c r="HM295" i="1"/>
  <c r="HM296" i="1"/>
  <c r="HM297" i="1"/>
  <c r="HM298" i="1"/>
  <c r="HM299" i="1"/>
  <c r="HM300" i="1"/>
  <c r="HM301" i="1"/>
  <c r="HM302" i="1"/>
  <c r="HM303" i="1"/>
  <c r="HM304" i="1"/>
  <c r="HM305" i="1"/>
  <c r="HM306" i="1"/>
  <c r="HM307" i="1"/>
  <c r="HM308" i="1"/>
  <c r="HM309" i="1"/>
  <c r="HM310" i="1"/>
  <c r="HM311" i="1"/>
  <c r="HM312" i="1"/>
  <c r="HM313" i="1"/>
  <c r="HM314" i="1"/>
  <c r="HM315" i="1"/>
  <c r="HM316" i="1"/>
  <c r="HM317" i="1"/>
  <c r="HM318" i="1"/>
  <c r="HM319" i="1"/>
  <c r="HM320" i="1"/>
  <c r="HM321" i="1"/>
  <c r="HM322" i="1"/>
  <c r="HM323" i="1"/>
  <c r="HM324" i="1"/>
  <c r="HM325" i="1"/>
  <c r="HM326" i="1"/>
  <c r="HM327" i="1"/>
  <c r="HM328" i="1"/>
  <c r="HM329" i="1"/>
  <c r="HM330" i="1"/>
  <c r="HM331" i="1"/>
  <c r="HM332" i="1"/>
  <c r="HM333" i="1"/>
  <c r="HM334" i="1"/>
  <c r="HM335" i="1"/>
  <c r="HM336" i="1"/>
  <c r="HM337" i="1"/>
  <c r="HM338" i="1"/>
  <c r="HM339" i="1"/>
  <c r="HM340" i="1"/>
  <c r="HM341" i="1"/>
  <c r="HM342" i="1"/>
  <c r="HM343" i="1"/>
  <c r="HM344" i="1"/>
  <c r="HM345" i="1"/>
  <c r="HM346" i="1"/>
  <c r="HM347" i="1"/>
  <c r="HM348" i="1"/>
  <c r="HM349" i="1"/>
  <c r="HM350" i="1"/>
  <c r="HM351" i="1"/>
  <c r="HM352" i="1"/>
  <c r="HM353" i="1"/>
  <c r="HM354" i="1"/>
  <c r="HM355" i="1"/>
  <c r="HM356" i="1"/>
  <c r="HM357" i="1"/>
  <c r="HM358" i="1"/>
  <c r="HM359" i="1"/>
  <c r="HM360" i="1"/>
  <c r="HM361" i="1"/>
  <c r="HM362" i="1"/>
  <c r="HM363" i="1"/>
  <c r="HM364" i="1"/>
  <c r="HM365" i="1"/>
  <c r="HM366" i="1"/>
  <c r="HM367" i="1"/>
  <c r="HM368" i="1"/>
  <c r="HM369" i="1"/>
  <c r="HM370" i="1"/>
  <c r="HM371" i="1"/>
  <c r="HM372" i="1"/>
  <c r="HM373" i="1"/>
  <c r="HM374" i="1"/>
  <c r="HM375" i="1"/>
  <c r="HM376" i="1"/>
  <c r="HM377" i="1"/>
  <c r="HM378" i="1"/>
  <c r="HM379" i="1"/>
  <c r="HM380" i="1"/>
  <c r="HM381" i="1"/>
  <c r="HM382" i="1"/>
  <c r="HM383" i="1"/>
  <c r="HM384" i="1"/>
  <c r="HM385" i="1"/>
  <c r="HM386" i="1"/>
  <c r="HM387" i="1"/>
  <c r="HM388" i="1"/>
  <c r="HM389" i="1"/>
  <c r="HM390" i="1"/>
  <c r="HM391" i="1"/>
  <c r="HM392" i="1"/>
  <c r="HM393" i="1"/>
  <c r="HM394" i="1"/>
  <c r="HM395" i="1"/>
  <c r="HM396" i="1"/>
  <c r="HM397" i="1"/>
  <c r="HM398" i="1"/>
  <c r="HM399" i="1"/>
  <c r="HM400" i="1"/>
  <c r="HM401" i="1"/>
  <c r="HM402" i="1"/>
  <c r="HM403" i="1"/>
  <c r="HM404" i="1"/>
  <c r="HM405" i="1"/>
  <c r="HM406" i="1"/>
  <c r="HM407" i="1"/>
  <c r="HM408" i="1"/>
  <c r="HM409" i="1"/>
  <c r="HM410" i="1"/>
  <c r="HM411" i="1"/>
  <c r="HM412" i="1"/>
  <c r="HM413" i="1"/>
  <c r="HM414" i="1"/>
  <c r="HM415" i="1"/>
  <c r="HM416" i="1"/>
  <c r="HM417" i="1"/>
  <c r="HM418" i="1"/>
  <c r="HM419" i="1"/>
  <c r="HM420" i="1"/>
  <c r="HM421" i="1"/>
  <c r="HM422" i="1"/>
  <c r="HM423" i="1"/>
  <c r="HM424" i="1"/>
  <c r="HM425" i="1"/>
  <c r="HM426" i="1"/>
  <c r="HM427" i="1"/>
  <c r="HM428" i="1"/>
  <c r="HM429" i="1"/>
  <c r="HM430" i="1"/>
  <c r="HM431" i="1"/>
  <c r="HM432" i="1"/>
  <c r="HM433" i="1"/>
  <c r="HM434" i="1"/>
  <c r="HM435" i="1"/>
  <c r="HM436" i="1"/>
  <c r="HM437" i="1"/>
  <c r="HM438" i="1"/>
  <c r="HM439" i="1"/>
  <c r="HM440" i="1"/>
  <c r="HM441" i="1"/>
  <c r="HM442" i="1"/>
  <c r="HM443" i="1"/>
  <c r="HM444" i="1"/>
  <c r="HM445" i="1"/>
  <c r="HM446" i="1"/>
  <c r="HM447" i="1"/>
  <c r="HM448" i="1"/>
  <c r="HK13" i="1" l="1"/>
  <c r="HK14" i="1"/>
  <c r="HK15" i="1"/>
  <c r="HK16" i="1"/>
  <c r="HK17" i="1"/>
  <c r="HK18" i="1"/>
  <c r="HK19" i="1"/>
  <c r="HK20" i="1"/>
  <c r="HK21" i="1"/>
  <c r="HK22" i="1"/>
  <c r="HK23" i="1"/>
  <c r="HK24" i="1"/>
  <c r="HK25" i="1"/>
  <c r="HK26" i="1"/>
  <c r="HK27" i="1"/>
  <c r="HK28" i="1"/>
  <c r="HK29" i="1"/>
  <c r="HK30" i="1"/>
  <c r="HK31" i="1"/>
  <c r="HK32" i="1"/>
  <c r="HK33" i="1"/>
  <c r="HK34" i="1"/>
  <c r="HK35" i="1"/>
  <c r="HK36" i="1"/>
  <c r="HK37" i="1"/>
  <c r="HK38" i="1"/>
  <c r="HK39" i="1"/>
  <c r="HK40" i="1"/>
  <c r="HK41" i="1"/>
  <c r="HK42" i="1"/>
  <c r="HK43" i="1"/>
  <c r="HK44" i="1"/>
  <c r="HK45" i="1"/>
  <c r="HK46" i="1"/>
  <c r="HK47" i="1"/>
  <c r="HK48" i="1"/>
  <c r="HK49" i="1"/>
  <c r="HK50" i="1"/>
  <c r="HK51" i="1"/>
  <c r="HK52" i="1"/>
  <c r="HK53" i="1"/>
  <c r="HK54" i="1"/>
  <c r="HK55" i="1"/>
  <c r="HK56" i="1"/>
  <c r="HK57" i="1"/>
  <c r="HK58" i="1"/>
  <c r="HK59" i="1"/>
  <c r="HK60" i="1"/>
  <c r="HK61" i="1"/>
  <c r="HK62" i="1"/>
  <c r="HK63" i="1"/>
  <c r="HK64" i="1"/>
  <c r="HK65" i="1"/>
  <c r="HK66" i="1"/>
  <c r="HK67" i="1"/>
  <c r="HK68" i="1"/>
  <c r="HK69" i="1"/>
  <c r="HK70" i="1"/>
  <c r="HK71" i="1"/>
  <c r="HK72" i="1"/>
  <c r="HK73" i="1"/>
  <c r="HK74" i="1"/>
  <c r="HK75" i="1"/>
  <c r="HK76" i="1"/>
  <c r="HK77" i="1"/>
  <c r="HK78" i="1"/>
  <c r="HK79" i="1"/>
  <c r="HK80" i="1"/>
  <c r="HK81" i="1"/>
  <c r="HK82" i="1"/>
  <c r="HK83" i="1"/>
  <c r="HK84" i="1"/>
  <c r="HK85" i="1"/>
  <c r="HK86" i="1"/>
  <c r="HK87" i="1"/>
  <c r="HK88" i="1"/>
  <c r="HK89" i="1"/>
  <c r="HK90" i="1"/>
  <c r="HK91" i="1"/>
  <c r="HK92" i="1"/>
  <c r="HK93" i="1"/>
  <c r="HK94" i="1"/>
  <c r="HK95" i="1"/>
  <c r="HK96" i="1"/>
  <c r="HK97" i="1"/>
  <c r="HK98" i="1"/>
  <c r="HK99" i="1"/>
  <c r="HK100" i="1"/>
  <c r="HK101" i="1"/>
  <c r="HK102" i="1"/>
  <c r="HK103" i="1"/>
  <c r="HK104" i="1"/>
  <c r="HK105" i="1"/>
  <c r="HK106" i="1"/>
  <c r="HK107" i="1"/>
  <c r="HK108" i="1"/>
  <c r="HK109" i="1"/>
  <c r="HK110" i="1"/>
  <c r="HK111" i="1"/>
  <c r="HK112" i="1"/>
  <c r="HK113" i="1"/>
  <c r="HK114" i="1"/>
  <c r="HK115" i="1"/>
  <c r="HK116" i="1"/>
  <c r="HK117" i="1"/>
  <c r="HK118" i="1"/>
  <c r="HK119" i="1"/>
  <c r="HK120" i="1"/>
  <c r="HK121" i="1"/>
  <c r="HK122" i="1"/>
  <c r="HK123" i="1"/>
  <c r="HK124" i="1"/>
  <c r="HK125" i="1"/>
  <c r="HK126" i="1"/>
  <c r="HK127" i="1"/>
  <c r="HK128" i="1"/>
  <c r="HK129" i="1"/>
  <c r="HK130" i="1"/>
  <c r="HK131" i="1"/>
  <c r="HK132" i="1"/>
  <c r="HK133" i="1"/>
  <c r="HK134" i="1"/>
  <c r="HK135" i="1"/>
  <c r="HK136" i="1"/>
  <c r="HK137" i="1"/>
  <c r="HK138" i="1"/>
  <c r="HK139" i="1"/>
  <c r="HK140" i="1"/>
  <c r="HK141" i="1"/>
  <c r="HK142" i="1"/>
  <c r="HK143" i="1"/>
  <c r="HK144" i="1"/>
  <c r="HK145" i="1"/>
  <c r="HK146" i="1"/>
  <c r="HK147" i="1"/>
  <c r="HK148" i="1"/>
  <c r="HK149" i="1"/>
  <c r="HK150" i="1"/>
  <c r="HK151" i="1"/>
  <c r="HK152" i="1"/>
  <c r="HK153" i="1"/>
  <c r="HK154" i="1"/>
  <c r="HK155" i="1"/>
  <c r="HK156" i="1"/>
  <c r="HK157" i="1"/>
  <c r="HK158" i="1"/>
  <c r="HK159" i="1"/>
  <c r="HK160" i="1"/>
  <c r="HK161" i="1"/>
  <c r="HK162" i="1"/>
  <c r="HK163" i="1"/>
  <c r="HK164" i="1"/>
  <c r="HK165" i="1"/>
  <c r="HK166" i="1"/>
  <c r="HK167" i="1"/>
  <c r="HK168" i="1"/>
  <c r="HK169" i="1"/>
  <c r="HK170" i="1"/>
  <c r="HK171" i="1"/>
  <c r="HK172" i="1"/>
  <c r="HK173" i="1"/>
  <c r="HK174" i="1"/>
  <c r="HK175" i="1"/>
  <c r="HK176" i="1"/>
  <c r="HK177" i="1"/>
  <c r="HK178" i="1"/>
  <c r="HK179" i="1"/>
  <c r="HK180" i="1"/>
  <c r="HK181" i="1"/>
  <c r="HK182" i="1"/>
  <c r="HK183" i="1"/>
  <c r="HK184" i="1"/>
  <c r="HK185" i="1"/>
  <c r="HK186" i="1"/>
  <c r="HK187" i="1"/>
  <c r="HK188" i="1"/>
  <c r="HK189" i="1"/>
  <c r="HK190" i="1"/>
  <c r="HK191" i="1"/>
  <c r="HK192" i="1"/>
  <c r="HK193" i="1"/>
  <c r="HK194" i="1"/>
  <c r="HK195" i="1"/>
  <c r="HK196" i="1"/>
  <c r="HK197" i="1"/>
  <c r="HK198" i="1"/>
  <c r="HK199" i="1"/>
  <c r="HK200" i="1"/>
  <c r="HK201" i="1"/>
  <c r="HK202" i="1"/>
  <c r="HK203" i="1"/>
  <c r="HK204" i="1"/>
  <c r="HK205" i="1"/>
  <c r="HK206" i="1"/>
  <c r="HK207" i="1"/>
  <c r="HK208" i="1"/>
  <c r="HK209" i="1"/>
  <c r="HK210" i="1"/>
  <c r="HK211" i="1"/>
  <c r="HK212" i="1"/>
  <c r="HK213" i="1"/>
  <c r="HK214" i="1"/>
  <c r="HK215" i="1"/>
  <c r="HK216" i="1"/>
  <c r="HK217" i="1"/>
  <c r="HK218" i="1"/>
  <c r="HK219" i="1"/>
  <c r="HK220" i="1"/>
  <c r="HK221" i="1"/>
  <c r="HK222" i="1"/>
  <c r="HK223" i="1"/>
  <c r="HK224" i="1"/>
  <c r="HK225" i="1"/>
  <c r="HK226" i="1"/>
  <c r="HK227" i="1"/>
  <c r="HK228" i="1"/>
  <c r="HK229" i="1"/>
  <c r="HK230" i="1"/>
  <c r="HK231" i="1"/>
  <c r="HK232" i="1"/>
  <c r="HK233" i="1"/>
  <c r="HK234" i="1"/>
  <c r="HK235" i="1"/>
  <c r="HK236" i="1"/>
  <c r="HK237" i="1"/>
  <c r="HK238" i="1"/>
  <c r="HK239" i="1"/>
  <c r="HK240" i="1"/>
  <c r="HK241" i="1"/>
  <c r="HK242" i="1"/>
  <c r="HK243" i="1"/>
  <c r="HK244" i="1"/>
  <c r="HK245" i="1"/>
  <c r="HK246" i="1"/>
  <c r="HK247" i="1"/>
  <c r="HK248" i="1"/>
  <c r="HK249" i="1"/>
  <c r="HK250" i="1"/>
  <c r="HK251" i="1"/>
  <c r="HK252" i="1"/>
  <c r="HK253" i="1"/>
  <c r="HK254" i="1"/>
  <c r="HK255" i="1"/>
  <c r="HK256" i="1"/>
  <c r="HK257" i="1"/>
  <c r="HK258" i="1"/>
  <c r="HK259" i="1"/>
  <c r="HK260" i="1"/>
  <c r="HK261" i="1"/>
  <c r="HK262" i="1"/>
  <c r="HK263" i="1"/>
  <c r="HK264" i="1"/>
  <c r="HK265" i="1"/>
  <c r="HK266" i="1"/>
  <c r="HK267" i="1"/>
  <c r="HK268" i="1"/>
  <c r="HK269" i="1"/>
  <c r="HK270" i="1"/>
  <c r="HK271" i="1"/>
  <c r="HK272" i="1"/>
  <c r="HK273" i="1"/>
  <c r="HK274" i="1"/>
  <c r="HK275" i="1"/>
  <c r="HK276" i="1"/>
  <c r="HK277" i="1"/>
  <c r="HK278" i="1"/>
  <c r="HK279" i="1"/>
  <c r="HK280" i="1"/>
  <c r="HK281" i="1"/>
  <c r="HK282" i="1"/>
  <c r="HK283" i="1"/>
  <c r="HK284" i="1"/>
  <c r="HK285" i="1"/>
  <c r="HK286" i="1"/>
  <c r="HK287" i="1"/>
  <c r="HK288" i="1"/>
  <c r="HK289" i="1"/>
  <c r="HK290" i="1"/>
  <c r="HK291" i="1"/>
  <c r="HK292" i="1"/>
  <c r="HK293" i="1"/>
  <c r="HK294" i="1"/>
  <c r="HK295" i="1"/>
  <c r="HK296" i="1"/>
  <c r="HK297" i="1"/>
  <c r="HK298" i="1"/>
  <c r="HK299" i="1"/>
  <c r="HK300" i="1"/>
  <c r="HK301" i="1"/>
  <c r="HK302" i="1"/>
  <c r="HK303" i="1"/>
  <c r="HK304" i="1"/>
  <c r="HK305" i="1"/>
  <c r="HK306" i="1"/>
  <c r="HK307" i="1"/>
  <c r="HK308" i="1"/>
  <c r="HK309" i="1"/>
  <c r="HK310" i="1"/>
  <c r="HK311" i="1"/>
  <c r="HK312" i="1"/>
  <c r="HK313" i="1"/>
  <c r="HK314" i="1"/>
  <c r="HK315" i="1"/>
  <c r="HK316" i="1"/>
  <c r="HK317" i="1"/>
  <c r="HK318" i="1"/>
  <c r="HK319" i="1"/>
  <c r="HK320" i="1"/>
  <c r="HK321" i="1"/>
  <c r="HK322" i="1"/>
  <c r="HK323" i="1"/>
  <c r="HK324" i="1"/>
  <c r="HK325" i="1"/>
  <c r="HK326" i="1"/>
  <c r="HK327" i="1"/>
  <c r="HK328" i="1"/>
  <c r="HK329" i="1"/>
  <c r="HK330" i="1"/>
  <c r="HK331" i="1"/>
  <c r="HK332" i="1"/>
  <c r="HK333" i="1"/>
  <c r="HK334" i="1"/>
  <c r="HK335" i="1"/>
  <c r="HK336" i="1"/>
  <c r="HK337" i="1"/>
  <c r="HK338" i="1"/>
  <c r="HK339" i="1"/>
  <c r="HK340" i="1"/>
  <c r="HK341" i="1"/>
  <c r="HK342" i="1"/>
  <c r="HK343" i="1"/>
  <c r="HK344" i="1"/>
  <c r="HK345" i="1"/>
  <c r="HK346" i="1"/>
  <c r="HK347" i="1"/>
  <c r="HK348" i="1"/>
  <c r="HK349" i="1"/>
  <c r="HK350" i="1"/>
  <c r="HK351" i="1"/>
  <c r="HK352" i="1"/>
  <c r="HK353" i="1"/>
  <c r="HK354" i="1"/>
  <c r="HK355" i="1"/>
  <c r="HK356" i="1"/>
  <c r="HK357" i="1"/>
  <c r="HK358" i="1"/>
  <c r="HK359" i="1"/>
  <c r="HK360" i="1"/>
  <c r="HK361" i="1"/>
  <c r="HK362" i="1"/>
  <c r="HK363" i="1"/>
  <c r="HK364" i="1"/>
  <c r="HK365" i="1"/>
  <c r="HK366" i="1"/>
  <c r="HK367" i="1"/>
  <c r="HK368" i="1"/>
  <c r="HK369" i="1"/>
  <c r="HK370" i="1"/>
  <c r="HK371" i="1"/>
  <c r="HK372" i="1"/>
  <c r="HK373" i="1"/>
  <c r="HK374" i="1"/>
  <c r="HK375" i="1"/>
  <c r="HK376" i="1"/>
  <c r="HK377" i="1"/>
  <c r="HK378" i="1"/>
  <c r="HK379" i="1"/>
  <c r="HK380" i="1"/>
  <c r="HK381" i="1"/>
  <c r="HK382" i="1"/>
  <c r="HK383" i="1"/>
  <c r="HK384" i="1"/>
  <c r="HK385" i="1"/>
  <c r="HK386" i="1"/>
  <c r="HK387" i="1"/>
  <c r="HK388" i="1"/>
  <c r="HK389" i="1"/>
  <c r="HK390" i="1"/>
  <c r="HK391" i="1"/>
  <c r="HK392" i="1"/>
  <c r="HK393" i="1"/>
  <c r="HK394" i="1"/>
  <c r="HK395" i="1"/>
  <c r="HK396" i="1"/>
  <c r="HK397" i="1"/>
  <c r="HK398" i="1"/>
  <c r="HK399" i="1"/>
  <c r="HK400" i="1"/>
  <c r="HK401" i="1"/>
  <c r="HK402" i="1"/>
  <c r="HK403" i="1"/>
  <c r="HK404" i="1"/>
  <c r="HK405" i="1"/>
  <c r="HK406" i="1"/>
  <c r="HK407" i="1"/>
  <c r="HK408" i="1"/>
  <c r="HK409" i="1"/>
  <c r="HK410" i="1"/>
  <c r="HK411" i="1"/>
  <c r="HK412" i="1"/>
  <c r="HK413" i="1"/>
  <c r="HK414" i="1"/>
  <c r="HK415" i="1"/>
  <c r="HK416" i="1"/>
  <c r="HK417" i="1"/>
  <c r="HK418" i="1"/>
  <c r="HK419" i="1"/>
  <c r="HK420" i="1"/>
  <c r="HK421" i="1"/>
  <c r="HK422" i="1"/>
  <c r="HK423" i="1"/>
  <c r="HK424" i="1"/>
  <c r="HK425" i="1"/>
  <c r="HK426" i="1"/>
  <c r="HK427" i="1"/>
  <c r="HK428" i="1"/>
  <c r="HK429" i="1"/>
  <c r="HK430" i="1"/>
  <c r="HK431" i="1"/>
  <c r="HK432" i="1"/>
  <c r="HK433" i="1"/>
  <c r="HK434" i="1"/>
  <c r="HK435" i="1"/>
  <c r="HK436" i="1"/>
  <c r="HK437" i="1"/>
  <c r="HK438" i="1"/>
  <c r="HK439" i="1"/>
  <c r="HK440" i="1"/>
  <c r="HK441" i="1"/>
  <c r="HK442" i="1"/>
  <c r="HK443" i="1"/>
  <c r="HK444" i="1"/>
  <c r="HK445" i="1"/>
  <c r="HK446" i="1"/>
  <c r="HK447" i="1"/>
  <c r="HK448" i="1"/>
  <c r="HI13" i="1" l="1"/>
  <c r="HI14" i="1"/>
  <c r="HI15" i="1"/>
  <c r="HI16" i="1"/>
  <c r="HI17" i="1"/>
  <c r="HI18" i="1"/>
  <c r="HI19" i="1"/>
  <c r="HI20" i="1"/>
  <c r="HI21" i="1"/>
  <c r="HI22" i="1"/>
  <c r="HI23" i="1"/>
  <c r="HI24" i="1"/>
  <c r="HI25" i="1"/>
  <c r="HI26" i="1"/>
  <c r="HI27" i="1"/>
  <c r="HI28" i="1"/>
  <c r="HI29" i="1"/>
  <c r="HI30" i="1"/>
  <c r="HI31" i="1"/>
  <c r="HI32" i="1"/>
  <c r="HI33" i="1"/>
  <c r="HI34" i="1"/>
  <c r="HI35" i="1"/>
  <c r="HI36" i="1"/>
  <c r="HI37" i="1"/>
  <c r="HI38" i="1"/>
  <c r="HI39" i="1"/>
  <c r="HI40" i="1"/>
  <c r="HI41" i="1"/>
  <c r="HI42" i="1"/>
  <c r="HI43" i="1"/>
  <c r="HI44" i="1"/>
  <c r="HI45" i="1"/>
  <c r="HI46" i="1"/>
  <c r="HI47" i="1"/>
  <c r="HI48" i="1"/>
  <c r="HI49" i="1"/>
  <c r="HI50" i="1"/>
  <c r="HI51" i="1"/>
  <c r="HI52" i="1"/>
  <c r="HI53" i="1"/>
  <c r="HI54" i="1"/>
  <c r="HI55" i="1"/>
  <c r="HI56" i="1"/>
  <c r="HI57" i="1"/>
  <c r="HI58" i="1"/>
  <c r="HI59" i="1"/>
  <c r="HI60" i="1"/>
  <c r="HI61" i="1"/>
  <c r="HI62" i="1"/>
  <c r="HI63" i="1"/>
  <c r="HI64" i="1"/>
  <c r="HI65" i="1"/>
  <c r="HI66" i="1"/>
  <c r="HI67" i="1"/>
  <c r="HI68" i="1"/>
  <c r="HI69" i="1"/>
  <c r="HI70" i="1"/>
  <c r="HI71" i="1"/>
  <c r="HI72" i="1"/>
  <c r="HI73" i="1"/>
  <c r="HI74" i="1"/>
  <c r="HI75" i="1"/>
  <c r="HI76" i="1"/>
  <c r="HI77" i="1"/>
  <c r="HI78" i="1"/>
  <c r="HI79" i="1"/>
  <c r="HI80" i="1"/>
  <c r="HI81" i="1"/>
  <c r="HI82" i="1"/>
  <c r="HI83" i="1"/>
  <c r="HI84" i="1"/>
  <c r="HI85" i="1"/>
  <c r="HI86" i="1"/>
  <c r="HI87" i="1"/>
  <c r="HI88" i="1"/>
  <c r="HI89" i="1"/>
  <c r="HI90" i="1"/>
  <c r="HI91" i="1"/>
  <c r="HI92" i="1"/>
  <c r="HI93" i="1"/>
  <c r="HI94" i="1"/>
  <c r="HI95" i="1"/>
  <c r="HI96" i="1"/>
  <c r="HI97" i="1"/>
  <c r="HI98" i="1"/>
  <c r="HI99" i="1"/>
  <c r="HI100" i="1"/>
  <c r="HI101" i="1"/>
  <c r="HI102" i="1"/>
  <c r="HI103" i="1"/>
  <c r="HI104" i="1"/>
  <c r="HI105" i="1"/>
  <c r="HI106" i="1"/>
  <c r="HI107" i="1"/>
  <c r="HI108" i="1"/>
  <c r="HI109" i="1"/>
  <c r="HI110" i="1"/>
  <c r="HI111" i="1"/>
  <c r="HI112" i="1"/>
  <c r="HI113" i="1"/>
  <c r="HI114" i="1"/>
  <c r="HI115" i="1"/>
  <c r="HI116" i="1"/>
  <c r="HI117" i="1"/>
  <c r="HI118" i="1"/>
  <c r="HI119" i="1"/>
  <c r="HI120" i="1"/>
  <c r="HI121" i="1"/>
  <c r="HI122" i="1"/>
  <c r="HI123" i="1"/>
  <c r="HI124" i="1"/>
  <c r="HI125" i="1"/>
  <c r="HI126" i="1"/>
  <c r="HI127" i="1"/>
  <c r="HI128" i="1"/>
  <c r="HI129" i="1"/>
  <c r="HI130" i="1"/>
  <c r="HI131" i="1"/>
  <c r="HI132" i="1"/>
  <c r="HI133" i="1"/>
  <c r="HI134" i="1"/>
  <c r="HI135" i="1"/>
  <c r="HI136" i="1"/>
  <c r="HI137" i="1"/>
  <c r="HI138" i="1"/>
  <c r="HI139" i="1"/>
  <c r="HI140" i="1"/>
  <c r="HI141" i="1"/>
  <c r="HI142" i="1"/>
  <c r="HI143" i="1"/>
  <c r="HI144" i="1"/>
  <c r="HI145" i="1"/>
  <c r="HI146" i="1"/>
  <c r="HI147" i="1"/>
  <c r="HI148" i="1"/>
  <c r="HI149" i="1"/>
  <c r="HI150" i="1"/>
  <c r="HI151" i="1"/>
  <c r="HI152" i="1"/>
  <c r="HI153" i="1"/>
  <c r="HI154" i="1"/>
  <c r="HI155" i="1"/>
  <c r="HI156" i="1"/>
  <c r="HI157" i="1"/>
  <c r="HI158" i="1"/>
  <c r="HI159" i="1"/>
  <c r="HI160" i="1"/>
  <c r="HI161" i="1"/>
  <c r="HI162" i="1"/>
  <c r="HI163" i="1"/>
  <c r="HI164" i="1"/>
  <c r="HI165" i="1"/>
  <c r="HI166" i="1"/>
  <c r="HI167" i="1"/>
  <c r="HI168" i="1"/>
  <c r="HI169" i="1"/>
  <c r="HI170" i="1"/>
  <c r="HI171" i="1"/>
  <c r="HI172" i="1"/>
  <c r="HI173" i="1"/>
  <c r="HI174" i="1"/>
  <c r="HI175" i="1"/>
  <c r="HI176" i="1"/>
  <c r="HI177" i="1"/>
  <c r="HI178" i="1"/>
  <c r="HI179" i="1"/>
  <c r="HI180" i="1"/>
  <c r="HI181" i="1"/>
  <c r="HI182" i="1"/>
  <c r="HI183" i="1"/>
  <c r="HI184" i="1"/>
  <c r="HI185" i="1"/>
  <c r="HI186" i="1"/>
  <c r="HI187" i="1"/>
  <c r="HI188" i="1"/>
  <c r="HI189" i="1"/>
  <c r="HI190" i="1"/>
  <c r="HI191" i="1"/>
  <c r="HI192" i="1"/>
  <c r="HI193" i="1"/>
  <c r="HI194" i="1"/>
  <c r="HI195" i="1"/>
  <c r="HI196" i="1"/>
  <c r="HI197" i="1"/>
  <c r="HI198" i="1"/>
  <c r="HI199" i="1"/>
  <c r="HI200" i="1"/>
  <c r="HI201" i="1"/>
  <c r="HI202" i="1"/>
  <c r="HI203" i="1"/>
  <c r="HI204" i="1"/>
  <c r="HI205" i="1"/>
  <c r="HI206" i="1"/>
  <c r="HI207" i="1"/>
  <c r="HI208" i="1"/>
  <c r="HI209" i="1"/>
  <c r="HI210" i="1"/>
  <c r="HI211" i="1"/>
  <c r="HI212" i="1"/>
  <c r="HI213" i="1"/>
  <c r="HI214" i="1"/>
  <c r="HI215" i="1"/>
  <c r="HI216" i="1"/>
  <c r="HI217" i="1"/>
  <c r="HI218" i="1"/>
  <c r="HI219" i="1"/>
  <c r="HI220" i="1"/>
  <c r="HI221" i="1"/>
  <c r="HI222" i="1"/>
  <c r="HI223" i="1"/>
  <c r="HI224" i="1"/>
  <c r="HI225" i="1"/>
  <c r="HI226" i="1"/>
  <c r="HI227" i="1"/>
  <c r="HI228" i="1"/>
  <c r="HI229" i="1"/>
  <c r="HI230" i="1"/>
  <c r="HI231" i="1"/>
  <c r="HI232" i="1"/>
  <c r="HI233" i="1"/>
  <c r="HI234" i="1"/>
  <c r="HI235" i="1"/>
  <c r="HI236" i="1"/>
  <c r="HI237" i="1"/>
  <c r="HI238" i="1"/>
  <c r="HI239" i="1"/>
  <c r="HI240" i="1"/>
  <c r="HI241" i="1"/>
  <c r="HI242" i="1"/>
  <c r="HI243" i="1"/>
  <c r="HI244" i="1"/>
  <c r="HI245" i="1"/>
  <c r="HI246" i="1"/>
  <c r="HI247" i="1"/>
  <c r="HI248" i="1"/>
  <c r="HI249" i="1"/>
  <c r="HI250" i="1"/>
  <c r="HI251" i="1"/>
  <c r="HI252" i="1"/>
  <c r="HI253" i="1"/>
  <c r="HI254" i="1"/>
  <c r="HI255" i="1"/>
  <c r="HI256" i="1"/>
  <c r="HI257" i="1"/>
  <c r="HI258" i="1"/>
  <c r="HI259" i="1"/>
  <c r="HI260" i="1"/>
  <c r="HI261" i="1"/>
  <c r="HI262" i="1"/>
  <c r="HI263" i="1"/>
  <c r="HI264" i="1"/>
  <c r="HI265" i="1"/>
  <c r="HI266" i="1"/>
  <c r="HI267" i="1"/>
  <c r="HI268" i="1"/>
  <c r="HI269" i="1"/>
  <c r="HI270" i="1"/>
  <c r="HI271" i="1"/>
  <c r="HI272" i="1"/>
  <c r="HI273" i="1"/>
  <c r="HI274" i="1"/>
  <c r="HI275" i="1"/>
  <c r="HI276" i="1"/>
  <c r="HI277" i="1"/>
  <c r="HI278" i="1"/>
  <c r="HI279" i="1"/>
  <c r="HI280" i="1"/>
  <c r="HI281" i="1"/>
  <c r="HI282" i="1"/>
  <c r="HI283" i="1"/>
  <c r="HI284" i="1"/>
  <c r="HI285" i="1"/>
  <c r="HI286" i="1"/>
  <c r="HI287" i="1"/>
  <c r="HI288" i="1"/>
  <c r="HI289" i="1"/>
  <c r="HI290" i="1"/>
  <c r="HI291" i="1"/>
  <c r="HI292" i="1"/>
  <c r="HI293" i="1"/>
  <c r="HI294" i="1"/>
  <c r="HI295" i="1"/>
  <c r="HI296" i="1"/>
  <c r="HI297" i="1"/>
  <c r="HI298" i="1"/>
  <c r="HI299" i="1"/>
  <c r="HI300" i="1"/>
  <c r="HI301" i="1"/>
  <c r="HI302" i="1"/>
  <c r="HI303" i="1"/>
  <c r="HI304" i="1"/>
  <c r="HI305" i="1"/>
  <c r="HI306" i="1"/>
  <c r="HI307" i="1"/>
  <c r="HI308" i="1"/>
  <c r="HI309" i="1"/>
  <c r="HI310" i="1"/>
  <c r="HI311" i="1"/>
  <c r="HI312" i="1"/>
  <c r="HI313" i="1"/>
  <c r="HI314" i="1"/>
  <c r="HI315" i="1"/>
  <c r="HI316" i="1"/>
  <c r="HI317" i="1"/>
  <c r="HI318" i="1"/>
  <c r="HI319" i="1"/>
  <c r="HI320" i="1"/>
  <c r="HI321" i="1"/>
  <c r="HI322" i="1"/>
  <c r="HI323" i="1"/>
  <c r="HI324" i="1"/>
  <c r="HI325" i="1"/>
  <c r="HI326" i="1"/>
  <c r="HI327" i="1"/>
  <c r="HI328" i="1"/>
  <c r="HI329" i="1"/>
  <c r="HI330" i="1"/>
  <c r="HI331" i="1"/>
  <c r="HI332" i="1"/>
  <c r="HI333" i="1"/>
  <c r="HI334" i="1"/>
  <c r="HI335" i="1"/>
  <c r="HI336" i="1"/>
  <c r="HI337" i="1"/>
  <c r="HI338" i="1"/>
  <c r="HI339" i="1"/>
  <c r="HI340" i="1"/>
  <c r="HI341" i="1"/>
  <c r="HI342" i="1"/>
  <c r="HI343" i="1"/>
  <c r="HI344" i="1"/>
  <c r="HI345" i="1"/>
  <c r="HI346" i="1"/>
  <c r="HI347" i="1"/>
  <c r="HI348" i="1"/>
  <c r="HI349" i="1"/>
  <c r="HI350" i="1"/>
  <c r="HI351" i="1"/>
  <c r="HI352" i="1"/>
  <c r="HI353" i="1"/>
  <c r="HI354" i="1"/>
  <c r="HI355" i="1"/>
  <c r="HI356" i="1"/>
  <c r="HI357" i="1"/>
  <c r="HI358" i="1"/>
  <c r="HI359" i="1"/>
  <c r="HI360" i="1"/>
  <c r="HI361" i="1"/>
  <c r="HI362" i="1"/>
  <c r="HI363" i="1"/>
  <c r="HI364" i="1"/>
  <c r="HI365" i="1"/>
  <c r="HI366" i="1"/>
  <c r="HI367" i="1"/>
  <c r="HI368" i="1"/>
  <c r="HI369" i="1"/>
  <c r="HI370" i="1"/>
  <c r="HI371" i="1"/>
  <c r="HI372" i="1"/>
  <c r="HI373" i="1"/>
  <c r="HI374" i="1"/>
  <c r="HI375" i="1"/>
  <c r="HI376" i="1"/>
  <c r="HI377" i="1"/>
  <c r="HI378" i="1"/>
  <c r="HI379" i="1"/>
  <c r="HI380" i="1"/>
  <c r="HI381" i="1"/>
  <c r="HI382" i="1"/>
  <c r="HI383" i="1"/>
  <c r="HI384" i="1"/>
  <c r="HI385" i="1"/>
  <c r="HI386" i="1"/>
  <c r="HI387" i="1"/>
  <c r="HI388" i="1"/>
  <c r="HI389" i="1"/>
  <c r="HI390" i="1"/>
  <c r="HI391" i="1"/>
  <c r="HI392" i="1"/>
  <c r="HI393" i="1"/>
  <c r="HI394" i="1"/>
  <c r="HI395" i="1"/>
  <c r="HI396" i="1"/>
  <c r="HI397" i="1"/>
  <c r="HI398" i="1"/>
  <c r="HI399" i="1"/>
  <c r="HI400" i="1"/>
  <c r="HI401" i="1"/>
  <c r="HI402" i="1"/>
  <c r="HI403" i="1"/>
  <c r="HI404" i="1"/>
  <c r="HI405" i="1"/>
  <c r="HI406" i="1"/>
  <c r="HI407" i="1"/>
  <c r="HI408" i="1"/>
  <c r="HI409" i="1"/>
  <c r="HI410" i="1"/>
  <c r="HI411" i="1"/>
  <c r="HI412" i="1"/>
  <c r="HI413" i="1"/>
  <c r="HI414" i="1"/>
  <c r="HI415" i="1"/>
  <c r="HI416" i="1"/>
  <c r="HI417" i="1"/>
  <c r="HI418" i="1"/>
  <c r="HI419" i="1"/>
  <c r="HI420" i="1"/>
  <c r="HI421" i="1"/>
  <c r="HI422" i="1"/>
  <c r="HI423" i="1"/>
  <c r="HI424" i="1"/>
  <c r="HI425" i="1"/>
  <c r="HI426" i="1"/>
  <c r="HI427" i="1"/>
  <c r="HI428" i="1"/>
  <c r="HI429" i="1"/>
  <c r="HI430" i="1"/>
  <c r="HI431" i="1"/>
  <c r="HI432" i="1"/>
  <c r="HI433" i="1"/>
  <c r="HI434" i="1"/>
  <c r="HI435" i="1"/>
  <c r="HI436" i="1"/>
  <c r="HI437" i="1"/>
  <c r="HI438" i="1"/>
  <c r="HI439" i="1"/>
  <c r="HI440" i="1"/>
  <c r="HI441" i="1"/>
  <c r="HI442" i="1"/>
  <c r="HI443" i="1"/>
  <c r="HI444" i="1"/>
  <c r="HI445" i="1"/>
  <c r="HI446" i="1"/>
  <c r="HI447" i="1"/>
  <c r="HI448" i="1"/>
  <c r="IA10" i="1" l="1"/>
  <c r="HZ10" i="1"/>
  <c r="IA9" i="1"/>
  <c r="HZ9" i="1"/>
  <c r="IA8" i="1"/>
  <c r="HZ8" i="1"/>
  <c r="IA7" i="1"/>
  <c r="HZ7" i="1"/>
  <c r="IA6" i="1"/>
  <c r="HZ6" i="1"/>
  <c r="IA5" i="1"/>
  <c r="HZ5" i="1"/>
  <c r="IA4" i="1"/>
  <c r="HZ4" i="1"/>
  <c r="IA3" i="1"/>
  <c r="HZ3" i="1"/>
  <c r="HY10" i="1"/>
  <c r="HX10" i="1"/>
  <c r="HY9" i="1"/>
  <c r="HX9" i="1"/>
  <c r="HY8" i="1"/>
  <c r="HX8" i="1"/>
  <c r="HY7" i="1"/>
  <c r="HX7" i="1"/>
  <c r="HY6" i="1"/>
  <c r="HX6" i="1"/>
  <c r="HY5" i="1"/>
  <c r="HX5" i="1"/>
  <c r="HY4" i="1"/>
  <c r="HX4" i="1"/>
  <c r="HY3" i="1"/>
  <c r="HX3" i="1"/>
  <c r="HW10" i="1"/>
  <c r="HV10" i="1"/>
  <c r="HW9" i="1"/>
  <c r="HV9" i="1"/>
  <c r="HW8" i="1"/>
  <c r="HV8" i="1"/>
  <c r="HW7" i="1"/>
  <c r="HV7" i="1"/>
  <c r="HW6" i="1"/>
  <c r="HV6" i="1"/>
  <c r="HW5" i="1"/>
  <c r="HV5" i="1"/>
  <c r="HW4" i="1"/>
  <c r="HV4" i="1"/>
  <c r="HW3" i="1"/>
  <c r="HV3" i="1"/>
  <c r="HU10" i="1"/>
  <c r="HT10" i="1"/>
  <c r="HU9" i="1"/>
  <c r="HT9" i="1"/>
  <c r="HU8" i="1"/>
  <c r="HT8" i="1"/>
  <c r="HU7" i="1"/>
  <c r="HT7" i="1"/>
  <c r="HU6" i="1"/>
  <c r="HT6" i="1"/>
  <c r="HU5" i="1"/>
  <c r="HT5" i="1"/>
  <c r="HU4" i="1"/>
  <c r="HT4" i="1"/>
  <c r="HU3" i="1"/>
  <c r="HT3" i="1"/>
  <c r="HS10" i="1"/>
  <c r="HR10" i="1"/>
  <c r="HS9" i="1"/>
  <c r="HR9" i="1"/>
  <c r="HS8" i="1"/>
  <c r="HR8" i="1"/>
  <c r="HS7" i="1"/>
  <c r="HR7" i="1"/>
  <c r="HS6" i="1"/>
  <c r="HR6" i="1"/>
  <c r="HS5" i="1"/>
  <c r="HR5" i="1"/>
  <c r="HS4" i="1"/>
  <c r="HR4" i="1"/>
  <c r="HS3" i="1"/>
  <c r="HR3" i="1"/>
  <c r="HQ10" i="1"/>
  <c r="HP10" i="1"/>
  <c r="HQ9" i="1"/>
  <c r="HP9" i="1"/>
  <c r="HQ8" i="1"/>
  <c r="HP8" i="1"/>
  <c r="HQ7" i="1"/>
  <c r="HP7" i="1"/>
  <c r="HQ6" i="1"/>
  <c r="HP6" i="1"/>
  <c r="HQ5" i="1"/>
  <c r="HP5" i="1"/>
  <c r="HQ4" i="1"/>
  <c r="HP4" i="1"/>
  <c r="HQ3" i="1"/>
  <c r="HP3" i="1"/>
  <c r="HO10" i="1"/>
  <c r="HN10" i="1"/>
  <c r="HO9" i="1"/>
  <c r="HN9" i="1"/>
  <c r="HO8" i="1"/>
  <c r="HN8" i="1"/>
  <c r="HO7" i="1"/>
  <c r="HN7" i="1"/>
  <c r="HO6" i="1"/>
  <c r="HN6" i="1"/>
  <c r="HO5" i="1"/>
  <c r="HN5" i="1"/>
  <c r="HO4" i="1"/>
  <c r="HN4" i="1"/>
  <c r="HO3" i="1"/>
  <c r="HN3" i="1"/>
  <c r="HM10" i="1"/>
  <c r="HL10" i="1"/>
  <c r="HM9" i="1"/>
  <c r="HL9" i="1"/>
  <c r="HM8" i="1"/>
  <c r="HL8" i="1"/>
  <c r="HM7" i="1"/>
  <c r="HL7" i="1"/>
  <c r="HM6" i="1"/>
  <c r="HL6" i="1"/>
  <c r="HM5" i="1"/>
  <c r="HL5" i="1"/>
  <c r="HM4" i="1"/>
  <c r="HL4" i="1"/>
  <c r="HM3" i="1"/>
  <c r="HL3" i="1"/>
  <c r="HK10" i="1"/>
  <c r="HJ10" i="1"/>
  <c r="HK9" i="1"/>
  <c r="HJ9" i="1"/>
  <c r="HK8" i="1"/>
  <c r="HJ8" i="1"/>
  <c r="HK7" i="1"/>
  <c r="HJ7" i="1"/>
  <c r="HK6" i="1"/>
  <c r="HJ6" i="1"/>
  <c r="HK5" i="1"/>
  <c r="HJ5" i="1"/>
  <c r="HK4" i="1"/>
  <c r="HJ4" i="1"/>
  <c r="HK3" i="1"/>
  <c r="HJ3" i="1"/>
  <c r="HI10" i="1"/>
  <c r="HH10" i="1"/>
  <c r="HI9" i="1"/>
  <c r="HH9" i="1"/>
  <c r="HI8" i="1"/>
  <c r="HH8" i="1"/>
  <c r="HI7" i="1"/>
  <c r="HH7" i="1"/>
  <c r="HI6" i="1"/>
  <c r="HH6" i="1"/>
  <c r="HI5" i="1"/>
  <c r="HH5" i="1"/>
  <c r="HI4" i="1"/>
  <c r="HH4" i="1"/>
  <c r="HI3" i="1"/>
  <c r="HH3" i="1"/>
  <c r="GU13" i="1"/>
  <c r="GU14" i="1"/>
  <c r="GU15" i="1"/>
  <c r="GU16" i="1"/>
  <c r="GU17" i="1"/>
  <c r="GU18" i="1"/>
  <c r="GU19" i="1"/>
  <c r="GU20" i="1"/>
  <c r="GU21" i="1"/>
  <c r="GU22" i="1"/>
  <c r="GU23" i="1"/>
  <c r="GU24" i="1"/>
  <c r="GU25" i="1"/>
  <c r="GU26" i="1"/>
  <c r="GU27" i="1"/>
  <c r="GU28" i="1"/>
  <c r="GU29" i="1"/>
  <c r="GU30" i="1"/>
  <c r="GU31" i="1"/>
  <c r="GU32" i="1"/>
  <c r="GU33" i="1"/>
  <c r="GU34" i="1"/>
  <c r="GU35" i="1"/>
  <c r="GU36" i="1"/>
  <c r="GU37" i="1"/>
  <c r="GU38" i="1"/>
  <c r="GU39" i="1"/>
  <c r="GU40" i="1"/>
  <c r="GU41" i="1"/>
  <c r="GU42" i="1"/>
  <c r="GU43" i="1"/>
  <c r="GU44" i="1"/>
  <c r="GU45" i="1"/>
  <c r="GU46" i="1"/>
  <c r="GU47" i="1"/>
  <c r="GU48" i="1"/>
  <c r="GU49" i="1"/>
  <c r="GU50" i="1"/>
  <c r="GU51" i="1"/>
  <c r="GU52" i="1"/>
  <c r="GU53" i="1"/>
  <c r="GU54" i="1"/>
  <c r="GU55" i="1"/>
  <c r="GU56" i="1"/>
  <c r="GU57" i="1"/>
  <c r="GU58" i="1"/>
  <c r="GU59" i="1"/>
  <c r="GU60" i="1"/>
  <c r="GU61" i="1"/>
  <c r="GU62" i="1"/>
  <c r="GU63" i="1"/>
  <c r="GU64" i="1"/>
  <c r="GU65" i="1"/>
  <c r="GU66" i="1"/>
  <c r="GU67" i="1"/>
  <c r="GU68" i="1"/>
  <c r="GU69" i="1"/>
  <c r="GU70" i="1"/>
  <c r="GU71" i="1"/>
  <c r="GU72" i="1"/>
  <c r="GU73" i="1"/>
  <c r="GU74" i="1"/>
  <c r="GU75" i="1"/>
  <c r="GU76" i="1"/>
  <c r="GU77" i="1"/>
  <c r="GU78" i="1"/>
  <c r="GU79" i="1"/>
  <c r="GU80" i="1"/>
  <c r="GU81" i="1"/>
  <c r="GU82" i="1"/>
  <c r="GU83" i="1"/>
  <c r="GU84" i="1"/>
  <c r="GU85" i="1"/>
  <c r="GU86" i="1"/>
  <c r="GU87" i="1"/>
  <c r="GU88" i="1"/>
  <c r="GU89" i="1"/>
  <c r="GU90" i="1"/>
  <c r="GU91" i="1"/>
  <c r="GU92" i="1"/>
  <c r="GU93" i="1"/>
  <c r="GU94" i="1"/>
  <c r="GU95" i="1"/>
  <c r="GU96" i="1"/>
  <c r="GU97" i="1"/>
  <c r="GU98" i="1"/>
  <c r="GU99" i="1"/>
  <c r="GU100" i="1"/>
  <c r="GU101" i="1"/>
  <c r="GU102" i="1"/>
  <c r="GU103" i="1"/>
  <c r="GU104" i="1"/>
  <c r="GU105" i="1"/>
  <c r="GU106" i="1"/>
  <c r="GU107" i="1"/>
  <c r="GU108" i="1"/>
  <c r="GU109" i="1"/>
  <c r="GU110" i="1"/>
  <c r="GU111" i="1"/>
  <c r="GU112" i="1"/>
  <c r="GU113" i="1"/>
  <c r="GU114" i="1"/>
  <c r="GU115" i="1"/>
  <c r="GU116" i="1"/>
  <c r="GU117" i="1"/>
  <c r="GU118" i="1"/>
  <c r="GU119" i="1"/>
  <c r="GU120" i="1"/>
  <c r="GU121" i="1"/>
  <c r="GU122" i="1"/>
  <c r="GU123" i="1"/>
  <c r="GU124" i="1"/>
  <c r="GU125" i="1"/>
  <c r="GU126" i="1"/>
  <c r="GU127" i="1"/>
  <c r="GU128" i="1"/>
  <c r="GU129" i="1"/>
  <c r="GU130" i="1"/>
  <c r="GU131" i="1"/>
  <c r="GU132" i="1"/>
  <c r="GU133" i="1"/>
  <c r="GU134" i="1"/>
  <c r="GU135" i="1"/>
  <c r="GU136" i="1"/>
  <c r="GU137" i="1"/>
  <c r="GU138" i="1"/>
  <c r="GU139" i="1"/>
  <c r="GU140" i="1"/>
  <c r="GU141" i="1"/>
  <c r="GU142" i="1"/>
  <c r="GU143" i="1"/>
  <c r="GU144" i="1"/>
  <c r="GU145" i="1"/>
  <c r="GU146" i="1"/>
  <c r="GU147" i="1"/>
  <c r="GU148" i="1"/>
  <c r="GU149" i="1"/>
  <c r="GU150" i="1"/>
  <c r="GU151" i="1"/>
  <c r="GU152" i="1"/>
  <c r="GU153" i="1"/>
  <c r="GU154" i="1"/>
  <c r="GU155" i="1"/>
  <c r="GU156" i="1"/>
  <c r="GU157" i="1"/>
  <c r="GU158" i="1"/>
  <c r="GU159" i="1"/>
  <c r="GU160" i="1"/>
  <c r="GU161" i="1"/>
  <c r="GU162" i="1"/>
  <c r="GU163" i="1"/>
  <c r="GU164" i="1"/>
  <c r="GU165" i="1"/>
  <c r="GU166" i="1"/>
  <c r="GU167" i="1"/>
  <c r="GU168" i="1"/>
  <c r="GU169" i="1"/>
  <c r="GU170" i="1"/>
  <c r="GU171" i="1"/>
  <c r="GU172" i="1"/>
  <c r="GU173" i="1"/>
  <c r="GU174" i="1"/>
  <c r="GU175" i="1"/>
  <c r="GU176" i="1"/>
  <c r="GU177" i="1"/>
  <c r="GU178" i="1"/>
  <c r="GU179" i="1"/>
  <c r="GU180" i="1"/>
  <c r="GU181" i="1"/>
  <c r="GU182" i="1"/>
  <c r="GU183" i="1"/>
  <c r="GU184" i="1"/>
  <c r="GU185" i="1"/>
  <c r="GU186" i="1"/>
  <c r="GU187" i="1"/>
  <c r="GU188" i="1"/>
  <c r="GU189" i="1"/>
  <c r="GU190" i="1"/>
  <c r="GU191" i="1"/>
  <c r="GU192" i="1"/>
  <c r="GU193" i="1"/>
  <c r="GU194" i="1"/>
  <c r="GU195" i="1"/>
  <c r="GU196" i="1"/>
  <c r="GU197" i="1"/>
  <c r="GU198" i="1"/>
  <c r="GU199" i="1"/>
  <c r="GU200" i="1"/>
  <c r="GU201" i="1"/>
  <c r="GU202" i="1"/>
  <c r="GU203" i="1"/>
  <c r="GU204" i="1"/>
  <c r="GU205" i="1"/>
  <c r="GU206" i="1"/>
  <c r="GU207" i="1"/>
  <c r="GU208" i="1"/>
  <c r="GU209" i="1"/>
  <c r="GU210" i="1"/>
  <c r="GU211" i="1"/>
  <c r="GU212" i="1"/>
  <c r="GU213" i="1"/>
  <c r="GU214" i="1"/>
  <c r="GU215" i="1"/>
  <c r="GU216" i="1"/>
  <c r="GU217" i="1"/>
  <c r="GU218" i="1"/>
  <c r="GU219" i="1"/>
  <c r="GU220" i="1"/>
  <c r="GU221" i="1"/>
  <c r="GU222" i="1"/>
  <c r="GU223" i="1"/>
  <c r="GU224" i="1"/>
  <c r="GU225" i="1"/>
  <c r="GU226" i="1"/>
  <c r="GU227" i="1"/>
  <c r="GU228" i="1"/>
  <c r="GU229" i="1"/>
  <c r="GU230" i="1"/>
  <c r="GU231" i="1"/>
  <c r="GU232" i="1"/>
  <c r="GU233" i="1"/>
  <c r="GU234" i="1"/>
  <c r="GU235" i="1"/>
  <c r="GU236" i="1"/>
  <c r="GU237" i="1"/>
  <c r="GU238" i="1"/>
  <c r="GU239" i="1"/>
  <c r="GU240" i="1"/>
  <c r="GU241" i="1"/>
  <c r="GU242" i="1"/>
  <c r="GU243" i="1"/>
  <c r="GU244" i="1"/>
  <c r="GU245" i="1"/>
  <c r="GU246" i="1"/>
  <c r="GU247" i="1"/>
  <c r="GU248" i="1"/>
  <c r="GU249" i="1"/>
  <c r="GU250" i="1"/>
  <c r="GU251" i="1"/>
  <c r="GU252" i="1"/>
  <c r="GU253" i="1"/>
  <c r="GU254" i="1"/>
  <c r="GU255" i="1"/>
  <c r="GU256" i="1"/>
  <c r="GU257" i="1"/>
  <c r="GU258" i="1"/>
  <c r="GU259" i="1"/>
  <c r="GU260" i="1"/>
  <c r="GU261" i="1"/>
  <c r="GU262" i="1"/>
  <c r="GU263" i="1"/>
  <c r="GU264" i="1"/>
  <c r="GU265" i="1"/>
  <c r="GU266" i="1"/>
  <c r="GU267" i="1"/>
  <c r="GU268" i="1"/>
  <c r="GU269" i="1"/>
  <c r="GU270" i="1"/>
  <c r="GU271" i="1"/>
  <c r="GU272" i="1"/>
  <c r="GU273" i="1"/>
  <c r="GU274" i="1"/>
  <c r="GU275" i="1"/>
  <c r="GU276" i="1"/>
  <c r="GU277" i="1"/>
  <c r="GU278" i="1"/>
  <c r="GU279" i="1"/>
  <c r="GU280" i="1"/>
  <c r="GU281" i="1"/>
  <c r="GU282" i="1"/>
  <c r="GU283" i="1"/>
  <c r="GU284" i="1"/>
  <c r="GU285" i="1"/>
  <c r="GU286" i="1"/>
  <c r="GU287" i="1"/>
  <c r="GU288" i="1"/>
  <c r="GU289" i="1"/>
  <c r="GU290" i="1"/>
  <c r="GU291" i="1"/>
  <c r="GU292" i="1"/>
  <c r="GU293" i="1"/>
  <c r="GU294" i="1"/>
  <c r="GU295" i="1"/>
  <c r="GU296" i="1"/>
  <c r="GU297" i="1"/>
  <c r="GU298" i="1"/>
  <c r="GU299" i="1"/>
  <c r="GU300" i="1"/>
  <c r="GU301" i="1"/>
  <c r="GU302" i="1"/>
  <c r="GU303" i="1"/>
  <c r="GU304" i="1"/>
  <c r="GU305" i="1"/>
  <c r="GU306" i="1"/>
  <c r="GU307" i="1"/>
  <c r="GU308" i="1"/>
  <c r="GU309" i="1"/>
  <c r="GU310" i="1"/>
  <c r="GU311" i="1"/>
  <c r="GU312" i="1"/>
  <c r="GU313" i="1"/>
  <c r="GU314" i="1"/>
  <c r="GU315" i="1"/>
  <c r="GU316" i="1"/>
  <c r="GU317" i="1"/>
  <c r="GU318" i="1"/>
  <c r="GU319" i="1"/>
  <c r="GU320" i="1"/>
  <c r="GU321" i="1"/>
  <c r="GU322" i="1"/>
  <c r="GU323" i="1"/>
  <c r="GU324" i="1"/>
  <c r="GU325" i="1"/>
  <c r="GU326" i="1"/>
  <c r="GU327" i="1"/>
  <c r="GU328" i="1"/>
  <c r="GU329" i="1"/>
  <c r="GU330" i="1"/>
  <c r="GU331" i="1"/>
  <c r="GU332" i="1"/>
  <c r="GU333" i="1"/>
  <c r="GU334" i="1"/>
  <c r="GU335" i="1"/>
  <c r="GU336" i="1"/>
  <c r="GU337" i="1"/>
  <c r="GU338" i="1"/>
  <c r="GU339" i="1"/>
  <c r="GU340" i="1"/>
  <c r="GU341" i="1"/>
  <c r="GU342" i="1"/>
  <c r="GU343" i="1"/>
  <c r="GU344" i="1"/>
  <c r="GU345" i="1"/>
  <c r="GU346" i="1"/>
  <c r="GU347" i="1"/>
  <c r="GU348" i="1"/>
  <c r="GU349" i="1"/>
  <c r="GU350" i="1"/>
  <c r="GU351" i="1"/>
  <c r="GU352" i="1"/>
  <c r="GU353" i="1"/>
  <c r="GU354" i="1"/>
  <c r="GU355" i="1"/>
  <c r="GU356" i="1"/>
  <c r="GU357" i="1"/>
  <c r="GU358" i="1"/>
  <c r="GU359" i="1"/>
  <c r="GU360" i="1"/>
  <c r="GU361" i="1"/>
  <c r="GU362" i="1"/>
  <c r="GU363" i="1"/>
  <c r="GU364" i="1"/>
  <c r="GU365" i="1"/>
  <c r="GU366" i="1"/>
  <c r="GU367" i="1"/>
  <c r="GU368" i="1"/>
  <c r="GU369" i="1"/>
  <c r="GU370" i="1"/>
  <c r="GU371" i="1"/>
  <c r="GU372" i="1"/>
  <c r="GU373" i="1"/>
  <c r="GU374" i="1"/>
  <c r="GU375" i="1"/>
  <c r="GU376" i="1"/>
  <c r="GU377" i="1"/>
  <c r="GU378" i="1"/>
  <c r="GU379" i="1"/>
  <c r="GU380" i="1"/>
  <c r="GU381" i="1"/>
  <c r="GU382" i="1"/>
  <c r="GU383" i="1"/>
  <c r="GU384" i="1"/>
  <c r="GU385" i="1"/>
  <c r="GU386" i="1"/>
  <c r="GU387" i="1"/>
  <c r="GU388" i="1"/>
  <c r="GU389" i="1"/>
  <c r="GU390" i="1"/>
  <c r="GU391" i="1"/>
  <c r="GU392" i="1"/>
  <c r="GU393" i="1"/>
  <c r="GU394" i="1"/>
  <c r="GU395" i="1"/>
  <c r="GU396" i="1"/>
  <c r="GU397" i="1"/>
  <c r="GU398" i="1"/>
  <c r="GU399" i="1"/>
  <c r="GU400" i="1"/>
  <c r="GU401" i="1"/>
  <c r="GU402" i="1"/>
  <c r="GU403" i="1"/>
  <c r="GU404" i="1"/>
  <c r="GU405" i="1"/>
  <c r="GU406" i="1"/>
  <c r="GU407" i="1"/>
  <c r="GU408" i="1"/>
  <c r="GU409" i="1"/>
  <c r="GU410" i="1"/>
  <c r="GU411" i="1"/>
  <c r="GU412" i="1"/>
  <c r="GU413" i="1"/>
  <c r="GU414" i="1"/>
  <c r="GU415" i="1"/>
  <c r="GU416" i="1"/>
  <c r="GU417" i="1"/>
  <c r="GU418" i="1"/>
  <c r="GU419" i="1"/>
  <c r="GU420" i="1"/>
  <c r="GU421" i="1"/>
  <c r="GU422" i="1"/>
  <c r="GU423" i="1"/>
  <c r="GU424" i="1"/>
  <c r="GU425" i="1"/>
  <c r="GU426" i="1"/>
  <c r="GU427" i="1"/>
  <c r="GU428" i="1"/>
  <c r="GU429" i="1"/>
  <c r="GU430" i="1"/>
  <c r="GU431" i="1"/>
  <c r="GU432" i="1"/>
  <c r="GU433" i="1"/>
  <c r="GU434" i="1"/>
  <c r="GU435" i="1"/>
  <c r="GU436" i="1"/>
  <c r="GU437" i="1"/>
  <c r="GU438" i="1"/>
  <c r="GU439" i="1"/>
  <c r="GU440" i="1"/>
  <c r="GU441" i="1"/>
  <c r="GU442" i="1"/>
  <c r="GU443" i="1"/>
  <c r="GU444" i="1"/>
  <c r="GU445" i="1"/>
  <c r="GU446" i="1"/>
  <c r="GU447" i="1"/>
  <c r="GU448" i="1"/>
  <c r="HY11" i="1" l="1"/>
  <c r="HU11" i="1"/>
  <c r="HW11" i="1"/>
  <c r="IA11" i="1"/>
  <c r="HS11" i="1"/>
  <c r="HJ11" i="1"/>
  <c r="HI11" i="1"/>
  <c r="HQ11" i="1"/>
  <c r="HM11" i="1"/>
  <c r="HH11" i="1"/>
  <c r="HL11" i="1"/>
  <c r="HP11" i="1"/>
  <c r="HK11" i="1"/>
  <c r="HR11" i="1"/>
  <c r="HV11" i="1"/>
  <c r="HO11" i="1"/>
  <c r="HT11" i="1"/>
  <c r="HZ11" i="1"/>
  <c r="HX11" i="1"/>
  <c r="HN11" i="1"/>
  <c r="GS13" i="1"/>
  <c r="GS14" i="1"/>
  <c r="GS15" i="1"/>
  <c r="GS16" i="1"/>
  <c r="GS17" i="1"/>
  <c r="GS18" i="1"/>
  <c r="GS19" i="1"/>
  <c r="GS20" i="1"/>
  <c r="GS21" i="1"/>
  <c r="GS22" i="1"/>
  <c r="GS23" i="1"/>
  <c r="GS24" i="1"/>
  <c r="GS25" i="1"/>
  <c r="GS26" i="1"/>
  <c r="GS27" i="1"/>
  <c r="GS28" i="1"/>
  <c r="GS29" i="1"/>
  <c r="GS30" i="1"/>
  <c r="GS31" i="1"/>
  <c r="GS32" i="1"/>
  <c r="GS33" i="1"/>
  <c r="GS34" i="1"/>
  <c r="GS35" i="1"/>
  <c r="GS36" i="1"/>
  <c r="GS37" i="1"/>
  <c r="GS38" i="1"/>
  <c r="GS39" i="1"/>
  <c r="GS40" i="1"/>
  <c r="GS41" i="1"/>
  <c r="GS42" i="1"/>
  <c r="GS43" i="1"/>
  <c r="GS44" i="1"/>
  <c r="GS45" i="1"/>
  <c r="GS46" i="1"/>
  <c r="GS47" i="1"/>
  <c r="GS48" i="1"/>
  <c r="GS49" i="1"/>
  <c r="GS50" i="1"/>
  <c r="GS51" i="1"/>
  <c r="GS52" i="1"/>
  <c r="GS53" i="1"/>
  <c r="GS54" i="1"/>
  <c r="GS55" i="1"/>
  <c r="GS56" i="1"/>
  <c r="GS57" i="1"/>
  <c r="GS58" i="1"/>
  <c r="GS59" i="1"/>
  <c r="GS60" i="1"/>
  <c r="GS61" i="1"/>
  <c r="GS62" i="1"/>
  <c r="GS63" i="1"/>
  <c r="GS64" i="1"/>
  <c r="GS65" i="1"/>
  <c r="GS66" i="1"/>
  <c r="GS67" i="1"/>
  <c r="GS68" i="1"/>
  <c r="GS69" i="1"/>
  <c r="GS70" i="1"/>
  <c r="GS71" i="1"/>
  <c r="GS72" i="1"/>
  <c r="GS73" i="1"/>
  <c r="GS74" i="1"/>
  <c r="GS75" i="1"/>
  <c r="GS76" i="1"/>
  <c r="GS77" i="1"/>
  <c r="GS78" i="1"/>
  <c r="GS79" i="1"/>
  <c r="GS80" i="1"/>
  <c r="GS81" i="1"/>
  <c r="GS82" i="1"/>
  <c r="GS83" i="1"/>
  <c r="GS84" i="1"/>
  <c r="GS85" i="1"/>
  <c r="GS86" i="1"/>
  <c r="GS87" i="1"/>
  <c r="GS88" i="1"/>
  <c r="GS89" i="1"/>
  <c r="GS90" i="1"/>
  <c r="GS91" i="1"/>
  <c r="GS92" i="1"/>
  <c r="GS93" i="1"/>
  <c r="GS94" i="1"/>
  <c r="GS95" i="1"/>
  <c r="GS96" i="1"/>
  <c r="GS97" i="1"/>
  <c r="GS98" i="1"/>
  <c r="GS99" i="1"/>
  <c r="GS100" i="1"/>
  <c r="GS101" i="1"/>
  <c r="GS102" i="1"/>
  <c r="GS103" i="1"/>
  <c r="GS104" i="1"/>
  <c r="GS105" i="1"/>
  <c r="GS106" i="1"/>
  <c r="GS107" i="1"/>
  <c r="GS108" i="1"/>
  <c r="GS109" i="1"/>
  <c r="GS110" i="1"/>
  <c r="GS111" i="1"/>
  <c r="GS112" i="1"/>
  <c r="GS113" i="1"/>
  <c r="GS114" i="1"/>
  <c r="GS115" i="1"/>
  <c r="GS116" i="1"/>
  <c r="GS117" i="1"/>
  <c r="GS118" i="1"/>
  <c r="GS119" i="1"/>
  <c r="GS120" i="1"/>
  <c r="GS121" i="1"/>
  <c r="GS122" i="1"/>
  <c r="GS123" i="1"/>
  <c r="GS124" i="1"/>
  <c r="GS125" i="1"/>
  <c r="GS126" i="1"/>
  <c r="GS127" i="1"/>
  <c r="GS128" i="1"/>
  <c r="GS129" i="1"/>
  <c r="GS130" i="1"/>
  <c r="GS131" i="1"/>
  <c r="GS132" i="1"/>
  <c r="GS133" i="1"/>
  <c r="GS134" i="1"/>
  <c r="GS135" i="1"/>
  <c r="GS136" i="1"/>
  <c r="GS137" i="1"/>
  <c r="GS138" i="1"/>
  <c r="GS139" i="1"/>
  <c r="GS140" i="1"/>
  <c r="GS141" i="1"/>
  <c r="GS142" i="1"/>
  <c r="GS143" i="1"/>
  <c r="GS144" i="1"/>
  <c r="GS145" i="1"/>
  <c r="GS146" i="1"/>
  <c r="GS147" i="1"/>
  <c r="GS148" i="1"/>
  <c r="GS149" i="1"/>
  <c r="GS150" i="1"/>
  <c r="GS151" i="1"/>
  <c r="GS152" i="1"/>
  <c r="GS153" i="1"/>
  <c r="GS154" i="1"/>
  <c r="GS155" i="1"/>
  <c r="GS156" i="1"/>
  <c r="GS157" i="1"/>
  <c r="GS158" i="1"/>
  <c r="GS159" i="1"/>
  <c r="GS160" i="1"/>
  <c r="GS161" i="1"/>
  <c r="GS162" i="1"/>
  <c r="GS163" i="1"/>
  <c r="GS164" i="1"/>
  <c r="GS165" i="1"/>
  <c r="GS166" i="1"/>
  <c r="GS167" i="1"/>
  <c r="GS168" i="1"/>
  <c r="GS169" i="1"/>
  <c r="GS170" i="1"/>
  <c r="GS171" i="1"/>
  <c r="GS172" i="1"/>
  <c r="GS173" i="1"/>
  <c r="GS174" i="1"/>
  <c r="GS175" i="1"/>
  <c r="GS176" i="1"/>
  <c r="GS177" i="1"/>
  <c r="GS178" i="1"/>
  <c r="GS179" i="1"/>
  <c r="GS180" i="1"/>
  <c r="GS181" i="1"/>
  <c r="GS182" i="1"/>
  <c r="GS183" i="1"/>
  <c r="GS184" i="1"/>
  <c r="GS185" i="1"/>
  <c r="GS186" i="1"/>
  <c r="GS187" i="1"/>
  <c r="GS188" i="1"/>
  <c r="GS189" i="1"/>
  <c r="GS190" i="1"/>
  <c r="GS191" i="1"/>
  <c r="GS192" i="1"/>
  <c r="GS193" i="1"/>
  <c r="GS194" i="1"/>
  <c r="GS195" i="1"/>
  <c r="GS196" i="1"/>
  <c r="GS197" i="1"/>
  <c r="GS198" i="1"/>
  <c r="GS199" i="1"/>
  <c r="GS200" i="1"/>
  <c r="GS201" i="1"/>
  <c r="GS202" i="1"/>
  <c r="GS203" i="1"/>
  <c r="GS204" i="1"/>
  <c r="GS205" i="1"/>
  <c r="GS206" i="1"/>
  <c r="GS207" i="1"/>
  <c r="GS208" i="1"/>
  <c r="GS209" i="1"/>
  <c r="GS210" i="1"/>
  <c r="GS211" i="1"/>
  <c r="GS212" i="1"/>
  <c r="GS213" i="1"/>
  <c r="GS214" i="1"/>
  <c r="GS215" i="1"/>
  <c r="GS216" i="1"/>
  <c r="GS217" i="1"/>
  <c r="GS218" i="1"/>
  <c r="GS219" i="1"/>
  <c r="GS220" i="1"/>
  <c r="GS221" i="1"/>
  <c r="GS222" i="1"/>
  <c r="GS223" i="1"/>
  <c r="GS224" i="1"/>
  <c r="GS225" i="1"/>
  <c r="GS226" i="1"/>
  <c r="GS227" i="1"/>
  <c r="GS228" i="1"/>
  <c r="GS229" i="1"/>
  <c r="GS230" i="1"/>
  <c r="GS231" i="1"/>
  <c r="GS232" i="1"/>
  <c r="GS233" i="1"/>
  <c r="GS234" i="1"/>
  <c r="GS235" i="1"/>
  <c r="GS236" i="1"/>
  <c r="GS237" i="1"/>
  <c r="GS238" i="1"/>
  <c r="GS239" i="1"/>
  <c r="GS240" i="1"/>
  <c r="GS241" i="1"/>
  <c r="GS242" i="1"/>
  <c r="GS243" i="1"/>
  <c r="GS244" i="1"/>
  <c r="GS245" i="1"/>
  <c r="GS246" i="1"/>
  <c r="GS247" i="1"/>
  <c r="GS248" i="1"/>
  <c r="GS249" i="1"/>
  <c r="GS250" i="1"/>
  <c r="GS251" i="1"/>
  <c r="GS252" i="1"/>
  <c r="GS253" i="1"/>
  <c r="GS254" i="1"/>
  <c r="GS255" i="1"/>
  <c r="GS256" i="1"/>
  <c r="GS257" i="1"/>
  <c r="GS258" i="1"/>
  <c r="GS259" i="1"/>
  <c r="GS260" i="1"/>
  <c r="GS261" i="1"/>
  <c r="GS262" i="1"/>
  <c r="GS263" i="1"/>
  <c r="GS264" i="1"/>
  <c r="GS265" i="1"/>
  <c r="GS266" i="1"/>
  <c r="GS267" i="1"/>
  <c r="GS268" i="1"/>
  <c r="GS269" i="1"/>
  <c r="GS270" i="1"/>
  <c r="GS271" i="1"/>
  <c r="GS272" i="1"/>
  <c r="GS273" i="1"/>
  <c r="GS274" i="1"/>
  <c r="GS275" i="1"/>
  <c r="GS276" i="1"/>
  <c r="GS277" i="1"/>
  <c r="GS278" i="1"/>
  <c r="GS279" i="1"/>
  <c r="GS280" i="1"/>
  <c r="GS281" i="1"/>
  <c r="GS282" i="1"/>
  <c r="GS283" i="1"/>
  <c r="GS284" i="1"/>
  <c r="GS285" i="1"/>
  <c r="GS286" i="1"/>
  <c r="GS287" i="1"/>
  <c r="GS288" i="1"/>
  <c r="GS289" i="1"/>
  <c r="GS290" i="1"/>
  <c r="GS291" i="1"/>
  <c r="GS292" i="1"/>
  <c r="GS293" i="1"/>
  <c r="GS294" i="1"/>
  <c r="GS295" i="1"/>
  <c r="GS296" i="1"/>
  <c r="GS297" i="1"/>
  <c r="GS298" i="1"/>
  <c r="GS299" i="1"/>
  <c r="GS300" i="1"/>
  <c r="GS301" i="1"/>
  <c r="GS302" i="1"/>
  <c r="GS303" i="1"/>
  <c r="GS304" i="1"/>
  <c r="GS305" i="1"/>
  <c r="GS306" i="1"/>
  <c r="GS307" i="1"/>
  <c r="GS308" i="1"/>
  <c r="GS309" i="1"/>
  <c r="GS310" i="1"/>
  <c r="GS311" i="1"/>
  <c r="GS312" i="1"/>
  <c r="GS313" i="1"/>
  <c r="GS314" i="1"/>
  <c r="GS315" i="1"/>
  <c r="GS316" i="1"/>
  <c r="GS317" i="1"/>
  <c r="GS318" i="1"/>
  <c r="GS319" i="1"/>
  <c r="GS320" i="1"/>
  <c r="GS321" i="1"/>
  <c r="GS322" i="1"/>
  <c r="GS323" i="1"/>
  <c r="GS324" i="1"/>
  <c r="GS325" i="1"/>
  <c r="GS326" i="1"/>
  <c r="GS327" i="1"/>
  <c r="GS328" i="1"/>
  <c r="GS329" i="1"/>
  <c r="GS330" i="1"/>
  <c r="GS331" i="1"/>
  <c r="GS332" i="1"/>
  <c r="GS333" i="1"/>
  <c r="GS334" i="1"/>
  <c r="GS335" i="1"/>
  <c r="GS336" i="1"/>
  <c r="GS337" i="1"/>
  <c r="GS338" i="1"/>
  <c r="GS339" i="1"/>
  <c r="GS340" i="1"/>
  <c r="GS341" i="1"/>
  <c r="GS342" i="1"/>
  <c r="GS343" i="1"/>
  <c r="GS344" i="1"/>
  <c r="GS345" i="1"/>
  <c r="GS346" i="1"/>
  <c r="GS347" i="1"/>
  <c r="GS348" i="1"/>
  <c r="GS349" i="1"/>
  <c r="GS350" i="1"/>
  <c r="GS351" i="1"/>
  <c r="GS352" i="1"/>
  <c r="GS353" i="1"/>
  <c r="GS354" i="1"/>
  <c r="GS355" i="1"/>
  <c r="GS356" i="1"/>
  <c r="GS357" i="1"/>
  <c r="GS358" i="1"/>
  <c r="GS359" i="1"/>
  <c r="GS360" i="1"/>
  <c r="GS361" i="1"/>
  <c r="GS362" i="1"/>
  <c r="GS363" i="1"/>
  <c r="GS364" i="1"/>
  <c r="GS365" i="1"/>
  <c r="GS366" i="1"/>
  <c r="GS367" i="1"/>
  <c r="GS368" i="1"/>
  <c r="GS369" i="1"/>
  <c r="GS370" i="1"/>
  <c r="GS371" i="1"/>
  <c r="GS372" i="1"/>
  <c r="GS373" i="1"/>
  <c r="GS374" i="1"/>
  <c r="GS375" i="1"/>
  <c r="GS376" i="1"/>
  <c r="GS377" i="1"/>
  <c r="GS378" i="1"/>
  <c r="GS379" i="1"/>
  <c r="GS380" i="1"/>
  <c r="GS381" i="1"/>
  <c r="GS382" i="1"/>
  <c r="GS383" i="1"/>
  <c r="GS384" i="1"/>
  <c r="GS385" i="1"/>
  <c r="GS386" i="1"/>
  <c r="GS387" i="1"/>
  <c r="GS388" i="1"/>
  <c r="GS389" i="1"/>
  <c r="GS390" i="1"/>
  <c r="GS391" i="1"/>
  <c r="GS392" i="1"/>
  <c r="GS393" i="1"/>
  <c r="GS394" i="1"/>
  <c r="GS395" i="1"/>
  <c r="GS396" i="1"/>
  <c r="GS397" i="1"/>
  <c r="GS398" i="1"/>
  <c r="GS399" i="1"/>
  <c r="GS400" i="1"/>
  <c r="GS401" i="1"/>
  <c r="GS402" i="1"/>
  <c r="GS403" i="1"/>
  <c r="GS404" i="1"/>
  <c r="GS405" i="1"/>
  <c r="GS406" i="1"/>
  <c r="GS407" i="1"/>
  <c r="GS408" i="1"/>
  <c r="GS409" i="1"/>
  <c r="GS410" i="1"/>
  <c r="GS411" i="1"/>
  <c r="GS412" i="1"/>
  <c r="GS413" i="1"/>
  <c r="GS414" i="1"/>
  <c r="GS415" i="1"/>
  <c r="GS416" i="1"/>
  <c r="GS417" i="1"/>
  <c r="GS418" i="1"/>
  <c r="GS419" i="1"/>
  <c r="GS420" i="1"/>
  <c r="GS421" i="1"/>
  <c r="GS422" i="1"/>
  <c r="GS423" i="1"/>
  <c r="GS424" i="1"/>
  <c r="GS425" i="1"/>
  <c r="GS426" i="1"/>
  <c r="GS427" i="1"/>
  <c r="GS428" i="1"/>
  <c r="GS429" i="1"/>
  <c r="GS430" i="1"/>
  <c r="GS431" i="1"/>
  <c r="GS432" i="1"/>
  <c r="GS433" i="1"/>
  <c r="GS434" i="1"/>
  <c r="GS435" i="1"/>
  <c r="GS436" i="1"/>
  <c r="GS437" i="1"/>
  <c r="GS438" i="1"/>
  <c r="GS439" i="1"/>
  <c r="GS440" i="1"/>
  <c r="GS441" i="1"/>
  <c r="GS442" i="1"/>
  <c r="GS443" i="1"/>
  <c r="GS444" i="1"/>
  <c r="GS445" i="1"/>
  <c r="GS446" i="1"/>
  <c r="GS447" i="1"/>
  <c r="GS448" i="1"/>
  <c r="GQ13" i="1" l="1"/>
  <c r="GQ14" i="1"/>
  <c r="GQ15" i="1"/>
  <c r="GQ16" i="1"/>
  <c r="GQ17" i="1"/>
  <c r="GQ18" i="1"/>
  <c r="GQ19" i="1"/>
  <c r="GQ20" i="1"/>
  <c r="GQ21" i="1"/>
  <c r="GQ22" i="1"/>
  <c r="GQ23" i="1"/>
  <c r="GQ24" i="1"/>
  <c r="GQ25" i="1"/>
  <c r="GQ26" i="1"/>
  <c r="GQ27" i="1"/>
  <c r="GQ28" i="1"/>
  <c r="GQ29" i="1"/>
  <c r="GQ30" i="1"/>
  <c r="GQ31" i="1"/>
  <c r="GQ32" i="1"/>
  <c r="GQ33" i="1"/>
  <c r="GQ34" i="1"/>
  <c r="GQ35" i="1"/>
  <c r="GQ36" i="1"/>
  <c r="GQ37" i="1"/>
  <c r="GQ38" i="1"/>
  <c r="GQ39" i="1"/>
  <c r="GQ40" i="1"/>
  <c r="GQ41" i="1"/>
  <c r="GQ42" i="1"/>
  <c r="GQ43" i="1"/>
  <c r="GQ44" i="1"/>
  <c r="GQ45" i="1"/>
  <c r="GQ46" i="1"/>
  <c r="GQ47" i="1"/>
  <c r="GQ48" i="1"/>
  <c r="GQ49" i="1"/>
  <c r="GQ50" i="1"/>
  <c r="GQ51" i="1"/>
  <c r="GQ52" i="1"/>
  <c r="GQ53" i="1"/>
  <c r="GQ54" i="1"/>
  <c r="GQ55" i="1"/>
  <c r="GQ56" i="1"/>
  <c r="GQ57" i="1"/>
  <c r="GQ58" i="1"/>
  <c r="GQ59" i="1"/>
  <c r="GQ60" i="1"/>
  <c r="GQ61" i="1"/>
  <c r="GQ62" i="1"/>
  <c r="GQ63" i="1"/>
  <c r="GQ64" i="1"/>
  <c r="GQ65" i="1"/>
  <c r="GQ66" i="1"/>
  <c r="GQ67" i="1"/>
  <c r="GQ68" i="1"/>
  <c r="GQ69" i="1"/>
  <c r="GQ70" i="1"/>
  <c r="GQ71" i="1"/>
  <c r="GQ72" i="1"/>
  <c r="GQ73" i="1"/>
  <c r="GQ74" i="1"/>
  <c r="GQ75" i="1"/>
  <c r="GQ76" i="1"/>
  <c r="GQ77" i="1"/>
  <c r="GQ78" i="1"/>
  <c r="GQ79" i="1"/>
  <c r="GQ80" i="1"/>
  <c r="GQ81" i="1"/>
  <c r="GQ82" i="1"/>
  <c r="GQ83" i="1"/>
  <c r="GQ84" i="1"/>
  <c r="GQ85" i="1"/>
  <c r="GQ86" i="1"/>
  <c r="GQ87" i="1"/>
  <c r="GQ88" i="1"/>
  <c r="GQ89" i="1"/>
  <c r="GQ90" i="1"/>
  <c r="GQ91" i="1"/>
  <c r="GQ92" i="1"/>
  <c r="GQ93" i="1"/>
  <c r="GQ94" i="1"/>
  <c r="GQ95" i="1"/>
  <c r="GQ96" i="1"/>
  <c r="GQ97" i="1"/>
  <c r="GQ98" i="1"/>
  <c r="GQ99" i="1"/>
  <c r="GQ100" i="1"/>
  <c r="GQ101" i="1"/>
  <c r="GQ102" i="1"/>
  <c r="GQ103" i="1"/>
  <c r="GQ104" i="1"/>
  <c r="GQ105" i="1"/>
  <c r="GQ106" i="1"/>
  <c r="GQ107" i="1"/>
  <c r="GQ108" i="1"/>
  <c r="GQ109" i="1"/>
  <c r="GQ110" i="1"/>
  <c r="GQ111" i="1"/>
  <c r="GQ112" i="1"/>
  <c r="GQ113" i="1"/>
  <c r="GQ114" i="1"/>
  <c r="GQ115" i="1"/>
  <c r="GQ116" i="1"/>
  <c r="GQ117" i="1"/>
  <c r="GQ118" i="1"/>
  <c r="GQ119" i="1"/>
  <c r="GQ120" i="1"/>
  <c r="GQ121" i="1"/>
  <c r="GQ122" i="1"/>
  <c r="GQ123" i="1"/>
  <c r="GQ124" i="1"/>
  <c r="GQ125" i="1"/>
  <c r="GQ126" i="1"/>
  <c r="GQ127" i="1"/>
  <c r="GQ128" i="1"/>
  <c r="GQ129" i="1"/>
  <c r="GQ130" i="1"/>
  <c r="GQ131" i="1"/>
  <c r="GQ132" i="1"/>
  <c r="GQ133" i="1"/>
  <c r="GQ134" i="1"/>
  <c r="GQ135" i="1"/>
  <c r="GQ136" i="1"/>
  <c r="GQ137" i="1"/>
  <c r="GQ138" i="1"/>
  <c r="GQ139" i="1"/>
  <c r="GQ140" i="1"/>
  <c r="GQ141" i="1"/>
  <c r="GQ142" i="1"/>
  <c r="GQ143" i="1"/>
  <c r="GQ144" i="1"/>
  <c r="GQ145" i="1"/>
  <c r="GQ146" i="1"/>
  <c r="GQ147" i="1"/>
  <c r="GQ148" i="1"/>
  <c r="GQ149" i="1"/>
  <c r="GQ150" i="1"/>
  <c r="GQ151" i="1"/>
  <c r="GQ152" i="1"/>
  <c r="GQ153" i="1"/>
  <c r="GQ154" i="1"/>
  <c r="GQ155" i="1"/>
  <c r="GQ156" i="1"/>
  <c r="GQ157" i="1"/>
  <c r="GQ158" i="1"/>
  <c r="GQ159" i="1"/>
  <c r="GQ160" i="1"/>
  <c r="GQ161" i="1"/>
  <c r="GQ162" i="1"/>
  <c r="GQ163" i="1"/>
  <c r="GQ164" i="1"/>
  <c r="GQ165" i="1"/>
  <c r="GQ166" i="1"/>
  <c r="GQ167" i="1"/>
  <c r="GQ168" i="1"/>
  <c r="GQ169" i="1"/>
  <c r="GQ170" i="1"/>
  <c r="GQ171" i="1"/>
  <c r="GQ172" i="1"/>
  <c r="GQ173" i="1"/>
  <c r="GQ174" i="1"/>
  <c r="GQ175" i="1"/>
  <c r="GQ176" i="1"/>
  <c r="GQ177" i="1"/>
  <c r="GQ178" i="1"/>
  <c r="GQ179" i="1"/>
  <c r="GQ180" i="1"/>
  <c r="GQ181" i="1"/>
  <c r="GQ182" i="1"/>
  <c r="GQ183" i="1"/>
  <c r="GQ184" i="1"/>
  <c r="GQ185" i="1"/>
  <c r="GQ186" i="1"/>
  <c r="GQ187" i="1"/>
  <c r="GQ188" i="1"/>
  <c r="GQ189" i="1"/>
  <c r="GQ190" i="1"/>
  <c r="GQ191" i="1"/>
  <c r="GQ192" i="1"/>
  <c r="GQ193" i="1"/>
  <c r="GQ194" i="1"/>
  <c r="GQ195" i="1"/>
  <c r="GQ196" i="1"/>
  <c r="GQ197" i="1"/>
  <c r="GQ198" i="1"/>
  <c r="GQ199" i="1"/>
  <c r="GQ200" i="1"/>
  <c r="GQ201" i="1"/>
  <c r="GQ202" i="1"/>
  <c r="GQ203" i="1"/>
  <c r="GQ204" i="1"/>
  <c r="GQ205" i="1"/>
  <c r="GQ206" i="1"/>
  <c r="GQ207" i="1"/>
  <c r="GQ208" i="1"/>
  <c r="GQ209" i="1"/>
  <c r="GQ210" i="1"/>
  <c r="GQ211" i="1"/>
  <c r="GQ212" i="1"/>
  <c r="GQ213" i="1"/>
  <c r="GQ214" i="1"/>
  <c r="GQ215" i="1"/>
  <c r="GQ216" i="1"/>
  <c r="GQ217" i="1"/>
  <c r="GQ218" i="1"/>
  <c r="GQ219" i="1"/>
  <c r="GQ220" i="1"/>
  <c r="GQ221" i="1"/>
  <c r="GQ222" i="1"/>
  <c r="GQ223" i="1"/>
  <c r="GQ224" i="1"/>
  <c r="GQ225" i="1"/>
  <c r="GQ226" i="1"/>
  <c r="GQ227" i="1"/>
  <c r="GQ228" i="1"/>
  <c r="GQ229" i="1"/>
  <c r="GQ230" i="1"/>
  <c r="GQ231" i="1"/>
  <c r="GQ232" i="1"/>
  <c r="GQ233" i="1"/>
  <c r="GQ234" i="1"/>
  <c r="GQ235" i="1"/>
  <c r="GQ236" i="1"/>
  <c r="GQ237" i="1"/>
  <c r="GQ238" i="1"/>
  <c r="GQ239" i="1"/>
  <c r="GQ240" i="1"/>
  <c r="GQ241" i="1"/>
  <c r="GQ242" i="1"/>
  <c r="GQ243" i="1"/>
  <c r="GQ244" i="1"/>
  <c r="GQ245" i="1"/>
  <c r="GQ246" i="1"/>
  <c r="GQ247" i="1"/>
  <c r="GQ248" i="1"/>
  <c r="GQ249" i="1"/>
  <c r="GQ250" i="1"/>
  <c r="GQ251" i="1"/>
  <c r="GQ252" i="1"/>
  <c r="GQ253" i="1"/>
  <c r="GQ254" i="1"/>
  <c r="GQ255" i="1"/>
  <c r="GQ256" i="1"/>
  <c r="GQ257" i="1"/>
  <c r="GQ258" i="1"/>
  <c r="GQ259" i="1"/>
  <c r="GQ260" i="1"/>
  <c r="GQ261" i="1"/>
  <c r="GQ262" i="1"/>
  <c r="GQ263" i="1"/>
  <c r="GQ264" i="1"/>
  <c r="GQ265" i="1"/>
  <c r="GQ266" i="1"/>
  <c r="GQ267" i="1"/>
  <c r="GQ268" i="1"/>
  <c r="GQ269" i="1"/>
  <c r="GQ270" i="1"/>
  <c r="GQ271" i="1"/>
  <c r="GQ272" i="1"/>
  <c r="GQ273" i="1"/>
  <c r="GQ274" i="1"/>
  <c r="GQ275" i="1"/>
  <c r="GQ276" i="1"/>
  <c r="GQ277" i="1"/>
  <c r="GQ278" i="1"/>
  <c r="GQ279" i="1"/>
  <c r="GQ280" i="1"/>
  <c r="GQ281" i="1"/>
  <c r="GQ282" i="1"/>
  <c r="GQ283" i="1"/>
  <c r="GQ284" i="1"/>
  <c r="GQ285" i="1"/>
  <c r="GQ286" i="1"/>
  <c r="GQ287" i="1"/>
  <c r="GQ288" i="1"/>
  <c r="GQ289" i="1"/>
  <c r="GQ290" i="1"/>
  <c r="GQ291" i="1"/>
  <c r="GQ292" i="1"/>
  <c r="GQ293" i="1"/>
  <c r="GQ294" i="1"/>
  <c r="GQ295" i="1"/>
  <c r="GQ296" i="1"/>
  <c r="GQ297" i="1"/>
  <c r="GQ298" i="1"/>
  <c r="GQ299" i="1"/>
  <c r="GQ300" i="1"/>
  <c r="GQ301" i="1"/>
  <c r="GQ302" i="1"/>
  <c r="GQ303" i="1"/>
  <c r="GQ304" i="1"/>
  <c r="GQ305" i="1"/>
  <c r="GQ306" i="1"/>
  <c r="GQ307" i="1"/>
  <c r="GQ308" i="1"/>
  <c r="GQ309" i="1"/>
  <c r="GQ310" i="1"/>
  <c r="GQ311" i="1"/>
  <c r="GQ312" i="1"/>
  <c r="GQ313" i="1"/>
  <c r="GQ314" i="1"/>
  <c r="GQ315" i="1"/>
  <c r="GQ316" i="1"/>
  <c r="GQ317" i="1"/>
  <c r="GQ318" i="1"/>
  <c r="GQ319" i="1"/>
  <c r="GQ320" i="1"/>
  <c r="GQ321" i="1"/>
  <c r="GQ322" i="1"/>
  <c r="GQ323" i="1"/>
  <c r="GQ324" i="1"/>
  <c r="GQ325" i="1"/>
  <c r="GQ326" i="1"/>
  <c r="GQ327" i="1"/>
  <c r="GQ328" i="1"/>
  <c r="GQ329" i="1"/>
  <c r="GQ330" i="1"/>
  <c r="GQ331" i="1"/>
  <c r="GQ332" i="1"/>
  <c r="GQ333" i="1"/>
  <c r="GQ334" i="1"/>
  <c r="GQ335" i="1"/>
  <c r="GQ336" i="1"/>
  <c r="GQ337" i="1"/>
  <c r="GQ338" i="1"/>
  <c r="GQ339" i="1"/>
  <c r="GQ340" i="1"/>
  <c r="GQ341" i="1"/>
  <c r="GQ342" i="1"/>
  <c r="GQ343" i="1"/>
  <c r="GQ344" i="1"/>
  <c r="GQ345" i="1"/>
  <c r="GQ346" i="1"/>
  <c r="GQ347" i="1"/>
  <c r="GQ348" i="1"/>
  <c r="GQ349" i="1"/>
  <c r="GQ350" i="1"/>
  <c r="GQ351" i="1"/>
  <c r="GQ352" i="1"/>
  <c r="GQ353" i="1"/>
  <c r="GQ354" i="1"/>
  <c r="GQ355" i="1"/>
  <c r="GQ356" i="1"/>
  <c r="GQ357" i="1"/>
  <c r="GQ358" i="1"/>
  <c r="GQ359" i="1"/>
  <c r="GQ360" i="1"/>
  <c r="GQ361" i="1"/>
  <c r="GQ362" i="1"/>
  <c r="GQ363" i="1"/>
  <c r="GQ364" i="1"/>
  <c r="GQ365" i="1"/>
  <c r="GQ366" i="1"/>
  <c r="GQ367" i="1"/>
  <c r="GQ368" i="1"/>
  <c r="GQ369" i="1"/>
  <c r="GQ370" i="1"/>
  <c r="GQ371" i="1"/>
  <c r="GQ372" i="1"/>
  <c r="GQ373" i="1"/>
  <c r="GQ374" i="1"/>
  <c r="GQ375" i="1"/>
  <c r="GQ376" i="1"/>
  <c r="GQ377" i="1"/>
  <c r="GQ378" i="1"/>
  <c r="GQ379" i="1"/>
  <c r="GQ380" i="1"/>
  <c r="GQ381" i="1"/>
  <c r="GQ382" i="1"/>
  <c r="GQ383" i="1"/>
  <c r="GQ384" i="1"/>
  <c r="GQ385" i="1"/>
  <c r="GQ386" i="1"/>
  <c r="GQ387" i="1"/>
  <c r="GQ388" i="1"/>
  <c r="GQ389" i="1"/>
  <c r="GQ390" i="1"/>
  <c r="GQ391" i="1"/>
  <c r="GQ392" i="1"/>
  <c r="GQ393" i="1"/>
  <c r="GQ394" i="1"/>
  <c r="GQ395" i="1"/>
  <c r="GQ396" i="1"/>
  <c r="GQ397" i="1"/>
  <c r="GQ398" i="1"/>
  <c r="GQ399" i="1"/>
  <c r="GQ400" i="1"/>
  <c r="GQ401" i="1"/>
  <c r="GQ402" i="1"/>
  <c r="GQ403" i="1"/>
  <c r="GQ404" i="1"/>
  <c r="GQ405" i="1"/>
  <c r="GQ406" i="1"/>
  <c r="GQ407" i="1"/>
  <c r="GQ408" i="1"/>
  <c r="GQ409" i="1"/>
  <c r="GQ410" i="1"/>
  <c r="GQ411" i="1"/>
  <c r="GQ412" i="1"/>
  <c r="GQ413" i="1"/>
  <c r="GQ414" i="1"/>
  <c r="GQ415" i="1"/>
  <c r="GQ416" i="1"/>
  <c r="GQ417" i="1"/>
  <c r="GQ418" i="1"/>
  <c r="GQ419" i="1"/>
  <c r="GQ420" i="1"/>
  <c r="GQ421" i="1"/>
  <c r="GQ422" i="1"/>
  <c r="GQ423" i="1"/>
  <c r="GQ424" i="1"/>
  <c r="GQ425" i="1"/>
  <c r="GQ426" i="1"/>
  <c r="GQ427" i="1"/>
  <c r="GQ428" i="1"/>
  <c r="GQ429" i="1"/>
  <c r="GQ430" i="1"/>
  <c r="GQ431" i="1"/>
  <c r="GQ432" i="1"/>
  <c r="GQ433" i="1"/>
  <c r="GQ434" i="1"/>
  <c r="GQ435" i="1"/>
  <c r="GQ436" i="1"/>
  <c r="GQ437" i="1"/>
  <c r="GQ438" i="1"/>
  <c r="GQ439" i="1"/>
  <c r="GQ440" i="1"/>
  <c r="GQ441" i="1"/>
  <c r="GQ442" i="1"/>
  <c r="GQ443" i="1"/>
  <c r="GQ444" i="1"/>
  <c r="GQ445" i="1"/>
  <c r="GQ446" i="1"/>
  <c r="GQ447" i="1"/>
  <c r="GQ448" i="1"/>
  <c r="GO13" i="1" l="1"/>
  <c r="GO14" i="1"/>
  <c r="GO15" i="1"/>
  <c r="GO16" i="1"/>
  <c r="GO17" i="1"/>
  <c r="GO18" i="1"/>
  <c r="GO19" i="1"/>
  <c r="GO20" i="1"/>
  <c r="GO21" i="1"/>
  <c r="GO22" i="1"/>
  <c r="GO23" i="1"/>
  <c r="GO24" i="1"/>
  <c r="GO25" i="1"/>
  <c r="GO26" i="1"/>
  <c r="GO27" i="1"/>
  <c r="GO28" i="1"/>
  <c r="GO29" i="1"/>
  <c r="GO30" i="1"/>
  <c r="GO31" i="1"/>
  <c r="GO32" i="1"/>
  <c r="GO33" i="1"/>
  <c r="GO34" i="1"/>
  <c r="GO35" i="1"/>
  <c r="GO36" i="1"/>
  <c r="GO37" i="1"/>
  <c r="GO38" i="1"/>
  <c r="GO39" i="1"/>
  <c r="GO40" i="1"/>
  <c r="GO41" i="1"/>
  <c r="GO42" i="1"/>
  <c r="GO43" i="1"/>
  <c r="GO44" i="1"/>
  <c r="GO45" i="1"/>
  <c r="GO46" i="1"/>
  <c r="GO47" i="1"/>
  <c r="GO48" i="1"/>
  <c r="GO49" i="1"/>
  <c r="GO50" i="1"/>
  <c r="GO51" i="1"/>
  <c r="GO52" i="1"/>
  <c r="GO53" i="1"/>
  <c r="GO54" i="1"/>
  <c r="GO55" i="1"/>
  <c r="GO56" i="1"/>
  <c r="GO57" i="1"/>
  <c r="GO58" i="1"/>
  <c r="GO59" i="1"/>
  <c r="GO60" i="1"/>
  <c r="GO61" i="1"/>
  <c r="GO62" i="1"/>
  <c r="GO63" i="1"/>
  <c r="GO64" i="1"/>
  <c r="GO65" i="1"/>
  <c r="GO66" i="1"/>
  <c r="GO67" i="1"/>
  <c r="GO68" i="1"/>
  <c r="GO69" i="1"/>
  <c r="GO70" i="1"/>
  <c r="GO71" i="1"/>
  <c r="GO72" i="1"/>
  <c r="GO73" i="1"/>
  <c r="GO74" i="1"/>
  <c r="GO75" i="1"/>
  <c r="GO76" i="1"/>
  <c r="GO77" i="1"/>
  <c r="GO78" i="1"/>
  <c r="GO79" i="1"/>
  <c r="GO80" i="1"/>
  <c r="GO81" i="1"/>
  <c r="GO82" i="1"/>
  <c r="GO83" i="1"/>
  <c r="GO84" i="1"/>
  <c r="GO85" i="1"/>
  <c r="GO86" i="1"/>
  <c r="GO87" i="1"/>
  <c r="GO88" i="1"/>
  <c r="GO89" i="1"/>
  <c r="GO90" i="1"/>
  <c r="GO91" i="1"/>
  <c r="GO92" i="1"/>
  <c r="GO93" i="1"/>
  <c r="GO94" i="1"/>
  <c r="GO95" i="1"/>
  <c r="GO96" i="1"/>
  <c r="GO97" i="1"/>
  <c r="GO98" i="1"/>
  <c r="GO99" i="1"/>
  <c r="GO100" i="1"/>
  <c r="GO101" i="1"/>
  <c r="GO102" i="1"/>
  <c r="GO103" i="1"/>
  <c r="GO104" i="1"/>
  <c r="GO105" i="1"/>
  <c r="GO106" i="1"/>
  <c r="GO107" i="1"/>
  <c r="GO108" i="1"/>
  <c r="GO109" i="1"/>
  <c r="GO110" i="1"/>
  <c r="GO111" i="1"/>
  <c r="GO112" i="1"/>
  <c r="GO113" i="1"/>
  <c r="GO114" i="1"/>
  <c r="GO115" i="1"/>
  <c r="GO116" i="1"/>
  <c r="GO117" i="1"/>
  <c r="GO118" i="1"/>
  <c r="GO119" i="1"/>
  <c r="GO120" i="1"/>
  <c r="GO121" i="1"/>
  <c r="GO122" i="1"/>
  <c r="GO123" i="1"/>
  <c r="GO124" i="1"/>
  <c r="GO125" i="1"/>
  <c r="GO126" i="1"/>
  <c r="GO127" i="1"/>
  <c r="GO128" i="1"/>
  <c r="GO129" i="1"/>
  <c r="GO130" i="1"/>
  <c r="GO131" i="1"/>
  <c r="GO132" i="1"/>
  <c r="GO133" i="1"/>
  <c r="GO134" i="1"/>
  <c r="GO135" i="1"/>
  <c r="GO136" i="1"/>
  <c r="GO137" i="1"/>
  <c r="GO138" i="1"/>
  <c r="GO139" i="1"/>
  <c r="GO140" i="1"/>
  <c r="GO141" i="1"/>
  <c r="GO142" i="1"/>
  <c r="GO143" i="1"/>
  <c r="GO144" i="1"/>
  <c r="GO145" i="1"/>
  <c r="GO146" i="1"/>
  <c r="GO147" i="1"/>
  <c r="GO148" i="1"/>
  <c r="GO149" i="1"/>
  <c r="GO150" i="1"/>
  <c r="GO151" i="1"/>
  <c r="GO152" i="1"/>
  <c r="GO153" i="1"/>
  <c r="GO154" i="1"/>
  <c r="GO155" i="1"/>
  <c r="GO156" i="1"/>
  <c r="GO157" i="1"/>
  <c r="GO158" i="1"/>
  <c r="GO159" i="1"/>
  <c r="GO160" i="1"/>
  <c r="GO161" i="1"/>
  <c r="GO162" i="1"/>
  <c r="GO163" i="1"/>
  <c r="GO164" i="1"/>
  <c r="GO165" i="1"/>
  <c r="GO166" i="1"/>
  <c r="GO167" i="1"/>
  <c r="GO168" i="1"/>
  <c r="GO169" i="1"/>
  <c r="GO170" i="1"/>
  <c r="GO171" i="1"/>
  <c r="GO172" i="1"/>
  <c r="GO173" i="1"/>
  <c r="GO174" i="1"/>
  <c r="GO175" i="1"/>
  <c r="GO176" i="1"/>
  <c r="GO177" i="1"/>
  <c r="GO178" i="1"/>
  <c r="GO179" i="1"/>
  <c r="GO180" i="1"/>
  <c r="GO181" i="1"/>
  <c r="GO182" i="1"/>
  <c r="GO183" i="1"/>
  <c r="GO184" i="1"/>
  <c r="GO185" i="1"/>
  <c r="GO186" i="1"/>
  <c r="GO187" i="1"/>
  <c r="GO188" i="1"/>
  <c r="GO189" i="1"/>
  <c r="GO190" i="1"/>
  <c r="GO191" i="1"/>
  <c r="GO192" i="1"/>
  <c r="GO193" i="1"/>
  <c r="GO194" i="1"/>
  <c r="GO195" i="1"/>
  <c r="GO196" i="1"/>
  <c r="GO197" i="1"/>
  <c r="GO198" i="1"/>
  <c r="GO199" i="1"/>
  <c r="GO200" i="1"/>
  <c r="GO201" i="1"/>
  <c r="GO202" i="1"/>
  <c r="GO203" i="1"/>
  <c r="GO204" i="1"/>
  <c r="GO205" i="1"/>
  <c r="GO206" i="1"/>
  <c r="GO207" i="1"/>
  <c r="GO208" i="1"/>
  <c r="GO209" i="1"/>
  <c r="GO210" i="1"/>
  <c r="GO211" i="1"/>
  <c r="GO212" i="1"/>
  <c r="GO213" i="1"/>
  <c r="GO214" i="1"/>
  <c r="GO215" i="1"/>
  <c r="GO216" i="1"/>
  <c r="GO217" i="1"/>
  <c r="GO218" i="1"/>
  <c r="GO219" i="1"/>
  <c r="GO220" i="1"/>
  <c r="GO221" i="1"/>
  <c r="GO222" i="1"/>
  <c r="GO223" i="1"/>
  <c r="GO224" i="1"/>
  <c r="GO225" i="1"/>
  <c r="GO226" i="1"/>
  <c r="GO227" i="1"/>
  <c r="GO228" i="1"/>
  <c r="GO229" i="1"/>
  <c r="GO230" i="1"/>
  <c r="GO231" i="1"/>
  <c r="GO232" i="1"/>
  <c r="GO233" i="1"/>
  <c r="GO234" i="1"/>
  <c r="GO235" i="1"/>
  <c r="GO236" i="1"/>
  <c r="GO237" i="1"/>
  <c r="GO238" i="1"/>
  <c r="GO239" i="1"/>
  <c r="GO240" i="1"/>
  <c r="GO241" i="1"/>
  <c r="GO242" i="1"/>
  <c r="GO243" i="1"/>
  <c r="GO244" i="1"/>
  <c r="GO245" i="1"/>
  <c r="GO246" i="1"/>
  <c r="GO247" i="1"/>
  <c r="GO248" i="1"/>
  <c r="GO249" i="1"/>
  <c r="GO250" i="1"/>
  <c r="GO251" i="1"/>
  <c r="GO252" i="1"/>
  <c r="GO253" i="1"/>
  <c r="GO254" i="1"/>
  <c r="GO255" i="1"/>
  <c r="GO256" i="1"/>
  <c r="GO257" i="1"/>
  <c r="GO258" i="1"/>
  <c r="GO259" i="1"/>
  <c r="GO260" i="1"/>
  <c r="GO261" i="1"/>
  <c r="GO262" i="1"/>
  <c r="GO263" i="1"/>
  <c r="GO264" i="1"/>
  <c r="GO265" i="1"/>
  <c r="GO266" i="1"/>
  <c r="GO267" i="1"/>
  <c r="GO268" i="1"/>
  <c r="GO269" i="1"/>
  <c r="GO270" i="1"/>
  <c r="GO271" i="1"/>
  <c r="GO272" i="1"/>
  <c r="GO273" i="1"/>
  <c r="GO274" i="1"/>
  <c r="GO275" i="1"/>
  <c r="GO276" i="1"/>
  <c r="GO277" i="1"/>
  <c r="GO278" i="1"/>
  <c r="GO279" i="1"/>
  <c r="GO280" i="1"/>
  <c r="GO281" i="1"/>
  <c r="GO282" i="1"/>
  <c r="GO283" i="1"/>
  <c r="GO284" i="1"/>
  <c r="GO285" i="1"/>
  <c r="GO286" i="1"/>
  <c r="GO287" i="1"/>
  <c r="GO288" i="1"/>
  <c r="GO289" i="1"/>
  <c r="GO290" i="1"/>
  <c r="GO291" i="1"/>
  <c r="GO292" i="1"/>
  <c r="GO293" i="1"/>
  <c r="GO294" i="1"/>
  <c r="GO295" i="1"/>
  <c r="GO296" i="1"/>
  <c r="GO297" i="1"/>
  <c r="GO298" i="1"/>
  <c r="GO299" i="1"/>
  <c r="GO300" i="1"/>
  <c r="GO301" i="1"/>
  <c r="GO302" i="1"/>
  <c r="GO303" i="1"/>
  <c r="GO304" i="1"/>
  <c r="GO305" i="1"/>
  <c r="GO306" i="1"/>
  <c r="GO307" i="1"/>
  <c r="GO308" i="1"/>
  <c r="GO309" i="1"/>
  <c r="GO310" i="1"/>
  <c r="GO311" i="1"/>
  <c r="GO312" i="1"/>
  <c r="GO313" i="1"/>
  <c r="GO314" i="1"/>
  <c r="GO315" i="1"/>
  <c r="GO316" i="1"/>
  <c r="GO317" i="1"/>
  <c r="GO318" i="1"/>
  <c r="GO319" i="1"/>
  <c r="GO320" i="1"/>
  <c r="GO321" i="1"/>
  <c r="GO322" i="1"/>
  <c r="GO323" i="1"/>
  <c r="GO324" i="1"/>
  <c r="GO325" i="1"/>
  <c r="GO326" i="1"/>
  <c r="GO327" i="1"/>
  <c r="GO328" i="1"/>
  <c r="GO329" i="1"/>
  <c r="GO330" i="1"/>
  <c r="GO331" i="1"/>
  <c r="GO332" i="1"/>
  <c r="GO333" i="1"/>
  <c r="GO334" i="1"/>
  <c r="GO335" i="1"/>
  <c r="GO336" i="1"/>
  <c r="GO337" i="1"/>
  <c r="GO338" i="1"/>
  <c r="GO339" i="1"/>
  <c r="GO340" i="1"/>
  <c r="GO341" i="1"/>
  <c r="GO342" i="1"/>
  <c r="GO343" i="1"/>
  <c r="GO344" i="1"/>
  <c r="GO345" i="1"/>
  <c r="GO346" i="1"/>
  <c r="GO347" i="1"/>
  <c r="GO348" i="1"/>
  <c r="GO349" i="1"/>
  <c r="GO350" i="1"/>
  <c r="GO351" i="1"/>
  <c r="GO352" i="1"/>
  <c r="GO353" i="1"/>
  <c r="GO354" i="1"/>
  <c r="GO355" i="1"/>
  <c r="GO356" i="1"/>
  <c r="GO357" i="1"/>
  <c r="GO358" i="1"/>
  <c r="GO359" i="1"/>
  <c r="GO360" i="1"/>
  <c r="GO361" i="1"/>
  <c r="GO362" i="1"/>
  <c r="GO363" i="1"/>
  <c r="GO364" i="1"/>
  <c r="GO365" i="1"/>
  <c r="GO366" i="1"/>
  <c r="GO367" i="1"/>
  <c r="GO368" i="1"/>
  <c r="GO369" i="1"/>
  <c r="GO370" i="1"/>
  <c r="GO371" i="1"/>
  <c r="GO372" i="1"/>
  <c r="GO373" i="1"/>
  <c r="GO374" i="1"/>
  <c r="GO375" i="1"/>
  <c r="GO376" i="1"/>
  <c r="GO377" i="1"/>
  <c r="GO378" i="1"/>
  <c r="GO379" i="1"/>
  <c r="GO380" i="1"/>
  <c r="GO381" i="1"/>
  <c r="GO382" i="1"/>
  <c r="GO383" i="1"/>
  <c r="GO384" i="1"/>
  <c r="GO385" i="1"/>
  <c r="GO386" i="1"/>
  <c r="GO387" i="1"/>
  <c r="GO388" i="1"/>
  <c r="GO389" i="1"/>
  <c r="GO390" i="1"/>
  <c r="GO391" i="1"/>
  <c r="GO392" i="1"/>
  <c r="GO393" i="1"/>
  <c r="GO394" i="1"/>
  <c r="GO395" i="1"/>
  <c r="GO396" i="1"/>
  <c r="GO397" i="1"/>
  <c r="GO398" i="1"/>
  <c r="GO399" i="1"/>
  <c r="GO400" i="1"/>
  <c r="GO401" i="1"/>
  <c r="GO402" i="1"/>
  <c r="GO403" i="1"/>
  <c r="GO404" i="1"/>
  <c r="GO405" i="1"/>
  <c r="GO406" i="1"/>
  <c r="GO407" i="1"/>
  <c r="GO408" i="1"/>
  <c r="GO409" i="1"/>
  <c r="GO410" i="1"/>
  <c r="GO411" i="1"/>
  <c r="GO412" i="1"/>
  <c r="GO413" i="1"/>
  <c r="GO414" i="1"/>
  <c r="GO415" i="1"/>
  <c r="GO416" i="1"/>
  <c r="GO417" i="1"/>
  <c r="GO418" i="1"/>
  <c r="GO419" i="1"/>
  <c r="GO420" i="1"/>
  <c r="GO421" i="1"/>
  <c r="GO422" i="1"/>
  <c r="GO423" i="1"/>
  <c r="GO424" i="1"/>
  <c r="GO425" i="1"/>
  <c r="GO426" i="1"/>
  <c r="GO427" i="1"/>
  <c r="GO428" i="1"/>
  <c r="GO429" i="1"/>
  <c r="GO430" i="1"/>
  <c r="GO431" i="1"/>
  <c r="GO432" i="1"/>
  <c r="GO433" i="1"/>
  <c r="GO434" i="1"/>
  <c r="GO435" i="1"/>
  <c r="GO436" i="1"/>
  <c r="GO437" i="1"/>
  <c r="GO438" i="1"/>
  <c r="GO439" i="1"/>
  <c r="GO440" i="1"/>
  <c r="GO441" i="1"/>
  <c r="GO442" i="1"/>
  <c r="GO443" i="1"/>
  <c r="GO444" i="1"/>
  <c r="GO445" i="1"/>
  <c r="GO446" i="1"/>
  <c r="GO447" i="1"/>
  <c r="GO448" i="1"/>
  <c r="GM13" i="1" l="1"/>
  <c r="GM14" i="1"/>
  <c r="GM15" i="1"/>
  <c r="GM16" i="1"/>
  <c r="GM17" i="1"/>
  <c r="GM18" i="1"/>
  <c r="GM19" i="1"/>
  <c r="GM20" i="1"/>
  <c r="GM21" i="1"/>
  <c r="GM22" i="1"/>
  <c r="GM23" i="1"/>
  <c r="GM24" i="1"/>
  <c r="GM25" i="1"/>
  <c r="GM26" i="1"/>
  <c r="GM27" i="1"/>
  <c r="GM28" i="1"/>
  <c r="GM29" i="1"/>
  <c r="GM30" i="1"/>
  <c r="GM31" i="1"/>
  <c r="GM32" i="1"/>
  <c r="GM33" i="1"/>
  <c r="GM34" i="1"/>
  <c r="GM35" i="1"/>
  <c r="GM36" i="1"/>
  <c r="GM37" i="1"/>
  <c r="GM38" i="1"/>
  <c r="GM39" i="1"/>
  <c r="GM40" i="1"/>
  <c r="GM41" i="1"/>
  <c r="GM42" i="1"/>
  <c r="GM43" i="1"/>
  <c r="GM44" i="1"/>
  <c r="GM45" i="1"/>
  <c r="GM46" i="1"/>
  <c r="GM47" i="1"/>
  <c r="GM48" i="1"/>
  <c r="GM49" i="1"/>
  <c r="GM50" i="1"/>
  <c r="GM51" i="1"/>
  <c r="GM52" i="1"/>
  <c r="GM53" i="1"/>
  <c r="GM54" i="1"/>
  <c r="GM55" i="1"/>
  <c r="GM56" i="1"/>
  <c r="GM57" i="1"/>
  <c r="GM58" i="1"/>
  <c r="GM59" i="1"/>
  <c r="GM60" i="1"/>
  <c r="GM61" i="1"/>
  <c r="GM62" i="1"/>
  <c r="GM63" i="1"/>
  <c r="GM64" i="1"/>
  <c r="GM65" i="1"/>
  <c r="GM66" i="1"/>
  <c r="GM67" i="1"/>
  <c r="GM68" i="1"/>
  <c r="GM69" i="1"/>
  <c r="GM70" i="1"/>
  <c r="GM71" i="1"/>
  <c r="GM72" i="1"/>
  <c r="GM73" i="1"/>
  <c r="GM74" i="1"/>
  <c r="GM75" i="1"/>
  <c r="GM76" i="1"/>
  <c r="GM77" i="1"/>
  <c r="GM78" i="1"/>
  <c r="GM79" i="1"/>
  <c r="GM80" i="1"/>
  <c r="GM81" i="1"/>
  <c r="GM82" i="1"/>
  <c r="GM83" i="1"/>
  <c r="GM84" i="1"/>
  <c r="GM85" i="1"/>
  <c r="GM86" i="1"/>
  <c r="GM87" i="1"/>
  <c r="GM88" i="1"/>
  <c r="GM89" i="1"/>
  <c r="GM90" i="1"/>
  <c r="GM91" i="1"/>
  <c r="GM92" i="1"/>
  <c r="GM93" i="1"/>
  <c r="GM94" i="1"/>
  <c r="GM95" i="1"/>
  <c r="GM96" i="1"/>
  <c r="GM97" i="1"/>
  <c r="GM98" i="1"/>
  <c r="GM99" i="1"/>
  <c r="GM100" i="1"/>
  <c r="GM101" i="1"/>
  <c r="GM102" i="1"/>
  <c r="GM103" i="1"/>
  <c r="GM104" i="1"/>
  <c r="GM105" i="1"/>
  <c r="GM106" i="1"/>
  <c r="GM107" i="1"/>
  <c r="GM108" i="1"/>
  <c r="GM109" i="1"/>
  <c r="GM110" i="1"/>
  <c r="GM111" i="1"/>
  <c r="GM112" i="1"/>
  <c r="GM113" i="1"/>
  <c r="GM114" i="1"/>
  <c r="GM115" i="1"/>
  <c r="GM116" i="1"/>
  <c r="GM117" i="1"/>
  <c r="GM118" i="1"/>
  <c r="GM119" i="1"/>
  <c r="GM120" i="1"/>
  <c r="GM121" i="1"/>
  <c r="GM122" i="1"/>
  <c r="GM123" i="1"/>
  <c r="GM124" i="1"/>
  <c r="GM125" i="1"/>
  <c r="GM126" i="1"/>
  <c r="GM127" i="1"/>
  <c r="GM128" i="1"/>
  <c r="GM129" i="1"/>
  <c r="GM130" i="1"/>
  <c r="GM131" i="1"/>
  <c r="GM132" i="1"/>
  <c r="GM133" i="1"/>
  <c r="GM134" i="1"/>
  <c r="GM135" i="1"/>
  <c r="GM136" i="1"/>
  <c r="GM137" i="1"/>
  <c r="GM138" i="1"/>
  <c r="GM139" i="1"/>
  <c r="GM140" i="1"/>
  <c r="GM141" i="1"/>
  <c r="GM142" i="1"/>
  <c r="GM143" i="1"/>
  <c r="GM144" i="1"/>
  <c r="GM145" i="1"/>
  <c r="GM146" i="1"/>
  <c r="GM147" i="1"/>
  <c r="GM148" i="1"/>
  <c r="GM149" i="1"/>
  <c r="GM150" i="1"/>
  <c r="GM151" i="1"/>
  <c r="GM152" i="1"/>
  <c r="GM153" i="1"/>
  <c r="GM154" i="1"/>
  <c r="GM155" i="1"/>
  <c r="GM156" i="1"/>
  <c r="GM157" i="1"/>
  <c r="GM158" i="1"/>
  <c r="GM159" i="1"/>
  <c r="GM160" i="1"/>
  <c r="GM161" i="1"/>
  <c r="GM162" i="1"/>
  <c r="GM163" i="1"/>
  <c r="GM164" i="1"/>
  <c r="GM165" i="1"/>
  <c r="GM166" i="1"/>
  <c r="GM167" i="1"/>
  <c r="GM168" i="1"/>
  <c r="GM169" i="1"/>
  <c r="GM170" i="1"/>
  <c r="GM171" i="1"/>
  <c r="GM172" i="1"/>
  <c r="GM173" i="1"/>
  <c r="GM174" i="1"/>
  <c r="GM175" i="1"/>
  <c r="GM176" i="1"/>
  <c r="GM177" i="1"/>
  <c r="GM178" i="1"/>
  <c r="GM179" i="1"/>
  <c r="GM180" i="1"/>
  <c r="GM181" i="1"/>
  <c r="GM182" i="1"/>
  <c r="GM183" i="1"/>
  <c r="GM184" i="1"/>
  <c r="GM185" i="1"/>
  <c r="GM186" i="1"/>
  <c r="GM187" i="1"/>
  <c r="GM188" i="1"/>
  <c r="GM189" i="1"/>
  <c r="GM190" i="1"/>
  <c r="GM191" i="1"/>
  <c r="GM192" i="1"/>
  <c r="GM193" i="1"/>
  <c r="GM194" i="1"/>
  <c r="GM195" i="1"/>
  <c r="GM196" i="1"/>
  <c r="GM197" i="1"/>
  <c r="GM198" i="1"/>
  <c r="GM199" i="1"/>
  <c r="GM200" i="1"/>
  <c r="GM201" i="1"/>
  <c r="GM202" i="1"/>
  <c r="GM203" i="1"/>
  <c r="GM204" i="1"/>
  <c r="GM205" i="1"/>
  <c r="GM206" i="1"/>
  <c r="GM207" i="1"/>
  <c r="GM208" i="1"/>
  <c r="GM209" i="1"/>
  <c r="GM210" i="1"/>
  <c r="GM211" i="1"/>
  <c r="GM212" i="1"/>
  <c r="GM213" i="1"/>
  <c r="GM214" i="1"/>
  <c r="GM215" i="1"/>
  <c r="GM216" i="1"/>
  <c r="GM217" i="1"/>
  <c r="GM218" i="1"/>
  <c r="GM219" i="1"/>
  <c r="GM220" i="1"/>
  <c r="GM221" i="1"/>
  <c r="GM222" i="1"/>
  <c r="GM223" i="1"/>
  <c r="GM224" i="1"/>
  <c r="GM225" i="1"/>
  <c r="GM226" i="1"/>
  <c r="GM227" i="1"/>
  <c r="GM228" i="1"/>
  <c r="GM229" i="1"/>
  <c r="GM230" i="1"/>
  <c r="GM231" i="1"/>
  <c r="GM232" i="1"/>
  <c r="GM233" i="1"/>
  <c r="GM234" i="1"/>
  <c r="GM235" i="1"/>
  <c r="GM236" i="1"/>
  <c r="GM237" i="1"/>
  <c r="GM238" i="1"/>
  <c r="GM239" i="1"/>
  <c r="GM240" i="1"/>
  <c r="GM241" i="1"/>
  <c r="GM242" i="1"/>
  <c r="GM243" i="1"/>
  <c r="GM244" i="1"/>
  <c r="GM245" i="1"/>
  <c r="GM246" i="1"/>
  <c r="GM247" i="1"/>
  <c r="GM248" i="1"/>
  <c r="GM249" i="1"/>
  <c r="GM250" i="1"/>
  <c r="GM251" i="1"/>
  <c r="GM252" i="1"/>
  <c r="GM253" i="1"/>
  <c r="GM254" i="1"/>
  <c r="GM255" i="1"/>
  <c r="GM256" i="1"/>
  <c r="GM257" i="1"/>
  <c r="GM258" i="1"/>
  <c r="GM259" i="1"/>
  <c r="GM260" i="1"/>
  <c r="GM261" i="1"/>
  <c r="GM262" i="1"/>
  <c r="GM263" i="1"/>
  <c r="GM264" i="1"/>
  <c r="GM265" i="1"/>
  <c r="GM266" i="1"/>
  <c r="GM267" i="1"/>
  <c r="GM268" i="1"/>
  <c r="GM269" i="1"/>
  <c r="GM270" i="1"/>
  <c r="GM271" i="1"/>
  <c r="GM272" i="1"/>
  <c r="GM273" i="1"/>
  <c r="GM274" i="1"/>
  <c r="GM275" i="1"/>
  <c r="GM276" i="1"/>
  <c r="GM277" i="1"/>
  <c r="GM278" i="1"/>
  <c r="GM279" i="1"/>
  <c r="GM280" i="1"/>
  <c r="GM281" i="1"/>
  <c r="GM282" i="1"/>
  <c r="GM283" i="1"/>
  <c r="GM284" i="1"/>
  <c r="GM285" i="1"/>
  <c r="GM286" i="1"/>
  <c r="GM287" i="1"/>
  <c r="GM288" i="1"/>
  <c r="GM289" i="1"/>
  <c r="GM290" i="1"/>
  <c r="GM291" i="1"/>
  <c r="GM292" i="1"/>
  <c r="GM293" i="1"/>
  <c r="GM294" i="1"/>
  <c r="GM295" i="1"/>
  <c r="GM296" i="1"/>
  <c r="GM297" i="1"/>
  <c r="GM298" i="1"/>
  <c r="GM299" i="1"/>
  <c r="GM300" i="1"/>
  <c r="GM301" i="1"/>
  <c r="GM302" i="1"/>
  <c r="GM303" i="1"/>
  <c r="GM304" i="1"/>
  <c r="GM305" i="1"/>
  <c r="GM306" i="1"/>
  <c r="GM307" i="1"/>
  <c r="GM308" i="1"/>
  <c r="GM309" i="1"/>
  <c r="GM310" i="1"/>
  <c r="GM311" i="1"/>
  <c r="GM312" i="1"/>
  <c r="GM313" i="1"/>
  <c r="GM314" i="1"/>
  <c r="GM315" i="1"/>
  <c r="GM316" i="1"/>
  <c r="GM317" i="1"/>
  <c r="GM318" i="1"/>
  <c r="GM319" i="1"/>
  <c r="GM320" i="1"/>
  <c r="GM321" i="1"/>
  <c r="GM322" i="1"/>
  <c r="GM323" i="1"/>
  <c r="GM324" i="1"/>
  <c r="GM325" i="1"/>
  <c r="GM326" i="1"/>
  <c r="GM327" i="1"/>
  <c r="GM328" i="1"/>
  <c r="GM329" i="1"/>
  <c r="GM330" i="1"/>
  <c r="GM331" i="1"/>
  <c r="GM332" i="1"/>
  <c r="GM333" i="1"/>
  <c r="GM334" i="1"/>
  <c r="GM335" i="1"/>
  <c r="GM336" i="1"/>
  <c r="GM337" i="1"/>
  <c r="GM338" i="1"/>
  <c r="GM339" i="1"/>
  <c r="GM340" i="1"/>
  <c r="GM341" i="1"/>
  <c r="GM342" i="1"/>
  <c r="GM343" i="1"/>
  <c r="GM344" i="1"/>
  <c r="GM345" i="1"/>
  <c r="GM346" i="1"/>
  <c r="GM347" i="1"/>
  <c r="GM348" i="1"/>
  <c r="GM349" i="1"/>
  <c r="GM350" i="1"/>
  <c r="GM351" i="1"/>
  <c r="GM352" i="1"/>
  <c r="GM353" i="1"/>
  <c r="GM354" i="1"/>
  <c r="GM355" i="1"/>
  <c r="GM356" i="1"/>
  <c r="GM357" i="1"/>
  <c r="GM358" i="1"/>
  <c r="GM359" i="1"/>
  <c r="GM360" i="1"/>
  <c r="GM361" i="1"/>
  <c r="GM362" i="1"/>
  <c r="GM363" i="1"/>
  <c r="GM364" i="1"/>
  <c r="GM365" i="1"/>
  <c r="GM366" i="1"/>
  <c r="GM367" i="1"/>
  <c r="GM368" i="1"/>
  <c r="GM369" i="1"/>
  <c r="GM370" i="1"/>
  <c r="GM371" i="1"/>
  <c r="GM372" i="1"/>
  <c r="GM373" i="1"/>
  <c r="GM374" i="1"/>
  <c r="GM375" i="1"/>
  <c r="GM376" i="1"/>
  <c r="GM377" i="1"/>
  <c r="GM378" i="1"/>
  <c r="GM379" i="1"/>
  <c r="GM380" i="1"/>
  <c r="GM381" i="1"/>
  <c r="GM382" i="1"/>
  <c r="GM383" i="1"/>
  <c r="GM384" i="1"/>
  <c r="GM385" i="1"/>
  <c r="GM386" i="1"/>
  <c r="GM387" i="1"/>
  <c r="GM388" i="1"/>
  <c r="GM389" i="1"/>
  <c r="GM390" i="1"/>
  <c r="GM391" i="1"/>
  <c r="GM392" i="1"/>
  <c r="GM393" i="1"/>
  <c r="GM394" i="1"/>
  <c r="GM395" i="1"/>
  <c r="GM396" i="1"/>
  <c r="GM397" i="1"/>
  <c r="GM398" i="1"/>
  <c r="GM399" i="1"/>
  <c r="GM400" i="1"/>
  <c r="GM401" i="1"/>
  <c r="GM402" i="1"/>
  <c r="GM403" i="1"/>
  <c r="GM404" i="1"/>
  <c r="GM405" i="1"/>
  <c r="GM406" i="1"/>
  <c r="GM407" i="1"/>
  <c r="GM408" i="1"/>
  <c r="GM409" i="1"/>
  <c r="GM410" i="1"/>
  <c r="GM411" i="1"/>
  <c r="GM412" i="1"/>
  <c r="GM413" i="1"/>
  <c r="GM414" i="1"/>
  <c r="GM415" i="1"/>
  <c r="GM416" i="1"/>
  <c r="GM417" i="1"/>
  <c r="GM418" i="1"/>
  <c r="GM419" i="1"/>
  <c r="GM420" i="1"/>
  <c r="GM421" i="1"/>
  <c r="GM422" i="1"/>
  <c r="GM423" i="1"/>
  <c r="GM424" i="1"/>
  <c r="GM425" i="1"/>
  <c r="GM426" i="1"/>
  <c r="GM427" i="1"/>
  <c r="GM428" i="1"/>
  <c r="GM429" i="1"/>
  <c r="GM430" i="1"/>
  <c r="GM431" i="1"/>
  <c r="GM432" i="1"/>
  <c r="GM433" i="1"/>
  <c r="GM434" i="1"/>
  <c r="GM435" i="1"/>
  <c r="GM436" i="1"/>
  <c r="GM437" i="1"/>
  <c r="GM438" i="1"/>
  <c r="GM439" i="1"/>
  <c r="GM440" i="1"/>
  <c r="GM441" i="1"/>
  <c r="GM442" i="1"/>
  <c r="GM443" i="1"/>
  <c r="GM444" i="1"/>
  <c r="GM445" i="1"/>
  <c r="GM446" i="1"/>
  <c r="GM447" i="1"/>
  <c r="GM448" i="1"/>
  <c r="GW10" i="1" l="1"/>
  <c r="GV10" i="1"/>
  <c r="GW9" i="1"/>
  <c r="GV9" i="1"/>
  <c r="GW8" i="1"/>
  <c r="GV8" i="1"/>
  <c r="GW7" i="1"/>
  <c r="GV7" i="1"/>
  <c r="GW6" i="1"/>
  <c r="GV6" i="1"/>
  <c r="GW5" i="1"/>
  <c r="GV5" i="1"/>
  <c r="GW4" i="1"/>
  <c r="GV4" i="1"/>
  <c r="GW3" i="1"/>
  <c r="GV3" i="1"/>
  <c r="GU10" i="1"/>
  <c r="GT10" i="1"/>
  <c r="GU9" i="1"/>
  <c r="GT9" i="1"/>
  <c r="GU8" i="1"/>
  <c r="GT8" i="1"/>
  <c r="GU7" i="1"/>
  <c r="GT7" i="1"/>
  <c r="GU6" i="1"/>
  <c r="GT6" i="1"/>
  <c r="GU5" i="1"/>
  <c r="GT5" i="1"/>
  <c r="GU4" i="1"/>
  <c r="GT4" i="1"/>
  <c r="GU3" i="1"/>
  <c r="GT3" i="1"/>
  <c r="GS10" i="1"/>
  <c r="GR10" i="1"/>
  <c r="GS9" i="1"/>
  <c r="GR9" i="1"/>
  <c r="GS8" i="1"/>
  <c r="GR8" i="1"/>
  <c r="GS7" i="1"/>
  <c r="GR7" i="1"/>
  <c r="GS6" i="1"/>
  <c r="GR6" i="1"/>
  <c r="GS5" i="1"/>
  <c r="GR5" i="1"/>
  <c r="GS4" i="1"/>
  <c r="GR4" i="1"/>
  <c r="GS3" i="1"/>
  <c r="GR3" i="1"/>
  <c r="GQ10" i="1"/>
  <c r="GP10" i="1"/>
  <c r="GQ9" i="1"/>
  <c r="GP9" i="1"/>
  <c r="GQ8" i="1"/>
  <c r="GP8" i="1"/>
  <c r="GQ7" i="1"/>
  <c r="GP7" i="1"/>
  <c r="GQ6" i="1"/>
  <c r="GP6" i="1"/>
  <c r="GQ5" i="1"/>
  <c r="GP5" i="1"/>
  <c r="GQ4" i="1"/>
  <c r="GP4" i="1"/>
  <c r="GQ3" i="1"/>
  <c r="GP3" i="1"/>
  <c r="GK13" i="1"/>
  <c r="GK14" i="1"/>
  <c r="GK15" i="1"/>
  <c r="GK16" i="1"/>
  <c r="GK17" i="1"/>
  <c r="GK18" i="1"/>
  <c r="GK19" i="1"/>
  <c r="GK20" i="1"/>
  <c r="GK21" i="1"/>
  <c r="GK22" i="1"/>
  <c r="GK23" i="1"/>
  <c r="GK24" i="1"/>
  <c r="GK25" i="1"/>
  <c r="GK26" i="1"/>
  <c r="GK27" i="1"/>
  <c r="GK28" i="1"/>
  <c r="GK29" i="1"/>
  <c r="GK30" i="1"/>
  <c r="GK31" i="1"/>
  <c r="GK32" i="1"/>
  <c r="GK33" i="1"/>
  <c r="GK34" i="1"/>
  <c r="GK35" i="1"/>
  <c r="GK36" i="1"/>
  <c r="GK37" i="1"/>
  <c r="GK38" i="1"/>
  <c r="GK39" i="1"/>
  <c r="GK40" i="1"/>
  <c r="GK41" i="1"/>
  <c r="GK42" i="1"/>
  <c r="GK43" i="1"/>
  <c r="GK44" i="1"/>
  <c r="GK45" i="1"/>
  <c r="GK46" i="1"/>
  <c r="GK47" i="1"/>
  <c r="GK48" i="1"/>
  <c r="GK49" i="1"/>
  <c r="GK50" i="1"/>
  <c r="GK51" i="1"/>
  <c r="GK52" i="1"/>
  <c r="GK53" i="1"/>
  <c r="GK54" i="1"/>
  <c r="GK55" i="1"/>
  <c r="GK56" i="1"/>
  <c r="GK57" i="1"/>
  <c r="GK58" i="1"/>
  <c r="GK59" i="1"/>
  <c r="GK60" i="1"/>
  <c r="GK61" i="1"/>
  <c r="GK62" i="1"/>
  <c r="GK63" i="1"/>
  <c r="GK64" i="1"/>
  <c r="GK65" i="1"/>
  <c r="GK66" i="1"/>
  <c r="GK67" i="1"/>
  <c r="GK68" i="1"/>
  <c r="GK69" i="1"/>
  <c r="GK70" i="1"/>
  <c r="GK71" i="1"/>
  <c r="GK72" i="1"/>
  <c r="GK73" i="1"/>
  <c r="GK74" i="1"/>
  <c r="GK75" i="1"/>
  <c r="GK76" i="1"/>
  <c r="GK77" i="1"/>
  <c r="GK78" i="1"/>
  <c r="GK79" i="1"/>
  <c r="GK80" i="1"/>
  <c r="GK81" i="1"/>
  <c r="GK82" i="1"/>
  <c r="GK83" i="1"/>
  <c r="GK84" i="1"/>
  <c r="GK85" i="1"/>
  <c r="GK86" i="1"/>
  <c r="GK87" i="1"/>
  <c r="GK88" i="1"/>
  <c r="GK89" i="1"/>
  <c r="GK90" i="1"/>
  <c r="GK91" i="1"/>
  <c r="GK92" i="1"/>
  <c r="GK93" i="1"/>
  <c r="GK94" i="1"/>
  <c r="GK95" i="1"/>
  <c r="GK96" i="1"/>
  <c r="GK97" i="1"/>
  <c r="GK98" i="1"/>
  <c r="GK99" i="1"/>
  <c r="GK100" i="1"/>
  <c r="GK101" i="1"/>
  <c r="GK102" i="1"/>
  <c r="GK103" i="1"/>
  <c r="GK104" i="1"/>
  <c r="GK105" i="1"/>
  <c r="GK106" i="1"/>
  <c r="GK107" i="1"/>
  <c r="GK108" i="1"/>
  <c r="GK109" i="1"/>
  <c r="GK110" i="1"/>
  <c r="GK111" i="1"/>
  <c r="GK112" i="1"/>
  <c r="GK113" i="1"/>
  <c r="GK114" i="1"/>
  <c r="GK115" i="1"/>
  <c r="GK116" i="1"/>
  <c r="GK117" i="1"/>
  <c r="GK118" i="1"/>
  <c r="GK119" i="1"/>
  <c r="GK120" i="1"/>
  <c r="GK121" i="1"/>
  <c r="GK122" i="1"/>
  <c r="GK123" i="1"/>
  <c r="GK124" i="1"/>
  <c r="GK125" i="1"/>
  <c r="GK126" i="1"/>
  <c r="GK127" i="1"/>
  <c r="GK128" i="1"/>
  <c r="GK129" i="1"/>
  <c r="GK130" i="1"/>
  <c r="GK131" i="1"/>
  <c r="GK132" i="1"/>
  <c r="GK133" i="1"/>
  <c r="GK134" i="1"/>
  <c r="GK135" i="1"/>
  <c r="GK136" i="1"/>
  <c r="GK137" i="1"/>
  <c r="GK138" i="1"/>
  <c r="GK139" i="1"/>
  <c r="GK140" i="1"/>
  <c r="GK141" i="1"/>
  <c r="GK142" i="1"/>
  <c r="GK143" i="1"/>
  <c r="GK144" i="1"/>
  <c r="GK145" i="1"/>
  <c r="GK146" i="1"/>
  <c r="GK147" i="1"/>
  <c r="GK148" i="1"/>
  <c r="GK149" i="1"/>
  <c r="GK150" i="1"/>
  <c r="GK151" i="1"/>
  <c r="GK152" i="1"/>
  <c r="GK153" i="1"/>
  <c r="GK154" i="1"/>
  <c r="GK155" i="1"/>
  <c r="GK156" i="1"/>
  <c r="GK157" i="1"/>
  <c r="GK158" i="1"/>
  <c r="GK159" i="1"/>
  <c r="GK160" i="1"/>
  <c r="GK161" i="1"/>
  <c r="GK162" i="1"/>
  <c r="GK163" i="1"/>
  <c r="GK164" i="1"/>
  <c r="GK165" i="1"/>
  <c r="GK166" i="1"/>
  <c r="GK167" i="1"/>
  <c r="GK168" i="1"/>
  <c r="GK169" i="1"/>
  <c r="GK170" i="1"/>
  <c r="GK171" i="1"/>
  <c r="GK172" i="1"/>
  <c r="GK173" i="1"/>
  <c r="GK174" i="1"/>
  <c r="GK175" i="1"/>
  <c r="GK176" i="1"/>
  <c r="GK177" i="1"/>
  <c r="GK178" i="1"/>
  <c r="GK179" i="1"/>
  <c r="GK180" i="1"/>
  <c r="GK181" i="1"/>
  <c r="GK182" i="1"/>
  <c r="GK183" i="1"/>
  <c r="GK184" i="1"/>
  <c r="GK185" i="1"/>
  <c r="GK186" i="1"/>
  <c r="GK187" i="1"/>
  <c r="GK188" i="1"/>
  <c r="GK189" i="1"/>
  <c r="GK190" i="1"/>
  <c r="GK191" i="1"/>
  <c r="GK192" i="1"/>
  <c r="GK193" i="1"/>
  <c r="GK194" i="1"/>
  <c r="GK195" i="1"/>
  <c r="GK196" i="1"/>
  <c r="GK197" i="1"/>
  <c r="GK198" i="1"/>
  <c r="GK199" i="1"/>
  <c r="GK200" i="1"/>
  <c r="GK201" i="1"/>
  <c r="GK202" i="1"/>
  <c r="GK203" i="1"/>
  <c r="GK204" i="1"/>
  <c r="GK205" i="1"/>
  <c r="GK206" i="1"/>
  <c r="GK207" i="1"/>
  <c r="GK208" i="1"/>
  <c r="GK209" i="1"/>
  <c r="GK210" i="1"/>
  <c r="GK211" i="1"/>
  <c r="GK212" i="1"/>
  <c r="GK213" i="1"/>
  <c r="GK214" i="1"/>
  <c r="GK215" i="1"/>
  <c r="GK216" i="1"/>
  <c r="GK217" i="1"/>
  <c r="GK218" i="1"/>
  <c r="GK219" i="1"/>
  <c r="GK220" i="1"/>
  <c r="GK221" i="1"/>
  <c r="GK222" i="1"/>
  <c r="GK223" i="1"/>
  <c r="GK224" i="1"/>
  <c r="GK225" i="1"/>
  <c r="GK226" i="1"/>
  <c r="GK227" i="1"/>
  <c r="GK228" i="1"/>
  <c r="GK229" i="1"/>
  <c r="GK230" i="1"/>
  <c r="GK231" i="1"/>
  <c r="GK232" i="1"/>
  <c r="GK233" i="1"/>
  <c r="GK234" i="1"/>
  <c r="GK235" i="1"/>
  <c r="GK236" i="1"/>
  <c r="GK237" i="1"/>
  <c r="GK238" i="1"/>
  <c r="GK239" i="1"/>
  <c r="GK240" i="1"/>
  <c r="GK241" i="1"/>
  <c r="GK242" i="1"/>
  <c r="GK243" i="1"/>
  <c r="GK244" i="1"/>
  <c r="GK245" i="1"/>
  <c r="GK246" i="1"/>
  <c r="GK247" i="1"/>
  <c r="GK248" i="1"/>
  <c r="GK249" i="1"/>
  <c r="GK250" i="1"/>
  <c r="GK251" i="1"/>
  <c r="GK252" i="1"/>
  <c r="GK253" i="1"/>
  <c r="GK254" i="1"/>
  <c r="GK255" i="1"/>
  <c r="GK256" i="1"/>
  <c r="GK257" i="1"/>
  <c r="GK258" i="1"/>
  <c r="GK259" i="1"/>
  <c r="GK260" i="1"/>
  <c r="GK261" i="1"/>
  <c r="GK262" i="1"/>
  <c r="GK263" i="1"/>
  <c r="GK264" i="1"/>
  <c r="GK265" i="1"/>
  <c r="GK266" i="1"/>
  <c r="GK267" i="1"/>
  <c r="GK268" i="1"/>
  <c r="GK269" i="1"/>
  <c r="GK270" i="1"/>
  <c r="GK271" i="1"/>
  <c r="GK272" i="1"/>
  <c r="GK273" i="1"/>
  <c r="GK274" i="1"/>
  <c r="GK275" i="1"/>
  <c r="GK276" i="1"/>
  <c r="GK277" i="1"/>
  <c r="GK278" i="1"/>
  <c r="GK279" i="1"/>
  <c r="GK280" i="1"/>
  <c r="GK281" i="1"/>
  <c r="GK282" i="1"/>
  <c r="GK283" i="1"/>
  <c r="GK284" i="1"/>
  <c r="GK285" i="1"/>
  <c r="GK286" i="1"/>
  <c r="GK287" i="1"/>
  <c r="GK288" i="1"/>
  <c r="GK289" i="1"/>
  <c r="GK290" i="1"/>
  <c r="GK291" i="1"/>
  <c r="GK292" i="1"/>
  <c r="GK293" i="1"/>
  <c r="GK294" i="1"/>
  <c r="GK295" i="1"/>
  <c r="GK296" i="1"/>
  <c r="GK297" i="1"/>
  <c r="GK298" i="1"/>
  <c r="GK299" i="1"/>
  <c r="GK300" i="1"/>
  <c r="GK301" i="1"/>
  <c r="GK302" i="1"/>
  <c r="GK303" i="1"/>
  <c r="GK304" i="1"/>
  <c r="GK305" i="1"/>
  <c r="GK306" i="1"/>
  <c r="GK307" i="1"/>
  <c r="GK308" i="1"/>
  <c r="GK309" i="1"/>
  <c r="GK310" i="1"/>
  <c r="GK311" i="1"/>
  <c r="GK312" i="1"/>
  <c r="GK313" i="1"/>
  <c r="GK314" i="1"/>
  <c r="GK315" i="1"/>
  <c r="GK316" i="1"/>
  <c r="GK317" i="1"/>
  <c r="GK318" i="1"/>
  <c r="GK319" i="1"/>
  <c r="GK320" i="1"/>
  <c r="GK321" i="1"/>
  <c r="GK322" i="1"/>
  <c r="GK323" i="1"/>
  <c r="GK324" i="1"/>
  <c r="GK325" i="1"/>
  <c r="GK326" i="1"/>
  <c r="GK327" i="1"/>
  <c r="GK328" i="1"/>
  <c r="GK329" i="1"/>
  <c r="GK330" i="1"/>
  <c r="GK331" i="1"/>
  <c r="GK332" i="1"/>
  <c r="GK333" i="1"/>
  <c r="GK334" i="1"/>
  <c r="GK335" i="1"/>
  <c r="GK336" i="1"/>
  <c r="GK337" i="1"/>
  <c r="GK338" i="1"/>
  <c r="GK339" i="1"/>
  <c r="GK340" i="1"/>
  <c r="GK341" i="1"/>
  <c r="GK342" i="1"/>
  <c r="GK343" i="1"/>
  <c r="GK344" i="1"/>
  <c r="GK345" i="1"/>
  <c r="GK346" i="1"/>
  <c r="GK347" i="1"/>
  <c r="GK348" i="1"/>
  <c r="GK349" i="1"/>
  <c r="GK350" i="1"/>
  <c r="GK351" i="1"/>
  <c r="GK352" i="1"/>
  <c r="GK353" i="1"/>
  <c r="GK354" i="1"/>
  <c r="GK355" i="1"/>
  <c r="GK356" i="1"/>
  <c r="GK357" i="1"/>
  <c r="GK358" i="1"/>
  <c r="GK359" i="1"/>
  <c r="GK360" i="1"/>
  <c r="GK361" i="1"/>
  <c r="GK362" i="1"/>
  <c r="GK363" i="1"/>
  <c r="GK364" i="1"/>
  <c r="GK365" i="1"/>
  <c r="GK366" i="1"/>
  <c r="GK367" i="1"/>
  <c r="GK368" i="1"/>
  <c r="GK369" i="1"/>
  <c r="GK370" i="1"/>
  <c r="GK371" i="1"/>
  <c r="GK372" i="1"/>
  <c r="GK373" i="1"/>
  <c r="GK374" i="1"/>
  <c r="GK375" i="1"/>
  <c r="GK376" i="1"/>
  <c r="GK377" i="1"/>
  <c r="GK378" i="1"/>
  <c r="GK379" i="1"/>
  <c r="GK380" i="1"/>
  <c r="GK381" i="1"/>
  <c r="GK382" i="1"/>
  <c r="GK383" i="1"/>
  <c r="GK384" i="1"/>
  <c r="GK385" i="1"/>
  <c r="GK386" i="1"/>
  <c r="GK387" i="1"/>
  <c r="GK388" i="1"/>
  <c r="GK389" i="1"/>
  <c r="GK390" i="1"/>
  <c r="GK391" i="1"/>
  <c r="GK392" i="1"/>
  <c r="GK393" i="1"/>
  <c r="GK394" i="1"/>
  <c r="GK395" i="1"/>
  <c r="GK396" i="1"/>
  <c r="GK397" i="1"/>
  <c r="GK398" i="1"/>
  <c r="GK399" i="1"/>
  <c r="GK400" i="1"/>
  <c r="GK401" i="1"/>
  <c r="GK402" i="1"/>
  <c r="GK403" i="1"/>
  <c r="GK404" i="1"/>
  <c r="GK405" i="1"/>
  <c r="GK406" i="1"/>
  <c r="GK407" i="1"/>
  <c r="GK408" i="1"/>
  <c r="GK409" i="1"/>
  <c r="GK410" i="1"/>
  <c r="GK411" i="1"/>
  <c r="GK412" i="1"/>
  <c r="GK413" i="1"/>
  <c r="GK414" i="1"/>
  <c r="GK415" i="1"/>
  <c r="GK416" i="1"/>
  <c r="GK417" i="1"/>
  <c r="GK418" i="1"/>
  <c r="GK419" i="1"/>
  <c r="GK420" i="1"/>
  <c r="GK421" i="1"/>
  <c r="GK422" i="1"/>
  <c r="GK423" i="1"/>
  <c r="GK424" i="1"/>
  <c r="GK425" i="1"/>
  <c r="GK426" i="1"/>
  <c r="GK427" i="1"/>
  <c r="GK428" i="1"/>
  <c r="GK429" i="1"/>
  <c r="GK430" i="1"/>
  <c r="GK431" i="1"/>
  <c r="GK432" i="1"/>
  <c r="GK433" i="1"/>
  <c r="GK434" i="1"/>
  <c r="GK435" i="1"/>
  <c r="GK436" i="1"/>
  <c r="GK437" i="1"/>
  <c r="GK438" i="1"/>
  <c r="GK439" i="1"/>
  <c r="GK440" i="1"/>
  <c r="GK441" i="1"/>
  <c r="GK442" i="1"/>
  <c r="GK443" i="1"/>
  <c r="GK444" i="1"/>
  <c r="GK445" i="1"/>
  <c r="GK446" i="1"/>
  <c r="GK447" i="1"/>
  <c r="GK448" i="1"/>
  <c r="GQ11" i="1" l="1"/>
  <c r="GS11" i="1"/>
  <c r="GU11" i="1"/>
  <c r="GW11" i="1"/>
  <c r="GP11" i="1"/>
  <c r="GT11" i="1"/>
  <c r="GR11" i="1"/>
  <c r="GV11" i="1"/>
  <c r="GI13" i="1"/>
  <c r="GI14" i="1"/>
  <c r="GI15" i="1"/>
  <c r="GI16" i="1"/>
  <c r="GI17" i="1"/>
  <c r="GI18" i="1"/>
  <c r="GI19" i="1"/>
  <c r="GI20" i="1"/>
  <c r="GI21" i="1"/>
  <c r="GI22" i="1"/>
  <c r="GI23" i="1"/>
  <c r="GI24" i="1"/>
  <c r="GI25" i="1"/>
  <c r="GI26" i="1"/>
  <c r="GI27" i="1"/>
  <c r="GI28" i="1"/>
  <c r="GI29" i="1"/>
  <c r="GI30" i="1"/>
  <c r="GI31" i="1"/>
  <c r="GI32" i="1"/>
  <c r="GI33" i="1"/>
  <c r="GI34" i="1"/>
  <c r="GI35" i="1"/>
  <c r="GI36" i="1"/>
  <c r="GI37" i="1"/>
  <c r="GI38" i="1"/>
  <c r="GI39" i="1"/>
  <c r="GI40" i="1"/>
  <c r="GI41" i="1"/>
  <c r="GI42" i="1"/>
  <c r="GI43" i="1"/>
  <c r="GI44" i="1"/>
  <c r="GI45" i="1"/>
  <c r="GI46" i="1"/>
  <c r="GI47" i="1"/>
  <c r="GI48" i="1"/>
  <c r="GI49" i="1"/>
  <c r="GI50" i="1"/>
  <c r="GI51" i="1"/>
  <c r="GI52" i="1"/>
  <c r="GI53" i="1"/>
  <c r="GI54" i="1"/>
  <c r="GI55" i="1"/>
  <c r="GI56" i="1"/>
  <c r="GI57" i="1"/>
  <c r="GI58" i="1"/>
  <c r="GI59" i="1"/>
  <c r="GI60" i="1"/>
  <c r="GI61" i="1"/>
  <c r="GI62" i="1"/>
  <c r="GI63" i="1"/>
  <c r="GI64" i="1"/>
  <c r="GI65" i="1"/>
  <c r="GI66" i="1"/>
  <c r="GI67" i="1"/>
  <c r="GI68" i="1"/>
  <c r="GI69" i="1"/>
  <c r="GI70" i="1"/>
  <c r="GI71" i="1"/>
  <c r="GI72" i="1"/>
  <c r="GI73" i="1"/>
  <c r="GI74" i="1"/>
  <c r="GI75" i="1"/>
  <c r="GI76" i="1"/>
  <c r="GI77" i="1"/>
  <c r="GI78" i="1"/>
  <c r="GI79" i="1"/>
  <c r="GI80" i="1"/>
  <c r="GI81" i="1"/>
  <c r="GI82" i="1"/>
  <c r="GI83" i="1"/>
  <c r="GI84" i="1"/>
  <c r="GI85" i="1"/>
  <c r="GI86" i="1"/>
  <c r="GI87" i="1"/>
  <c r="GI88" i="1"/>
  <c r="GI89" i="1"/>
  <c r="GI90" i="1"/>
  <c r="GI91" i="1"/>
  <c r="GI92" i="1"/>
  <c r="GI93" i="1"/>
  <c r="GI94" i="1"/>
  <c r="GI95" i="1"/>
  <c r="GI96" i="1"/>
  <c r="GI97" i="1"/>
  <c r="GI98" i="1"/>
  <c r="GI99" i="1"/>
  <c r="GI100" i="1"/>
  <c r="GI101" i="1"/>
  <c r="GI102" i="1"/>
  <c r="GI103" i="1"/>
  <c r="GI104" i="1"/>
  <c r="GI105" i="1"/>
  <c r="GI106" i="1"/>
  <c r="GI107" i="1"/>
  <c r="GI108" i="1"/>
  <c r="GI109" i="1"/>
  <c r="GI110" i="1"/>
  <c r="GI111" i="1"/>
  <c r="GI112" i="1"/>
  <c r="GI113" i="1"/>
  <c r="GI114" i="1"/>
  <c r="GI115" i="1"/>
  <c r="GI116" i="1"/>
  <c r="GI117" i="1"/>
  <c r="GI118" i="1"/>
  <c r="GI119" i="1"/>
  <c r="GI120" i="1"/>
  <c r="GI121" i="1"/>
  <c r="GI122" i="1"/>
  <c r="GI123" i="1"/>
  <c r="GI124" i="1"/>
  <c r="GI125" i="1"/>
  <c r="GI126" i="1"/>
  <c r="GI127" i="1"/>
  <c r="GI128" i="1"/>
  <c r="GI129" i="1"/>
  <c r="GI130" i="1"/>
  <c r="GI131" i="1"/>
  <c r="GI132" i="1"/>
  <c r="GI133" i="1"/>
  <c r="GI134" i="1"/>
  <c r="GI135" i="1"/>
  <c r="GI136" i="1"/>
  <c r="GI137" i="1"/>
  <c r="GI138" i="1"/>
  <c r="GI139" i="1"/>
  <c r="GI140" i="1"/>
  <c r="GI141" i="1"/>
  <c r="GI142" i="1"/>
  <c r="GI143" i="1"/>
  <c r="GI144" i="1"/>
  <c r="GI145" i="1"/>
  <c r="GI146" i="1"/>
  <c r="GI147" i="1"/>
  <c r="GI148" i="1"/>
  <c r="GI149" i="1"/>
  <c r="GI150" i="1"/>
  <c r="GI151" i="1"/>
  <c r="GI152" i="1"/>
  <c r="GI153" i="1"/>
  <c r="GI154" i="1"/>
  <c r="GI155" i="1"/>
  <c r="GI156" i="1"/>
  <c r="GI157" i="1"/>
  <c r="GI158" i="1"/>
  <c r="GI159" i="1"/>
  <c r="GI160" i="1"/>
  <c r="GI161" i="1"/>
  <c r="GI162" i="1"/>
  <c r="GI163" i="1"/>
  <c r="GI164" i="1"/>
  <c r="GI165" i="1"/>
  <c r="GI166" i="1"/>
  <c r="GI167" i="1"/>
  <c r="GI168" i="1"/>
  <c r="GI169" i="1"/>
  <c r="GI170" i="1"/>
  <c r="GI171" i="1"/>
  <c r="GI172" i="1"/>
  <c r="GI173" i="1"/>
  <c r="GI174" i="1"/>
  <c r="GI175" i="1"/>
  <c r="GI176" i="1"/>
  <c r="GI177" i="1"/>
  <c r="GI178" i="1"/>
  <c r="GI179" i="1"/>
  <c r="GI180" i="1"/>
  <c r="GI181" i="1"/>
  <c r="GI182" i="1"/>
  <c r="GI183" i="1"/>
  <c r="GI184" i="1"/>
  <c r="GI185" i="1"/>
  <c r="GI186" i="1"/>
  <c r="GI187" i="1"/>
  <c r="GI188" i="1"/>
  <c r="GI189" i="1"/>
  <c r="GI190" i="1"/>
  <c r="GI191" i="1"/>
  <c r="GI192" i="1"/>
  <c r="GI193" i="1"/>
  <c r="GI194" i="1"/>
  <c r="GI195" i="1"/>
  <c r="GI196" i="1"/>
  <c r="GI197" i="1"/>
  <c r="GI198" i="1"/>
  <c r="GI199" i="1"/>
  <c r="GI200" i="1"/>
  <c r="GI201" i="1"/>
  <c r="GI202" i="1"/>
  <c r="GI203" i="1"/>
  <c r="GI204" i="1"/>
  <c r="GI205" i="1"/>
  <c r="GI206" i="1"/>
  <c r="GI207" i="1"/>
  <c r="GI208" i="1"/>
  <c r="GI209" i="1"/>
  <c r="GI210" i="1"/>
  <c r="GI211" i="1"/>
  <c r="GI212" i="1"/>
  <c r="GI213" i="1"/>
  <c r="GI214" i="1"/>
  <c r="GI215" i="1"/>
  <c r="GI216" i="1"/>
  <c r="GI217" i="1"/>
  <c r="GI218" i="1"/>
  <c r="GI219" i="1"/>
  <c r="GI220" i="1"/>
  <c r="GI221" i="1"/>
  <c r="GI222" i="1"/>
  <c r="GI223" i="1"/>
  <c r="GI224" i="1"/>
  <c r="GI225" i="1"/>
  <c r="GI226" i="1"/>
  <c r="GI227" i="1"/>
  <c r="GI228" i="1"/>
  <c r="GI229" i="1"/>
  <c r="GI230" i="1"/>
  <c r="GI231" i="1"/>
  <c r="GI232" i="1"/>
  <c r="GI233" i="1"/>
  <c r="GI234" i="1"/>
  <c r="GI235" i="1"/>
  <c r="GI236" i="1"/>
  <c r="GI237" i="1"/>
  <c r="GI238" i="1"/>
  <c r="GI239" i="1"/>
  <c r="GI240" i="1"/>
  <c r="GI241" i="1"/>
  <c r="GI242" i="1"/>
  <c r="GI243" i="1"/>
  <c r="GI244" i="1"/>
  <c r="GI245" i="1"/>
  <c r="GI246" i="1"/>
  <c r="GI247" i="1"/>
  <c r="GI248" i="1"/>
  <c r="GI249" i="1"/>
  <c r="GI250" i="1"/>
  <c r="GI251" i="1"/>
  <c r="GI252" i="1"/>
  <c r="GI253" i="1"/>
  <c r="GI254" i="1"/>
  <c r="GI255" i="1"/>
  <c r="GI256" i="1"/>
  <c r="GI257" i="1"/>
  <c r="GI258" i="1"/>
  <c r="GI259" i="1"/>
  <c r="GI260" i="1"/>
  <c r="GI261" i="1"/>
  <c r="GI262" i="1"/>
  <c r="GI263" i="1"/>
  <c r="GI264" i="1"/>
  <c r="GI265" i="1"/>
  <c r="GI266" i="1"/>
  <c r="GI267" i="1"/>
  <c r="GI268" i="1"/>
  <c r="GI269" i="1"/>
  <c r="GI270" i="1"/>
  <c r="GI271" i="1"/>
  <c r="GI272" i="1"/>
  <c r="GI273" i="1"/>
  <c r="GI274" i="1"/>
  <c r="GI275" i="1"/>
  <c r="GI276" i="1"/>
  <c r="GI277" i="1"/>
  <c r="GI278" i="1"/>
  <c r="GI279" i="1"/>
  <c r="GI280" i="1"/>
  <c r="GI281" i="1"/>
  <c r="GI282" i="1"/>
  <c r="GI283" i="1"/>
  <c r="GI284" i="1"/>
  <c r="GI285" i="1"/>
  <c r="GI286" i="1"/>
  <c r="GI287" i="1"/>
  <c r="GI288" i="1"/>
  <c r="GI289" i="1"/>
  <c r="GI290" i="1"/>
  <c r="GI291" i="1"/>
  <c r="GI292" i="1"/>
  <c r="GI293" i="1"/>
  <c r="GI294" i="1"/>
  <c r="GI295" i="1"/>
  <c r="GI296" i="1"/>
  <c r="GI297" i="1"/>
  <c r="GI298" i="1"/>
  <c r="GI299" i="1"/>
  <c r="GI300" i="1"/>
  <c r="GI301" i="1"/>
  <c r="GI302" i="1"/>
  <c r="GI303" i="1"/>
  <c r="GI304" i="1"/>
  <c r="GI305" i="1"/>
  <c r="GI306" i="1"/>
  <c r="GI307" i="1"/>
  <c r="GI308" i="1"/>
  <c r="GI309" i="1"/>
  <c r="GI310" i="1"/>
  <c r="GI311" i="1"/>
  <c r="GI312" i="1"/>
  <c r="GI313" i="1"/>
  <c r="GI314" i="1"/>
  <c r="GI315" i="1"/>
  <c r="GI316" i="1"/>
  <c r="GI317" i="1"/>
  <c r="GI318" i="1"/>
  <c r="GI319" i="1"/>
  <c r="GI320" i="1"/>
  <c r="GI321" i="1"/>
  <c r="GI322" i="1"/>
  <c r="GI323" i="1"/>
  <c r="GI324" i="1"/>
  <c r="GI325" i="1"/>
  <c r="GI326" i="1"/>
  <c r="GI327" i="1"/>
  <c r="GI328" i="1"/>
  <c r="GI329" i="1"/>
  <c r="GI330" i="1"/>
  <c r="GI331" i="1"/>
  <c r="GI332" i="1"/>
  <c r="GI333" i="1"/>
  <c r="GI334" i="1"/>
  <c r="GI335" i="1"/>
  <c r="GI336" i="1"/>
  <c r="GI337" i="1"/>
  <c r="GI338" i="1"/>
  <c r="GI339" i="1"/>
  <c r="GI340" i="1"/>
  <c r="GI341" i="1"/>
  <c r="GI342" i="1"/>
  <c r="GI343" i="1"/>
  <c r="GI344" i="1"/>
  <c r="GI345" i="1"/>
  <c r="GI346" i="1"/>
  <c r="GI347" i="1"/>
  <c r="GI348" i="1"/>
  <c r="GI349" i="1"/>
  <c r="GI350" i="1"/>
  <c r="GI351" i="1"/>
  <c r="GI352" i="1"/>
  <c r="GI353" i="1"/>
  <c r="GI354" i="1"/>
  <c r="GI355" i="1"/>
  <c r="GI356" i="1"/>
  <c r="GI357" i="1"/>
  <c r="GI358" i="1"/>
  <c r="GI359" i="1"/>
  <c r="GI360" i="1"/>
  <c r="GI361" i="1"/>
  <c r="GI362" i="1"/>
  <c r="GI363" i="1"/>
  <c r="GI364" i="1"/>
  <c r="GI365" i="1"/>
  <c r="GI366" i="1"/>
  <c r="GI367" i="1"/>
  <c r="GI368" i="1"/>
  <c r="GI369" i="1"/>
  <c r="GI370" i="1"/>
  <c r="GI371" i="1"/>
  <c r="GI372" i="1"/>
  <c r="GI373" i="1"/>
  <c r="GI374" i="1"/>
  <c r="GI375" i="1"/>
  <c r="GI376" i="1"/>
  <c r="GI377" i="1"/>
  <c r="GI378" i="1"/>
  <c r="GI379" i="1"/>
  <c r="GI380" i="1"/>
  <c r="GI381" i="1"/>
  <c r="GI382" i="1"/>
  <c r="GI383" i="1"/>
  <c r="GI384" i="1"/>
  <c r="GI385" i="1"/>
  <c r="GI386" i="1"/>
  <c r="GI387" i="1"/>
  <c r="GI388" i="1"/>
  <c r="GI389" i="1"/>
  <c r="GI390" i="1"/>
  <c r="GI391" i="1"/>
  <c r="GI392" i="1"/>
  <c r="GI393" i="1"/>
  <c r="GI394" i="1"/>
  <c r="GI395" i="1"/>
  <c r="GI396" i="1"/>
  <c r="GI397" i="1"/>
  <c r="GI398" i="1"/>
  <c r="GI399" i="1"/>
  <c r="GI400" i="1"/>
  <c r="GI401" i="1"/>
  <c r="GI402" i="1"/>
  <c r="GI403" i="1"/>
  <c r="GI404" i="1"/>
  <c r="GI405" i="1"/>
  <c r="GI406" i="1"/>
  <c r="GI407" i="1"/>
  <c r="GI408" i="1"/>
  <c r="GI409" i="1"/>
  <c r="GI410" i="1"/>
  <c r="GI411" i="1"/>
  <c r="GI412" i="1"/>
  <c r="GI413" i="1"/>
  <c r="GI414" i="1"/>
  <c r="GI415" i="1"/>
  <c r="GI416" i="1"/>
  <c r="GI417" i="1"/>
  <c r="GI418" i="1"/>
  <c r="GI419" i="1"/>
  <c r="GI420" i="1"/>
  <c r="GI421" i="1"/>
  <c r="GI422" i="1"/>
  <c r="GI423" i="1"/>
  <c r="GI424" i="1"/>
  <c r="GI425" i="1"/>
  <c r="GI426" i="1"/>
  <c r="GI427" i="1"/>
  <c r="GI428" i="1"/>
  <c r="GI429" i="1"/>
  <c r="GI430" i="1"/>
  <c r="GI431" i="1"/>
  <c r="GI432" i="1"/>
  <c r="GI433" i="1"/>
  <c r="GI434" i="1"/>
  <c r="GI435" i="1"/>
  <c r="GI436" i="1"/>
  <c r="GI437" i="1"/>
  <c r="GI438" i="1"/>
  <c r="GI439" i="1"/>
  <c r="GI440" i="1"/>
  <c r="GI441" i="1"/>
  <c r="GI442" i="1"/>
  <c r="GI443" i="1"/>
  <c r="GI444" i="1"/>
  <c r="GI445" i="1"/>
  <c r="GI446" i="1"/>
  <c r="GI447" i="1"/>
  <c r="GI448" i="1"/>
  <c r="GG13" i="1" l="1"/>
  <c r="GG14" i="1"/>
  <c r="GG15" i="1"/>
  <c r="GG16" i="1"/>
  <c r="GG17" i="1"/>
  <c r="GG18" i="1"/>
  <c r="GG19" i="1"/>
  <c r="GG20" i="1"/>
  <c r="GG21" i="1"/>
  <c r="GG22" i="1"/>
  <c r="GG23" i="1"/>
  <c r="GG24" i="1"/>
  <c r="GG25" i="1"/>
  <c r="GG26" i="1"/>
  <c r="GG27" i="1"/>
  <c r="GG28" i="1"/>
  <c r="GG29" i="1"/>
  <c r="GG30" i="1"/>
  <c r="GG31" i="1"/>
  <c r="GG32" i="1"/>
  <c r="GG33" i="1"/>
  <c r="GG34" i="1"/>
  <c r="GG35" i="1"/>
  <c r="GG36" i="1"/>
  <c r="GG37" i="1"/>
  <c r="GG38" i="1"/>
  <c r="GG39" i="1"/>
  <c r="GG40" i="1"/>
  <c r="GG41" i="1"/>
  <c r="GG42" i="1"/>
  <c r="GG43" i="1"/>
  <c r="GG44" i="1"/>
  <c r="GG45" i="1"/>
  <c r="GG46" i="1"/>
  <c r="GG47" i="1"/>
  <c r="GG48" i="1"/>
  <c r="GG49" i="1"/>
  <c r="GG50" i="1"/>
  <c r="GG51" i="1"/>
  <c r="GG52" i="1"/>
  <c r="GG53" i="1"/>
  <c r="GG54" i="1"/>
  <c r="GG55" i="1"/>
  <c r="GG56" i="1"/>
  <c r="GG57" i="1"/>
  <c r="GG58" i="1"/>
  <c r="GG59" i="1"/>
  <c r="GG60" i="1"/>
  <c r="GG61" i="1"/>
  <c r="GG62" i="1"/>
  <c r="GG63" i="1"/>
  <c r="GG64" i="1"/>
  <c r="GG65" i="1"/>
  <c r="GG66" i="1"/>
  <c r="GG67" i="1"/>
  <c r="GG68" i="1"/>
  <c r="GG69" i="1"/>
  <c r="GG70" i="1"/>
  <c r="GG71" i="1"/>
  <c r="GG72" i="1"/>
  <c r="GG73" i="1"/>
  <c r="GG74" i="1"/>
  <c r="GG75" i="1"/>
  <c r="GG76" i="1"/>
  <c r="GG77" i="1"/>
  <c r="GG78" i="1"/>
  <c r="GG79" i="1"/>
  <c r="GG80" i="1"/>
  <c r="GG81" i="1"/>
  <c r="GG82" i="1"/>
  <c r="GG83" i="1"/>
  <c r="GG84" i="1"/>
  <c r="GG85" i="1"/>
  <c r="GG86" i="1"/>
  <c r="GG87" i="1"/>
  <c r="GG88" i="1"/>
  <c r="GG89" i="1"/>
  <c r="GG90" i="1"/>
  <c r="GG91" i="1"/>
  <c r="GG92" i="1"/>
  <c r="GG93" i="1"/>
  <c r="GG94" i="1"/>
  <c r="GG95" i="1"/>
  <c r="GG96" i="1"/>
  <c r="GG97" i="1"/>
  <c r="GG98" i="1"/>
  <c r="GG99" i="1"/>
  <c r="GG100" i="1"/>
  <c r="GG101" i="1"/>
  <c r="GG102" i="1"/>
  <c r="GG103" i="1"/>
  <c r="GG104" i="1"/>
  <c r="GG105" i="1"/>
  <c r="GG106" i="1"/>
  <c r="GG107" i="1"/>
  <c r="GG108" i="1"/>
  <c r="GG109" i="1"/>
  <c r="GG110" i="1"/>
  <c r="GG111" i="1"/>
  <c r="GG112" i="1"/>
  <c r="GG113" i="1"/>
  <c r="GG114" i="1"/>
  <c r="GG115" i="1"/>
  <c r="GG116" i="1"/>
  <c r="GG117" i="1"/>
  <c r="GG118" i="1"/>
  <c r="GG119" i="1"/>
  <c r="GG120" i="1"/>
  <c r="GG121" i="1"/>
  <c r="GG122" i="1"/>
  <c r="GG123" i="1"/>
  <c r="GG124" i="1"/>
  <c r="GG125" i="1"/>
  <c r="GG126" i="1"/>
  <c r="GG127" i="1"/>
  <c r="GG128" i="1"/>
  <c r="GG129" i="1"/>
  <c r="GG130" i="1"/>
  <c r="GG131" i="1"/>
  <c r="GG132" i="1"/>
  <c r="GG133" i="1"/>
  <c r="GG134" i="1"/>
  <c r="GG135" i="1"/>
  <c r="GG136" i="1"/>
  <c r="GG137" i="1"/>
  <c r="GG138" i="1"/>
  <c r="GG139" i="1"/>
  <c r="GG140" i="1"/>
  <c r="GG141" i="1"/>
  <c r="GG142" i="1"/>
  <c r="GG143" i="1"/>
  <c r="GG144" i="1"/>
  <c r="GG145" i="1"/>
  <c r="GG146" i="1"/>
  <c r="GG147" i="1"/>
  <c r="GG148" i="1"/>
  <c r="GG149" i="1"/>
  <c r="GG150" i="1"/>
  <c r="GG151" i="1"/>
  <c r="GG152" i="1"/>
  <c r="GG153" i="1"/>
  <c r="GG154" i="1"/>
  <c r="GG155" i="1"/>
  <c r="GG156" i="1"/>
  <c r="GG157" i="1"/>
  <c r="GG158" i="1"/>
  <c r="GG159" i="1"/>
  <c r="GG160" i="1"/>
  <c r="GG161" i="1"/>
  <c r="GG162" i="1"/>
  <c r="GG163" i="1"/>
  <c r="GG164" i="1"/>
  <c r="GG165" i="1"/>
  <c r="GG166" i="1"/>
  <c r="GG167" i="1"/>
  <c r="GG168" i="1"/>
  <c r="GG169" i="1"/>
  <c r="GG170" i="1"/>
  <c r="GG171" i="1"/>
  <c r="GG172" i="1"/>
  <c r="GG173" i="1"/>
  <c r="GG174" i="1"/>
  <c r="GG175" i="1"/>
  <c r="GG176" i="1"/>
  <c r="GG177" i="1"/>
  <c r="GG178" i="1"/>
  <c r="GG179" i="1"/>
  <c r="GG180" i="1"/>
  <c r="GG181" i="1"/>
  <c r="GG182" i="1"/>
  <c r="GG183" i="1"/>
  <c r="GG184" i="1"/>
  <c r="GG185" i="1"/>
  <c r="GG186" i="1"/>
  <c r="GG187" i="1"/>
  <c r="GG188" i="1"/>
  <c r="GG189" i="1"/>
  <c r="GG190" i="1"/>
  <c r="GG191" i="1"/>
  <c r="GG192" i="1"/>
  <c r="GG193" i="1"/>
  <c r="GG194" i="1"/>
  <c r="GG195" i="1"/>
  <c r="GG196" i="1"/>
  <c r="GG197" i="1"/>
  <c r="GG198" i="1"/>
  <c r="GG199" i="1"/>
  <c r="GG200" i="1"/>
  <c r="GG201" i="1"/>
  <c r="GG202" i="1"/>
  <c r="GG203" i="1"/>
  <c r="GG204" i="1"/>
  <c r="GG205" i="1"/>
  <c r="GG206" i="1"/>
  <c r="GG207" i="1"/>
  <c r="GG208" i="1"/>
  <c r="GG209" i="1"/>
  <c r="GG210" i="1"/>
  <c r="GG211" i="1"/>
  <c r="GG212" i="1"/>
  <c r="GG213" i="1"/>
  <c r="GG214" i="1"/>
  <c r="GG215" i="1"/>
  <c r="GG216" i="1"/>
  <c r="GG217" i="1"/>
  <c r="GG218" i="1"/>
  <c r="GG219" i="1"/>
  <c r="GG220" i="1"/>
  <c r="GG221" i="1"/>
  <c r="GG222" i="1"/>
  <c r="GG223" i="1"/>
  <c r="GG224" i="1"/>
  <c r="GG225" i="1"/>
  <c r="GG226" i="1"/>
  <c r="GG227" i="1"/>
  <c r="GG228" i="1"/>
  <c r="GG229" i="1"/>
  <c r="GG230" i="1"/>
  <c r="GG231" i="1"/>
  <c r="GG232" i="1"/>
  <c r="GG233" i="1"/>
  <c r="GG234" i="1"/>
  <c r="GG235" i="1"/>
  <c r="GG236" i="1"/>
  <c r="GG237" i="1"/>
  <c r="GG238" i="1"/>
  <c r="GG239" i="1"/>
  <c r="GG240" i="1"/>
  <c r="GG241" i="1"/>
  <c r="GG242" i="1"/>
  <c r="GG243" i="1"/>
  <c r="GG244" i="1"/>
  <c r="GG245" i="1"/>
  <c r="GG246" i="1"/>
  <c r="GG247" i="1"/>
  <c r="GG248" i="1"/>
  <c r="GG249" i="1"/>
  <c r="GG250" i="1"/>
  <c r="GG251" i="1"/>
  <c r="GG252" i="1"/>
  <c r="GG253" i="1"/>
  <c r="GG254" i="1"/>
  <c r="GG255" i="1"/>
  <c r="GG256" i="1"/>
  <c r="GG257" i="1"/>
  <c r="GG258" i="1"/>
  <c r="GG259" i="1"/>
  <c r="GG260" i="1"/>
  <c r="GG261" i="1"/>
  <c r="GG262" i="1"/>
  <c r="GG263" i="1"/>
  <c r="GG264" i="1"/>
  <c r="GG265" i="1"/>
  <c r="GG266" i="1"/>
  <c r="GG267" i="1"/>
  <c r="GG268" i="1"/>
  <c r="GG269" i="1"/>
  <c r="GG270" i="1"/>
  <c r="GG271" i="1"/>
  <c r="GG272" i="1"/>
  <c r="GG273" i="1"/>
  <c r="GG274" i="1"/>
  <c r="GG275" i="1"/>
  <c r="GG276" i="1"/>
  <c r="GG277" i="1"/>
  <c r="GG278" i="1"/>
  <c r="GG279" i="1"/>
  <c r="GG280" i="1"/>
  <c r="GG281" i="1"/>
  <c r="GG282" i="1"/>
  <c r="GG283" i="1"/>
  <c r="GG284" i="1"/>
  <c r="GG285" i="1"/>
  <c r="GG286" i="1"/>
  <c r="GG287" i="1"/>
  <c r="GG288" i="1"/>
  <c r="GG289" i="1"/>
  <c r="GG290" i="1"/>
  <c r="GG291" i="1"/>
  <c r="GG292" i="1"/>
  <c r="GG293" i="1"/>
  <c r="GG294" i="1"/>
  <c r="GG295" i="1"/>
  <c r="GG296" i="1"/>
  <c r="GG297" i="1"/>
  <c r="GG298" i="1"/>
  <c r="GG299" i="1"/>
  <c r="GG300" i="1"/>
  <c r="GG301" i="1"/>
  <c r="GG302" i="1"/>
  <c r="GG303" i="1"/>
  <c r="GG304" i="1"/>
  <c r="GG305" i="1"/>
  <c r="GG306" i="1"/>
  <c r="GG307" i="1"/>
  <c r="GG308" i="1"/>
  <c r="GG309" i="1"/>
  <c r="GG310" i="1"/>
  <c r="GG311" i="1"/>
  <c r="GG312" i="1"/>
  <c r="GG313" i="1"/>
  <c r="GG314" i="1"/>
  <c r="GG315" i="1"/>
  <c r="GG316" i="1"/>
  <c r="GG317" i="1"/>
  <c r="GG318" i="1"/>
  <c r="GG319" i="1"/>
  <c r="GG320" i="1"/>
  <c r="GG321" i="1"/>
  <c r="GG322" i="1"/>
  <c r="GG323" i="1"/>
  <c r="GG324" i="1"/>
  <c r="GG325" i="1"/>
  <c r="GG326" i="1"/>
  <c r="GG327" i="1"/>
  <c r="GG328" i="1"/>
  <c r="GG329" i="1"/>
  <c r="GG330" i="1"/>
  <c r="GG331" i="1"/>
  <c r="GG332" i="1"/>
  <c r="GG333" i="1"/>
  <c r="GG334" i="1"/>
  <c r="GG335" i="1"/>
  <c r="GG336" i="1"/>
  <c r="GG337" i="1"/>
  <c r="GG338" i="1"/>
  <c r="GG339" i="1"/>
  <c r="GG340" i="1"/>
  <c r="GG341" i="1"/>
  <c r="GG342" i="1"/>
  <c r="GG343" i="1"/>
  <c r="GG344" i="1"/>
  <c r="GG345" i="1"/>
  <c r="GG346" i="1"/>
  <c r="GG347" i="1"/>
  <c r="GG348" i="1"/>
  <c r="GG349" i="1"/>
  <c r="GG350" i="1"/>
  <c r="GG351" i="1"/>
  <c r="GG352" i="1"/>
  <c r="GG353" i="1"/>
  <c r="GG354" i="1"/>
  <c r="GG355" i="1"/>
  <c r="GG356" i="1"/>
  <c r="GG357" i="1"/>
  <c r="GG358" i="1"/>
  <c r="GG359" i="1"/>
  <c r="GG360" i="1"/>
  <c r="GG361" i="1"/>
  <c r="GG362" i="1"/>
  <c r="GG363" i="1"/>
  <c r="GG364" i="1"/>
  <c r="GG365" i="1"/>
  <c r="GG366" i="1"/>
  <c r="GG367" i="1"/>
  <c r="GG368" i="1"/>
  <c r="GG369" i="1"/>
  <c r="GG370" i="1"/>
  <c r="GG371" i="1"/>
  <c r="GG372" i="1"/>
  <c r="GG373" i="1"/>
  <c r="GG374" i="1"/>
  <c r="GG375" i="1"/>
  <c r="GG376" i="1"/>
  <c r="GG377" i="1"/>
  <c r="GG378" i="1"/>
  <c r="GG379" i="1"/>
  <c r="GG380" i="1"/>
  <c r="GG381" i="1"/>
  <c r="GG382" i="1"/>
  <c r="GG383" i="1"/>
  <c r="GG384" i="1"/>
  <c r="GG385" i="1"/>
  <c r="GG386" i="1"/>
  <c r="GG387" i="1"/>
  <c r="GG388" i="1"/>
  <c r="GG389" i="1"/>
  <c r="GG390" i="1"/>
  <c r="GG391" i="1"/>
  <c r="GG392" i="1"/>
  <c r="GG393" i="1"/>
  <c r="GG394" i="1"/>
  <c r="GG395" i="1"/>
  <c r="GG396" i="1"/>
  <c r="GG397" i="1"/>
  <c r="GG398" i="1"/>
  <c r="GG399" i="1"/>
  <c r="GG400" i="1"/>
  <c r="GG401" i="1"/>
  <c r="GG402" i="1"/>
  <c r="GG403" i="1"/>
  <c r="GG404" i="1"/>
  <c r="GG405" i="1"/>
  <c r="GG406" i="1"/>
  <c r="GG407" i="1"/>
  <c r="GG408" i="1"/>
  <c r="GG409" i="1"/>
  <c r="GG410" i="1"/>
  <c r="GG411" i="1"/>
  <c r="GG412" i="1"/>
  <c r="GG413" i="1"/>
  <c r="GG414" i="1"/>
  <c r="GG415" i="1"/>
  <c r="GG416" i="1"/>
  <c r="GG417" i="1"/>
  <c r="GG418" i="1"/>
  <c r="GG419" i="1"/>
  <c r="GG420" i="1"/>
  <c r="GG421" i="1"/>
  <c r="GG422" i="1"/>
  <c r="GG423" i="1"/>
  <c r="GG424" i="1"/>
  <c r="GG425" i="1"/>
  <c r="GG426" i="1"/>
  <c r="GG427" i="1"/>
  <c r="GG428" i="1"/>
  <c r="GG429" i="1"/>
  <c r="GG430" i="1"/>
  <c r="GG431" i="1"/>
  <c r="GG432" i="1"/>
  <c r="GG433" i="1"/>
  <c r="GG434" i="1"/>
  <c r="GG435" i="1"/>
  <c r="GG436" i="1"/>
  <c r="GG437" i="1"/>
  <c r="GG438" i="1"/>
  <c r="GG439" i="1"/>
  <c r="GG440" i="1"/>
  <c r="GG441" i="1"/>
  <c r="GG442" i="1"/>
  <c r="GG443" i="1"/>
  <c r="GG444" i="1"/>
  <c r="GG445" i="1"/>
  <c r="GG446" i="1"/>
  <c r="GG447" i="1"/>
  <c r="GG448" i="1"/>
  <c r="GE13" i="1" l="1"/>
  <c r="GE14" i="1"/>
  <c r="GE15" i="1"/>
  <c r="GE16" i="1"/>
  <c r="GE17" i="1"/>
  <c r="GE18" i="1"/>
  <c r="GE19" i="1"/>
  <c r="GE20" i="1"/>
  <c r="GE21" i="1"/>
  <c r="GE22" i="1"/>
  <c r="GE23" i="1"/>
  <c r="GE24" i="1"/>
  <c r="GE25" i="1"/>
  <c r="GE26" i="1"/>
  <c r="GE27" i="1"/>
  <c r="GE28" i="1"/>
  <c r="GE29" i="1"/>
  <c r="GE30" i="1"/>
  <c r="GE31" i="1"/>
  <c r="GE32" i="1"/>
  <c r="GE33" i="1"/>
  <c r="GE34" i="1"/>
  <c r="GE35" i="1"/>
  <c r="GE36" i="1"/>
  <c r="GE37" i="1"/>
  <c r="GE38" i="1"/>
  <c r="GE39" i="1"/>
  <c r="GE40" i="1"/>
  <c r="GE41" i="1"/>
  <c r="GE42" i="1"/>
  <c r="GE43" i="1"/>
  <c r="GE44" i="1"/>
  <c r="GE45" i="1"/>
  <c r="GE46" i="1"/>
  <c r="GE47" i="1"/>
  <c r="GE48" i="1"/>
  <c r="GE49" i="1"/>
  <c r="GE50" i="1"/>
  <c r="GE51" i="1"/>
  <c r="GE52" i="1"/>
  <c r="GE53" i="1"/>
  <c r="GE54" i="1"/>
  <c r="GE55" i="1"/>
  <c r="GE56" i="1"/>
  <c r="GE57" i="1"/>
  <c r="GE58" i="1"/>
  <c r="GE59" i="1"/>
  <c r="GE60" i="1"/>
  <c r="GE61" i="1"/>
  <c r="GE62" i="1"/>
  <c r="GE63" i="1"/>
  <c r="GE64" i="1"/>
  <c r="GE65" i="1"/>
  <c r="GE66" i="1"/>
  <c r="GE67" i="1"/>
  <c r="GE68" i="1"/>
  <c r="GE69" i="1"/>
  <c r="GE70" i="1"/>
  <c r="GE71" i="1"/>
  <c r="GE72" i="1"/>
  <c r="GE73" i="1"/>
  <c r="GE74" i="1"/>
  <c r="GE75" i="1"/>
  <c r="GE76" i="1"/>
  <c r="GE77" i="1"/>
  <c r="GE78" i="1"/>
  <c r="GE79" i="1"/>
  <c r="GE80" i="1"/>
  <c r="GE81" i="1"/>
  <c r="GE82" i="1"/>
  <c r="GE83" i="1"/>
  <c r="GE84" i="1"/>
  <c r="GE85" i="1"/>
  <c r="GE86" i="1"/>
  <c r="GE87" i="1"/>
  <c r="GE88" i="1"/>
  <c r="GE89" i="1"/>
  <c r="GE90" i="1"/>
  <c r="GE91" i="1"/>
  <c r="GE92" i="1"/>
  <c r="GE93" i="1"/>
  <c r="GE94" i="1"/>
  <c r="GE95" i="1"/>
  <c r="GE96" i="1"/>
  <c r="GE97" i="1"/>
  <c r="GE98" i="1"/>
  <c r="GE99" i="1"/>
  <c r="GE100" i="1"/>
  <c r="GE101" i="1"/>
  <c r="GE102" i="1"/>
  <c r="GE103" i="1"/>
  <c r="GE104" i="1"/>
  <c r="GE105" i="1"/>
  <c r="GE106" i="1"/>
  <c r="GE107" i="1"/>
  <c r="GE108" i="1"/>
  <c r="GE109" i="1"/>
  <c r="GE110" i="1"/>
  <c r="GE111" i="1"/>
  <c r="GE112" i="1"/>
  <c r="GE113" i="1"/>
  <c r="GE114" i="1"/>
  <c r="GE115" i="1"/>
  <c r="GE116" i="1"/>
  <c r="GE117" i="1"/>
  <c r="GE118" i="1"/>
  <c r="GE119" i="1"/>
  <c r="GE120" i="1"/>
  <c r="GE121" i="1"/>
  <c r="GE122" i="1"/>
  <c r="GE123" i="1"/>
  <c r="GE124" i="1"/>
  <c r="GE125" i="1"/>
  <c r="GE126" i="1"/>
  <c r="GE127" i="1"/>
  <c r="GE128" i="1"/>
  <c r="GE129" i="1"/>
  <c r="GE130" i="1"/>
  <c r="GE131" i="1"/>
  <c r="GE132" i="1"/>
  <c r="GE133" i="1"/>
  <c r="GE134" i="1"/>
  <c r="GE135" i="1"/>
  <c r="GE136" i="1"/>
  <c r="GE137" i="1"/>
  <c r="GE138" i="1"/>
  <c r="GE139" i="1"/>
  <c r="GE140" i="1"/>
  <c r="GE141" i="1"/>
  <c r="GE142" i="1"/>
  <c r="GE143" i="1"/>
  <c r="GE144" i="1"/>
  <c r="GE145" i="1"/>
  <c r="GE146" i="1"/>
  <c r="GE147" i="1"/>
  <c r="GE148" i="1"/>
  <c r="GE149" i="1"/>
  <c r="GE150" i="1"/>
  <c r="GE151" i="1"/>
  <c r="GE152" i="1"/>
  <c r="GE153" i="1"/>
  <c r="GE154" i="1"/>
  <c r="GE155" i="1"/>
  <c r="GE156" i="1"/>
  <c r="GE157" i="1"/>
  <c r="GE158" i="1"/>
  <c r="GE159" i="1"/>
  <c r="GE160" i="1"/>
  <c r="GE161" i="1"/>
  <c r="GE162" i="1"/>
  <c r="GE163" i="1"/>
  <c r="GE164" i="1"/>
  <c r="GE165" i="1"/>
  <c r="GE166" i="1"/>
  <c r="GE167" i="1"/>
  <c r="GE168" i="1"/>
  <c r="GE169" i="1"/>
  <c r="GE170" i="1"/>
  <c r="GE171" i="1"/>
  <c r="GE172" i="1"/>
  <c r="GE173" i="1"/>
  <c r="GE174" i="1"/>
  <c r="GE175" i="1"/>
  <c r="GE176" i="1"/>
  <c r="GE177" i="1"/>
  <c r="GE178" i="1"/>
  <c r="GE179" i="1"/>
  <c r="GE180" i="1"/>
  <c r="GE181" i="1"/>
  <c r="GE182" i="1"/>
  <c r="GE183" i="1"/>
  <c r="GE184" i="1"/>
  <c r="GE185" i="1"/>
  <c r="GE186" i="1"/>
  <c r="GE187" i="1"/>
  <c r="GE188" i="1"/>
  <c r="GE189" i="1"/>
  <c r="GE190" i="1"/>
  <c r="GE191" i="1"/>
  <c r="GE192" i="1"/>
  <c r="GE193" i="1"/>
  <c r="GE194" i="1"/>
  <c r="GE195" i="1"/>
  <c r="GE196" i="1"/>
  <c r="GE197" i="1"/>
  <c r="GE198" i="1"/>
  <c r="GE199" i="1"/>
  <c r="GE200" i="1"/>
  <c r="GE201" i="1"/>
  <c r="GE202" i="1"/>
  <c r="GE203" i="1"/>
  <c r="GE204" i="1"/>
  <c r="GE205" i="1"/>
  <c r="GE206" i="1"/>
  <c r="GE207" i="1"/>
  <c r="GE208" i="1"/>
  <c r="GE209" i="1"/>
  <c r="GE210" i="1"/>
  <c r="GE211" i="1"/>
  <c r="GE212" i="1"/>
  <c r="GE213" i="1"/>
  <c r="GE214" i="1"/>
  <c r="GE215" i="1"/>
  <c r="GE216" i="1"/>
  <c r="GE217" i="1"/>
  <c r="GE218" i="1"/>
  <c r="GE219" i="1"/>
  <c r="GE220" i="1"/>
  <c r="GE221" i="1"/>
  <c r="GE222" i="1"/>
  <c r="GE223" i="1"/>
  <c r="GE224" i="1"/>
  <c r="GE225" i="1"/>
  <c r="GE226" i="1"/>
  <c r="GE227" i="1"/>
  <c r="GE228" i="1"/>
  <c r="GE229" i="1"/>
  <c r="GE230" i="1"/>
  <c r="GE231" i="1"/>
  <c r="GE232" i="1"/>
  <c r="GE233" i="1"/>
  <c r="GE234" i="1"/>
  <c r="GE235" i="1"/>
  <c r="GE236" i="1"/>
  <c r="GE237" i="1"/>
  <c r="GE238" i="1"/>
  <c r="GE239" i="1"/>
  <c r="GE240" i="1"/>
  <c r="GE241" i="1"/>
  <c r="GE242" i="1"/>
  <c r="GE243" i="1"/>
  <c r="GE244" i="1"/>
  <c r="GE245" i="1"/>
  <c r="GE246" i="1"/>
  <c r="GE247" i="1"/>
  <c r="GE248" i="1"/>
  <c r="GE249" i="1"/>
  <c r="GE250" i="1"/>
  <c r="GE251" i="1"/>
  <c r="GE252" i="1"/>
  <c r="GE253" i="1"/>
  <c r="GE254" i="1"/>
  <c r="GE255" i="1"/>
  <c r="GE256" i="1"/>
  <c r="GE257" i="1"/>
  <c r="GE258" i="1"/>
  <c r="GE259" i="1"/>
  <c r="GE260" i="1"/>
  <c r="GE261" i="1"/>
  <c r="GE262" i="1"/>
  <c r="GE263" i="1"/>
  <c r="GE264" i="1"/>
  <c r="GE265" i="1"/>
  <c r="GE266" i="1"/>
  <c r="GE267" i="1"/>
  <c r="GE268" i="1"/>
  <c r="GE269" i="1"/>
  <c r="GE270" i="1"/>
  <c r="GE271" i="1"/>
  <c r="GE272" i="1"/>
  <c r="GE273" i="1"/>
  <c r="GE274" i="1"/>
  <c r="GE275" i="1"/>
  <c r="GE276" i="1"/>
  <c r="GE277" i="1"/>
  <c r="GE278" i="1"/>
  <c r="GE279" i="1"/>
  <c r="GE280" i="1"/>
  <c r="GE281" i="1"/>
  <c r="GE282" i="1"/>
  <c r="GE283" i="1"/>
  <c r="GE284" i="1"/>
  <c r="GE285" i="1"/>
  <c r="GE286" i="1"/>
  <c r="GE287" i="1"/>
  <c r="GE288" i="1"/>
  <c r="GE289" i="1"/>
  <c r="GE290" i="1"/>
  <c r="GE291" i="1"/>
  <c r="GE292" i="1"/>
  <c r="GE293" i="1"/>
  <c r="GE294" i="1"/>
  <c r="GE295" i="1"/>
  <c r="GE296" i="1"/>
  <c r="GE297" i="1"/>
  <c r="GE298" i="1"/>
  <c r="GE299" i="1"/>
  <c r="GE300" i="1"/>
  <c r="GE301" i="1"/>
  <c r="GE302" i="1"/>
  <c r="GE303" i="1"/>
  <c r="GE304" i="1"/>
  <c r="GE305" i="1"/>
  <c r="GE306" i="1"/>
  <c r="GE307" i="1"/>
  <c r="GE308" i="1"/>
  <c r="GE309" i="1"/>
  <c r="GE310" i="1"/>
  <c r="GE311" i="1"/>
  <c r="GE312" i="1"/>
  <c r="GE313" i="1"/>
  <c r="GE314" i="1"/>
  <c r="GE315" i="1"/>
  <c r="GE316" i="1"/>
  <c r="GE317" i="1"/>
  <c r="GE318" i="1"/>
  <c r="GE319" i="1"/>
  <c r="GE320" i="1"/>
  <c r="GE321" i="1"/>
  <c r="GE322" i="1"/>
  <c r="GE323" i="1"/>
  <c r="GE324" i="1"/>
  <c r="GE325" i="1"/>
  <c r="GE326" i="1"/>
  <c r="GE327" i="1"/>
  <c r="GE328" i="1"/>
  <c r="GE329" i="1"/>
  <c r="GE330" i="1"/>
  <c r="GE331" i="1"/>
  <c r="GE332" i="1"/>
  <c r="GE333" i="1"/>
  <c r="GE334" i="1"/>
  <c r="GE335" i="1"/>
  <c r="GE336" i="1"/>
  <c r="GE337" i="1"/>
  <c r="GE338" i="1"/>
  <c r="GE339" i="1"/>
  <c r="GE340" i="1"/>
  <c r="GE341" i="1"/>
  <c r="GE342" i="1"/>
  <c r="GE343" i="1"/>
  <c r="GE344" i="1"/>
  <c r="GE345" i="1"/>
  <c r="GE346" i="1"/>
  <c r="GE347" i="1"/>
  <c r="GE348" i="1"/>
  <c r="GE349" i="1"/>
  <c r="GE350" i="1"/>
  <c r="GE351" i="1"/>
  <c r="GE352" i="1"/>
  <c r="GE353" i="1"/>
  <c r="GE354" i="1"/>
  <c r="GE355" i="1"/>
  <c r="GE356" i="1"/>
  <c r="GE357" i="1"/>
  <c r="GE358" i="1"/>
  <c r="GE359" i="1"/>
  <c r="GE360" i="1"/>
  <c r="GE361" i="1"/>
  <c r="GE362" i="1"/>
  <c r="GE363" i="1"/>
  <c r="GE364" i="1"/>
  <c r="GE365" i="1"/>
  <c r="GE366" i="1"/>
  <c r="GE367" i="1"/>
  <c r="GE368" i="1"/>
  <c r="GE369" i="1"/>
  <c r="GE370" i="1"/>
  <c r="GE371" i="1"/>
  <c r="GE372" i="1"/>
  <c r="GE373" i="1"/>
  <c r="GE374" i="1"/>
  <c r="GE375" i="1"/>
  <c r="GE376" i="1"/>
  <c r="GE377" i="1"/>
  <c r="GE378" i="1"/>
  <c r="GE379" i="1"/>
  <c r="GE380" i="1"/>
  <c r="GE381" i="1"/>
  <c r="GE382" i="1"/>
  <c r="GE383" i="1"/>
  <c r="GE384" i="1"/>
  <c r="GE385" i="1"/>
  <c r="GE386" i="1"/>
  <c r="GE387" i="1"/>
  <c r="GE388" i="1"/>
  <c r="GE389" i="1"/>
  <c r="GE390" i="1"/>
  <c r="GE391" i="1"/>
  <c r="GE392" i="1"/>
  <c r="GE393" i="1"/>
  <c r="GE394" i="1"/>
  <c r="GE395" i="1"/>
  <c r="GE396" i="1"/>
  <c r="GE397" i="1"/>
  <c r="GE398" i="1"/>
  <c r="GE399" i="1"/>
  <c r="GE400" i="1"/>
  <c r="GE401" i="1"/>
  <c r="GE402" i="1"/>
  <c r="GE403" i="1"/>
  <c r="GE404" i="1"/>
  <c r="GE405" i="1"/>
  <c r="GE406" i="1"/>
  <c r="GE407" i="1"/>
  <c r="GE408" i="1"/>
  <c r="GE409" i="1"/>
  <c r="GE410" i="1"/>
  <c r="GE411" i="1"/>
  <c r="GE412" i="1"/>
  <c r="GE413" i="1"/>
  <c r="GE414" i="1"/>
  <c r="GE415" i="1"/>
  <c r="GE416" i="1"/>
  <c r="GE417" i="1"/>
  <c r="GE418" i="1"/>
  <c r="GE419" i="1"/>
  <c r="GE420" i="1"/>
  <c r="GE421" i="1"/>
  <c r="GE422" i="1"/>
  <c r="GE423" i="1"/>
  <c r="GE424" i="1"/>
  <c r="GE425" i="1"/>
  <c r="GE426" i="1"/>
  <c r="GE427" i="1"/>
  <c r="GE428" i="1"/>
  <c r="GE429" i="1"/>
  <c r="GE430" i="1"/>
  <c r="GE431" i="1"/>
  <c r="GE432" i="1"/>
  <c r="GE433" i="1"/>
  <c r="GE434" i="1"/>
  <c r="GE435" i="1"/>
  <c r="GE436" i="1"/>
  <c r="GE437" i="1"/>
  <c r="GE438" i="1"/>
  <c r="GE439" i="1"/>
  <c r="GE440" i="1"/>
  <c r="GE441" i="1"/>
  <c r="GE442" i="1"/>
  <c r="GE443" i="1"/>
  <c r="GE444" i="1"/>
  <c r="GE445" i="1"/>
  <c r="GE446" i="1"/>
  <c r="GE447" i="1"/>
  <c r="GE448" i="1"/>
  <c r="GC13" i="1" l="1"/>
  <c r="GC14" i="1"/>
  <c r="GC15" i="1"/>
  <c r="GC16" i="1"/>
  <c r="GC17" i="1"/>
  <c r="GC18" i="1"/>
  <c r="GC19" i="1"/>
  <c r="GC20" i="1"/>
  <c r="GC21" i="1"/>
  <c r="GC22" i="1"/>
  <c r="GC23" i="1"/>
  <c r="GC24" i="1"/>
  <c r="GC25" i="1"/>
  <c r="GC26" i="1"/>
  <c r="GC27" i="1"/>
  <c r="GC28" i="1"/>
  <c r="GC29" i="1"/>
  <c r="GC30" i="1"/>
  <c r="GC31" i="1"/>
  <c r="GC32" i="1"/>
  <c r="GC33" i="1"/>
  <c r="GC34" i="1"/>
  <c r="GC35" i="1"/>
  <c r="GC36" i="1"/>
  <c r="GC37" i="1"/>
  <c r="GC38" i="1"/>
  <c r="GC39" i="1"/>
  <c r="GC40" i="1"/>
  <c r="GC41" i="1"/>
  <c r="GC42" i="1"/>
  <c r="GC43" i="1"/>
  <c r="GC44" i="1"/>
  <c r="GC45" i="1"/>
  <c r="GC46" i="1"/>
  <c r="GC47" i="1"/>
  <c r="GC48" i="1"/>
  <c r="GC49" i="1"/>
  <c r="GC50" i="1"/>
  <c r="GC51" i="1"/>
  <c r="GC52" i="1"/>
  <c r="GC53" i="1"/>
  <c r="GC54" i="1"/>
  <c r="GC55" i="1"/>
  <c r="GC56" i="1"/>
  <c r="GC57" i="1"/>
  <c r="GC58" i="1"/>
  <c r="GC59" i="1"/>
  <c r="GC60" i="1"/>
  <c r="GC61" i="1"/>
  <c r="GC62" i="1"/>
  <c r="GC63" i="1"/>
  <c r="GC64" i="1"/>
  <c r="GC65" i="1"/>
  <c r="GC66" i="1"/>
  <c r="GC67" i="1"/>
  <c r="GC68" i="1"/>
  <c r="GC69" i="1"/>
  <c r="GC70" i="1"/>
  <c r="GC71" i="1"/>
  <c r="GC72" i="1"/>
  <c r="GC73" i="1"/>
  <c r="GC74" i="1"/>
  <c r="GC75" i="1"/>
  <c r="GC76" i="1"/>
  <c r="GC77" i="1"/>
  <c r="GC78" i="1"/>
  <c r="GC79" i="1"/>
  <c r="GC80" i="1"/>
  <c r="GC81" i="1"/>
  <c r="GC82" i="1"/>
  <c r="GC83" i="1"/>
  <c r="GC84" i="1"/>
  <c r="GC85" i="1"/>
  <c r="GC86" i="1"/>
  <c r="GC87" i="1"/>
  <c r="GC88" i="1"/>
  <c r="GC89" i="1"/>
  <c r="GC90" i="1"/>
  <c r="GC91" i="1"/>
  <c r="GC92" i="1"/>
  <c r="GC93" i="1"/>
  <c r="GC94" i="1"/>
  <c r="GC95" i="1"/>
  <c r="GC96" i="1"/>
  <c r="GC97" i="1"/>
  <c r="GC98" i="1"/>
  <c r="GC99" i="1"/>
  <c r="GC100" i="1"/>
  <c r="GC101" i="1"/>
  <c r="GC102" i="1"/>
  <c r="GC103" i="1"/>
  <c r="GC104" i="1"/>
  <c r="GC105" i="1"/>
  <c r="GC106" i="1"/>
  <c r="GC107" i="1"/>
  <c r="GC108" i="1"/>
  <c r="GC109" i="1"/>
  <c r="GC110" i="1"/>
  <c r="GC111" i="1"/>
  <c r="GC112" i="1"/>
  <c r="GC113" i="1"/>
  <c r="GC114" i="1"/>
  <c r="GC115" i="1"/>
  <c r="GC116" i="1"/>
  <c r="GC117" i="1"/>
  <c r="GC118" i="1"/>
  <c r="GC119" i="1"/>
  <c r="GC120" i="1"/>
  <c r="GC121" i="1"/>
  <c r="GC122" i="1"/>
  <c r="GC123" i="1"/>
  <c r="GC124" i="1"/>
  <c r="GC125" i="1"/>
  <c r="GC126" i="1"/>
  <c r="GC127" i="1"/>
  <c r="GC128" i="1"/>
  <c r="GC129" i="1"/>
  <c r="GC130" i="1"/>
  <c r="GC131" i="1"/>
  <c r="GC132" i="1"/>
  <c r="GC133" i="1"/>
  <c r="GC134" i="1"/>
  <c r="GC135" i="1"/>
  <c r="GC136" i="1"/>
  <c r="GC137" i="1"/>
  <c r="GC138" i="1"/>
  <c r="GC139" i="1"/>
  <c r="GC140" i="1"/>
  <c r="GC141" i="1"/>
  <c r="GC142" i="1"/>
  <c r="GC143" i="1"/>
  <c r="GC144" i="1"/>
  <c r="GC145" i="1"/>
  <c r="GC146" i="1"/>
  <c r="GC147" i="1"/>
  <c r="GC148" i="1"/>
  <c r="GC149" i="1"/>
  <c r="GC150" i="1"/>
  <c r="GC151" i="1"/>
  <c r="GC152" i="1"/>
  <c r="GC153" i="1"/>
  <c r="GC154" i="1"/>
  <c r="GC155" i="1"/>
  <c r="GC156" i="1"/>
  <c r="GC157" i="1"/>
  <c r="GC158" i="1"/>
  <c r="GC159" i="1"/>
  <c r="GC160" i="1"/>
  <c r="GC161" i="1"/>
  <c r="GC162" i="1"/>
  <c r="GC163" i="1"/>
  <c r="GC164" i="1"/>
  <c r="GC165" i="1"/>
  <c r="GC166" i="1"/>
  <c r="GC167" i="1"/>
  <c r="GC168" i="1"/>
  <c r="GC169" i="1"/>
  <c r="GC170" i="1"/>
  <c r="GC171" i="1"/>
  <c r="GC172" i="1"/>
  <c r="GC173" i="1"/>
  <c r="GC174" i="1"/>
  <c r="GC175" i="1"/>
  <c r="GC176" i="1"/>
  <c r="GC177" i="1"/>
  <c r="GC178" i="1"/>
  <c r="GC179" i="1"/>
  <c r="GC180" i="1"/>
  <c r="GC181" i="1"/>
  <c r="GC182" i="1"/>
  <c r="GC183" i="1"/>
  <c r="GC184" i="1"/>
  <c r="GC185" i="1"/>
  <c r="GC186" i="1"/>
  <c r="GC187" i="1"/>
  <c r="GC188" i="1"/>
  <c r="GC189" i="1"/>
  <c r="GC190" i="1"/>
  <c r="GC191" i="1"/>
  <c r="GC192" i="1"/>
  <c r="GC193" i="1"/>
  <c r="GC194" i="1"/>
  <c r="GC195" i="1"/>
  <c r="GC196" i="1"/>
  <c r="GC197" i="1"/>
  <c r="GC198" i="1"/>
  <c r="GC199" i="1"/>
  <c r="GC200" i="1"/>
  <c r="GC201" i="1"/>
  <c r="GC202" i="1"/>
  <c r="GC203" i="1"/>
  <c r="GC204" i="1"/>
  <c r="GC205" i="1"/>
  <c r="GC206" i="1"/>
  <c r="GC207" i="1"/>
  <c r="GC208" i="1"/>
  <c r="GC209" i="1"/>
  <c r="GC210" i="1"/>
  <c r="GC211" i="1"/>
  <c r="GC212" i="1"/>
  <c r="GC213" i="1"/>
  <c r="GC214" i="1"/>
  <c r="GC215" i="1"/>
  <c r="GC216" i="1"/>
  <c r="GC217" i="1"/>
  <c r="GC218" i="1"/>
  <c r="GC219" i="1"/>
  <c r="GC220" i="1"/>
  <c r="GC221" i="1"/>
  <c r="GC222" i="1"/>
  <c r="GC223" i="1"/>
  <c r="GC224" i="1"/>
  <c r="GC225" i="1"/>
  <c r="GC226" i="1"/>
  <c r="GC227" i="1"/>
  <c r="GC228" i="1"/>
  <c r="GC229" i="1"/>
  <c r="GC230" i="1"/>
  <c r="GC231" i="1"/>
  <c r="GC232" i="1"/>
  <c r="GC233" i="1"/>
  <c r="GC234" i="1"/>
  <c r="GC235" i="1"/>
  <c r="GC236" i="1"/>
  <c r="GC237" i="1"/>
  <c r="GC238" i="1"/>
  <c r="GC239" i="1"/>
  <c r="GC240" i="1"/>
  <c r="GC241" i="1"/>
  <c r="GC242" i="1"/>
  <c r="GC243" i="1"/>
  <c r="GC244" i="1"/>
  <c r="GC245" i="1"/>
  <c r="GC246" i="1"/>
  <c r="GC247" i="1"/>
  <c r="GC248" i="1"/>
  <c r="GC249" i="1"/>
  <c r="GC250" i="1"/>
  <c r="GC251" i="1"/>
  <c r="GC252" i="1"/>
  <c r="GC253" i="1"/>
  <c r="GC254" i="1"/>
  <c r="GC255" i="1"/>
  <c r="GC256" i="1"/>
  <c r="GC257" i="1"/>
  <c r="GC258" i="1"/>
  <c r="GC259" i="1"/>
  <c r="GC260" i="1"/>
  <c r="GC261" i="1"/>
  <c r="GC262" i="1"/>
  <c r="GC263" i="1"/>
  <c r="GC264" i="1"/>
  <c r="GC265" i="1"/>
  <c r="GC266" i="1"/>
  <c r="GC267" i="1"/>
  <c r="GC268" i="1"/>
  <c r="GC269" i="1"/>
  <c r="GC270" i="1"/>
  <c r="GC271" i="1"/>
  <c r="GC272" i="1"/>
  <c r="GC273" i="1"/>
  <c r="GC274" i="1"/>
  <c r="GC275" i="1"/>
  <c r="GC276" i="1"/>
  <c r="GC277" i="1"/>
  <c r="GC278" i="1"/>
  <c r="GC279" i="1"/>
  <c r="GC280" i="1"/>
  <c r="GC281" i="1"/>
  <c r="GC282" i="1"/>
  <c r="GC283" i="1"/>
  <c r="GC284" i="1"/>
  <c r="GC285" i="1"/>
  <c r="GC286" i="1"/>
  <c r="GC287" i="1"/>
  <c r="GC288" i="1"/>
  <c r="GC289" i="1"/>
  <c r="GC290" i="1"/>
  <c r="GC291" i="1"/>
  <c r="GC292" i="1"/>
  <c r="GC293" i="1"/>
  <c r="GC294" i="1"/>
  <c r="GC295" i="1"/>
  <c r="GC296" i="1"/>
  <c r="GC297" i="1"/>
  <c r="GC298" i="1"/>
  <c r="GC299" i="1"/>
  <c r="GC300" i="1"/>
  <c r="GC301" i="1"/>
  <c r="GC302" i="1"/>
  <c r="GC303" i="1"/>
  <c r="GC304" i="1"/>
  <c r="GC305" i="1"/>
  <c r="GC306" i="1"/>
  <c r="GC307" i="1"/>
  <c r="GC308" i="1"/>
  <c r="GC309" i="1"/>
  <c r="GC310" i="1"/>
  <c r="GC311" i="1"/>
  <c r="GC312" i="1"/>
  <c r="GC313" i="1"/>
  <c r="GC314" i="1"/>
  <c r="GC315" i="1"/>
  <c r="GC316" i="1"/>
  <c r="GC317" i="1"/>
  <c r="GC318" i="1"/>
  <c r="GC319" i="1"/>
  <c r="GC320" i="1"/>
  <c r="GC321" i="1"/>
  <c r="GC322" i="1"/>
  <c r="GC323" i="1"/>
  <c r="GC324" i="1"/>
  <c r="GC325" i="1"/>
  <c r="GC326" i="1"/>
  <c r="GC327" i="1"/>
  <c r="GC328" i="1"/>
  <c r="GC329" i="1"/>
  <c r="GC330" i="1"/>
  <c r="GC331" i="1"/>
  <c r="GC332" i="1"/>
  <c r="GC333" i="1"/>
  <c r="GC334" i="1"/>
  <c r="GC335" i="1"/>
  <c r="GC336" i="1"/>
  <c r="GC337" i="1"/>
  <c r="GC338" i="1"/>
  <c r="GC339" i="1"/>
  <c r="GC340" i="1"/>
  <c r="GC341" i="1"/>
  <c r="GC342" i="1"/>
  <c r="GC343" i="1"/>
  <c r="GC344" i="1"/>
  <c r="GC345" i="1"/>
  <c r="GC346" i="1"/>
  <c r="GC347" i="1"/>
  <c r="GC348" i="1"/>
  <c r="GC349" i="1"/>
  <c r="GC350" i="1"/>
  <c r="GC351" i="1"/>
  <c r="GC352" i="1"/>
  <c r="GC353" i="1"/>
  <c r="GC354" i="1"/>
  <c r="GC355" i="1"/>
  <c r="GC356" i="1"/>
  <c r="GC357" i="1"/>
  <c r="GC358" i="1"/>
  <c r="GC359" i="1"/>
  <c r="GC360" i="1"/>
  <c r="GC361" i="1"/>
  <c r="GC362" i="1"/>
  <c r="GC363" i="1"/>
  <c r="GC364" i="1"/>
  <c r="GC365" i="1"/>
  <c r="GC366" i="1"/>
  <c r="GC367" i="1"/>
  <c r="GC368" i="1"/>
  <c r="GC369" i="1"/>
  <c r="GC370" i="1"/>
  <c r="GC371" i="1"/>
  <c r="GC372" i="1"/>
  <c r="GC373" i="1"/>
  <c r="GC374" i="1"/>
  <c r="GC375" i="1"/>
  <c r="GC376" i="1"/>
  <c r="GC377" i="1"/>
  <c r="GC378" i="1"/>
  <c r="GC379" i="1"/>
  <c r="GC380" i="1"/>
  <c r="GC381" i="1"/>
  <c r="GC382" i="1"/>
  <c r="GC383" i="1"/>
  <c r="GC384" i="1"/>
  <c r="GC385" i="1"/>
  <c r="GC386" i="1"/>
  <c r="GC387" i="1"/>
  <c r="GC388" i="1"/>
  <c r="GC389" i="1"/>
  <c r="GC390" i="1"/>
  <c r="GC391" i="1"/>
  <c r="GC392" i="1"/>
  <c r="GC393" i="1"/>
  <c r="GC394" i="1"/>
  <c r="GC395" i="1"/>
  <c r="GC396" i="1"/>
  <c r="GC397" i="1"/>
  <c r="GC398" i="1"/>
  <c r="GC399" i="1"/>
  <c r="GC400" i="1"/>
  <c r="GC401" i="1"/>
  <c r="GC402" i="1"/>
  <c r="GC403" i="1"/>
  <c r="GC404" i="1"/>
  <c r="GC405" i="1"/>
  <c r="GC406" i="1"/>
  <c r="GC407" i="1"/>
  <c r="GC408" i="1"/>
  <c r="GC409" i="1"/>
  <c r="GC410" i="1"/>
  <c r="GC411" i="1"/>
  <c r="GC412" i="1"/>
  <c r="GC413" i="1"/>
  <c r="GC414" i="1"/>
  <c r="GC415" i="1"/>
  <c r="GC416" i="1"/>
  <c r="GC417" i="1"/>
  <c r="GC418" i="1"/>
  <c r="GC419" i="1"/>
  <c r="GC420" i="1"/>
  <c r="GC421" i="1"/>
  <c r="GC422" i="1"/>
  <c r="GC423" i="1"/>
  <c r="GC424" i="1"/>
  <c r="GC425" i="1"/>
  <c r="GC426" i="1"/>
  <c r="GC427" i="1"/>
  <c r="GC428" i="1"/>
  <c r="GC429" i="1"/>
  <c r="GC430" i="1"/>
  <c r="GC431" i="1"/>
  <c r="GC432" i="1"/>
  <c r="GC433" i="1"/>
  <c r="GC434" i="1"/>
  <c r="GC435" i="1"/>
  <c r="GC436" i="1"/>
  <c r="GC437" i="1"/>
  <c r="GC438" i="1"/>
  <c r="GC439" i="1"/>
  <c r="GC440" i="1"/>
  <c r="GC441" i="1"/>
  <c r="GC442" i="1"/>
  <c r="GC443" i="1"/>
  <c r="GC444" i="1"/>
  <c r="GC445" i="1"/>
  <c r="GC446" i="1"/>
  <c r="GC447" i="1"/>
  <c r="GC448" i="1"/>
  <c r="GA13" i="1" l="1"/>
  <c r="GA14" i="1"/>
  <c r="GA15" i="1"/>
  <c r="GA16" i="1"/>
  <c r="GA17" i="1"/>
  <c r="GA18" i="1"/>
  <c r="GA19" i="1"/>
  <c r="GA20" i="1"/>
  <c r="GA21" i="1"/>
  <c r="GA22" i="1"/>
  <c r="GA23" i="1"/>
  <c r="GA24" i="1"/>
  <c r="GA25" i="1"/>
  <c r="GA26" i="1"/>
  <c r="GA27" i="1"/>
  <c r="GA28" i="1"/>
  <c r="GA29" i="1"/>
  <c r="GA30" i="1"/>
  <c r="GA31" i="1"/>
  <c r="GA32" i="1"/>
  <c r="GA33" i="1"/>
  <c r="GA34" i="1"/>
  <c r="GA35" i="1"/>
  <c r="GA36" i="1"/>
  <c r="GA37" i="1"/>
  <c r="GA38" i="1"/>
  <c r="GA39" i="1"/>
  <c r="GA40" i="1"/>
  <c r="GA41" i="1"/>
  <c r="GA42" i="1"/>
  <c r="GA43" i="1"/>
  <c r="GA44" i="1"/>
  <c r="GA45" i="1"/>
  <c r="GA46" i="1"/>
  <c r="GA47" i="1"/>
  <c r="GA48" i="1"/>
  <c r="GA49" i="1"/>
  <c r="GA50" i="1"/>
  <c r="GA51" i="1"/>
  <c r="GA52" i="1"/>
  <c r="GA53" i="1"/>
  <c r="GA54" i="1"/>
  <c r="GA55" i="1"/>
  <c r="GA56" i="1"/>
  <c r="GA57" i="1"/>
  <c r="GA58" i="1"/>
  <c r="GA59" i="1"/>
  <c r="GA60" i="1"/>
  <c r="GA61" i="1"/>
  <c r="GA62" i="1"/>
  <c r="GA63" i="1"/>
  <c r="GA64" i="1"/>
  <c r="GA65" i="1"/>
  <c r="GA66" i="1"/>
  <c r="GA67" i="1"/>
  <c r="GA68" i="1"/>
  <c r="GA69" i="1"/>
  <c r="GA70" i="1"/>
  <c r="GA71" i="1"/>
  <c r="GA72" i="1"/>
  <c r="GA73" i="1"/>
  <c r="GA74" i="1"/>
  <c r="GA75" i="1"/>
  <c r="GA76" i="1"/>
  <c r="GA77" i="1"/>
  <c r="GA78" i="1"/>
  <c r="GA79" i="1"/>
  <c r="GA80" i="1"/>
  <c r="GA81" i="1"/>
  <c r="GA82" i="1"/>
  <c r="GA83" i="1"/>
  <c r="GA84" i="1"/>
  <c r="GA85" i="1"/>
  <c r="GA86" i="1"/>
  <c r="GA87" i="1"/>
  <c r="GA88" i="1"/>
  <c r="GA89" i="1"/>
  <c r="GA90" i="1"/>
  <c r="GA91" i="1"/>
  <c r="GA92" i="1"/>
  <c r="GA93" i="1"/>
  <c r="GA94" i="1"/>
  <c r="GA95" i="1"/>
  <c r="GA96" i="1"/>
  <c r="GA97" i="1"/>
  <c r="GA98" i="1"/>
  <c r="GA99" i="1"/>
  <c r="GA100" i="1"/>
  <c r="GA101" i="1"/>
  <c r="GA102" i="1"/>
  <c r="GA103" i="1"/>
  <c r="GA104" i="1"/>
  <c r="GA105" i="1"/>
  <c r="GA106" i="1"/>
  <c r="GA107" i="1"/>
  <c r="GA108" i="1"/>
  <c r="GA109" i="1"/>
  <c r="GA110" i="1"/>
  <c r="GA111" i="1"/>
  <c r="GA112" i="1"/>
  <c r="GA113" i="1"/>
  <c r="GA114" i="1"/>
  <c r="GA115" i="1"/>
  <c r="GA116" i="1"/>
  <c r="GA117" i="1"/>
  <c r="GA118" i="1"/>
  <c r="GA119" i="1"/>
  <c r="GA120" i="1"/>
  <c r="GA121" i="1"/>
  <c r="GA122" i="1"/>
  <c r="GA123" i="1"/>
  <c r="GA124" i="1"/>
  <c r="GA125" i="1"/>
  <c r="GA126" i="1"/>
  <c r="GA127" i="1"/>
  <c r="GA128" i="1"/>
  <c r="GA129" i="1"/>
  <c r="GA130" i="1"/>
  <c r="GA131" i="1"/>
  <c r="GA132" i="1"/>
  <c r="GA133" i="1"/>
  <c r="GA134" i="1"/>
  <c r="GA135" i="1"/>
  <c r="GA136" i="1"/>
  <c r="GA137" i="1"/>
  <c r="GA138" i="1"/>
  <c r="GA139" i="1"/>
  <c r="GA140" i="1"/>
  <c r="GA141" i="1"/>
  <c r="GA142" i="1"/>
  <c r="GA143" i="1"/>
  <c r="GA144" i="1"/>
  <c r="GA145" i="1"/>
  <c r="GA146" i="1"/>
  <c r="GA147" i="1"/>
  <c r="GA148" i="1"/>
  <c r="GA149" i="1"/>
  <c r="GA150" i="1"/>
  <c r="GA151" i="1"/>
  <c r="GA152" i="1"/>
  <c r="GA153" i="1"/>
  <c r="GA154" i="1"/>
  <c r="GA155" i="1"/>
  <c r="GA156" i="1"/>
  <c r="GA157" i="1"/>
  <c r="GA158" i="1"/>
  <c r="GA159" i="1"/>
  <c r="GA160" i="1"/>
  <c r="GA161" i="1"/>
  <c r="GA162" i="1"/>
  <c r="GA163" i="1"/>
  <c r="GA164" i="1"/>
  <c r="GA165" i="1"/>
  <c r="GA166" i="1"/>
  <c r="GA167" i="1"/>
  <c r="GA168" i="1"/>
  <c r="GA169" i="1"/>
  <c r="GA170" i="1"/>
  <c r="GA171" i="1"/>
  <c r="GA172" i="1"/>
  <c r="GA173" i="1"/>
  <c r="GA174" i="1"/>
  <c r="GA175" i="1"/>
  <c r="GA176" i="1"/>
  <c r="GA177" i="1"/>
  <c r="GA178" i="1"/>
  <c r="GA179" i="1"/>
  <c r="GA180" i="1"/>
  <c r="GA181" i="1"/>
  <c r="GA182" i="1"/>
  <c r="GA183" i="1"/>
  <c r="GA184" i="1"/>
  <c r="GA185" i="1"/>
  <c r="GA186" i="1"/>
  <c r="GA187" i="1"/>
  <c r="GA188" i="1"/>
  <c r="GA189" i="1"/>
  <c r="GA190" i="1"/>
  <c r="GA191" i="1"/>
  <c r="GA192" i="1"/>
  <c r="GA193" i="1"/>
  <c r="GA194" i="1"/>
  <c r="GA195" i="1"/>
  <c r="GA196" i="1"/>
  <c r="GA197" i="1"/>
  <c r="GA198" i="1"/>
  <c r="GA199" i="1"/>
  <c r="GA200" i="1"/>
  <c r="GA201" i="1"/>
  <c r="GA202" i="1"/>
  <c r="GA203" i="1"/>
  <c r="GA204" i="1"/>
  <c r="GA205" i="1"/>
  <c r="GA206" i="1"/>
  <c r="GA207" i="1"/>
  <c r="GA208" i="1"/>
  <c r="GA209" i="1"/>
  <c r="GA210" i="1"/>
  <c r="GA211" i="1"/>
  <c r="GA212" i="1"/>
  <c r="GA213" i="1"/>
  <c r="GA214" i="1"/>
  <c r="GA215" i="1"/>
  <c r="GA216" i="1"/>
  <c r="GA217" i="1"/>
  <c r="GA218" i="1"/>
  <c r="GA219" i="1"/>
  <c r="GA220" i="1"/>
  <c r="GA221" i="1"/>
  <c r="GA222" i="1"/>
  <c r="GA223" i="1"/>
  <c r="GA224" i="1"/>
  <c r="GA225" i="1"/>
  <c r="GA226" i="1"/>
  <c r="GA227" i="1"/>
  <c r="GA228" i="1"/>
  <c r="GA229" i="1"/>
  <c r="GA230" i="1"/>
  <c r="GA231" i="1"/>
  <c r="GA232" i="1"/>
  <c r="GA233" i="1"/>
  <c r="GA234" i="1"/>
  <c r="GA235" i="1"/>
  <c r="GA236" i="1"/>
  <c r="GA237" i="1"/>
  <c r="GA238" i="1"/>
  <c r="GA239" i="1"/>
  <c r="GA240" i="1"/>
  <c r="GA241" i="1"/>
  <c r="GA242" i="1"/>
  <c r="GA243" i="1"/>
  <c r="GA244" i="1"/>
  <c r="GA245" i="1"/>
  <c r="GA246" i="1"/>
  <c r="GA247" i="1"/>
  <c r="GA248" i="1"/>
  <c r="GA249" i="1"/>
  <c r="GA250" i="1"/>
  <c r="GA251" i="1"/>
  <c r="GA252" i="1"/>
  <c r="GA253" i="1"/>
  <c r="GA254" i="1"/>
  <c r="GA255" i="1"/>
  <c r="GA256" i="1"/>
  <c r="GA257" i="1"/>
  <c r="GA258" i="1"/>
  <c r="GA259" i="1"/>
  <c r="GA260" i="1"/>
  <c r="GA261" i="1"/>
  <c r="GA262" i="1"/>
  <c r="GA263" i="1"/>
  <c r="GA264" i="1"/>
  <c r="GA265" i="1"/>
  <c r="GA266" i="1"/>
  <c r="GA267" i="1"/>
  <c r="GA268" i="1"/>
  <c r="GA269" i="1"/>
  <c r="GA270" i="1"/>
  <c r="GA271" i="1"/>
  <c r="GA272" i="1"/>
  <c r="GA273" i="1"/>
  <c r="GA274" i="1"/>
  <c r="GA275" i="1"/>
  <c r="GA276" i="1"/>
  <c r="GA277" i="1"/>
  <c r="GA278" i="1"/>
  <c r="GA279" i="1"/>
  <c r="GA280" i="1"/>
  <c r="GA281" i="1"/>
  <c r="GA282" i="1"/>
  <c r="GA283" i="1"/>
  <c r="GA284" i="1"/>
  <c r="GA285" i="1"/>
  <c r="GA286" i="1"/>
  <c r="GA287" i="1"/>
  <c r="GA288" i="1"/>
  <c r="GA289" i="1"/>
  <c r="GA290" i="1"/>
  <c r="GA291" i="1"/>
  <c r="GA292" i="1"/>
  <c r="GA293" i="1"/>
  <c r="GA294" i="1"/>
  <c r="GA295" i="1"/>
  <c r="GA296" i="1"/>
  <c r="GA297" i="1"/>
  <c r="GA298" i="1"/>
  <c r="GA299" i="1"/>
  <c r="GA300" i="1"/>
  <c r="GA301" i="1"/>
  <c r="GA302" i="1"/>
  <c r="GA303" i="1"/>
  <c r="GA304" i="1"/>
  <c r="GA305" i="1"/>
  <c r="GA306" i="1"/>
  <c r="GA307" i="1"/>
  <c r="GA308" i="1"/>
  <c r="GA309" i="1"/>
  <c r="GA310" i="1"/>
  <c r="GA311" i="1"/>
  <c r="GA312" i="1"/>
  <c r="GA313" i="1"/>
  <c r="GA314" i="1"/>
  <c r="GA315" i="1"/>
  <c r="GA316" i="1"/>
  <c r="GA317" i="1"/>
  <c r="GA318" i="1"/>
  <c r="GA319" i="1"/>
  <c r="GA320" i="1"/>
  <c r="GA321" i="1"/>
  <c r="GA322" i="1"/>
  <c r="GA323" i="1"/>
  <c r="GA324" i="1"/>
  <c r="GA325" i="1"/>
  <c r="GA326" i="1"/>
  <c r="GA327" i="1"/>
  <c r="GA328" i="1"/>
  <c r="GA329" i="1"/>
  <c r="GA330" i="1"/>
  <c r="GA331" i="1"/>
  <c r="GA332" i="1"/>
  <c r="GA333" i="1"/>
  <c r="GA334" i="1"/>
  <c r="GA335" i="1"/>
  <c r="GA336" i="1"/>
  <c r="GA337" i="1"/>
  <c r="GA338" i="1"/>
  <c r="GA339" i="1"/>
  <c r="GA340" i="1"/>
  <c r="GA341" i="1"/>
  <c r="GA342" i="1"/>
  <c r="GA343" i="1"/>
  <c r="GA344" i="1"/>
  <c r="GA345" i="1"/>
  <c r="GA346" i="1"/>
  <c r="GA347" i="1"/>
  <c r="GA348" i="1"/>
  <c r="GA349" i="1"/>
  <c r="GA350" i="1"/>
  <c r="GA351" i="1"/>
  <c r="GA352" i="1"/>
  <c r="GA353" i="1"/>
  <c r="GA354" i="1"/>
  <c r="GA355" i="1"/>
  <c r="GA356" i="1"/>
  <c r="GA357" i="1"/>
  <c r="GA358" i="1"/>
  <c r="GA359" i="1"/>
  <c r="GA360" i="1"/>
  <c r="GA361" i="1"/>
  <c r="GA362" i="1"/>
  <c r="GA363" i="1"/>
  <c r="GA364" i="1"/>
  <c r="GA365" i="1"/>
  <c r="GA366" i="1"/>
  <c r="GA367" i="1"/>
  <c r="GA368" i="1"/>
  <c r="GA369" i="1"/>
  <c r="GA370" i="1"/>
  <c r="GA371" i="1"/>
  <c r="GA372" i="1"/>
  <c r="GA373" i="1"/>
  <c r="GA374" i="1"/>
  <c r="GA375" i="1"/>
  <c r="GA376" i="1"/>
  <c r="GA377" i="1"/>
  <c r="GA378" i="1"/>
  <c r="GA379" i="1"/>
  <c r="GA380" i="1"/>
  <c r="GA381" i="1"/>
  <c r="GA382" i="1"/>
  <c r="GA383" i="1"/>
  <c r="GA384" i="1"/>
  <c r="GA385" i="1"/>
  <c r="GA386" i="1"/>
  <c r="GA387" i="1"/>
  <c r="GA388" i="1"/>
  <c r="GA389" i="1"/>
  <c r="GA390" i="1"/>
  <c r="GA391" i="1"/>
  <c r="GA392" i="1"/>
  <c r="GA393" i="1"/>
  <c r="GA394" i="1"/>
  <c r="GA395" i="1"/>
  <c r="GA396" i="1"/>
  <c r="GA397" i="1"/>
  <c r="GA398" i="1"/>
  <c r="GA399" i="1"/>
  <c r="GA400" i="1"/>
  <c r="GA401" i="1"/>
  <c r="GA402" i="1"/>
  <c r="GA403" i="1"/>
  <c r="GA404" i="1"/>
  <c r="GA405" i="1"/>
  <c r="GA406" i="1"/>
  <c r="GA407" i="1"/>
  <c r="GA408" i="1"/>
  <c r="GA409" i="1"/>
  <c r="GA410" i="1"/>
  <c r="GA411" i="1"/>
  <c r="GA412" i="1"/>
  <c r="GA413" i="1"/>
  <c r="GA414" i="1"/>
  <c r="GA415" i="1"/>
  <c r="GA416" i="1"/>
  <c r="GA417" i="1"/>
  <c r="GA418" i="1"/>
  <c r="GA419" i="1"/>
  <c r="GA420" i="1"/>
  <c r="GA421" i="1"/>
  <c r="GA422" i="1"/>
  <c r="GA423" i="1"/>
  <c r="GA424" i="1"/>
  <c r="GA425" i="1"/>
  <c r="GA426" i="1"/>
  <c r="GA427" i="1"/>
  <c r="GA428" i="1"/>
  <c r="GA429" i="1"/>
  <c r="GA430" i="1"/>
  <c r="GA431" i="1"/>
  <c r="GA432" i="1"/>
  <c r="GA433" i="1"/>
  <c r="GA434" i="1"/>
  <c r="GA435" i="1"/>
  <c r="GA436" i="1"/>
  <c r="GA437" i="1"/>
  <c r="GA438" i="1"/>
  <c r="GA439" i="1"/>
  <c r="GA440" i="1"/>
  <c r="GA441" i="1"/>
  <c r="GA442" i="1"/>
  <c r="GA443" i="1"/>
  <c r="GA444" i="1"/>
  <c r="GA445" i="1"/>
  <c r="GA446" i="1"/>
  <c r="GA447" i="1"/>
  <c r="GA448" i="1"/>
  <c r="FY13" i="1" l="1"/>
  <c r="FY14" i="1"/>
  <c r="FY15" i="1"/>
  <c r="FY16" i="1"/>
  <c r="FY17" i="1"/>
  <c r="FY18" i="1"/>
  <c r="FY19" i="1"/>
  <c r="FY20" i="1"/>
  <c r="FY21" i="1"/>
  <c r="FY22" i="1"/>
  <c r="FY23" i="1"/>
  <c r="FY24" i="1"/>
  <c r="FY25" i="1"/>
  <c r="FY26" i="1"/>
  <c r="FY27" i="1"/>
  <c r="FY28" i="1"/>
  <c r="FY29" i="1"/>
  <c r="FY30" i="1"/>
  <c r="FY31" i="1"/>
  <c r="FY32" i="1"/>
  <c r="FY33" i="1"/>
  <c r="FY34" i="1"/>
  <c r="FY35" i="1"/>
  <c r="FY36" i="1"/>
  <c r="FY37" i="1"/>
  <c r="FY38" i="1"/>
  <c r="FY39" i="1"/>
  <c r="FY40" i="1"/>
  <c r="FY41" i="1"/>
  <c r="FY42" i="1"/>
  <c r="FY43" i="1"/>
  <c r="FY44" i="1"/>
  <c r="FY45" i="1"/>
  <c r="FY46" i="1"/>
  <c r="FY47" i="1"/>
  <c r="FY48" i="1"/>
  <c r="FY49" i="1"/>
  <c r="FY50" i="1"/>
  <c r="FY51" i="1"/>
  <c r="FY52" i="1"/>
  <c r="FY53" i="1"/>
  <c r="FY54" i="1"/>
  <c r="FY55" i="1"/>
  <c r="FY56" i="1"/>
  <c r="FY57" i="1"/>
  <c r="FY58" i="1"/>
  <c r="FY59" i="1"/>
  <c r="FY60" i="1"/>
  <c r="FY61" i="1"/>
  <c r="FY62" i="1"/>
  <c r="FY63" i="1"/>
  <c r="FY64" i="1"/>
  <c r="FY65" i="1"/>
  <c r="FY66" i="1"/>
  <c r="FY67" i="1"/>
  <c r="FY68" i="1"/>
  <c r="FY69" i="1"/>
  <c r="FY70" i="1"/>
  <c r="FY71" i="1"/>
  <c r="FY72" i="1"/>
  <c r="FY73" i="1"/>
  <c r="FY74" i="1"/>
  <c r="FY75" i="1"/>
  <c r="FY76" i="1"/>
  <c r="FY77" i="1"/>
  <c r="FY78" i="1"/>
  <c r="FY79" i="1"/>
  <c r="FY80" i="1"/>
  <c r="FY81" i="1"/>
  <c r="FY82" i="1"/>
  <c r="FY83" i="1"/>
  <c r="FY84" i="1"/>
  <c r="FY85" i="1"/>
  <c r="FY86" i="1"/>
  <c r="FY87" i="1"/>
  <c r="FY88" i="1"/>
  <c r="FY89" i="1"/>
  <c r="FY90" i="1"/>
  <c r="FY91" i="1"/>
  <c r="FY92" i="1"/>
  <c r="FY93" i="1"/>
  <c r="FY94" i="1"/>
  <c r="FY95" i="1"/>
  <c r="FY96" i="1"/>
  <c r="FY97" i="1"/>
  <c r="FY98" i="1"/>
  <c r="FY99" i="1"/>
  <c r="FY100" i="1"/>
  <c r="FY101" i="1"/>
  <c r="FY102" i="1"/>
  <c r="FY103" i="1"/>
  <c r="FY104" i="1"/>
  <c r="FY105" i="1"/>
  <c r="FY106" i="1"/>
  <c r="FY107" i="1"/>
  <c r="FY108" i="1"/>
  <c r="FY109" i="1"/>
  <c r="FY110" i="1"/>
  <c r="FY111" i="1"/>
  <c r="FY112" i="1"/>
  <c r="FY113" i="1"/>
  <c r="FY114" i="1"/>
  <c r="FY115" i="1"/>
  <c r="FY116" i="1"/>
  <c r="FY117" i="1"/>
  <c r="FY118" i="1"/>
  <c r="FY119" i="1"/>
  <c r="FY120" i="1"/>
  <c r="FY121" i="1"/>
  <c r="FY122" i="1"/>
  <c r="FY123" i="1"/>
  <c r="FY124" i="1"/>
  <c r="FY125" i="1"/>
  <c r="FY126" i="1"/>
  <c r="FY127" i="1"/>
  <c r="FY128" i="1"/>
  <c r="FY129" i="1"/>
  <c r="FY130" i="1"/>
  <c r="FY131" i="1"/>
  <c r="FY132" i="1"/>
  <c r="FY133" i="1"/>
  <c r="FY134" i="1"/>
  <c r="FY135" i="1"/>
  <c r="FY136" i="1"/>
  <c r="FY137" i="1"/>
  <c r="FY138" i="1"/>
  <c r="FY139" i="1"/>
  <c r="FY140" i="1"/>
  <c r="FY141" i="1"/>
  <c r="FY142" i="1"/>
  <c r="FY143" i="1"/>
  <c r="FY144" i="1"/>
  <c r="FY145" i="1"/>
  <c r="FY146" i="1"/>
  <c r="FY147" i="1"/>
  <c r="FY148" i="1"/>
  <c r="FY149" i="1"/>
  <c r="FY150" i="1"/>
  <c r="FY151" i="1"/>
  <c r="FY152" i="1"/>
  <c r="FY153" i="1"/>
  <c r="FY154" i="1"/>
  <c r="FY155" i="1"/>
  <c r="FY156" i="1"/>
  <c r="FY157" i="1"/>
  <c r="FY158" i="1"/>
  <c r="FY159" i="1"/>
  <c r="FY160" i="1"/>
  <c r="FY161" i="1"/>
  <c r="FY162" i="1"/>
  <c r="FY163" i="1"/>
  <c r="FY164" i="1"/>
  <c r="FY165" i="1"/>
  <c r="FY166" i="1"/>
  <c r="FY167" i="1"/>
  <c r="FY168" i="1"/>
  <c r="FY169" i="1"/>
  <c r="FY170" i="1"/>
  <c r="FY171" i="1"/>
  <c r="FY172" i="1"/>
  <c r="FY173" i="1"/>
  <c r="FY174" i="1"/>
  <c r="FY175" i="1"/>
  <c r="FY176" i="1"/>
  <c r="FY177" i="1"/>
  <c r="FY178" i="1"/>
  <c r="FY179" i="1"/>
  <c r="FY180" i="1"/>
  <c r="FY181" i="1"/>
  <c r="FY182" i="1"/>
  <c r="FY183" i="1"/>
  <c r="FY184" i="1"/>
  <c r="FY185" i="1"/>
  <c r="FY186" i="1"/>
  <c r="FY187" i="1"/>
  <c r="FY188" i="1"/>
  <c r="FY189" i="1"/>
  <c r="FY190" i="1"/>
  <c r="FY191" i="1"/>
  <c r="FY192" i="1"/>
  <c r="FY193" i="1"/>
  <c r="FY194" i="1"/>
  <c r="FY195" i="1"/>
  <c r="FY196" i="1"/>
  <c r="FY197" i="1"/>
  <c r="FY198" i="1"/>
  <c r="FY199" i="1"/>
  <c r="FY200" i="1"/>
  <c r="FY201" i="1"/>
  <c r="FY202" i="1"/>
  <c r="FY203" i="1"/>
  <c r="FY204" i="1"/>
  <c r="FY205" i="1"/>
  <c r="FY206" i="1"/>
  <c r="FY207" i="1"/>
  <c r="FY208" i="1"/>
  <c r="FY209" i="1"/>
  <c r="FY210" i="1"/>
  <c r="FY211" i="1"/>
  <c r="FY212" i="1"/>
  <c r="FY213" i="1"/>
  <c r="FY214" i="1"/>
  <c r="FY215" i="1"/>
  <c r="FY216" i="1"/>
  <c r="FY217" i="1"/>
  <c r="FY218" i="1"/>
  <c r="FY219" i="1"/>
  <c r="FY220" i="1"/>
  <c r="FY221" i="1"/>
  <c r="FY222" i="1"/>
  <c r="FY223" i="1"/>
  <c r="FY224" i="1"/>
  <c r="FY225" i="1"/>
  <c r="FY226" i="1"/>
  <c r="FY227" i="1"/>
  <c r="FY228" i="1"/>
  <c r="FY229" i="1"/>
  <c r="FY230" i="1"/>
  <c r="FY231" i="1"/>
  <c r="FY232" i="1"/>
  <c r="FY233" i="1"/>
  <c r="FY234" i="1"/>
  <c r="FY235" i="1"/>
  <c r="FY236" i="1"/>
  <c r="FY237" i="1"/>
  <c r="FY238" i="1"/>
  <c r="FY239" i="1"/>
  <c r="FY240" i="1"/>
  <c r="FY241" i="1"/>
  <c r="FY242" i="1"/>
  <c r="FY243" i="1"/>
  <c r="FY244" i="1"/>
  <c r="FY245" i="1"/>
  <c r="FY246" i="1"/>
  <c r="FY247" i="1"/>
  <c r="FY248" i="1"/>
  <c r="FY249" i="1"/>
  <c r="FY250" i="1"/>
  <c r="FY251" i="1"/>
  <c r="FY252" i="1"/>
  <c r="FY253" i="1"/>
  <c r="FY254" i="1"/>
  <c r="FY255" i="1"/>
  <c r="FY256" i="1"/>
  <c r="FY257" i="1"/>
  <c r="FY258" i="1"/>
  <c r="FY259" i="1"/>
  <c r="FY260" i="1"/>
  <c r="FY261" i="1"/>
  <c r="FY262" i="1"/>
  <c r="FY263" i="1"/>
  <c r="FY264" i="1"/>
  <c r="FY265" i="1"/>
  <c r="FY266" i="1"/>
  <c r="FY267" i="1"/>
  <c r="FY268" i="1"/>
  <c r="FY269" i="1"/>
  <c r="FY270" i="1"/>
  <c r="FY271" i="1"/>
  <c r="FY272" i="1"/>
  <c r="FY273" i="1"/>
  <c r="FY274" i="1"/>
  <c r="FY275" i="1"/>
  <c r="FY276" i="1"/>
  <c r="FY277" i="1"/>
  <c r="FY278" i="1"/>
  <c r="FY279" i="1"/>
  <c r="FY280" i="1"/>
  <c r="FY281" i="1"/>
  <c r="FY282" i="1"/>
  <c r="FY283" i="1"/>
  <c r="FY284" i="1"/>
  <c r="FY285" i="1"/>
  <c r="FY286" i="1"/>
  <c r="FY287" i="1"/>
  <c r="FY288" i="1"/>
  <c r="FY289" i="1"/>
  <c r="FY290" i="1"/>
  <c r="FY291" i="1"/>
  <c r="FY292" i="1"/>
  <c r="FY293" i="1"/>
  <c r="FY294" i="1"/>
  <c r="FY295" i="1"/>
  <c r="FY296" i="1"/>
  <c r="FY297" i="1"/>
  <c r="FY298" i="1"/>
  <c r="FY299" i="1"/>
  <c r="FY300" i="1"/>
  <c r="FY301" i="1"/>
  <c r="FY302" i="1"/>
  <c r="FY303" i="1"/>
  <c r="FY304" i="1"/>
  <c r="FY305" i="1"/>
  <c r="FY306" i="1"/>
  <c r="FY307" i="1"/>
  <c r="FY308" i="1"/>
  <c r="FY309" i="1"/>
  <c r="FY310" i="1"/>
  <c r="FY311" i="1"/>
  <c r="FY312" i="1"/>
  <c r="FY313" i="1"/>
  <c r="FY314" i="1"/>
  <c r="FY315" i="1"/>
  <c r="FY316" i="1"/>
  <c r="FY317" i="1"/>
  <c r="FY318" i="1"/>
  <c r="FY319" i="1"/>
  <c r="FY320" i="1"/>
  <c r="FY321" i="1"/>
  <c r="FY322" i="1"/>
  <c r="FY323" i="1"/>
  <c r="FY324" i="1"/>
  <c r="FY325" i="1"/>
  <c r="FY326" i="1"/>
  <c r="FY327" i="1"/>
  <c r="FY328" i="1"/>
  <c r="FY329" i="1"/>
  <c r="FY330" i="1"/>
  <c r="FY331" i="1"/>
  <c r="FY332" i="1"/>
  <c r="FY333" i="1"/>
  <c r="FY334" i="1"/>
  <c r="FY335" i="1"/>
  <c r="FY336" i="1"/>
  <c r="FY337" i="1"/>
  <c r="FY338" i="1"/>
  <c r="FY339" i="1"/>
  <c r="FY340" i="1"/>
  <c r="FY341" i="1"/>
  <c r="FY342" i="1"/>
  <c r="FY343" i="1"/>
  <c r="FY344" i="1"/>
  <c r="FY345" i="1"/>
  <c r="FY346" i="1"/>
  <c r="FY347" i="1"/>
  <c r="FY348" i="1"/>
  <c r="FY349" i="1"/>
  <c r="FY350" i="1"/>
  <c r="FY351" i="1"/>
  <c r="FY352" i="1"/>
  <c r="FY353" i="1"/>
  <c r="FY354" i="1"/>
  <c r="FY355" i="1"/>
  <c r="FY356" i="1"/>
  <c r="FY357" i="1"/>
  <c r="FY358" i="1"/>
  <c r="FY359" i="1"/>
  <c r="FY360" i="1"/>
  <c r="FY361" i="1"/>
  <c r="FY362" i="1"/>
  <c r="FY363" i="1"/>
  <c r="FY364" i="1"/>
  <c r="FY365" i="1"/>
  <c r="FY366" i="1"/>
  <c r="FY367" i="1"/>
  <c r="FY368" i="1"/>
  <c r="FY369" i="1"/>
  <c r="FY370" i="1"/>
  <c r="FY371" i="1"/>
  <c r="FY372" i="1"/>
  <c r="FY373" i="1"/>
  <c r="FY374" i="1"/>
  <c r="FY375" i="1"/>
  <c r="FY376" i="1"/>
  <c r="FY377" i="1"/>
  <c r="FY378" i="1"/>
  <c r="FY379" i="1"/>
  <c r="FY380" i="1"/>
  <c r="FY381" i="1"/>
  <c r="FY382" i="1"/>
  <c r="FY383" i="1"/>
  <c r="FY384" i="1"/>
  <c r="FY385" i="1"/>
  <c r="FY386" i="1"/>
  <c r="FY387" i="1"/>
  <c r="FY388" i="1"/>
  <c r="FY389" i="1"/>
  <c r="FY390" i="1"/>
  <c r="FY391" i="1"/>
  <c r="FY392" i="1"/>
  <c r="FY393" i="1"/>
  <c r="FY394" i="1"/>
  <c r="FY395" i="1"/>
  <c r="FY396" i="1"/>
  <c r="FY397" i="1"/>
  <c r="FY398" i="1"/>
  <c r="FY399" i="1"/>
  <c r="FY400" i="1"/>
  <c r="FY401" i="1"/>
  <c r="FY402" i="1"/>
  <c r="FY403" i="1"/>
  <c r="FY404" i="1"/>
  <c r="FY405" i="1"/>
  <c r="FY406" i="1"/>
  <c r="FY407" i="1"/>
  <c r="FY408" i="1"/>
  <c r="FY409" i="1"/>
  <c r="FY410" i="1"/>
  <c r="FY411" i="1"/>
  <c r="FY412" i="1"/>
  <c r="FY413" i="1"/>
  <c r="FY414" i="1"/>
  <c r="FY415" i="1"/>
  <c r="FY416" i="1"/>
  <c r="FY417" i="1"/>
  <c r="FY418" i="1"/>
  <c r="FY419" i="1"/>
  <c r="FY420" i="1"/>
  <c r="FY421" i="1"/>
  <c r="FY422" i="1"/>
  <c r="FY423" i="1"/>
  <c r="FY424" i="1"/>
  <c r="FY425" i="1"/>
  <c r="FY426" i="1"/>
  <c r="FY427" i="1"/>
  <c r="FY428" i="1"/>
  <c r="FY429" i="1"/>
  <c r="FY430" i="1"/>
  <c r="FY431" i="1"/>
  <c r="FY432" i="1"/>
  <c r="FY433" i="1"/>
  <c r="FY434" i="1"/>
  <c r="FY435" i="1"/>
  <c r="FY436" i="1"/>
  <c r="FY437" i="1"/>
  <c r="FY438" i="1"/>
  <c r="FY439" i="1"/>
  <c r="FY440" i="1"/>
  <c r="FY441" i="1"/>
  <c r="FY442" i="1"/>
  <c r="FY443" i="1"/>
  <c r="FY444" i="1"/>
  <c r="FY445" i="1"/>
  <c r="FY446" i="1"/>
  <c r="FY447" i="1"/>
  <c r="FY448" i="1"/>
  <c r="FW13" i="1" l="1"/>
  <c r="FW14" i="1"/>
  <c r="FW15" i="1"/>
  <c r="FW16" i="1"/>
  <c r="FW17" i="1"/>
  <c r="FW18" i="1"/>
  <c r="FW19" i="1"/>
  <c r="FW20" i="1"/>
  <c r="FW21" i="1"/>
  <c r="FW22" i="1"/>
  <c r="FW23" i="1"/>
  <c r="FW24" i="1"/>
  <c r="FW25" i="1"/>
  <c r="FW26" i="1"/>
  <c r="FW27" i="1"/>
  <c r="FW28" i="1"/>
  <c r="FW29" i="1"/>
  <c r="FW30" i="1"/>
  <c r="FW31" i="1"/>
  <c r="FW32" i="1"/>
  <c r="FW33" i="1"/>
  <c r="FW34" i="1"/>
  <c r="FW35" i="1"/>
  <c r="FW36" i="1"/>
  <c r="FW37" i="1"/>
  <c r="FW38" i="1"/>
  <c r="FW39" i="1"/>
  <c r="FW40" i="1"/>
  <c r="FW41" i="1"/>
  <c r="FW42" i="1"/>
  <c r="FW43" i="1"/>
  <c r="FW44" i="1"/>
  <c r="FW45" i="1"/>
  <c r="FW46" i="1"/>
  <c r="FW47" i="1"/>
  <c r="FW48" i="1"/>
  <c r="FW49" i="1"/>
  <c r="FW50" i="1"/>
  <c r="FW51" i="1"/>
  <c r="FW52" i="1"/>
  <c r="FW53" i="1"/>
  <c r="FW54" i="1"/>
  <c r="FW55" i="1"/>
  <c r="FW56" i="1"/>
  <c r="FW57" i="1"/>
  <c r="FW58" i="1"/>
  <c r="FW59" i="1"/>
  <c r="FW60" i="1"/>
  <c r="FW61" i="1"/>
  <c r="FW62" i="1"/>
  <c r="FW63" i="1"/>
  <c r="FW64" i="1"/>
  <c r="FW65" i="1"/>
  <c r="FW66" i="1"/>
  <c r="FW67" i="1"/>
  <c r="FW68" i="1"/>
  <c r="FW69" i="1"/>
  <c r="FW70" i="1"/>
  <c r="FW71" i="1"/>
  <c r="FW72" i="1"/>
  <c r="FW73" i="1"/>
  <c r="FW74" i="1"/>
  <c r="FW75" i="1"/>
  <c r="FW76" i="1"/>
  <c r="FW77" i="1"/>
  <c r="FW78" i="1"/>
  <c r="FW79" i="1"/>
  <c r="FW80" i="1"/>
  <c r="FW81" i="1"/>
  <c r="FW82" i="1"/>
  <c r="FW83" i="1"/>
  <c r="FW84" i="1"/>
  <c r="FW85" i="1"/>
  <c r="FW86" i="1"/>
  <c r="FW87" i="1"/>
  <c r="FW88" i="1"/>
  <c r="FW89" i="1"/>
  <c r="FW90" i="1"/>
  <c r="FW91" i="1"/>
  <c r="FW92" i="1"/>
  <c r="FW93" i="1"/>
  <c r="FW94" i="1"/>
  <c r="FW95" i="1"/>
  <c r="FW96" i="1"/>
  <c r="FW97" i="1"/>
  <c r="FW98" i="1"/>
  <c r="FW99" i="1"/>
  <c r="FW100" i="1"/>
  <c r="FW101" i="1"/>
  <c r="FW102" i="1"/>
  <c r="FW103" i="1"/>
  <c r="FW104" i="1"/>
  <c r="FW105" i="1"/>
  <c r="FW106" i="1"/>
  <c r="FW107" i="1"/>
  <c r="FW108" i="1"/>
  <c r="FW109" i="1"/>
  <c r="FW110" i="1"/>
  <c r="FW111" i="1"/>
  <c r="FW112" i="1"/>
  <c r="FW113" i="1"/>
  <c r="FW114" i="1"/>
  <c r="FW115" i="1"/>
  <c r="FW116" i="1"/>
  <c r="FW117" i="1"/>
  <c r="FW118" i="1"/>
  <c r="FW119" i="1"/>
  <c r="FW120" i="1"/>
  <c r="FW121" i="1"/>
  <c r="FW122" i="1"/>
  <c r="FW123" i="1"/>
  <c r="FW124" i="1"/>
  <c r="FW125" i="1"/>
  <c r="FW126" i="1"/>
  <c r="FW127" i="1"/>
  <c r="FW128" i="1"/>
  <c r="FW129" i="1"/>
  <c r="FW130" i="1"/>
  <c r="FW131" i="1"/>
  <c r="FW132" i="1"/>
  <c r="FW133" i="1"/>
  <c r="FW134" i="1"/>
  <c r="FW135" i="1"/>
  <c r="FW136" i="1"/>
  <c r="FW137" i="1"/>
  <c r="FW138" i="1"/>
  <c r="FW139" i="1"/>
  <c r="FW140" i="1"/>
  <c r="FW141" i="1"/>
  <c r="FW142" i="1"/>
  <c r="FW143" i="1"/>
  <c r="FW144" i="1"/>
  <c r="FW145" i="1"/>
  <c r="FW146" i="1"/>
  <c r="FW147" i="1"/>
  <c r="FW148" i="1"/>
  <c r="FW149" i="1"/>
  <c r="FW150" i="1"/>
  <c r="FW151" i="1"/>
  <c r="FW152" i="1"/>
  <c r="FW153" i="1"/>
  <c r="FW154" i="1"/>
  <c r="FW155" i="1"/>
  <c r="FW156" i="1"/>
  <c r="FW157" i="1"/>
  <c r="FW158" i="1"/>
  <c r="FW159" i="1"/>
  <c r="FW160" i="1"/>
  <c r="FW161" i="1"/>
  <c r="FW162" i="1"/>
  <c r="FW163" i="1"/>
  <c r="FW164" i="1"/>
  <c r="FW165" i="1"/>
  <c r="FW166" i="1"/>
  <c r="FW167" i="1"/>
  <c r="FW168" i="1"/>
  <c r="FW169" i="1"/>
  <c r="FW170" i="1"/>
  <c r="FW171" i="1"/>
  <c r="FW172" i="1"/>
  <c r="FW173" i="1"/>
  <c r="FW174" i="1"/>
  <c r="FW175" i="1"/>
  <c r="FW176" i="1"/>
  <c r="FW177" i="1"/>
  <c r="FW178" i="1"/>
  <c r="FW179" i="1"/>
  <c r="FW180" i="1"/>
  <c r="FW181" i="1"/>
  <c r="FW182" i="1"/>
  <c r="FW183" i="1"/>
  <c r="FW184" i="1"/>
  <c r="FW185" i="1"/>
  <c r="FW186" i="1"/>
  <c r="FW187" i="1"/>
  <c r="FW188" i="1"/>
  <c r="FW189" i="1"/>
  <c r="FW190" i="1"/>
  <c r="FW191" i="1"/>
  <c r="FW192" i="1"/>
  <c r="FW193" i="1"/>
  <c r="FW194" i="1"/>
  <c r="FW195" i="1"/>
  <c r="FW196" i="1"/>
  <c r="FW197" i="1"/>
  <c r="FW198" i="1"/>
  <c r="FW199" i="1"/>
  <c r="FW200" i="1"/>
  <c r="FW201" i="1"/>
  <c r="FW202" i="1"/>
  <c r="FW203" i="1"/>
  <c r="FW204" i="1"/>
  <c r="FW205" i="1"/>
  <c r="FW206" i="1"/>
  <c r="FW207" i="1"/>
  <c r="FW208" i="1"/>
  <c r="FW209" i="1"/>
  <c r="FW210" i="1"/>
  <c r="FW211" i="1"/>
  <c r="FW212" i="1"/>
  <c r="FW213" i="1"/>
  <c r="FW214" i="1"/>
  <c r="FW215" i="1"/>
  <c r="FW216" i="1"/>
  <c r="FW217" i="1"/>
  <c r="FW218" i="1"/>
  <c r="FW219" i="1"/>
  <c r="FW220" i="1"/>
  <c r="FW221" i="1"/>
  <c r="FW222" i="1"/>
  <c r="FW223" i="1"/>
  <c r="FW224" i="1"/>
  <c r="FW225" i="1"/>
  <c r="FW226" i="1"/>
  <c r="FW227" i="1"/>
  <c r="FW228" i="1"/>
  <c r="FW229" i="1"/>
  <c r="FW230" i="1"/>
  <c r="FW231" i="1"/>
  <c r="FW232" i="1"/>
  <c r="FW233" i="1"/>
  <c r="FW234" i="1"/>
  <c r="FW235" i="1"/>
  <c r="FW236" i="1"/>
  <c r="FW237" i="1"/>
  <c r="FW238" i="1"/>
  <c r="FW239" i="1"/>
  <c r="FW240" i="1"/>
  <c r="FW241" i="1"/>
  <c r="FW242" i="1"/>
  <c r="FW243" i="1"/>
  <c r="FW244" i="1"/>
  <c r="FW245" i="1"/>
  <c r="FW246" i="1"/>
  <c r="FW247" i="1"/>
  <c r="FW248" i="1"/>
  <c r="FW249" i="1"/>
  <c r="FW250" i="1"/>
  <c r="FW251" i="1"/>
  <c r="FW252" i="1"/>
  <c r="FW253" i="1"/>
  <c r="FW254" i="1"/>
  <c r="FW255" i="1"/>
  <c r="FW256" i="1"/>
  <c r="FW257" i="1"/>
  <c r="FW258" i="1"/>
  <c r="FW259" i="1"/>
  <c r="FW260" i="1"/>
  <c r="FW261" i="1"/>
  <c r="FW262" i="1"/>
  <c r="FW263" i="1"/>
  <c r="FW264" i="1"/>
  <c r="FW265" i="1"/>
  <c r="FW266" i="1"/>
  <c r="FW267" i="1"/>
  <c r="FW268" i="1"/>
  <c r="FW269" i="1"/>
  <c r="FW270" i="1"/>
  <c r="FW271" i="1"/>
  <c r="FW272" i="1"/>
  <c r="FW273" i="1"/>
  <c r="FW274" i="1"/>
  <c r="FW275" i="1"/>
  <c r="FW276" i="1"/>
  <c r="FW277" i="1"/>
  <c r="FW278" i="1"/>
  <c r="FW279" i="1"/>
  <c r="FW280" i="1"/>
  <c r="FW281" i="1"/>
  <c r="FW282" i="1"/>
  <c r="FW283" i="1"/>
  <c r="FW284" i="1"/>
  <c r="FW285" i="1"/>
  <c r="FW286" i="1"/>
  <c r="FW287" i="1"/>
  <c r="FW288" i="1"/>
  <c r="FW289" i="1"/>
  <c r="FW290" i="1"/>
  <c r="FW291" i="1"/>
  <c r="FW292" i="1"/>
  <c r="FW293" i="1"/>
  <c r="FW294" i="1"/>
  <c r="FW295" i="1"/>
  <c r="FW296" i="1"/>
  <c r="FW297" i="1"/>
  <c r="FW298" i="1"/>
  <c r="FW299" i="1"/>
  <c r="FW300" i="1"/>
  <c r="FW301" i="1"/>
  <c r="FW302" i="1"/>
  <c r="FW303" i="1"/>
  <c r="FW304" i="1"/>
  <c r="FW305" i="1"/>
  <c r="FW306" i="1"/>
  <c r="FW307" i="1"/>
  <c r="FW308" i="1"/>
  <c r="FW309" i="1"/>
  <c r="FW310" i="1"/>
  <c r="FW311" i="1"/>
  <c r="FW312" i="1"/>
  <c r="FW313" i="1"/>
  <c r="FW314" i="1"/>
  <c r="FW315" i="1"/>
  <c r="FW316" i="1"/>
  <c r="FW317" i="1"/>
  <c r="FW318" i="1"/>
  <c r="FW319" i="1"/>
  <c r="FW320" i="1"/>
  <c r="FW321" i="1"/>
  <c r="FW322" i="1"/>
  <c r="FW323" i="1"/>
  <c r="FW324" i="1"/>
  <c r="FW325" i="1"/>
  <c r="FW326" i="1"/>
  <c r="FW327" i="1"/>
  <c r="FW328" i="1"/>
  <c r="FW329" i="1"/>
  <c r="FW330" i="1"/>
  <c r="FW331" i="1"/>
  <c r="FW332" i="1"/>
  <c r="FW333" i="1"/>
  <c r="FW334" i="1"/>
  <c r="FW335" i="1"/>
  <c r="FW336" i="1"/>
  <c r="FW337" i="1"/>
  <c r="FW338" i="1"/>
  <c r="FW339" i="1"/>
  <c r="FW340" i="1"/>
  <c r="FW341" i="1"/>
  <c r="FW342" i="1"/>
  <c r="FW343" i="1"/>
  <c r="FW344" i="1"/>
  <c r="FW345" i="1"/>
  <c r="FW346" i="1"/>
  <c r="FW347" i="1"/>
  <c r="FW348" i="1"/>
  <c r="FW349" i="1"/>
  <c r="FW350" i="1"/>
  <c r="FW351" i="1"/>
  <c r="FW352" i="1"/>
  <c r="FW353" i="1"/>
  <c r="FW354" i="1"/>
  <c r="FW355" i="1"/>
  <c r="FW356" i="1"/>
  <c r="FW357" i="1"/>
  <c r="FW358" i="1"/>
  <c r="FW359" i="1"/>
  <c r="FW360" i="1"/>
  <c r="FW361" i="1"/>
  <c r="FW362" i="1"/>
  <c r="FW363" i="1"/>
  <c r="FW364" i="1"/>
  <c r="FW365" i="1"/>
  <c r="FW366" i="1"/>
  <c r="FW367" i="1"/>
  <c r="FW368" i="1"/>
  <c r="FW369" i="1"/>
  <c r="FW370" i="1"/>
  <c r="FW371" i="1"/>
  <c r="FW372" i="1"/>
  <c r="FW373" i="1"/>
  <c r="FW374" i="1"/>
  <c r="FW375" i="1"/>
  <c r="FW376" i="1"/>
  <c r="FW377" i="1"/>
  <c r="FW378" i="1"/>
  <c r="FW379" i="1"/>
  <c r="FW380" i="1"/>
  <c r="FW381" i="1"/>
  <c r="FW382" i="1"/>
  <c r="FW383" i="1"/>
  <c r="FW384" i="1"/>
  <c r="FW385" i="1"/>
  <c r="FW386" i="1"/>
  <c r="FW387" i="1"/>
  <c r="FW388" i="1"/>
  <c r="FW389" i="1"/>
  <c r="FW390" i="1"/>
  <c r="FW391" i="1"/>
  <c r="FW392" i="1"/>
  <c r="FW393" i="1"/>
  <c r="FW394" i="1"/>
  <c r="FW395" i="1"/>
  <c r="FW396" i="1"/>
  <c r="FW397" i="1"/>
  <c r="FW398" i="1"/>
  <c r="FW399" i="1"/>
  <c r="FW400" i="1"/>
  <c r="FW401" i="1"/>
  <c r="FW402" i="1"/>
  <c r="FW403" i="1"/>
  <c r="FW404" i="1"/>
  <c r="FW405" i="1"/>
  <c r="FW406" i="1"/>
  <c r="FW407" i="1"/>
  <c r="FW408" i="1"/>
  <c r="FW409" i="1"/>
  <c r="FW410" i="1"/>
  <c r="FW411" i="1"/>
  <c r="FW412" i="1"/>
  <c r="FW413" i="1"/>
  <c r="FW414" i="1"/>
  <c r="FW415" i="1"/>
  <c r="FW416" i="1"/>
  <c r="FW417" i="1"/>
  <c r="FW418" i="1"/>
  <c r="FW419" i="1"/>
  <c r="FW420" i="1"/>
  <c r="FW421" i="1"/>
  <c r="FW422" i="1"/>
  <c r="FW423" i="1"/>
  <c r="FW424" i="1"/>
  <c r="FW425" i="1"/>
  <c r="FW426" i="1"/>
  <c r="FW427" i="1"/>
  <c r="FW428" i="1"/>
  <c r="FW429" i="1"/>
  <c r="FW430" i="1"/>
  <c r="FW431" i="1"/>
  <c r="FW432" i="1"/>
  <c r="FW433" i="1"/>
  <c r="FW434" i="1"/>
  <c r="FW435" i="1"/>
  <c r="FW436" i="1"/>
  <c r="FW437" i="1"/>
  <c r="FW438" i="1"/>
  <c r="FW439" i="1"/>
  <c r="FW440" i="1"/>
  <c r="FW441" i="1"/>
  <c r="FW442" i="1"/>
  <c r="FW443" i="1"/>
  <c r="FW444" i="1"/>
  <c r="FW445" i="1"/>
  <c r="FW446" i="1"/>
  <c r="FW447" i="1"/>
  <c r="FW448" i="1"/>
  <c r="FU13" i="1" l="1"/>
  <c r="FU14" i="1"/>
  <c r="FU15" i="1"/>
  <c r="FU16" i="1"/>
  <c r="FU17" i="1"/>
  <c r="FU18" i="1"/>
  <c r="FU19" i="1"/>
  <c r="FU20" i="1"/>
  <c r="FU21" i="1"/>
  <c r="FU22" i="1"/>
  <c r="FU23" i="1"/>
  <c r="FU24" i="1"/>
  <c r="FU25" i="1"/>
  <c r="FU26" i="1"/>
  <c r="FU27" i="1"/>
  <c r="FU28" i="1"/>
  <c r="FU29" i="1"/>
  <c r="FU30" i="1"/>
  <c r="FU31" i="1"/>
  <c r="FU32" i="1"/>
  <c r="FU33" i="1"/>
  <c r="FU34" i="1"/>
  <c r="FU35" i="1"/>
  <c r="FU36" i="1"/>
  <c r="FU37" i="1"/>
  <c r="FU38" i="1"/>
  <c r="FU39" i="1"/>
  <c r="FU40" i="1"/>
  <c r="FU41" i="1"/>
  <c r="FU42" i="1"/>
  <c r="FU43" i="1"/>
  <c r="FU44" i="1"/>
  <c r="FU45" i="1"/>
  <c r="FU46" i="1"/>
  <c r="FU47" i="1"/>
  <c r="FU48" i="1"/>
  <c r="FU49" i="1"/>
  <c r="FU50" i="1"/>
  <c r="FU51" i="1"/>
  <c r="FU52" i="1"/>
  <c r="FU53" i="1"/>
  <c r="FU54" i="1"/>
  <c r="FU55" i="1"/>
  <c r="FU56" i="1"/>
  <c r="FU57" i="1"/>
  <c r="FU58" i="1"/>
  <c r="FU59" i="1"/>
  <c r="FU60" i="1"/>
  <c r="FU61" i="1"/>
  <c r="FU62" i="1"/>
  <c r="FU63" i="1"/>
  <c r="FU64" i="1"/>
  <c r="FU65" i="1"/>
  <c r="FU66" i="1"/>
  <c r="FU67" i="1"/>
  <c r="FU68" i="1"/>
  <c r="FU69" i="1"/>
  <c r="FU70" i="1"/>
  <c r="FU71" i="1"/>
  <c r="FU72" i="1"/>
  <c r="FU73" i="1"/>
  <c r="FU74" i="1"/>
  <c r="FU75" i="1"/>
  <c r="FU76" i="1"/>
  <c r="FU77" i="1"/>
  <c r="FU78" i="1"/>
  <c r="FU79" i="1"/>
  <c r="FU80" i="1"/>
  <c r="FU81" i="1"/>
  <c r="FU82" i="1"/>
  <c r="FU83" i="1"/>
  <c r="FU84" i="1"/>
  <c r="FU85" i="1"/>
  <c r="FU86" i="1"/>
  <c r="FU87" i="1"/>
  <c r="FU88" i="1"/>
  <c r="FU89" i="1"/>
  <c r="FU90" i="1"/>
  <c r="FU91" i="1"/>
  <c r="FU92" i="1"/>
  <c r="FU93" i="1"/>
  <c r="FU94" i="1"/>
  <c r="FU95" i="1"/>
  <c r="FU96" i="1"/>
  <c r="FU97" i="1"/>
  <c r="FU98" i="1"/>
  <c r="FU99" i="1"/>
  <c r="FU100" i="1"/>
  <c r="FU101" i="1"/>
  <c r="FU102" i="1"/>
  <c r="FU103" i="1"/>
  <c r="FU104" i="1"/>
  <c r="FU105" i="1"/>
  <c r="FU106" i="1"/>
  <c r="FU107" i="1"/>
  <c r="FU108" i="1"/>
  <c r="FU109" i="1"/>
  <c r="FU110" i="1"/>
  <c r="FU111" i="1"/>
  <c r="FU112" i="1"/>
  <c r="FU113" i="1"/>
  <c r="FU114" i="1"/>
  <c r="FU115" i="1"/>
  <c r="FU116" i="1"/>
  <c r="FU117" i="1"/>
  <c r="FU118" i="1"/>
  <c r="FU119" i="1"/>
  <c r="FU120" i="1"/>
  <c r="FU121" i="1"/>
  <c r="FU122" i="1"/>
  <c r="FU123" i="1"/>
  <c r="FU124" i="1"/>
  <c r="FU125" i="1"/>
  <c r="FU126" i="1"/>
  <c r="FU127" i="1"/>
  <c r="FU128" i="1"/>
  <c r="FU129" i="1"/>
  <c r="FU130" i="1"/>
  <c r="FU131" i="1"/>
  <c r="FU132" i="1"/>
  <c r="FU133" i="1"/>
  <c r="FU134" i="1"/>
  <c r="FU135" i="1"/>
  <c r="FU136" i="1"/>
  <c r="FU137" i="1"/>
  <c r="FU138" i="1"/>
  <c r="FU139" i="1"/>
  <c r="FU140" i="1"/>
  <c r="FU141" i="1"/>
  <c r="FU142" i="1"/>
  <c r="FU143" i="1"/>
  <c r="FU144" i="1"/>
  <c r="FU145" i="1"/>
  <c r="FU146" i="1"/>
  <c r="FU147" i="1"/>
  <c r="FU148" i="1"/>
  <c r="FU149" i="1"/>
  <c r="FU150" i="1"/>
  <c r="FU151" i="1"/>
  <c r="FU152" i="1"/>
  <c r="FU153" i="1"/>
  <c r="FU154" i="1"/>
  <c r="FU155" i="1"/>
  <c r="FU156" i="1"/>
  <c r="FU157" i="1"/>
  <c r="FU158" i="1"/>
  <c r="FU159" i="1"/>
  <c r="FU160" i="1"/>
  <c r="FU161" i="1"/>
  <c r="FU162" i="1"/>
  <c r="FU163" i="1"/>
  <c r="FU164" i="1"/>
  <c r="FU165" i="1"/>
  <c r="FU166" i="1"/>
  <c r="FU167" i="1"/>
  <c r="FU168" i="1"/>
  <c r="FU169" i="1"/>
  <c r="FU170" i="1"/>
  <c r="FU171" i="1"/>
  <c r="FU172" i="1"/>
  <c r="FU173" i="1"/>
  <c r="FU174" i="1"/>
  <c r="FU175" i="1"/>
  <c r="FU176" i="1"/>
  <c r="FU177" i="1"/>
  <c r="FU178" i="1"/>
  <c r="FU179" i="1"/>
  <c r="FU180" i="1"/>
  <c r="FU181" i="1"/>
  <c r="FU182" i="1"/>
  <c r="FU183" i="1"/>
  <c r="FU184" i="1"/>
  <c r="FU185" i="1"/>
  <c r="FU186" i="1"/>
  <c r="FU187" i="1"/>
  <c r="FU188" i="1"/>
  <c r="FU189" i="1"/>
  <c r="FU190" i="1"/>
  <c r="FU191" i="1"/>
  <c r="FU192" i="1"/>
  <c r="FU193" i="1"/>
  <c r="FU194" i="1"/>
  <c r="FU195" i="1"/>
  <c r="FU196" i="1"/>
  <c r="FU197" i="1"/>
  <c r="FU198" i="1"/>
  <c r="FU199" i="1"/>
  <c r="FU200" i="1"/>
  <c r="FU201" i="1"/>
  <c r="FU202" i="1"/>
  <c r="FU203" i="1"/>
  <c r="FU204" i="1"/>
  <c r="FU205" i="1"/>
  <c r="FU206" i="1"/>
  <c r="FU207" i="1"/>
  <c r="FU208" i="1"/>
  <c r="FU209" i="1"/>
  <c r="FU210" i="1"/>
  <c r="FU211" i="1"/>
  <c r="FU212" i="1"/>
  <c r="FU213" i="1"/>
  <c r="FU214" i="1"/>
  <c r="FU215" i="1"/>
  <c r="FU216" i="1"/>
  <c r="FU217" i="1"/>
  <c r="FU218" i="1"/>
  <c r="FU219" i="1"/>
  <c r="FU220" i="1"/>
  <c r="FU221" i="1"/>
  <c r="FU222" i="1"/>
  <c r="FU223" i="1"/>
  <c r="FU224" i="1"/>
  <c r="FU225" i="1"/>
  <c r="FU226" i="1"/>
  <c r="FU227" i="1"/>
  <c r="FU228" i="1"/>
  <c r="FU229" i="1"/>
  <c r="FU230" i="1"/>
  <c r="FU231" i="1"/>
  <c r="FU232" i="1"/>
  <c r="FU233" i="1"/>
  <c r="FU234" i="1"/>
  <c r="FU235" i="1"/>
  <c r="FU236" i="1"/>
  <c r="FU237" i="1"/>
  <c r="FU238" i="1"/>
  <c r="FU239" i="1"/>
  <c r="FU240" i="1"/>
  <c r="FU241" i="1"/>
  <c r="FU242" i="1"/>
  <c r="FU243" i="1"/>
  <c r="FU244" i="1"/>
  <c r="FU245" i="1"/>
  <c r="FU246" i="1"/>
  <c r="FU247" i="1"/>
  <c r="FU248" i="1"/>
  <c r="FU249" i="1"/>
  <c r="FU250" i="1"/>
  <c r="FU251" i="1"/>
  <c r="FU252" i="1"/>
  <c r="FU253" i="1"/>
  <c r="FU254" i="1"/>
  <c r="FU255" i="1"/>
  <c r="FU256" i="1"/>
  <c r="FU257" i="1"/>
  <c r="FU258" i="1"/>
  <c r="FU259" i="1"/>
  <c r="FU260" i="1"/>
  <c r="FU261" i="1"/>
  <c r="FU262" i="1"/>
  <c r="FU263" i="1"/>
  <c r="FU264" i="1"/>
  <c r="FU265" i="1"/>
  <c r="FU266" i="1"/>
  <c r="FU267" i="1"/>
  <c r="FU268" i="1"/>
  <c r="FU269" i="1"/>
  <c r="FU270" i="1"/>
  <c r="FU271" i="1"/>
  <c r="FU272" i="1"/>
  <c r="FU273" i="1"/>
  <c r="FU274" i="1"/>
  <c r="FU275" i="1"/>
  <c r="FU276" i="1"/>
  <c r="FU277" i="1"/>
  <c r="FU278" i="1"/>
  <c r="FU279" i="1"/>
  <c r="FU280" i="1"/>
  <c r="FU281" i="1"/>
  <c r="FU282" i="1"/>
  <c r="FU283" i="1"/>
  <c r="FU284" i="1"/>
  <c r="FU285" i="1"/>
  <c r="FU286" i="1"/>
  <c r="FU287" i="1"/>
  <c r="FU288" i="1"/>
  <c r="FU289" i="1"/>
  <c r="FU290" i="1"/>
  <c r="FU291" i="1"/>
  <c r="FU292" i="1"/>
  <c r="FU293" i="1"/>
  <c r="FU294" i="1"/>
  <c r="FU295" i="1"/>
  <c r="FU296" i="1"/>
  <c r="FU297" i="1"/>
  <c r="FU298" i="1"/>
  <c r="FU299" i="1"/>
  <c r="FU300" i="1"/>
  <c r="FU301" i="1"/>
  <c r="FU302" i="1"/>
  <c r="FU303" i="1"/>
  <c r="FU304" i="1"/>
  <c r="FU305" i="1"/>
  <c r="FU306" i="1"/>
  <c r="FU307" i="1"/>
  <c r="FU308" i="1"/>
  <c r="FU309" i="1"/>
  <c r="FU310" i="1"/>
  <c r="FU311" i="1"/>
  <c r="FU312" i="1"/>
  <c r="FU313" i="1"/>
  <c r="FU314" i="1"/>
  <c r="FU315" i="1"/>
  <c r="FU316" i="1"/>
  <c r="FU317" i="1"/>
  <c r="FU318" i="1"/>
  <c r="FU319" i="1"/>
  <c r="FU320" i="1"/>
  <c r="FU321" i="1"/>
  <c r="FU322" i="1"/>
  <c r="FU323" i="1"/>
  <c r="FU324" i="1"/>
  <c r="FU325" i="1"/>
  <c r="FU326" i="1"/>
  <c r="FU327" i="1"/>
  <c r="FU328" i="1"/>
  <c r="FU329" i="1"/>
  <c r="FU330" i="1"/>
  <c r="FU331" i="1"/>
  <c r="FU332" i="1"/>
  <c r="FU333" i="1"/>
  <c r="FU334" i="1"/>
  <c r="FU335" i="1"/>
  <c r="FU336" i="1"/>
  <c r="FU337" i="1"/>
  <c r="FU338" i="1"/>
  <c r="FU339" i="1"/>
  <c r="FU340" i="1"/>
  <c r="FU341" i="1"/>
  <c r="FU342" i="1"/>
  <c r="FU343" i="1"/>
  <c r="FU344" i="1"/>
  <c r="FU345" i="1"/>
  <c r="FU346" i="1"/>
  <c r="FU347" i="1"/>
  <c r="FU348" i="1"/>
  <c r="FU349" i="1"/>
  <c r="FU350" i="1"/>
  <c r="FU351" i="1"/>
  <c r="FU352" i="1"/>
  <c r="FU353" i="1"/>
  <c r="FU354" i="1"/>
  <c r="FU355" i="1"/>
  <c r="FU356" i="1"/>
  <c r="FU357" i="1"/>
  <c r="FU358" i="1"/>
  <c r="FU359" i="1"/>
  <c r="FU360" i="1"/>
  <c r="FU361" i="1"/>
  <c r="FU362" i="1"/>
  <c r="FU363" i="1"/>
  <c r="FU364" i="1"/>
  <c r="FU365" i="1"/>
  <c r="FU366" i="1"/>
  <c r="FU367" i="1"/>
  <c r="FU368" i="1"/>
  <c r="FU369" i="1"/>
  <c r="FU370" i="1"/>
  <c r="FU371" i="1"/>
  <c r="FU372" i="1"/>
  <c r="FU373" i="1"/>
  <c r="FU374" i="1"/>
  <c r="FU375" i="1"/>
  <c r="FU376" i="1"/>
  <c r="FU377" i="1"/>
  <c r="FU378" i="1"/>
  <c r="FU379" i="1"/>
  <c r="FU380" i="1"/>
  <c r="FU381" i="1"/>
  <c r="FU382" i="1"/>
  <c r="FU383" i="1"/>
  <c r="FU384" i="1"/>
  <c r="FU385" i="1"/>
  <c r="FU386" i="1"/>
  <c r="FU387" i="1"/>
  <c r="FU388" i="1"/>
  <c r="FU389" i="1"/>
  <c r="FU390" i="1"/>
  <c r="FU391" i="1"/>
  <c r="FU392" i="1"/>
  <c r="FU393" i="1"/>
  <c r="FU394" i="1"/>
  <c r="FU395" i="1"/>
  <c r="FU396" i="1"/>
  <c r="FU397" i="1"/>
  <c r="FU398" i="1"/>
  <c r="FU399" i="1"/>
  <c r="FU400" i="1"/>
  <c r="FU401" i="1"/>
  <c r="FU402" i="1"/>
  <c r="FU403" i="1"/>
  <c r="FU404" i="1"/>
  <c r="FU405" i="1"/>
  <c r="FU406" i="1"/>
  <c r="FU407" i="1"/>
  <c r="FU408" i="1"/>
  <c r="FU409" i="1"/>
  <c r="FU410" i="1"/>
  <c r="FU411" i="1"/>
  <c r="FU412" i="1"/>
  <c r="FU413" i="1"/>
  <c r="FU414" i="1"/>
  <c r="FU415" i="1"/>
  <c r="FU416" i="1"/>
  <c r="FU417" i="1"/>
  <c r="FU418" i="1"/>
  <c r="FU419" i="1"/>
  <c r="FU420" i="1"/>
  <c r="FU421" i="1"/>
  <c r="FU422" i="1"/>
  <c r="FU423" i="1"/>
  <c r="FU424" i="1"/>
  <c r="FU425" i="1"/>
  <c r="FU426" i="1"/>
  <c r="FU427" i="1"/>
  <c r="FU428" i="1"/>
  <c r="FU429" i="1"/>
  <c r="FU430" i="1"/>
  <c r="FU431" i="1"/>
  <c r="FU432" i="1"/>
  <c r="FU433" i="1"/>
  <c r="FU434" i="1"/>
  <c r="FU435" i="1"/>
  <c r="FU436" i="1"/>
  <c r="FU437" i="1"/>
  <c r="FU438" i="1"/>
  <c r="FU439" i="1"/>
  <c r="FU440" i="1"/>
  <c r="FU441" i="1"/>
  <c r="FU442" i="1"/>
  <c r="FU443" i="1"/>
  <c r="FU444" i="1"/>
  <c r="FU445" i="1"/>
  <c r="FU446" i="1"/>
  <c r="FU447" i="1"/>
  <c r="FU448" i="1"/>
  <c r="FS13" i="1" l="1"/>
  <c r="FS14" i="1"/>
  <c r="FS15" i="1"/>
  <c r="FS16" i="1"/>
  <c r="FS17" i="1"/>
  <c r="FS18" i="1"/>
  <c r="FS19" i="1"/>
  <c r="FS20" i="1"/>
  <c r="FS21" i="1"/>
  <c r="FS22" i="1"/>
  <c r="FS23" i="1"/>
  <c r="FS24" i="1"/>
  <c r="FS25" i="1"/>
  <c r="FS26" i="1"/>
  <c r="FS27" i="1"/>
  <c r="FS28" i="1"/>
  <c r="FS29" i="1"/>
  <c r="FS30" i="1"/>
  <c r="FS31" i="1"/>
  <c r="FS32" i="1"/>
  <c r="FS33" i="1"/>
  <c r="FS34" i="1"/>
  <c r="FS35" i="1"/>
  <c r="FS36" i="1"/>
  <c r="FS37" i="1"/>
  <c r="FS38" i="1"/>
  <c r="FS39" i="1"/>
  <c r="FS40" i="1"/>
  <c r="FS41" i="1"/>
  <c r="FS42" i="1"/>
  <c r="FS43" i="1"/>
  <c r="FS44" i="1"/>
  <c r="FS45" i="1"/>
  <c r="FS46" i="1"/>
  <c r="FS47" i="1"/>
  <c r="FS48" i="1"/>
  <c r="FS49" i="1"/>
  <c r="FS50" i="1"/>
  <c r="FS51" i="1"/>
  <c r="FS52" i="1"/>
  <c r="FS53" i="1"/>
  <c r="FS54" i="1"/>
  <c r="FS55" i="1"/>
  <c r="FS56" i="1"/>
  <c r="FS57" i="1"/>
  <c r="FS58" i="1"/>
  <c r="FS59" i="1"/>
  <c r="FS60" i="1"/>
  <c r="FS61" i="1"/>
  <c r="FS62" i="1"/>
  <c r="FS63" i="1"/>
  <c r="FS64" i="1"/>
  <c r="FS65" i="1"/>
  <c r="FS66" i="1"/>
  <c r="FS67" i="1"/>
  <c r="FS68" i="1"/>
  <c r="FS69" i="1"/>
  <c r="FS70" i="1"/>
  <c r="FS71" i="1"/>
  <c r="FS72" i="1"/>
  <c r="FS73" i="1"/>
  <c r="FS74" i="1"/>
  <c r="FS75" i="1"/>
  <c r="FS76" i="1"/>
  <c r="FS77" i="1"/>
  <c r="FS78" i="1"/>
  <c r="FS79" i="1"/>
  <c r="FS80" i="1"/>
  <c r="FS81" i="1"/>
  <c r="FS82" i="1"/>
  <c r="FS83" i="1"/>
  <c r="FS84" i="1"/>
  <c r="FS85" i="1"/>
  <c r="FS86" i="1"/>
  <c r="FS87" i="1"/>
  <c r="FS88" i="1"/>
  <c r="FS89" i="1"/>
  <c r="FS90" i="1"/>
  <c r="FS91" i="1"/>
  <c r="FS92" i="1"/>
  <c r="FS93" i="1"/>
  <c r="FS94" i="1"/>
  <c r="FS95" i="1"/>
  <c r="FS96" i="1"/>
  <c r="FS97" i="1"/>
  <c r="FS98" i="1"/>
  <c r="FS99" i="1"/>
  <c r="FS100" i="1"/>
  <c r="FS101" i="1"/>
  <c r="FS102" i="1"/>
  <c r="FS103" i="1"/>
  <c r="FS104" i="1"/>
  <c r="FS105" i="1"/>
  <c r="FS106" i="1"/>
  <c r="FS107" i="1"/>
  <c r="FS108" i="1"/>
  <c r="FS109" i="1"/>
  <c r="FS110" i="1"/>
  <c r="FS111" i="1"/>
  <c r="FS112" i="1"/>
  <c r="FS113" i="1"/>
  <c r="FS114" i="1"/>
  <c r="FS115" i="1"/>
  <c r="FS116" i="1"/>
  <c r="FS117" i="1"/>
  <c r="FS118" i="1"/>
  <c r="FS119" i="1"/>
  <c r="FS120" i="1"/>
  <c r="FS121" i="1"/>
  <c r="FS122" i="1"/>
  <c r="FS123" i="1"/>
  <c r="FS124" i="1"/>
  <c r="FS125" i="1"/>
  <c r="FS126" i="1"/>
  <c r="FS127" i="1"/>
  <c r="FS128" i="1"/>
  <c r="FS129" i="1"/>
  <c r="FS130" i="1"/>
  <c r="FS131" i="1"/>
  <c r="FS132" i="1"/>
  <c r="FS133" i="1"/>
  <c r="FS134" i="1"/>
  <c r="FS135" i="1"/>
  <c r="FS136" i="1"/>
  <c r="FS137" i="1"/>
  <c r="FS138" i="1"/>
  <c r="FS139" i="1"/>
  <c r="FS140" i="1"/>
  <c r="FS141" i="1"/>
  <c r="FS142" i="1"/>
  <c r="FS143" i="1"/>
  <c r="FS144" i="1"/>
  <c r="FS145" i="1"/>
  <c r="FS146" i="1"/>
  <c r="FS147" i="1"/>
  <c r="FS148" i="1"/>
  <c r="FS149" i="1"/>
  <c r="FS150" i="1"/>
  <c r="FS151" i="1"/>
  <c r="FS152" i="1"/>
  <c r="FS153" i="1"/>
  <c r="FS154" i="1"/>
  <c r="FS155" i="1"/>
  <c r="FS156" i="1"/>
  <c r="FS157" i="1"/>
  <c r="FS158" i="1"/>
  <c r="FS159" i="1"/>
  <c r="FS160" i="1"/>
  <c r="FS161" i="1"/>
  <c r="FS162" i="1"/>
  <c r="FS163" i="1"/>
  <c r="FS164" i="1"/>
  <c r="FS165" i="1"/>
  <c r="FS166" i="1"/>
  <c r="FS167" i="1"/>
  <c r="FS168" i="1"/>
  <c r="FS169" i="1"/>
  <c r="FS170" i="1"/>
  <c r="FS171" i="1"/>
  <c r="FS172" i="1"/>
  <c r="FS173" i="1"/>
  <c r="FS174" i="1"/>
  <c r="FS175" i="1"/>
  <c r="FS176" i="1"/>
  <c r="FS177" i="1"/>
  <c r="FS178" i="1"/>
  <c r="FS179" i="1"/>
  <c r="FS180" i="1"/>
  <c r="FS181" i="1"/>
  <c r="FS182" i="1"/>
  <c r="FS183" i="1"/>
  <c r="FS184" i="1"/>
  <c r="FS185" i="1"/>
  <c r="FS186" i="1"/>
  <c r="FS187" i="1"/>
  <c r="FS188" i="1"/>
  <c r="FS189" i="1"/>
  <c r="FS190" i="1"/>
  <c r="FS191" i="1"/>
  <c r="FS192" i="1"/>
  <c r="FS193" i="1"/>
  <c r="FS194" i="1"/>
  <c r="FS195" i="1"/>
  <c r="FS196" i="1"/>
  <c r="FS197" i="1"/>
  <c r="FS198" i="1"/>
  <c r="FS199" i="1"/>
  <c r="FS200" i="1"/>
  <c r="FS201" i="1"/>
  <c r="FS202" i="1"/>
  <c r="FS203" i="1"/>
  <c r="FS204" i="1"/>
  <c r="FS205" i="1"/>
  <c r="FS206" i="1"/>
  <c r="FS207" i="1"/>
  <c r="FS208" i="1"/>
  <c r="FS209" i="1"/>
  <c r="FS210" i="1"/>
  <c r="FS211" i="1"/>
  <c r="FS212" i="1"/>
  <c r="FS213" i="1"/>
  <c r="FS214" i="1"/>
  <c r="FS215" i="1"/>
  <c r="FS216" i="1"/>
  <c r="FS217" i="1"/>
  <c r="FS218" i="1"/>
  <c r="FS219" i="1"/>
  <c r="FS220" i="1"/>
  <c r="FS221" i="1"/>
  <c r="FS222" i="1"/>
  <c r="FS223" i="1"/>
  <c r="FS224" i="1"/>
  <c r="FS225" i="1"/>
  <c r="FS226" i="1"/>
  <c r="FS227" i="1"/>
  <c r="FS228" i="1"/>
  <c r="FS229" i="1"/>
  <c r="FS230" i="1"/>
  <c r="FS231" i="1"/>
  <c r="FS232" i="1"/>
  <c r="FS233" i="1"/>
  <c r="FS234" i="1"/>
  <c r="FS235" i="1"/>
  <c r="FS236" i="1"/>
  <c r="FS237" i="1"/>
  <c r="FS238" i="1"/>
  <c r="FS239" i="1"/>
  <c r="FS240" i="1"/>
  <c r="FS241" i="1"/>
  <c r="FS242" i="1"/>
  <c r="FS243" i="1"/>
  <c r="FS244" i="1"/>
  <c r="FS245" i="1"/>
  <c r="FS246" i="1"/>
  <c r="FS247" i="1"/>
  <c r="FS248" i="1"/>
  <c r="FS249" i="1"/>
  <c r="FS250" i="1"/>
  <c r="FS251" i="1"/>
  <c r="FS252" i="1"/>
  <c r="FS253" i="1"/>
  <c r="FS254" i="1"/>
  <c r="FS255" i="1"/>
  <c r="FS256" i="1"/>
  <c r="FS257" i="1"/>
  <c r="FS258" i="1"/>
  <c r="FS259" i="1"/>
  <c r="FS260" i="1"/>
  <c r="FS261" i="1"/>
  <c r="FS262" i="1"/>
  <c r="FS263" i="1"/>
  <c r="FS264" i="1"/>
  <c r="FS265" i="1"/>
  <c r="FS266" i="1"/>
  <c r="FS267" i="1"/>
  <c r="FS268" i="1"/>
  <c r="FS269" i="1"/>
  <c r="FS270" i="1"/>
  <c r="FS271" i="1"/>
  <c r="FS272" i="1"/>
  <c r="FS273" i="1"/>
  <c r="FS274" i="1"/>
  <c r="FS275" i="1"/>
  <c r="FS276" i="1"/>
  <c r="FS277" i="1"/>
  <c r="FS278" i="1"/>
  <c r="FS279" i="1"/>
  <c r="FS280" i="1"/>
  <c r="FS281" i="1"/>
  <c r="FS282" i="1"/>
  <c r="FS283" i="1"/>
  <c r="FS284" i="1"/>
  <c r="FS285" i="1"/>
  <c r="FS286" i="1"/>
  <c r="FS287" i="1"/>
  <c r="FS288" i="1"/>
  <c r="FS289" i="1"/>
  <c r="FS290" i="1"/>
  <c r="FS291" i="1"/>
  <c r="FS292" i="1"/>
  <c r="FS293" i="1"/>
  <c r="FS294" i="1"/>
  <c r="FS295" i="1"/>
  <c r="FS296" i="1"/>
  <c r="FS297" i="1"/>
  <c r="FS298" i="1"/>
  <c r="FS299" i="1"/>
  <c r="FS300" i="1"/>
  <c r="FS301" i="1"/>
  <c r="FS302" i="1"/>
  <c r="FS303" i="1"/>
  <c r="FS304" i="1"/>
  <c r="FS305" i="1"/>
  <c r="FS306" i="1"/>
  <c r="FS307" i="1"/>
  <c r="FS308" i="1"/>
  <c r="FS309" i="1"/>
  <c r="FS310" i="1"/>
  <c r="FS311" i="1"/>
  <c r="FS312" i="1"/>
  <c r="FS313" i="1"/>
  <c r="FS314" i="1"/>
  <c r="FS315" i="1"/>
  <c r="FS316" i="1"/>
  <c r="FS317" i="1"/>
  <c r="FS318" i="1"/>
  <c r="FS319" i="1"/>
  <c r="FS320" i="1"/>
  <c r="FS321" i="1"/>
  <c r="FS322" i="1"/>
  <c r="FS323" i="1"/>
  <c r="FS324" i="1"/>
  <c r="FS325" i="1"/>
  <c r="FS326" i="1"/>
  <c r="FS327" i="1"/>
  <c r="FS328" i="1"/>
  <c r="FS329" i="1"/>
  <c r="FS330" i="1"/>
  <c r="FS331" i="1"/>
  <c r="FS332" i="1"/>
  <c r="FS333" i="1"/>
  <c r="FS334" i="1"/>
  <c r="FS335" i="1"/>
  <c r="FS336" i="1"/>
  <c r="FS337" i="1"/>
  <c r="FS338" i="1"/>
  <c r="FS339" i="1"/>
  <c r="FS340" i="1"/>
  <c r="FS341" i="1"/>
  <c r="FS342" i="1"/>
  <c r="FS343" i="1"/>
  <c r="FS344" i="1"/>
  <c r="FS345" i="1"/>
  <c r="FS346" i="1"/>
  <c r="FS347" i="1"/>
  <c r="FS348" i="1"/>
  <c r="FS349" i="1"/>
  <c r="FS350" i="1"/>
  <c r="FS351" i="1"/>
  <c r="FS352" i="1"/>
  <c r="FS353" i="1"/>
  <c r="FS354" i="1"/>
  <c r="FS355" i="1"/>
  <c r="FS356" i="1"/>
  <c r="FS357" i="1"/>
  <c r="FS358" i="1"/>
  <c r="FS359" i="1"/>
  <c r="FS360" i="1"/>
  <c r="FS361" i="1"/>
  <c r="FS362" i="1"/>
  <c r="FS363" i="1"/>
  <c r="FS364" i="1"/>
  <c r="FS365" i="1"/>
  <c r="FS366" i="1"/>
  <c r="FS367" i="1"/>
  <c r="FS368" i="1"/>
  <c r="FS369" i="1"/>
  <c r="FS370" i="1"/>
  <c r="FS371" i="1"/>
  <c r="FS372" i="1"/>
  <c r="FS373" i="1"/>
  <c r="FS374" i="1"/>
  <c r="FS375" i="1"/>
  <c r="FS376" i="1"/>
  <c r="FS377" i="1"/>
  <c r="FS378" i="1"/>
  <c r="FS379" i="1"/>
  <c r="FS380" i="1"/>
  <c r="FS381" i="1"/>
  <c r="FS382" i="1"/>
  <c r="FS383" i="1"/>
  <c r="FS384" i="1"/>
  <c r="FS385" i="1"/>
  <c r="FS386" i="1"/>
  <c r="FS387" i="1"/>
  <c r="FS388" i="1"/>
  <c r="FS389" i="1"/>
  <c r="FS390" i="1"/>
  <c r="FS391" i="1"/>
  <c r="FS392" i="1"/>
  <c r="FS393" i="1"/>
  <c r="FS394" i="1"/>
  <c r="FS395" i="1"/>
  <c r="FS396" i="1"/>
  <c r="FS397" i="1"/>
  <c r="FS398" i="1"/>
  <c r="FS399" i="1"/>
  <c r="FS400" i="1"/>
  <c r="FS401" i="1"/>
  <c r="FS402" i="1"/>
  <c r="FS403" i="1"/>
  <c r="FS404" i="1"/>
  <c r="FS405" i="1"/>
  <c r="FS406" i="1"/>
  <c r="FS407" i="1"/>
  <c r="FS408" i="1"/>
  <c r="FS409" i="1"/>
  <c r="FS410" i="1"/>
  <c r="FS411" i="1"/>
  <c r="FS412" i="1"/>
  <c r="FS413" i="1"/>
  <c r="FS414" i="1"/>
  <c r="FS415" i="1"/>
  <c r="FS416" i="1"/>
  <c r="FS417" i="1"/>
  <c r="FS418" i="1"/>
  <c r="FS419" i="1"/>
  <c r="FS420" i="1"/>
  <c r="FS421" i="1"/>
  <c r="FS422" i="1"/>
  <c r="FS423" i="1"/>
  <c r="FS424" i="1"/>
  <c r="FS425" i="1"/>
  <c r="FS426" i="1"/>
  <c r="FS427" i="1"/>
  <c r="FS428" i="1"/>
  <c r="FS429" i="1"/>
  <c r="FS430" i="1"/>
  <c r="FS431" i="1"/>
  <c r="FS432" i="1"/>
  <c r="FS433" i="1"/>
  <c r="FS434" i="1"/>
  <c r="FS435" i="1"/>
  <c r="FS436" i="1"/>
  <c r="FS437" i="1"/>
  <c r="FS438" i="1"/>
  <c r="FS439" i="1"/>
  <c r="FS440" i="1"/>
  <c r="FS441" i="1"/>
  <c r="FS442" i="1"/>
  <c r="FS443" i="1"/>
  <c r="FS444" i="1"/>
  <c r="FS445" i="1"/>
  <c r="FS446" i="1"/>
  <c r="FS447" i="1"/>
  <c r="FS448" i="1"/>
  <c r="FQ13" i="1"/>
  <c r="FQ14" i="1"/>
  <c r="FQ15" i="1"/>
  <c r="FQ16" i="1"/>
  <c r="FQ17" i="1"/>
  <c r="FQ18" i="1"/>
  <c r="FQ19" i="1"/>
  <c r="FQ20" i="1"/>
  <c r="FQ21" i="1"/>
  <c r="FQ22" i="1"/>
  <c r="FQ23" i="1"/>
  <c r="FQ24" i="1"/>
  <c r="FQ25" i="1"/>
  <c r="FQ26" i="1"/>
  <c r="FQ27" i="1"/>
  <c r="FQ28" i="1"/>
  <c r="FQ29" i="1"/>
  <c r="FQ30" i="1"/>
  <c r="FQ31" i="1"/>
  <c r="FQ32" i="1"/>
  <c r="FQ33" i="1"/>
  <c r="FQ34" i="1"/>
  <c r="FQ35" i="1"/>
  <c r="FQ36" i="1"/>
  <c r="FQ37" i="1"/>
  <c r="FQ38" i="1"/>
  <c r="FQ39" i="1"/>
  <c r="FQ40" i="1"/>
  <c r="FQ41" i="1"/>
  <c r="FQ42" i="1"/>
  <c r="FQ43" i="1"/>
  <c r="FQ44" i="1"/>
  <c r="FQ45" i="1"/>
  <c r="FQ46" i="1"/>
  <c r="FQ47" i="1"/>
  <c r="FQ48" i="1"/>
  <c r="FQ49" i="1"/>
  <c r="FQ50" i="1"/>
  <c r="FQ51" i="1"/>
  <c r="FQ52" i="1"/>
  <c r="FQ53" i="1"/>
  <c r="FQ54" i="1"/>
  <c r="FQ55" i="1"/>
  <c r="FQ56" i="1"/>
  <c r="FQ57" i="1"/>
  <c r="FQ58" i="1"/>
  <c r="FQ59" i="1"/>
  <c r="FQ60" i="1"/>
  <c r="FQ61" i="1"/>
  <c r="FQ62" i="1"/>
  <c r="FQ63" i="1"/>
  <c r="FQ64" i="1"/>
  <c r="FQ65" i="1"/>
  <c r="FQ66" i="1"/>
  <c r="FQ67" i="1"/>
  <c r="FQ68" i="1"/>
  <c r="FQ69" i="1"/>
  <c r="FQ70" i="1"/>
  <c r="FQ71" i="1"/>
  <c r="FQ72" i="1"/>
  <c r="FQ73" i="1"/>
  <c r="FQ74" i="1"/>
  <c r="FQ75" i="1"/>
  <c r="FQ76" i="1"/>
  <c r="FQ77" i="1"/>
  <c r="FQ78" i="1"/>
  <c r="FQ79" i="1"/>
  <c r="FQ80" i="1"/>
  <c r="FQ81" i="1"/>
  <c r="FQ82" i="1"/>
  <c r="FQ83" i="1"/>
  <c r="FQ84" i="1"/>
  <c r="FQ85" i="1"/>
  <c r="FQ86" i="1"/>
  <c r="FQ87" i="1"/>
  <c r="FQ88" i="1"/>
  <c r="FQ89" i="1"/>
  <c r="FQ90" i="1"/>
  <c r="FQ91" i="1"/>
  <c r="FQ92" i="1"/>
  <c r="FQ93" i="1"/>
  <c r="FQ94" i="1"/>
  <c r="FQ95" i="1"/>
  <c r="FQ96" i="1"/>
  <c r="FQ97" i="1"/>
  <c r="FQ98" i="1"/>
  <c r="FQ99" i="1"/>
  <c r="FQ100" i="1"/>
  <c r="FQ101" i="1"/>
  <c r="FQ102" i="1"/>
  <c r="FQ103" i="1"/>
  <c r="FQ104" i="1"/>
  <c r="FQ105" i="1"/>
  <c r="FQ106" i="1"/>
  <c r="FQ107" i="1"/>
  <c r="FQ108" i="1"/>
  <c r="FQ109" i="1"/>
  <c r="FQ110" i="1"/>
  <c r="FQ111" i="1"/>
  <c r="FQ112" i="1"/>
  <c r="FQ113" i="1"/>
  <c r="FQ114" i="1"/>
  <c r="FQ115" i="1"/>
  <c r="FQ116" i="1"/>
  <c r="FQ117" i="1"/>
  <c r="FQ118" i="1"/>
  <c r="FQ119" i="1"/>
  <c r="FQ120" i="1"/>
  <c r="FQ121" i="1"/>
  <c r="FQ122" i="1"/>
  <c r="FQ123" i="1"/>
  <c r="FQ124" i="1"/>
  <c r="FQ125" i="1"/>
  <c r="FQ126" i="1"/>
  <c r="FQ127" i="1"/>
  <c r="FQ128" i="1"/>
  <c r="FQ129" i="1"/>
  <c r="FQ130" i="1"/>
  <c r="FQ131" i="1"/>
  <c r="FQ132" i="1"/>
  <c r="FQ133" i="1"/>
  <c r="FQ134" i="1"/>
  <c r="FQ135" i="1"/>
  <c r="FQ136" i="1"/>
  <c r="FQ137" i="1"/>
  <c r="FQ138" i="1"/>
  <c r="FQ139" i="1"/>
  <c r="FQ140" i="1"/>
  <c r="FQ141" i="1"/>
  <c r="FQ142" i="1"/>
  <c r="FQ143" i="1"/>
  <c r="FQ144" i="1"/>
  <c r="FQ145" i="1"/>
  <c r="FQ146" i="1"/>
  <c r="FQ147" i="1"/>
  <c r="FQ148" i="1"/>
  <c r="FQ149" i="1"/>
  <c r="FQ150" i="1"/>
  <c r="FQ151" i="1"/>
  <c r="FQ152" i="1"/>
  <c r="FQ153" i="1"/>
  <c r="FQ154" i="1"/>
  <c r="FQ155" i="1"/>
  <c r="FQ156" i="1"/>
  <c r="FQ157" i="1"/>
  <c r="FQ158" i="1"/>
  <c r="FQ159" i="1"/>
  <c r="FQ160" i="1"/>
  <c r="FQ161" i="1"/>
  <c r="FQ162" i="1"/>
  <c r="FQ163" i="1"/>
  <c r="FQ164" i="1"/>
  <c r="FQ165" i="1"/>
  <c r="FQ166" i="1"/>
  <c r="FQ167" i="1"/>
  <c r="FQ168" i="1"/>
  <c r="FQ169" i="1"/>
  <c r="FQ170" i="1"/>
  <c r="FQ171" i="1"/>
  <c r="FQ172" i="1"/>
  <c r="FQ173" i="1"/>
  <c r="FQ174" i="1"/>
  <c r="FQ175" i="1"/>
  <c r="FQ176" i="1"/>
  <c r="FQ177" i="1"/>
  <c r="FQ178" i="1"/>
  <c r="FQ179" i="1"/>
  <c r="FQ180" i="1"/>
  <c r="FQ181" i="1"/>
  <c r="FQ182" i="1"/>
  <c r="FQ183" i="1"/>
  <c r="FQ184" i="1"/>
  <c r="FQ185" i="1"/>
  <c r="FQ186" i="1"/>
  <c r="FQ187" i="1"/>
  <c r="FQ188" i="1"/>
  <c r="FQ189" i="1"/>
  <c r="FQ190" i="1"/>
  <c r="FQ191" i="1"/>
  <c r="FQ192" i="1"/>
  <c r="FQ193" i="1"/>
  <c r="FQ194" i="1"/>
  <c r="FQ195" i="1"/>
  <c r="FQ196" i="1"/>
  <c r="FQ197" i="1"/>
  <c r="FQ198" i="1"/>
  <c r="FQ199" i="1"/>
  <c r="FQ200" i="1"/>
  <c r="FQ201" i="1"/>
  <c r="FQ202" i="1"/>
  <c r="FQ203" i="1"/>
  <c r="FQ204" i="1"/>
  <c r="FQ205" i="1"/>
  <c r="FQ206" i="1"/>
  <c r="FQ207" i="1"/>
  <c r="FQ208" i="1"/>
  <c r="FQ209" i="1"/>
  <c r="FQ210" i="1"/>
  <c r="FQ211" i="1"/>
  <c r="FQ212" i="1"/>
  <c r="FQ213" i="1"/>
  <c r="FQ214" i="1"/>
  <c r="FQ215" i="1"/>
  <c r="FQ216" i="1"/>
  <c r="FQ217" i="1"/>
  <c r="FQ218" i="1"/>
  <c r="FQ219" i="1"/>
  <c r="FQ220" i="1"/>
  <c r="FQ221" i="1"/>
  <c r="FQ222" i="1"/>
  <c r="FQ223" i="1"/>
  <c r="FQ224" i="1"/>
  <c r="FQ225" i="1"/>
  <c r="FQ226" i="1"/>
  <c r="FQ227" i="1"/>
  <c r="FQ228" i="1"/>
  <c r="FQ229" i="1"/>
  <c r="FQ230" i="1"/>
  <c r="FQ231" i="1"/>
  <c r="FQ232" i="1"/>
  <c r="FQ233" i="1"/>
  <c r="FQ234" i="1"/>
  <c r="FQ235" i="1"/>
  <c r="FQ236" i="1"/>
  <c r="FQ237" i="1"/>
  <c r="FQ238" i="1"/>
  <c r="FQ239" i="1"/>
  <c r="FQ240" i="1"/>
  <c r="FQ241" i="1"/>
  <c r="FQ242" i="1"/>
  <c r="FQ243" i="1"/>
  <c r="FQ244" i="1"/>
  <c r="FQ245" i="1"/>
  <c r="FQ246" i="1"/>
  <c r="FQ247" i="1"/>
  <c r="FQ248" i="1"/>
  <c r="FQ249" i="1"/>
  <c r="FQ250" i="1"/>
  <c r="FQ251" i="1"/>
  <c r="FQ252" i="1"/>
  <c r="FQ253" i="1"/>
  <c r="FQ254" i="1"/>
  <c r="FQ255" i="1"/>
  <c r="FQ256" i="1"/>
  <c r="FQ257" i="1"/>
  <c r="FQ258" i="1"/>
  <c r="FQ259" i="1"/>
  <c r="FQ260" i="1"/>
  <c r="FQ261" i="1"/>
  <c r="FQ262" i="1"/>
  <c r="FQ263" i="1"/>
  <c r="FQ264" i="1"/>
  <c r="FQ265" i="1"/>
  <c r="FQ266" i="1"/>
  <c r="FQ267" i="1"/>
  <c r="FQ268" i="1"/>
  <c r="FQ269" i="1"/>
  <c r="FQ270" i="1"/>
  <c r="FQ271" i="1"/>
  <c r="FQ272" i="1"/>
  <c r="FQ273" i="1"/>
  <c r="FQ274" i="1"/>
  <c r="FQ275" i="1"/>
  <c r="FQ276" i="1"/>
  <c r="FQ277" i="1"/>
  <c r="FQ278" i="1"/>
  <c r="FQ279" i="1"/>
  <c r="FQ280" i="1"/>
  <c r="FQ281" i="1"/>
  <c r="FQ282" i="1"/>
  <c r="FQ283" i="1"/>
  <c r="FQ284" i="1"/>
  <c r="FQ285" i="1"/>
  <c r="FQ286" i="1"/>
  <c r="FQ287" i="1"/>
  <c r="FQ288" i="1"/>
  <c r="FQ289" i="1"/>
  <c r="FQ290" i="1"/>
  <c r="FQ291" i="1"/>
  <c r="FQ292" i="1"/>
  <c r="FQ293" i="1"/>
  <c r="FQ294" i="1"/>
  <c r="FQ295" i="1"/>
  <c r="FQ296" i="1"/>
  <c r="FQ297" i="1"/>
  <c r="FQ298" i="1"/>
  <c r="FQ299" i="1"/>
  <c r="FQ300" i="1"/>
  <c r="FQ301" i="1"/>
  <c r="FQ302" i="1"/>
  <c r="FQ303" i="1"/>
  <c r="FQ304" i="1"/>
  <c r="FQ305" i="1"/>
  <c r="FQ306" i="1"/>
  <c r="FQ307" i="1"/>
  <c r="FQ308" i="1"/>
  <c r="FQ309" i="1"/>
  <c r="FQ310" i="1"/>
  <c r="FQ311" i="1"/>
  <c r="FQ312" i="1"/>
  <c r="FQ313" i="1"/>
  <c r="FQ314" i="1"/>
  <c r="FQ315" i="1"/>
  <c r="FQ316" i="1"/>
  <c r="FQ317" i="1"/>
  <c r="FQ318" i="1"/>
  <c r="FQ319" i="1"/>
  <c r="FQ320" i="1"/>
  <c r="FQ321" i="1"/>
  <c r="FQ322" i="1"/>
  <c r="FQ323" i="1"/>
  <c r="FQ324" i="1"/>
  <c r="FQ325" i="1"/>
  <c r="FQ326" i="1"/>
  <c r="FQ327" i="1"/>
  <c r="FQ328" i="1"/>
  <c r="FQ329" i="1"/>
  <c r="FQ330" i="1"/>
  <c r="FQ331" i="1"/>
  <c r="FQ332" i="1"/>
  <c r="FQ333" i="1"/>
  <c r="FQ334" i="1"/>
  <c r="FQ335" i="1"/>
  <c r="FQ336" i="1"/>
  <c r="FQ337" i="1"/>
  <c r="FQ338" i="1"/>
  <c r="FQ339" i="1"/>
  <c r="FQ340" i="1"/>
  <c r="FQ341" i="1"/>
  <c r="FQ342" i="1"/>
  <c r="FQ343" i="1"/>
  <c r="FQ344" i="1"/>
  <c r="FQ345" i="1"/>
  <c r="FQ346" i="1"/>
  <c r="FQ347" i="1"/>
  <c r="FQ348" i="1"/>
  <c r="FQ349" i="1"/>
  <c r="FQ350" i="1"/>
  <c r="FQ351" i="1"/>
  <c r="FQ352" i="1"/>
  <c r="FQ353" i="1"/>
  <c r="FQ354" i="1"/>
  <c r="FQ355" i="1"/>
  <c r="FQ356" i="1"/>
  <c r="FQ357" i="1"/>
  <c r="FQ358" i="1"/>
  <c r="FQ359" i="1"/>
  <c r="FQ360" i="1"/>
  <c r="FQ361" i="1"/>
  <c r="FQ362" i="1"/>
  <c r="FQ363" i="1"/>
  <c r="FQ364" i="1"/>
  <c r="FQ365" i="1"/>
  <c r="FQ366" i="1"/>
  <c r="FQ367" i="1"/>
  <c r="FQ368" i="1"/>
  <c r="FQ369" i="1"/>
  <c r="FQ370" i="1"/>
  <c r="FQ371" i="1"/>
  <c r="FQ372" i="1"/>
  <c r="FQ373" i="1"/>
  <c r="FQ374" i="1"/>
  <c r="FQ375" i="1"/>
  <c r="FQ376" i="1"/>
  <c r="FQ377" i="1"/>
  <c r="FQ378" i="1"/>
  <c r="FQ379" i="1"/>
  <c r="FQ380" i="1"/>
  <c r="FQ381" i="1"/>
  <c r="FQ382" i="1"/>
  <c r="FQ383" i="1"/>
  <c r="FQ384" i="1"/>
  <c r="FQ385" i="1"/>
  <c r="FQ386" i="1"/>
  <c r="FQ387" i="1"/>
  <c r="FQ388" i="1"/>
  <c r="FQ389" i="1"/>
  <c r="FQ390" i="1"/>
  <c r="FQ391" i="1"/>
  <c r="FQ392" i="1"/>
  <c r="FQ393" i="1"/>
  <c r="FQ394" i="1"/>
  <c r="FQ395" i="1"/>
  <c r="FQ396" i="1"/>
  <c r="FQ397" i="1"/>
  <c r="FQ398" i="1"/>
  <c r="FQ399" i="1"/>
  <c r="FQ400" i="1"/>
  <c r="FQ401" i="1"/>
  <c r="FQ402" i="1"/>
  <c r="FQ403" i="1"/>
  <c r="FQ404" i="1"/>
  <c r="FQ405" i="1"/>
  <c r="FQ406" i="1"/>
  <c r="FQ407" i="1"/>
  <c r="FQ408" i="1"/>
  <c r="FQ409" i="1"/>
  <c r="FQ410" i="1"/>
  <c r="FQ411" i="1"/>
  <c r="FQ412" i="1"/>
  <c r="FQ413" i="1"/>
  <c r="FQ414" i="1"/>
  <c r="FQ415" i="1"/>
  <c r="FQ416" i="1"/>
  <c r="FQ417" i="1"/>
  <c r="FQ418" i="1"/>
  <c r="FQ419" i="1"/>
  <c r="FQ420" i="1"/>
  <c r="FQ421" i="1"/>
  <c r="FQ422" i="1"/>
  <c r="FQ423" i="1"/>
  <c r="FQ424" i="1"/>
  <c r="FQ425" i="1"/>
  <c r="FQ426" i="1"/>
  <c r="FQ427" i="1"/>
  <c r="FQ428" i="1"/>
  <c r="FQ429" i="1"/>
  <c r="FQ430" i="1"/>
  <c r="FQ431" i="1"/>
  <c r="FQ432" i="1"/>
  <c r="FQ433" i="1"/>
  <c r="FQ434" i="1"/>
  <c r="FQ435" i="1"/>
  <c r="FQ436" i="1"/>
  <c r="FQ437" i="1"/>
  <c r="FQ438" i="1"/>
  <c r="FQ439" i="1"/>
  <c r="FQ440" i="1"/>
  <c r="FQ441" i="1"/>
  <c r="FQ442" i="1"/>
  <c r="FQ443" i="1"/>
  <c r="FQ444" i="1"/>
  <c r="FQ445" i="1"/>
  <c r="FQ446" i="1"/>
  <c r="FQ447" i="1"/>
  <c r="FQ448" i="1"/>
  <c r="FO13" i="1" l="1"/>
  <c r="FO14" i="1"/>
  <c r="FO15" i="1"/>
  <c r="FO16" i="1"/>
  <c r="FO17" i="1"/>
  <c r="FO18" i="1"/>
  <c r="FO19" i="1"/>
  <c r="FO20" i="1"/>
  <c r="FO21" i="1"/>
  <c r="FO22" i="1"/>
  <c r="FO23" i="1"/>
  <c r="FO24" i="1"/>
  <c r="FO25" i="1"/>
  <c r="FO26" i="1"/>
  <c r="FO27" i="1"/>
  <c r="FO28" i="1"/>
  <c r="FO29" i="1"/>
  <c r="FO30" i="1"/>
  <c r="FO31" i="1"/>
  <c r="FO32" i="1"/>
  <c r="FO33" i="1"/>
  <c r="FO34" i="1"/>
  <c r="FO35" i="1"/>
  <c r="FO36" i="1"/>
  <c r="FO37" i="1"/>
  <c r="FO38" i="1"/>
  <c r="FO39" i="1"/>
  <c r="FO40" i="1"/>
  <c r="FO41" i="1"/>
  <c r="FO42" i="1"/>
  <c r="FO43" i="1"/>
  <c r="FO44" i="1"/>
  <c r="FO45" i="1"/>
  <c r="FO46" i="1"/>
  <c r="FO47" i="1"/>
  <c r="FO48" i="1"/>
  <c r="FO49" i="1"/>
  <c r="FO50" i="1"/>
  <c r="FO51" i="1"/>
  <c r="FO52" i="1"/>
  <c r="FO53" i="1"/>
  <c r="FO54" i="1"/>
  <c r="FO55" i="1"/>
  <c r="FO56" i="1"/>
  <c r="FO57" i="1"/>
  <c r="FO58" i="1"/>
  <c r="FO59" i="1"/>
  <c r="FO60" i="1"/>
  <c r="FO61" i="1"/>
  <c r="FO62" i="1"/>
  <c r="FO63" i="1"/>
  <c r="FO64" i="1"/>
  <c r="FO65" i="1"/>
  <c r="FO66" i="1"/>
  <c r="FO67" i="1"/>
  <c r="FO68" i="1"/>
  <c r="FO69" i="1"/>
  <c r="FO70" i="1"/>
  <c r="FO71" i="1"/>
  <c r="FO72" i="1"/>
  <c r="FO73" i="1"/>
  <c r="FO74" i="1"/>
  <c r="FO75" i="1"/>
  <c r="FO76" i="1"/>
  <c r="FO77" i="1"/>
  <c r="FO78" i="1"/>
  <c r="FO79" i="1"/>
  <c r="FO80" i="1"/>
  <c r="FO81" i="1"/>
  <c r="FO82" i="1"/>
  <c r="FO83" i="1"/>
  <c r="FO84" i="1"/>
  <c r="FO85" i="1"/>
  <c r="FO86" i="1"/>
  <c r="FO87" i="1"/>
  <c r="FO88" i="1"/>
  <c r="FO89" i="1"/>
  <c r="FO90" i="1"/>
  <c r="FO91" i="1"/>
  <c r="FO92" i="1"/>
  <c r="FO93" i="1"/>
  <c r="FO94" i="1"/>
  <c r="FO95" i="1"/>
  <c r="FO96" i="1"/>
  <c r="FO97" i="1"/>
  <c r="FO98" i="1"/>
  <c r="FO99" i="1"/>
  <c r="FO100" i="1"/>
  <c r="FO101" i="1"/>
  <c r="FO102" i="1"/>
  <c r="FO103" i="1"/>
  <c r="FO104" i="1"/>
  <c r="FO105" i="1"/>
  <c r="FO106" i="1"/>
  <c r="FO107" i="1"/>
  <c r="FO108" i="1"/>
  <c r="FO109" i="1"/>
  <c r="FO110" i="1"/>
  <c r="FO111" i="1"/>
  <c r="FO112" i="1"/>
  <c r="FO113" i="1"/>
  <c r="FO114" i="1"/>
  <c r="FO115" i="1"/>
  <c r="FO116" i="1"/>
  <c r="FO117" i="1"/>
  <c r="FO118" i="1"/>
  <c r="FO119" i="1"/>
  <c r="FO120" i="1"/>
  <c r="FO121" i="1"/>
  <c r="FO122" i="1"/>
  <c r="FO123" i="1"/>
  <c r="FO124" i="1"/>
  <c r="FO125" i="1"/>
  <c r="FO126" i="1"/>
  <c r="FO127" i="1"/>
  <c r="FO128" i="1"/>
  <c r="FO129" i="1"/>
  <c r="FO130" i="1"/>
  <c r="FO131" i="1"/>
  <c r="FO132" i="1"/>
  <c r="FO133" i="1"/>
  <c r="FO134" i="1"/>
  <c r="FO135" i="1"/>
  <c r="FO136" i="1"/>
  <c r="FO137" i="1"/>
  <c r="FO138" i="1"/>
  <c r="FO139" i="1"/>
  <c r="FO140" i="1"/>
  <c r="FO141" i="1"/>
  <c r="FO142" i="1"/>
  <c r="FO143" i="1"/>
  <c r="FO144" i="1"/>
  <c r="FO145" i="1"/>
  <c r="FO146" i="1"/>
  <c r="FO147" i="1"/>
  <c r="FO148" i="1"/>
  <c r="FO149" i="1"/>
  <c r="FO150" i="1"/>
  <c r="FO151" i="1"/>
  <c r="FO152" i="1"/>
  <c r="FO153" i="1"/>
  <c r="FO154" i="1"/>
  <c r="FO155" i="1"/>
  <c r="FO156" i="1"/>
  <c r="FO157" i="1"/>
  <c r="FO158" i="1"/>
  <c r="FO159" i="1"/>
  <c r="FO160" i="1"/>
  <c r="FO161" i="1"/>
  <c r="FO162" i="1"/>
  <c r="FO163" i="1"/>
  <c r="FO164" i="1"/>
  <c r="FO165" i="1"/>
  <c r="FO166" i="1"/>
  <c r="FO167" i="1"/>
  <c r="FO168" i="1"/>
  <c r="FO169" i="1"/>
  <c r="FO170" i="1"/>
  <c r="FO171" i="1"/>
  <c r="FO172" i="1"/>
  <c r="FO173" i="1"/>
  <c r="FO174" i="1"/>
  <c r="FO175" i="1"/>
  <c r="FO176" i="1"/>
  <c r="FO177" i="1"/>
  <c r="FO178" i="1"/>
  <c r="FO179" i="1"/>
  <c r="FO180" i="1"/>
  <c r="FO181" i="1"/>
  <c r="FO182" i="1"/>
  <c r="FO183" i="1"/>
  <c r="FO184" i="1"/>
  <c r="FO185" i="1"/>
  <c r="FO186" i="1"/>
  <c r="FO187" i="1"/>
  <c r="FO188" i="1"/>
  <c r="FO189" i="1"/>
  <c r="FO190" i="1"/>
  <c r="FO191" i="1"/>
  <c r="FO192" i="1"/>
  <c r="FO193" i="1"/>
  <c r="FO194" i="1"/>
  <c r="FO195" i="1"/>
  <c r="FO196" i="1"/>
  <c r="FO197" i="1"/>
  <c r="FO198" i="1"/>
  <c r="FO199" i="1"/>
  <c r="FO200" i="1"/>
  <c r="FO201" i="1"/>
  <c r="FO202" i="1"/>
  <c r="FO203" i="1"/>
  <c r="FO204" i="1"/>
  <c r="FO205" i="1"/>
  <c r="FO206" i="1"/>
  <c r="FO207" i="1"/>
  <c r="FO208" i="1"/>
  <c r="FO209" i="1"/>
  <c r="FO210" i="1"/>
  <c r="FO211" i="1"/>
  <c r="FO212" i="1"/>
  <c r="FO213" i="1"/>
  <c r="FO214" i="1"/>
  <c r="FO215" i="1"/>
  <c r="FO216" i="1"/>
  <c r="FO217" i="1"/>
  <c r="FO218" i="1"/>
  <c r="FO219" i="1"/>
  <c r="FO220" i="1"/>
  <c r="FO221" i="1"/>
  <c r="FO222" i="1"/>
  <c r="FO223" i="1"/>
  <c r="FO224" i="1"/>
  <c r="FO225" i="1"/>
  <c r="FO226" i="1"/>
  <c r="FO227" i="1"/>
  <c r="FO228" i="1"/>
  <c r="FO229" i="1"/>
  <c r="FO230" i="1"/>
  <c r="FO231" i="1"/>
  <c r="FO232" i="1"/>
  <c r="FO233" i="1"/>
  <c r="FO234" i="1"/>
  <c r="FO235" i="1"/>
  <c r="FO236" i="1"/>
  <c r="FO237" i="1"/>
  <c r="FO238" i="1"/>
  <c r="FO239" i="1"/>
  <c r="FO240" i="1"/>
  <c r="FO241" i="1"/>
  <c r="FO242" i="1"/>
  <c r="FO243" i="1"/>
  <c r="FO244" i="1"/>
  <c r="FO245" i="1"/>
  <c r="FO246" i="1"/>
  <c r="FO247" i="1"/>
  <c r="FO248" i="1"/>
  <c r="FO249" i="1"/>
  <c r="FO250" i="1"/>
  <c r="FO251" i="1"/>
  <c r="FO252" i="1"/>
  <c r="FO253" i="1"/>
  <c r="FO254" i="1"/>
  <c r="FO255" i="1"/>
  <c r="FO256" i="1"/>
  <c r="FO257" i="1"/>
  <c r="FO258" i="1"/>
  <c r="FO259" i="1"/>
  <c r="FO260" i="1"/>
  <c r="FO261" i="1"/>
  <c r="FO262" i="1"/>
  <c r="FO263" i="1"/>
  <c r="FO264" i="1"/>
  <c r="FO265" i="1"/>
  <c r="FO266" i="1"/>
  <c r="FO267" i="1"/>
  <c r="FO268" i="1"/>
  <c r="FO269" i="1"/>
  <c r="FO270" i="1"/>
  <c r="FO271" i="1"/>
  <c r="FO272" i="1"/>
  <c r="FO273" i="1"/>
  <c r="FO274" i="1"/>
  <c r="FO275" i="1"/>
  <c r="FO276" i="1"/>
  <c r="FO277" i="1"/>
  <c r="FO278" i="1"/>
  <c r="FO279" i="1"/>
  <c r="FO280" i="1"/>
  <c r="FO281" i="1"/>
  <c r="FO282" i="1"/>
  <c r="FO283" i="1"/>
  <c r="FO284" i="1"/>
  <c r="FO285" i="1"/>
  <c r="FO286" i="1"/>
  <c r="FO287" i="1"/>
  <c r="FO288" i="1"/>
  <c r="FO289" i="1"/>
  <c r="FO290" i="1"/>
  <c r="FO291" i="1"/>
  <c r="FO292" i="1"/>
  <c r="FO293" i="1"/>
  <c r="FO294" i="1"/>
  <c r="FO295" i="1"/>
  <c r="FO296" i="1"/>
  <c r="FO297" i="1"/>
  <c r="FO298" i="1"/>
  <c r="FO299" i="1"/>
  <c r="FO300" i="1"/>
  <c r="FO301" i="1"/>
  <c r="FO302" i="1"/>
  <c r="FO303" i="1"/>
  <c r="FO304" i="1"/>
  <c r="FO305" i="1"/>
  <c r="FO306" i="1"/>
  <c r="FO307" i="1"/>
  <c r="FO308" i="1"/>
  <c r="FO309" i="1"/>
  <c r="FO310" i="1"/>
  <c r="FO311" i="1"/>
  <c r="FO312" i="1"/>
  <c r="FO313" i="1"/>
  <c r="FO314" i="1"/>
  <c r="FO315" i="1"/>
  <c r="FO316" i="1"/>
  <c r="FO317" i="1"/>
  <c r="FO318" i="1"/>
  <c r="FO319" i="1"/>
  <c r="FO320" i="1"/>
  <c r="FO321" i="1"/>
  <c r="FO322" i="1"/>
  <c r="FO323" i="1"/>
  <c r="FO324" i="1"/>
  <c r="FO325" i="1"/>
  <c r="FO326" i="1"/>
  <c r="FO327" i="1"/>
  <c r="FO328" i="1"/>
  <c r="FO329" i="1"/>
  <c r="FO330" i="1"/>
  <c r="FO331" i="1"/>
  <c r="FO332" i="1"/>
  <c r="FO333" i="1"/>
  <c r="FO334" i="1"/>
  <c r="FO335" i="1"/>
  <c r="FO336" i="1"/>
  <c r="FO337" i="1"/>
  <c r="FO338" i="1"/>
  <c r="FO339" i="1"/>
  <c r="FO340" i="1"/>
  <c r="FO341" i="1"/>
  <c r="FO342" i="1"/>
  <c r="FO343" i="1"/>
  <c r="FO344" i="1"/>
  <c r="FO345" i="1"/>
  <c r="FO346" i="1"/>
  <c r="FO347" i="1"/>
  <c r="FO348" i="1"/>
  <c r="FO349" i="1"/>
  <c r="FO350" i="1"/>
  <c r="FO351" i="1"/>
  <c r="FO352" i="1"/>
  <c r="FO353" i="1"/>
  <c r="FO354" i="1"/>
  <c r="FO355" i="1"/>
  <c r="FO356" i="1"/>
  <c r="FO357" i="1"/>
  <c r="FO358" i="1"/>
  <c r="FO359" i="1"/>
  <c r="FO360" i="1"/>
  <c r="FO361" i="1"/>
  <c r="FO362" i="1"/>
  <c r="FO363" i="1"/>
  <c r="FO364" i="1"/>
  <c r="FO365" i="1"/>
  <c r="FO366" i="1"/>
  <c r="FO367" i="1"/>
  <c r="FO368" i="1"/>
  <c r="FO369" i="1"/>
  <c r="FO370" i="1"/>
  <c r="FO371" i="1"/>
  <c r="FO372" i="1"/>
  <c r="FO373" i="1"/>
  <c r="FO374" i="1"/>
  <c r="FO375" i="1"/>
  <c r="FO376" i="1"/>
  <c r="FO377" i="1"/>
  <c r="FO378" i="1"/>
  <c r="FO379" i="1"/>
  <c r="FO380" i="1"/>
  <c r="FO381" i="1"/>
  <c r="FO382" i="1"/>
  <c r="FO383" i="1"/>
  <c r="FO384" i="1"/>
  <c r="FO385" i="1"/>
  <c r="FO386" i="1"/>
  <c r="FO387" i="1"/>
  <c r="FO388" i="1"/>
  <c r="FO389" i="1"/>
  <c r="FO390" i="1"/>
  <c r="FO391" i="1"/>
  <c r="FO392" i="1"/>
  <c r="FO393" i="1"/>
  <c r="FO394" i="1"/>
  <c r="FO395" i="1"/>
  <c r="FO396" i="1"/>
  <c r="FO397" i="1"/>
  <c r="FO398" i="1"/>
  <c r="FO399" i="1"/>
  <c r="FO400" i="1"/>
  <c r="FO401" i="1"/>
  <c r="FO402" i="1"/>
  <c r="FO403" i="1"/>
  <c r="FO404" i="1"/>
  <c r="FO405" i="1"/>
  <c r="FO406" i="1"/>
  <c r="FO407" i="1"/>
  <c r="FO408" i="1"/>
  <c r="FO409" i="1"/>
  <c r="FO410" i="1"/>
  <c r="FO411" i="1"/>
  <c r="FO412" i="1"/>
  <c r="FO413" i="1"/>
  <c r="FO414" i="1"/>
  <c r="FO415" i="1"/>
  <c r="FO416" i="1"/>
  <c r="FO417" i="1"/>
  <c r="FO418" i="1"/>
  <c r="FO419" i="1"/>
  <c r="FO420" i="1"/>
  <c r="FO421" i="1"/>
  <c r="FO422" i="1"/>
  <c r="FO423" i="1"/>
  <c r="FO424" i="1"/>
  <c r="FO425" i="1"/>
  <c r="FO426" i="1"/>
  <c r="FO427" i="1"/>
  <c r="FO428" i="1"/>
  <c r="FO429" i="1"/>
  <c r="FO430" i="1"/>
  <c r="FO431" i="1"/>
  <c r="FO432" i="1"/>
  <c r="FO433" i="1"/>
  <c r="FO434" i="1"/>
  <c r="FO435" i="1"/>
  <c r="FO436" i="1"/>
  <c r="FO437" i="1"/>
  <c r="FO438" i="1"/>
  <c r="FO439" i="1"/>
  <c r="FO440" i="1"/>
  <c r="FO441" i="1"/>
  <c r="FO442" i="1"/>
  <c r="FO443" i="1"/>
  <c r="FO444" i="1"/>
  <c r="FO445" i="1"/>
  <c r="FO446" i="1"/>
  <c r="FO447" i="1"/>
  <c r="FO448" i="1"/>
  <c r="FM13" i="1" l="1"/>
  <c r="FM14" i="1"/>
  <c r="FM15" i="1"/>
  <c r="FM16" i="1"/>
  <c r="FM17" i="1"/>
  <c r="FM18" i="1"/>
  <c r="FM19" i="1"/>
  <c r="FM20" i="1"/>
  <c r="FM21" i="1"/>
  <c r="FM22" i="1"/>
  <c r="FM23" i="1"/>
  <c r="FM24" i="1"/>
  <c r="FM25" i="1"/>
  <c r="FM26" i="1"/>
  <c r="FM27" i="1"/>
  <c r="FM28" i="1"/>
  <c r="FM29" i="1"/>
  <c r="FM30" i="1"/>
  <c r="FM31" i="1"/>
  <c r="FM32" i="1"/>
  <c r="FM33" i="1"/>
  <c r="FM34" i="1"/>
  <c r="FM35" i="1"/>
  <c r="FM36" i="1"/>
  <c r="FM37" i="1"/>
  <c r="FM38" i="1"/>
  <c r="FM39" i="1"/>
  <c r="FM40" i="1"/>
  <c r="FM41" i="1"/>
  <c r="FM42" i="1"/>
  <c r="FM43" i="1"/>
  <c r="FM44" i="1"/>
  <c r="FM45" i="1"/>
  <c r="FM46" i="1"/>
  <c r="FM47" i="1"/>
  <c r="FM48" i="1"/>
  <c r="FM49" i="1"/>
  <c r="FM50" i="1"/>
  <c r="FM51" i="1"/>
  <c r="FM52" i="1"/>
  <c r="FM53" i="1"/>
  <c r="FM54" i="1"/>
  <c r="FM55" i="1"/>
  <c r="FM56" i="1"/>
  <c r="FM57" i="1"/>
  <c r="FM58" i="1"/>
  <c r="FM59" i="1"/>
  <c r="FM60" i="1"/>
  <c r="FM61" i="1"/>
  <c r="FM62" i="1"/>
  <c r="FM63" i="1"/>
  <c r="FM64" i="1"/>
  <c r="FM65" i="1"/>
  <c r="FM66" i="1"/>
  <c r="FM67" i="1"/>
  <c r="FM68" i="1"/>
  <c r="FM69" i="1"/>
  <c r="FM70" i="1"/>
  <c r="FM71" i="1"/>
  <c r="FM72" i="1"/>
  <c r="FM73" i="1"/>
  <c r="FM74" i="1"/>
  <c r="FM75" i="1"/>
  <c r="FM76" i="1"/>
  <c r="FM77" i="1"/>
  <c r="FM78" i="1"/>
  <c r="FM79" i="1"/>
  <c r="FM80" i="1"/>
  <c r="FM81" i="1"/>
  <c r="FM82" i="1"/>
  <c r="FM83" i="1"/>
  <c r="FM84" i="1"/>
  <c r="FM85" i="1"/>
  <c r="FM86" i="1"/>
  <c r="FM87" i="1"/>
  <c r="FM88" i="1"/>
  <c r="FM89" i="1"/>
  <c r="FM90" i="1"/>
  <c r="FM91" i="1"/>
  <c r="FM92" i="1"/>
  <c r="FM93" i="1"/>
  <c r="FM94" i="1"/>
  <c r="FM95" i="1"/>
  <c r="FM96" i="1"/>
  <c r="FM97" i="1"/>
  <c r="FM98" i="1"/>
  <c r="FM99" i="1"/>
  <c r="FM100" i="1"/>
  <c r="FM101" i="1"/>
  <c r="FM102" i="1"/>
  <c r="FM103" i="1"/>
  <c r="FM104" i="1"/>
  <c r="FM105" i="1"/>
  <c r="FM106" i="1"/>
  <c r="FM107" i="1"/>
  <c r="FM108" i="1"/>
  <c r="FM109" i="1"/>
  <c r="FM110" i="1"/>
  <c r="FM111" i="1"/>
  <c r="FM112" i="1"/>
  <c r="FM113" i="1"/>
  <c r="FM114" i="1"/>
  <c r="FM115" i="1"/>
  <c r="FM116" i="1"/>
  <c r="FM117" i="1"/>
  <c r="FM118" i="1"/>
  <c r="FM119" i="1"/>
  <c r="FM120" i="1"/>
  <c r="FM121" i="1"/>
  <c r="FM122" i="1"/>
  <c r="FM123" i="1"/>
  <c r="FM124" i="1"/>
  <c r="FM125" i="1"/>
  <c r="FM126" i="1"/>
  <c r="FM127" i="1"/>
  <c r="FM128" i="1"/>
  <c r="FM129" i="1"/>
  <c r="FM130" i="1"/>
  <c r="FM131" i="1"/>
  <c r="FM132" i="1"/>
  <c r="FM133" i="1"/>
  <c r="FM134" i="1"/>
  <c r="FM135" i="1"/>
  <c r="FM136" i="1"/>
  <c r="FM137" i="1"/>
  <c r="FM138" i="1"/>
  <c r="FM139" i="1"/>
  <c r="FM140" i="1"/>
  <c r="FM141" i="1"/>
  <c r="FM142" i="1"/>
  <c r="FM143" i="1"/>
  <c r="FM144" i="1"/>
  <c r="FM145" i="1"/>
  <c r="FM146" i="1"/>
  <c r="FM147" i="1"/>
  <c r="FM148" i="1"/>
  <c r="FM149" i="1"/>
  <c r="FM150" i="1"/>
  <c r="FM151" i="1"/>
  <c r="FM152" i="1"/>
  <c r="FM153" i="1"/>
  <c r="FM154" i="1"/>
  <c r="FM155" i="1"/>
  <c r="FM156" i="1"/>
  <c r="FM157" i="1"/>
  <c r="FM158" i="1"/>
  <c r="FM159" i="1"/>
  <c r="FM160" i="1"/>
  <c r="FM161" i="1"/>
  <c r="FM162" i="1"/>
  <c r="FM163" i="1"/>
  <c r="FM164" i="1"/>
  <c r="FM165" i="1"/>
  <c r="FM166" i="1"/>
  <c r="FM167" i="1"/>
  <c r="FM168" i="1"/>
  <c r="FM169" i="1"/>
  <c r="FM170" i="1"/>
  <c r="FM171" i="1"/>
  <c r="FM172" i="1"/>
  <c r="FM173" i="1"/>
  <c r="FM174" i="1"/>
  <c r="FM175" i="1"/>
  <c r="FM176" i="1"/>
  <c r="FM177" i="1"/>
  <c r="FM178" i="1"/>
  <c r="FM179" i="1"/>
  <c r="FM180" i="1"/>
  <c r="FM181" i="1"/>
  <c r="FM182" i="1"/>
  <c r="FM183" i="1"/>
  <c r="FM184" i="1"/>
  <c r="FM185" i="1"/>
  <c r="FM186" i="1"/>
  <c r="FM187" i="1"/>
  <c r="FM188" i="1"/>
  <c r="FM189" i="1"/>
  <c r="FM190" i="1"/>
  <c r="FM191" i="1"/>
  <c r="FM192" i="1"/>
  <c r="FM193" i="1"/>
  <c r="FM194" i="1"/>
  <c r="FM195" i="1"/>
  <c r="FM196" i="1"/>
  <c r="FM197" i="1"/>
  <c r="FM198" i="1"/>
  <c r="FM199" i="1"/>
  <c r="FM200" i="1"/>
  <c r="FM201" i="1"/>
  <c r="FM202" i="1"/>
  <c r="FM203" i="1"/>
  <c r="FM204" i="1"/>
  <c r="FM205" i="1"/>
  <c r="FM206" i="1"/>
  <c r="FM207" i="1"/>
  <c r="FM208" i="1"/>
  <c r="FM209" i="1"/>
  <c r="FM210" i="1"/>
  <c r="FM211" i="1"/>
  <c r="FM212" i="1"/>
  <c r="FM213" i="1"/>
  <c r="FM214" i="1"/>
  <c r="FM215" i="1"/>
  <c r="FM216" i="1"/>
  <c r="FM217" i="1"/>
  <c r="FM218" i="1"/>
  <c r="FM219" i="1"/>
  <c r="FM220" i="1"/>
  <c r="FM221" i="1"/>
  <c r="FM222" i="1"/>
  <c r="FM223" i="1"/>
  <c r="FM224" i="1"/>
  <c r="FM225" i="1"/>
  <c r="FM226" i="1"/>
  <c r="FM227" i="1"/>
  <c r="FM228" i="1"/>
  <c r="FM229" i="1"/>
  <c r="FM230" i="1"/>
  <c r="FM231" i="1"/>
  <c r="FM232" i="1"/>
  <c r="FM233" i="1"/>
  <c r="FM234" i="1"/>
  <c r="FM235" i="1"/>
  <c r="FM236" i="1"/>
  <c r="FM237" i="1"/>
  <c r="FM238" i="1"/>
  <c r="FM239" i="1"/>
  <c r="FM240" i="1"/>
  <c r="FM241" i="1"/>
  <c r="FM242" i="1"/>
  <c r="FM243" i="1"/>
  <c r="FM244" i="1"/>
  <c r="FM245" i="1"/>
  <c r="FM246" i="1"/>
  <c r="FM247" i="1"/>
  <c r="FM248" i="1"/>
  <c r="FM249" i="1"/>
  <c r="FM250" i="1"/>
  <c r="FM251" i="1"/>
  <c r="FM252" i="1"/>
  <c r="FM253" i="1"/>
  <c r="FM254" i="1"/>
  <c r="FM255" i="1"/>
  <c r="FM256" i="1"/>
  <c r="FM257" i="1"/>
  <c r="FM258" i="1"/>
  <c r="FM259" i="1"/>
  <c r="FM260" i="1"/>
  <c r="FM261" i="1"/>
  <c r="FM262" i="1"/>
  <c r="FM263" i="1"/>
  <c r="FM264" i="1"/>
  <c r="FM265" i="1"/>
  <c r="FM266" i="1"/>
  <c r="FM267" i="1"/>
  <c r="FM268" i="1"/>
  <c r="FM269" i="1"/>
  <c r="FM270" i="1"/>
  <c r="FM271" i="1"/>
  <c r="FM272" i="1"/>
  <c r="FM273" i="1"/>
  <c r="FM274" i="1"/>
  <c r="FM275" i="1"/>
  <c r="FM276" i="1"/>
  <c r="FM277" i="1"/>
  <c r="FM278" i="1"/>
  <c r="FM279" i="1"/>
  <c r="FM280" i="1"/>
  <c r="FM281" i="1"/>
  <c r="FM282" i="1"/>
  <c r="FM283" i="1"/>
  <c r="FM284" i="1"/>
  <c r="FM285" i="1"/>
  <c r="FM286" i="1"/>
  <c r="FM287" i="1"/>
  <c r="FM288" i="1"/>
  <c r="FM289" i="1"/>
  <c r="FM290" i="1"/>
  <c r="FM291" i="1"/>
  <c r="FM292" i="1"/>
  <c r="FM293" i="1"/>
  <c r="FM294" i="1"/>
  <c r="FM295" i="1"/>
  <c r="FM296" i="1"/>
  <c r="FM297" i="1"/>
  <c r="FM298" i="1"/>
  <c r="FM299" i="1"/>
  <c r="FM300" i="1"/>
  <c r="FM301" i="1"/>
  <c r="FM302" i="1"/>
  <c r="FM303" i="1"/>
  <c r="FM304" i="1"/>
  <c r="FM305" i="1"/>
  <c r="FM306" i="1"/>
  <c r="FM307" i="1"/>
  <c r="FM308" i="1"/>
  <c r="FM309" i="1"/>
  <c r="FM310" i="1"/>
  <c r="FM311" i="1"/>
  <c r="FM312" i="1"/>
  <c r="FM313" i="1"/>
  <c r="FM314" i="1"/>
  <c r="FM315" i="1"/>
  <c r="FM316" i="1"/>
  <c r="FM317" i="1"/>
  <c r="FM318" i="1"/>
  <c r="FM319" i="1"/>
  <c r="FM320" i="1"/>
  <c r="FM321" i="1"/>
  <c r="FM322" i="1"/>
  <c r="FM323" i="1"/>
  <c r="FM324" i="1"/>
  <c r="FM325" i="1"/>
  <c r="FM326" i="1"/>
  <c r="FM327" i="1"/>
  <c r="FM328" i="1"/>
  <c r="FM329" i="1"/>
  <c r="FM330" i="1"/>
  <c r="FM331" i="1"/>
  <c r="FM332" i="1"/>
  <c r="FM333" i="1"/>
  <c r="FM334" i="1"/>
  <c r="FM335" i="1"/>
  <c r="FM336" i="1"/>
  <c r="FM337" i="1"/>
  <c r="FM338" i="1"/>
  <c r="FM339" i="1"/>
  <c r="FM340" i="1"/>
  <c r="FM341" i="1"/>
  <c r="FM342" i="1"/>
  <c r="FM343" i="1"/>
  <c r="FM344" i="1"/>
  <c r="FM345" i="1"/>
  <c r="FM346" i="1"/>
  <c r="FM347" i="1"/>
  <c r="FM348" i="1"/>
  <c r="FM349" i="1"/>
  <c r="FM350" i="1"/>
  <c r="FM351" i="1"/>
  <c r="FM352" i="1"/>
  <c r="FM353" i="1"/>
  <c r="FM354" i="1"/>
  <c r="FM355" i="1"/>
  <c r="FM356" i="1"/>
  <c r="FM357" i="1"/>
  <c r="FM358" i="1"/>
  <c r="FM359" i="1"/>
  <c r="FM360" i="1"/>
  <c r="FM361" i="1"/>
  <c r="FM362" i="1"/>
  <c r="FM363" i="1"/>
  <c r="FM364" i="1"/>
  <c r="FM365" i="1"/>
  <c r="FM366" i="1"/>
  <c r="FM367" i="1"/>
  <c r="FM368" i="1"/>
  <c r="FM369" i="1"/>
  <c r="FM370" i="1"/>
  <c r="FM371" i="1"/>
  <c r="FM372" i="1"/>
  <c r="FM373" i="1"/>
  <c r="FM374" i="1"/>
  <c r="FM375" i="1"/>
  <c r="FM376" i="1"/>
  <c r="FM377" i="1"/>
  <c r="FM378" i="1"/>
  <c r="FM379" i="1"/>
  <c r="FM380" i="1"/>
  <c r="FM381" i="1"/>
  <c r="FM382" i="1"/>
  <c r="FM383" i="1"/>
  <c r="FM384" i="1"/>
  <c r="FM385" i="1"/>
  <c r="FM386" i="1"/>
  <c r="FM387" i="1"/>
  <c r="FM388" i="1"/>
  <c r="FM389" i="1"/>
  <c r="FM390" i="1"/>
  <c r="FM391" i="1"/>
  <c r="FM392" i="1"/>
  <c r="FM393" i="1"/>
  <c r="FM394" i="1"/>
  <c r="FM395" i="1"/>
  <c r="FM396" i="1"/>
  <c r="FM397" i="1"/>
  <c r="FM398" i="1"/>
  <c r="FM399" i="1"/>
  <c r="FM400" i="1"/>
  <c r="FM401" i="1"/>
  <c r="FM402" i="1"/>
  <c r="FM403" i="1"/>
  <c r="FM404" i="1"/>
  <c r="FM405" i="1"/>
  <c r="FM406" i="1"/>
  <c r="FM407" i="1"/>
  <c r="FM408" i="1"/>
  <c r="FM409" i="1"/>
  <c r="FM410" i="1"/>
  <c r="FM411" i="1"/>
  <c r="FM412" i="1"/>
  <c r="FM413" i="1"/>
  <c r="FM414" i="1"/>
  <c r="FM415" i="1"/>
  <c r="FM416" i="1"/>
  <c r="FM417" i="1"/>
  <c r="FM418" i="1"/>
  <c r="FM419" i="1"/>
  <c r="FM420" i="1"/>
  <c r="FM421" i="1"/>
  <c r="FM422" i="1"/>
  <c r="FM423" i="1"/>
  <c r="FM424" i="1"/>
  <c r="FM425" i="1"/>
  <c r="FM426" i="1"/>
  <c r="FM427" i="1"/>
  <c r="FM428" i="1"/>
  <c r="FM429" i="1"/>
  <c r="FM430" i="1"/>
  <c r="FM431" i="1"/>
  <c r="FM432" i="1"/>
  <c r="FM433" i="1"/>
  <c r="FM434" i="1"/>
  <c r="FM435" i="1"/>
  <c r="FM436" i="1"/>
  <c r="FM437" i="1"/>
  <c r="FM438" i="1"/>
  <c r="FM439" i="1"/>
  <c r="FM440" i="1"/>
  <c r="FM441" i="1"/>
  <c r="FM442" i="1"/>
  <c r="FM443" i="1"/>
  <c r="FM444" i="1"/>
  <c r="FM445" i="1"/>
  <c r="FM446" i="1"/>
  <c r="FM447" i="1"/>
  <c r="FM448" i="1"/>
  <c r="FK13" i="1" l="1"/>
  <c r="FK14" i="1"/>
  <c r="FK15" i="1"/>
  <c r="FK16" i="1"/>
  <c r="FK17" i="1"/>
  <c r="FK18" i="1"/>
  <c r="FK19" i="1"/>
  <c r="FK20" i="1"/>
  <c r="FK21" i="1"/>
  <c r="FK22" i="1"/>
  <c r="FK23" i="1"/>
  <c r="FK24" i="1"/>
  <c r="FK25" i="1"/>
  <c r="FK26" i="1"/>
  <c r="FK27" i="1"/>
  <c r="FK28" i="1"/>
  <c r="FK29" i="1"/>
  <c r="FK30" i="1"/>
  <c r="FK31" i="1"/>
  <c r="FK32" i="1"/>
  <c r="FK33" i="1"/>
  <c r="FK34" i="1"/>
  <c r="FK35" i="1"/>
  <c r="FK36" i="1"/>
  <c r="FK37" i="1"/>
  <c r="FK38" i="1"/>
  <c r="FK39" i="1"/>
  <c r="FK40" i="1"/>
  <c r="FK41" i="1"/>
  <c r="FK42" i="1"/>
  <c r="FK43" i="1"/>
  <c r="FK44" i="1"/>
  <c r="FK45" i="1"/>
  <c r="FK46" i="1"/>
  <c r="FK47" i="1"/>
  <c r="FK48" i="1"/>
  <c r="FK49" i="1"/>
  <c r="FK50" i="1"/>
  <c r="FK51" i="1"/>
  <c r="FK52" i="1"/>
  <c r="FK53" i="1"/>
  <c r="FK54" i="1"/>
  <c r="FK55" i="1"/>
  <c r="FK56" i="1"/>
  <c r="FK57" i="1"/>
  <c r="FK58" i="1"/>
  <c r="FK59" i="1"/>
  <c r="FK60" i="1"/>
  <c r="FK61" i="1"/>
  <c r="FK62" i="1"/>
  <c r="FK63" i="1"/>
  <c r="FK64" i="1"/>
  <c r="FK65" i="1"/>
  <c r="FK66" i="1"/>
  <c r="FK67" i="1"/>
  <c r="FK68" i="1"/>
  <c r="FK69" i="1"/>
  <c r="FK70" i="1"/>
  <c r="FK71" i="1"/>
  <c r="FK72" i="1"/>
  <c r="FK73" i="1"/>
  <c r="FK74" i="1"/>
  <c r="FK75" i="1"/>
  <c r="FK76" i="1"/>
  <c r="FK77" i="1"/>
  <c r="FK78" i="1"/>
  <c r="FK79" i="1"/>
  <c r="FK80" i="1"/>
  <c r="FK81" i="1"/>
  <c r="FK82" i="1"/>
  <c r="FK83" i="1"/>
  <c r="FK84" i="1"/>
  <c r="FK85" i="1"/>
  <c r="FK86" i="1"/>
  <c r="FK87" i="1"/>
  <c r="FK88" i="1"/>
  <c r="FK89" i="1"/>
  <c r="FK90" i="1"/>
  <c r="FK91" i="1"/>
  <c r="FK92" i="1"/>
  <c r="FK93" i="1"/>
  <c r="FK94" i="1"/>
  <c r="FK95" i="1"/>
  <c r="FK96" i="1"/>
  <c r="FK97" i="1"/>
  <c r="FK98" i="1"/>
  <c r="FK99" i="1"/>
  <c r="FK100" i="1"/>
  <c r="FK101" i="1"/>
  <c r="FK102" i="1"/>
  <c r="FK103" i="1"/>
  <c r="FK104" i="1"/>
  <c r="FK105" i="1"/>
  <c r="FK106" i="1"/>
  <c r="FK107" i="1"/>
  <c r="FK108" i="1"/>
  <c r="FK109" i="1"/>
  <c r="FK110" i="1"/>
  <c r="FK111" i="1"/>
  <c r="FK112" i="1"/>
  <c r="FK113" i="1"/>
  <c r="FK114" i="1"/>
  <c r="FK115" i="1"/>
  <c r="FK116" i="1"/>
  <c r="FK117" i="1"/>
  <c r="FK118" i="1"/>
  <c r="FK119" i="1"/>
  <c r="FK120" i="1"/>
  <c r="FK121" i="1"/>
  <c r="FK122" i="1"/>
  <c r="FK123" i="1"/>
  <c r="FK124" i="1"/>
  <c r="FK125" i="1"/>
  <c r="FK126" i="1"/>
  <c r="FK127" i="1"/>
  <c r="FK128" i="1"/>
  <c r="FK129" i="1"/>
  <c r="FK130" i="1"/>
  <c r="FK131" i="1"/>
  <c r="FK132" i="1"/>
  <c r="FK133" i="1"/>
  <c r="FK134" i="1"/>
  <c r="FK135" i="1"/>
  <c r="FK136" i="1"/>
  <c r="FK137" i="1"/>
  <c r="FK138" i="1"/>
  <c r="FK139" i="1"/>
  <c r="FK140" i="1"/>
  <c r="FK141" i="1"/>
  <c r="FK142" i="1"/>
  <c r="FK143" i="1"/>
  <c r="FK144" i="1"/>
  <c r="FK145" i="1"/>
  <c r="FK146" i="1"/>
  <c r="FK147" i="1"/>
  <c r="FK148" i="1"/>
  <c r="FK149" i="1"/>
  <c r="FK150" i="1"/>
  <c r="FK151" i="1"/>
  <c r="FK152" i="1"/>
  <c r="FK153" i="1"/>
  <c r="FK154" i="1"/>
  <c r="FK155" i="1"/>
  <c r="FK156" i="1"/>
  <c r="FK157" i="1"/>
  <c r="FK158" i="1"/>
  <c r="FK159" i="1"/>
  <c r="FK160" i="1"/>
  <c r="FK161" i="1"/>
  <c r="FK162" i="1"/>
  <c r="FK163" i="1"/>
  <c r="FK164" i="1"/>
  <c r="FK165" i="1"/>
  <c r="FK166" i="1"/>
  <c r="FK167" i="1"/>
  <c r="FK168" i="1"/>
  <c r="FK169" i="1"/>
  <c r="FK170" i="1"/>
  <c r="FK171" i="1"/>
  <c r="FK172" i="1"/>
  <c r="FK173" i="1"/>
  <c r="FK174" i="1"/>
  <c r="FK175" i="1"/>
  <c r="FK176" i="1"/>
  <c r="FK177" i="1"/>
  <c r="FK178" i="1"/>
  <c r="FK179" i="1"/>
  <c r="FK180" i="1"/>
  <c r="FK181" i="1"/>
  <c r="FK182" i="1"/>
  <c r="FK183" i="1"/>
  <c r="FK184" i="1"/>
  <c r="FK185" i="1"/>
  <c r="FK186" i="1"/>
  <c r="FK187" i="1"/>
  <c r="FK188" i="1"/>
  <c r="FK189" i="1"/>
  <c r="FK190" i="1"/>
  <c r="FK191" i="1"/>
  <c r="FK192" i="1"/>
  <c r="FK193" i="1"/>
  <c r="FK194" i="1"/>
  <c r="FK195" i="1"/>
  <c r="FK196" i="1"/>
  <c r="FK197" i="1"/>
  <c r="FK198" i="1"/>
  <c r="FK199" i="1"/>
  <c r="FK200" i="1"/>
  <c r="FK201" i="1"/>
  <c r="FK202" i="1"/>
  <c r="FK203" i="1"/>
  <c r="FK204" i="1"/>
  <c r="FK205" i="1"/>
  <c r="FK206" i="1"/>
  <c r="FK207" i="1"/>
  <c r="FK208" i="1"/>
  <c r="FK209" i="1"/>
  <c r="FK210" i="1"/>
  <c r="FK211" i="1"/>
  <c r="FK212" i="1"/>
  <c r="FK213" i="1"/>
  <c r="FK214" i="1"/>
  <c r="FK215" i="1"/>
  <c r="FK216" i="1"/>
  <c r="FK217" i="1"/>
  <c r="FK218" i="1"/>
  <c r="FK219" i="1"/>
  <c r="FK220" i="1"/>
  <c r="FK221" i="1"/>
  <c r="FK222" i="1"/>
  <c r="FK223" i="1"/>
  <c r="FK224" i="1"/>
  <c r="FK225" i="1"/>
  <c r="FK226" i="1"/>
  <c r="FK227" i="1"/>
  <c r="FK228" i="1"/>
  <c r="FK229" i="1"/>
  <c r="FK230" i="1"/>
  <c r="FK231" i="1"/>
  <c r="FK232" i="1"/>
  <c r="FK233" i="1"/>
  <c r="FK234" i="1"/>
  <c r="FK235" i="1"/>
  <c r="FK236" i="1"/>
  <c r="FK237" i="1"/>
  <c r="FK238" i="1"/>
  <c r="FK239" i="1"/>
  <c r="FK240" i="1"/>
  <c r="FK241" i="1"/>
  <c r="FK242" i="1"/>
  <c r="FK243" i="1"/>
  <c r="FK244" i="1"/>
  <c r="FK245" i="1"/>
  <c r="FK246" i="1"/>
  <c r="FK247" i="1"/>
  <c r="FK248" i="1"/>
  <c r="FK249" i="1"/>
  <c r="FK250" i="1"/>
  <c r="FK251" i="1"/>
  <c r="FK252" i="1"/>
  <c r="FK253" i="1"/>
  <c r="FK254" i="1"/>
  <c r="FK255" i="1"/>
  <c r="FK256" i="1"/>
  <c r="FK257" i="1"/>
  <c r="FK258" i="1"/>
  <c r="FK259" i="1"/>
  <c r="FK260" i="1"/>
  <c r="FK261" i="1"/>
  <c r="FK262" i="1"/>
  <c r="FK263" i="1"/>
  <c r="FK264" i="1"/>
  <c r="FK265" i="1"/>
  <c r="FK266" i="1"/>
  <c r="FK267" i="1"/>
  <c r="FK268" i="1"/>
  <c r="FK269" i="1"/>
  <c r="FK270" i="1"/>
  <c r="FK271" i="1"/>
  <c r="FK272" i="1"/>
  <c r="FK273" i="1"/>
  <c r="FK274" i="1"/>
  <c r="FK275" i="1"/>
  <c r="FK276" i="1"/>
  <c r="FK277" i="1"/>
  <c r="FK278" i="1"/>
  <c r="FK279" i="1"/>
  <c r="FK280" i="1"/>
  <c r="FK281" i="1"/>
  <c r="FK282" i="1"/>
  <c r="FK283" i="1"/>
  <c r="FK284" i="1"/>
  <c r="FK285" i="1"/>
  <c r="FK286" i="1"/>
  <c r="FK287" i="1"/>
  <c r="FK288" i="1"/>
  <c r="FK289" i="1"/>
  <c r="FK290" i="1"/>
  <c r="FK291" i="1"/>
  <c r="FK292" i="1"/>
  <c r="FK293" i="1"/>
  <c r="FK294" i="1"/>
  <c r="FK295" i="1"/>
  <c r="FK296" i="1"/>
  <c r="FK297" i="1"/>
  <c r="FK298" i="1"/>
  <c r="FK299" i="1"/>
  <c r="FK300" i="1"/>
  <c r="FK301" i="1"/>
  <c r="FK302" i="1"/>
  <c r="FK303" i="1"/>
  <c r="FK304" i="1"/>
  <c r="FK305" i="1"/>
  <c r="FK306" i="1"/>
  <c r="FK307" i="1"/>
  <c r="FK308" i="1"/>
  <c r="FK309" i="1"/>
  <c r="FK310" i="1"/>
  <c r="FK311" i="1"/>
  <c r="FK312" i="1"/>
  <c r="FK313" i="1"/>
  <c r="FK314" i="1"/>
  <c r="FK315" i="1"/>
  <c r="FK316" i="1"/>
  <c r="FK317" i="1"/>
  <c r="FK318" i="1"/>
  <c r="FK319" i="1"/>
  <c r="FK320" i="1"/>
  <c r="FK321" i="1"/>
  <c r="FK322" i="1"/>
  <c r="FK323" i="1"/>
  <c r="FK324" i="1"/>
  <c r="FK325" i="1"/>
  <c r="FK326" i="1"/>
  <c r="FK327" i="1"/>
  <c r="FK328" i="1"/>
  <c r="FK329" i="1"/>
  <c r="FK330" i="1"/>
  <c r="FK331" i="1"/>
  <c r="FK332" i="1"/>
  <c r="FK333" i="1"/>
  <c r="FK334" i="1"/>
  <c r="FK335" i="1"/>
  <c r="FK336" i="1"/>
  <c r="FK337" i="1"/>
  <c r="FK338" i="1"/>
  <c r="FK339" i="1"/>
  <c r="FK340" i="1"/>
  <c r="FK341" i="1"/>
  <c r="FK342" i="1"/>
  <c r="FK343" i="1"/>
  <c r="FK344" i="1"/>
  <c r="FK345" i="1"/>
  <c r="FK346" i="1"/>
  <c r="FK347" i="1"/>
  <c r="FK348" i="1"/>
  <c r="FK349" i="1"/>
  <c r="FK350" i="1"/>
  <c r="FK351" i="1"/>
  <c r="FK352" i="1"/>
  <c r="FK353" i="1"/>
  <c r="FK354" i="1"/>
  <c r="FK355" i="1"/>
  <c r="FK356" i="1"/>
  <c r="FK357" i="1"/>
  <c r="FK358" i="1"/>
  <c r="FK359" i="1"/>
  <c r="FK360" i="1"/>
  <c r="FK361" i="1"/>
  <c r="FK362" i="1"/>
  <c r="FK363" i="1"/>
  <c r="FK364" i="1"/>
  <c r="FK365" i="1"/>
  <c r="FK366" i="1"/>
  <c r="FK367" i="1"/>
  <c r="FK368" i="1"/>
  <c r="FK369" i="1"/>
  <c r="FK370" i="1"/>
  <c r="FK371" i="1"/>
  <c r="FK372" i="1"/>
  <c r="FK373" i="1"/>
  <c r="FK374" i="1"/>
  <c r="FK375" i="1"/>
  <c r="FK376" i="1"/>
  <c r="FK377" i="1"/>
  <c r="FK378" i="1"/>
  <c r="FK379" i="1"/>
  <c r="FK380" i="1"/>
  <c r="FK381" i="1"/>
  <c r="FK382" i="1"/>
  <c r="FK383" i="1"/>
  <c r="FK384" i="1"/>
  <c r="FK385" i="1"/>
  <c r="FK386" i="1"/>
  <c r="FK387" i="1"/>
  <c r="FK388" i="1"/>
  <c r="FK389" i="1"/>
  <c r="FK390" i="1"/>
  <c r="FK391" i="1"/>
  <c r="FK392" i="1"/>
  <c r="FK393" i="1"/>
  <c r="FK394" i="1"/>
  <c r="FK395" i="1"/>
  <c r="FK396" i="1"/>
  <c r="FK397" i="1"/>
  <c r="FK398" i="1"/>
  <c r="FK399" i="1"/>
  <c r="FK400" i="1"/>
  <c r="FK401" i="1"/>
  <c r="FK402" i="1"/>
  <c r="FK403" i="1"/>
  <c r="FK404" i="1"/>
  <c r="FK405" i="1"/>
  <c r="FK406" i="1"/>
  <c r="FK407" i="1"/>
  <c r="FK408" i="1"/>
  <c r="FK409" i="1"/>
  <c r="FK410" i="1"/>
  <c r="FK411" i="1"/>
  <c r="FK412" i="1"/>
  <c r="FK413" i="1"/>
  <c r="FK414" i="1"/>
  <c r="FK415" i="1"/>
  <c r="FK416" i="1"/>
  <c r="FK417" i="1"/>
  <c r="FK418" i="1"/>
  <c r="FK419" i="1"/>
  <c r="FK420" i="1"/>
  <c r="FK421" i="1"/>
  <c r="FK422" i="1"/>
  <c r="FK423" i="1"/>
  <c r="FK424" i="1"/>
  <c r="FK425" i="1"/>
  <c r="FK426" i="1"/>
  <c r="FK427" i="1"/>
  <c r="FK428" i="1"/>
  <c r="FK429" i="1"/>
  <c r="FK430" i="1"/>
  <c r="FK431" i="1"/>
  <c r="FK432" i="1"/>
  <c r="FK433" i="1"/>
  <c r="FK434" i="1"/>
  <c r="FK435" i="1"/>
  <c r="FK436" i="1"/>
  <c r="FK437" i="1"/>
  <c r="FK438" i="1"/>
  <c r="FK439" i="1"/>
  <c r="FK440" i="1"/>
  <c r="FK441" i="1"/>
  <c r="FK442" i="1"/>
  <c r="FK443" i="1"/>
  <c r="FK444" i="1"/>
  <c r="FK445" i="1"/>
  <c r="FK446" i="1"/>
  <c r="FK447" i="1"/>
  <c r="FK448" i="1"/>
  <c r="GO10" i="1" l="1"/>
  <c r="GN10" i="1"/>
  <c r="GO9" i="1"/>
  <c r="GN9" i="1"/>
  <c r="GO8" i="1"/>
  <c r="GN8" i="1"/>
  <c r="GO7" i="1"/>
  <c r="GN7" i="1"/>
  <c r="GO6" i="1"/>
  <c r="GN6" i="1"/>
  <c r="GO5" i="1"/>
  <c r="GN5" i="1"/>
  <c r="GO4" i="1"/>
  <c r="GN4" i="1"/>
  <c r="GO3" i="1"/>
  <c r="GN3" i="1"/>
  <c r="GM10" i="1"/>
  <c r="GL10" i="1"/>
  <c r="GM9" i="1"/>
  <c r="GL9" i="1"/>
  <c r="GM8" i="1"/>
  <c r="GL8" i="1"/>
  <c r="GM7" i="1"/>
  <c r="GL7" i="1"/>
  <c r="GM6" i="1"/>
  <c r="GL6" i="1"/>
  <c r="GM5" i="1"/>
  <c r="GL5" i="1"/>
  <c r="GM4" i="1"/>
  <c r="GL4" i="1"/>
  <c r="GM3" i="1"/>
  <c r="GL3" i="1"/>
  <c r="GK10" i="1"/>
  <c r="GJ10" i="1"/>
  <c r="GK9" i="1"/>
  <c r="GJ9" i="1"/>
  <c r="GK8" i="1"/>
  <c r="GJ8" i="1"/>
  <c r="GK7" i="1"/>
  <c r="GJ7" i="1"/>
  <c r="GK6" i="1"/>
  <c r="GJ6" i="1"/>
  <c r="GK5" i="1"/>
  <c r="GJ5" i="1"/>
  <c r="GK4" i="1"/>
  <c r="GJ4" i="1"/>
  <c r="GK3" i="1"/>
  <c r="GJ3" i="1"/>
  <c r="GI10" i="1"/>
  <c r="GH10" i="1"/>
  <c r="GI9" i="1"/>
  <c r="GH9" i="1"/>
  <c r="GI8" i="1"/>
  <c r="GH8" i="1"/>
  <c r="GI7" i="1"/>
  <c r="GH7" i="1"/>
  <c r="GI6" i="1"/>
  <c r="GH6" i="1"/>
  <c r="GI5" i="1"/>
  <c r="GH5" i="1"/>
  <c r="GI4" i="1"/>
  <c r="GH4" i="1"/>
  <c r="GI3" i="1"/>
  <c r="GH3" i="1"/>
  <c r="GG10" i="1"/>
  <c r="GF10" i="1"/>
  <c r="GG9" i="1"/>
  <c r="GF9" i="1"/>
  <c r="GG8" i="1"/>
  <c r="GF8" i="1"/>
  <c r="GG7" i="1"/>
  <c r="GF7" i="1"/>
  <c r="GG6" i="1"/>
  <c r="GF6" i="1"/>
  <c r="GG5" i="1"/>
  <c r="GF5" i="1"/>
  <c r="GG4" i="1"/>
  <c r="GF4" i="1"/>
  <c r="GG3" i="1"/>
  <c r="GF3" i="1"/>
  <c r="GE10" i="1"/>
  <c r="GD10" i="1"/>
  <c r="GE9" i="1"/>
  <c r="GD9" i="1"/>
  <c r="GE8" i="1"/>
  <c r="GD8" i="1"/>
  <c r="GE7" i="1"/>
  <c r="GD7" i="1"/>
  <c r="GE6" i="1"/>
  <c r="GD6" i="1"/>
  <c r="GE5" i="1"/>
  <c r="GD5" i="1"/>
  <c r="GE4" i="1"/>
  <c r="GD4" i="1"/>
  <c r="GE3" i="1"/>
  <c r="GD3" i="1"/>
  <c r="GC10" i="1"/>
  <c r="GB10" i="1"/>
  <c r="GC9" i="1"/>
  <c r="GB9" i="1"/>
  <c r="GC8" i="1"/>
  <c r="GB8" i="1"/>
  <c r="GC7" i="1"/>
  <c r="GB7" i="1"/>
  <c r="GC6" i="1"/>
  <c r="GB6" i="1"/>
  <c r="GC5" i="1"/>
  <c r="GB5" i="1"/>
  <c r="GC4" i="1"/>
  <c r="GB4" i="1"/>
  <c r="GC3" i="1"/>
  <c r="GB3" i="1"/>
  <c r="GA10" i="1"/>
  <c r="FZ10" i="1"/>
  <c r="GA9" i="1"/>
  <c r="FZ9" i="1"/>
  <c r="GA8" i="1"/>
  <c r="FZ8" i="1"/>
  <c r="GA7" i="1"/>
  <c r="FZ7" i="1"/>
  <c r="GA6" i="1"/>
  <c r="FZ6" i="1"/>
  <c r="GA5" i="1"/>
  <c r="FZ5" i="1"/>
  <c r="GA4" i="1"/>
  <c r="FZ4" i="1"/>
  <c r="GA3" i="1"/>
  <c r="FZ3" i="1"/>
  <c r="FY10" i="1"/>
  <c r="FX10" i="1"/>
  <c r="FY9" i="1"/>
  <c r="FX9" i="1"/>
  <c r="FY8" i="1"/>
  <c r="FX8" i="1"/>
  <c r="FY7" i="1"/>
  <c r="FX7" i="1"/>
  <c r="FY6" i="1"/>
  <c r="FX6" i="1"/>
  <c r="FY5" i="1"/>
  <c r="FX5" i="1"/>
  <c r="FY4" i="1"/>
  <c r="FX4" i="1"/>
  <c r="FY3" i="1"/>
  <c r="FX3" i="1"/>
  <c r="FW10" i="1"/>
  <c r="FV10" i="1"/>
  <c r="FW9" i="1"/>
  <c r="FV9" i="1"/>
  <c r="FW8" i="1"/>
  <c r="FV8" i="1"/>
  <c r="FW7" i="1"/>
  <c r="FV7" i="1"/>
  <c r="FW6" i="1"/>
  <c r="FV6" i="1"/>
  <c r="FW5" i="1"/>
  <c r="FV5" i="1"/>
  <c r="FW4" i="1"/>
  <c r="FV4" i="1"/>
  <c r="FW3" i="1"/>
  <c r="FV3" i="1"/>
  <c r="FU10" i="1"/>
  <c r="FT10" i="1"/>
  <c r="FU9" i="1"/>
  <c r="FT9" i="1"/>
  <c r="FU8" i="1"/>
  <c r="FT8" i="1"/>
  <c r="FU7" i="1"/>
  <c r="FT7" i="1"/>
  <c r="FU6" i="1"/>
  <c r="FT6" i="1"/>
  <c r="FU5" i="1"/>
  <c r="FT5" i="1"/>
  <c r="FU4" i="1"/>
  <c r="FT4" i="1"/>
  <c r="FU3" i="1"/>
  <c r="FT3" i="1"/>
  <c r="FS10" i="1"/>
  <c r="FR10" i="1"/>
  <c r="FS9" i="1"/>
  <c r="FR9" i="1"/>
  <c r="FS8" i="1"/>
  <c r="FR8" i="1"/>
  <c r="FS7" i="1"/>
  <c r="FR7" i="1"/>
  <c r="FS6" i="1"/>
  <c r="FR6" i="1"/>
  <c r="FS5" i="1"/>
  <c r="FR5" i="1"/>
  <c r="FS4" i="1"/>
  <c r="FR4" i="1"/>
  <c r="FS3" i="1"/>
  <c r="FR3" i="1"/>
  <c r="FQ10" i="1"/>
  <c r="FP10" i="1"/>
  <c r="FQ9" i="1"/>
  <c r="FP9" i="1"/>
  <c r="FQ8" i="1"/>
  <c r="FP8" i="1"/>
  <c r="FQ7" i="1"/>
  <c r="FP7" i="1"/>
  <c r="FQ6" i="1"/>
  <c r="FP6" i="1"/>
  <c r="FQ5" i="1"/>
  <c r="FP5" i="1"/>
  <c r="FQ4" i="1"/>
  <c r="FP4" i="1"/>
  <c r="FQ3" i="1"/>
  <c r="FP3" i="1"/>
  <c r="FO10" i="1"/>
  <c r="FN10" i="1"/>
  <c r="FO9" i="1"/>
  <c r="FN9" i="1"/>
  <c r="FO8" i="1"/>
  <c r="FN8" i="1"/>
  <c r="FO7" i="1"/>
  <c r="FN7" i="1"/>
  <c r="FO6" i="1"/>
  <c r="FN6" i="1"/>
  <c r="FO5" i="1"/>
  <c r="FN5" i="1"/>
  <c r="FO4" i="1"/>
  <c r="FN4" i="1"/>
  <c r="FO3" i="1"/>
  <c r="FN3" i="1"/>
  <c r="GN11" i="1" l="1"/>
  <c r="GO11" i="1"/>
  <c r="FV11" i="1"/>
  <c r="GJ11" i="1"/>
  <c r="GD11" i="1"/>
  <c r="GM11" i="1"/>
  <c r="GF11" i="1"/>
  <c r="GL11" i="1"/>
  <c r="FY11" i="1"/>
  <c r="GI11" i="1"/>
  <c r="GG11" i="1"/>
  <c r="GK11" i="1"/>
  <c r="FO11" i="1"/>
  <c r="FS11" i="1"/>
  <c r="GE11" i="1"/>
  <c r="FP11" i="1"/>
  <c r="FT11" i="1"/>
  <c r="FX11" i="1"/>
  <c r="GB11" i="1"/>
  <c r="GA11" i="1"/>
  <c r="GC11" i="1"/>
  <c r="FU11" i="1"/>
  <c r="FN11" i="1"/>
  <c r="FR11" i="1"/>
  <c r="FZ11" i="1"/>
  <c r="GH11" i="1"/>
  <c r="FQ11" i="1"/>
  <c r="FW11" i="1"/>
  <c r="FI13" i="1"/>
  <c r="FI14" i="1"/>
  <c r="FI15" i="1"/>
  <c r="FI16" i="1"/>
  <c r="FI17" i="1"/>
  <c r="FI18" i="1"/>
  <c r="FI19" i="1"/>
  <c r="FI20" i="1"/>
  <c r="FI21" i="1"/>
  <c r="FI22" i="1"/>
  <c r="FI23" i="1"/>
  <c r="FI24" i="1"/>
  <c r="FI25" i="1"/>
  <c r="FI26" i="1"/>
  <c r="FI27" i="1"/>
  <c r="FI28" i="1"/>
  <c r="FI29" i="1"/>
  <c r="FI30" i="1"/>
  <c r="FI31" i="1"/>
  <c r="FI32" i="1"/>
  <c r="FI33" i="1"/>
  <c r="FI34" i="1"/>
  <c r="FI35" i="1"/>
  <c r="FI36" i="1"/>
  <c r="FI37" i="1"/>
  <c r="FI38" i="1"/>
  <c r="FI39" i="1"/>
  <c r="FI40" i="1"/>
  <c r="FI41" i="1"/>
  <c r="FI42" i="1"/>
  <c r="FI43" i="1"/>
  <c r="FI44" i="1"/>
  <c r="FI45" i="1"/>
  <c r="FI46" i="1"/>
  <c r="FI47" i="1"/>
  <c r="FI48" i="1"/>
  <c r="FI49" i="1"/>
  <c r="FI50" i="1"/>
  <c r="FI51" i="1"/>
  <c r="FI52" i="1"/>
  <c r="FI53" i="1"/>
  <c r="FI54" i="1"/>
  <c r="FI55" i="1"/>
  <c r="FI56" i="1"/>
  <c r="FI57" i="1"/>
  <c r="FI58" i="1"/>
  <c r="FI59" i="1"/>
  <c r="FI60" i="1"/>
  <c r="FI61" i="1"/>
  <c r="FI62" i="1"/>
  <c r="FI63" i="1"/>
  <c r="FI64" i="1"/>
  <c r="FI65" i="1"/>
  <c r="FI66" i="1"/>
  <c r="FI67" i="1"/>
  <c r="FI68" i="1"/>
  <c r="FI69" i="1"/>
  <c r="FI70" i="1"/>
  <c r="FI71" i="1"/>
  <c r="FI72" i="1"/>
  <c r="FI73" i="1"/>
  <c r="FI74" i="1"/>
  <c r="FI75" i="1"/>
  <c r="FI76" i="1"/>
  <c r="FI77" i="1"/>
  <c r="FI78" i="1"/>
  <c r="FI79" i="1"/>
  <c r="FI80" i="1"/>
  <c r="FI81" i="1"/>
  <c r="FI82" i="1"/>
  <c r="FI83" i="1"/>
  <c r="FI84" i="1"/>
  <c r="FI85" i="1"/>
  <c r="FI86" i="1"/>
  <c r="FI87" i="1"/>
  <c r="FI88" i="1"/>
  <c r="FI89" i="1"/>
  <c r="FI90" i="1"/>
  <c r="FI91" i="1"/>
  <c r="FI92" i="1"/>
  <c r="FI93" i="1"/>
  <c r="FI94" i="1"/>
  <c r="FI95" i="1"/>
  <c r="FI96" i="1"/>
  <c r="FI97" i="1"/>
  <c r="FI98" i="1"/>
  <c r="FI99" i="1"/>
  <c r="FI100" i="1"/>
  <c r="FI101" i="1"/>
  <c r="FI102" i="1"/>
  <c r="FI103" i="1"/>
  <c r="FI104" i="1"/>
  <c r="FI105" i="1"/>
  <c r="FI106" i="1"/>
  <c r="FI107" i="1"/>
  <c r="FI108" i="1"/>
  <c r="FI109" i="1"/>
  <c r="FI110" i="1"/>
  <c r="FI111" i="1"/>
  <c r="FI112" i="1"/>
  <c r="FI113" i="1"/>
  <c r="FI114" i="1"/>
  <c r="FI115" i="1"/>
  <c r="FI116" i="1"/>
  <c r="FI117" i="1"/>
  <c r="FI118" i="1"/>
  <c r="FI119" i="1"/>
  <c r="FI120" i="1"/>
  <c r="FI121" i="1"/>
  <c r="FI122" i="1"/>
  <c r="FI123" i="1"/>
  <c r="FI124" i="1"/>
  <c r="FI125" i="1"/>
  <c r="FI126" i="1"/>
  <c r="FI127" i="1"/>
  <c r="FI128" i="1"/>
  <c r="FI129" i="1"/>
  <c r="FI130" i="1"/>
  <c r="FI131" i="1"/>
  <c r="FI132" i="1"/>
  <c r="FI133" i="1"/>
  <c r="FI134" i="1"/>
  <c r="FI135" i="1"/>
  <c r="FI136" i="1"/>
  <c r="FI137" i="1"/>
  <c r="FI138" i="1"/>
  <c r="FI139" i="1"/>
  <c r="FI140" i="1"/>
  <c r="FI141" i="1"/>
  <c r="FI142" i="1"/>
  <c r="FI143" i="1"/>
  <c r="FI144" i="1"/>
  <c r="FI145" i="1"/>
  <c r="FI146" i="1"/>
  <c r="FI147" i="1"/>
  <c r="FI148" i="1"/>
  <c r="FI149" i="1"/>
  <c r="FI150" i="1"/>
  <c r="FI151" i="1"/>
  <c r="FI152" i="1"/>
  <c r="FI153" i="1"/>
  <c r="FI154" i="1"/>
  <c r="FI155" i="1"/>
  <c r="FI156" i="1"/>
  <c r="FI157" i="1"/>
  <c r="FI158" i="1"/>
  <c r="FI159" i="1"/>
  <c r="FI160" i="1"/>
  <c r="FI161" i="1"/>
  <c r="FI162" i="1"/>
  <c r="FI163" i="1"/>
  <c r="FI164" i="1"/>
  <c r="FI165" i="1"/>
  <c r="FI166" i="1"/>
  <c r="FI167" i="1"/>
  <c r="FI168" i="1"/>
  <c r="FI169" i="1"/>
  <c r="FI170" i="1"/>
  <c r="FI171" i="1"/>
  <c r="FI172" i="1"/>
  <c r="FI173" i="1"/>
  <c r="FI174" i="1"/>
  <c r="FI175" i="1"/>
  <c r="FI176" i="1"/>
  <c r="FI177" i="1"/>
  <c r="FI178" i="1"/>
  <c r="FI179" i="1"/>
  <c r="FI180" i="1"/>
  <c r="FI181" i="1"/>
  <c r="FI182" i="1"/>
  <c r="FI183" i="1"/>
  <c r="FI184" i="1"/>
  <c r="FI185" i="1"/>
  <c r="FI186" i="1"/>
  <c r="FI187" i="1"/>
  <c r="FI188" i="1"/>
  <c r="FI189" i="1"/>
  <c r="FI190" i="1"/>
  <c r="FI191" i="1"/>
  <c r="FI192" i="1"/>
  <c r="FI193" i="1"/>
  <c r="FI194" i="1"/>
  <c r="FI195" i="1"/>
  <c r="FI196" i="1"/>
  <c r="FI197" i="1"/>
  <c r="FI198" i="1"/>
  <c r="FI199" i="1"/>
  <c r="FI200" i="1"/>
  <c r="FI201" i="1"/>
  <c r="FI202" i="1"/>
  <c r="FI203" i="1"/>
  <c r="FI204" i="1"/>
  <c r="FI205" i="1"/>
  <c r="FI206" i="1"/>
  <c r="FI207" i="1"/>
  <c r="FI208" i="1"/>
  <c r="FI209" i="1"/>
  <c r="FI210" i="1"/>
  <c r="FI211" i="1"/>
  <c r="FI212" i="1"/>
  <c r="FI213" i="1"/>
  <c r="FI214" i="1"/>
  <c r="FI215" i="1"/>
  <c r="FI216" i="1"/>
  <c r="FI217" i="1"/>
  <c r="FI218" i="1"/>
  <c r="FI219" i="1"/>
  <c r="FI220" i="1"/>
  <c r="FI221" i="1"/>
  <c r="FI222" i="1"/>
  <c r="FI223" i="1"/>
  <c r="FI224" i="1"/>
  <c r="FI225" i="1"/>
  <c r="FI226" i="1"/>
  <c r="FI227" i="1"/>
  <c r="FI228" i="1"/>
  <c r="FI229" i="1"/>
  <c r="FI230" i="1"/>
  <c r="FI231" i="1"/>
  <c r="FI232" i="1"/>
  <c r="FI233" i="1"/>
  <c r="FI234" i="1"/>
  <c r="FI235" i="1"/>
  <c r="FI236" i="1"/>
  <c r="FI237" i="1"/>
  <c r="FI238" i="1"/>
  <c r="FI239" i="1"/>
  <c r="FI240" i="1"/>
  <c r="FI241" i="1"/>
  <c r="FI242" i="1"/>
  <c r="FI243" i="1"/>
  <c r="FI244" i="1"/>
  <c r="FI245" i="1"/>
  <c r="FI246" i="1"/>
  <c r="FI247" i="1"/>
  <c r="FI248" i="1"/>
  <c r="FI249" i="1"/>
  <c r="FI250" i="1"/>
  <c r="FI251" i="1"/>
  <c r="FI252" i="1"/>
  <c r="FI253" i="1"/>
  <c r="FI254" i="1"/>
  <c r="FI255" i="1"/>
  <c r="FI256" i="1"/>
  <c r="FI257" i="1"/>
  <c r="FI258" i="1"/>
  <c r="FI259" i="1"/>
  <c r="FI260" i="1"/>
  <c r="FI261" i="1"/>
  <c r="FI262" i="1"/>
  <c r="FI263" i="1"/>
  <c r="FI264" i="1"/>
  <c r="FI265" i="1"/>
  <c r="FI266" i="1"/>
  <c r="FI267" i="1"/>
  <c r="FI268" i="1"/>
  <c r="FI269" i="1"/>
  <c r="FI270" i="1"/>
  <c r="FI271" i="1"/>
  <c r="FI272" i="1"/>
  <c r="FI273" i="1"/>
  <c r="FI274" i="1"/>
  <c r="FI275" i="1"/>
  <c r="FI276" i="1"/>
  <c r="FI277" i="1"/>
  <c r="FI278" i="1"/>
  <c r="FI279" i="1"/>
  <c r="FI280" i="1"/>
  <c r="FI281" i="1"/>
  <c r="FI282" i="1"/>
  <c r="FI283" i="1"/>
  <c r="FI284" i="1"/>
  <c r="FI285" i="1"/>
  <c r="FI286" i="1"/>
  <c r="FI287" i="1"/>
  <c r="FI288" i="1"/>
  <c r="FI289" i="1"/>
  <c r="FI290" i="1"/>
  <c r="FI291" i="1"/>
  <c r="FI292" i="1"/>
  <c r="FI293" i="1"/>
  <c r="FI294" i="1"/>
  <c r="FI295" i="1"/>
  <c r="FI296" i="1"/>
  <c r="FI297" i="1"/>
  <c r="FI298" i="1"/>
  <c r="FI299" i="1"/>
  <c r="FI300" i="1"/>
  <c r="FI301" i="1"/>
  <c r="FI302" i="1"/>
  <c r="FI303" i="1"/>
  <c r="FI304" i="1"/>
  <c r="FI305" i="1"/>
  <c r="FI306" i="1"/>
  <c r="FI307" i="1"/>
  <c r="FI308" i="1"/>
  <c r="FI309" i="1"/>
  <c r="FI310" i="1"/>
  <c r="FI311" i="1"/>
  <c r="FI312" i="1"/>
  <c r="FI313" i="1"/>
  <c r="FI314" i="1"/>
  <c r="FI315" i="1"/>
  <c r="FI316" i="1"/>
  <c r="FI317" i="1"/>
  <c r="FI318" i="1"/>
  <c r="FI319" i="1"/>
  <c r="FI320" i="1"/>
  <c r="FI321" i="1"/>
  <c r="FI322" i="1"/>
  <c r="FI323" i="1"/>
  <c r="FI324" i="1"/>
  <c r="FI325" i="1"/>
  <c r="FI326" i="1"/>
  <c r="FI327" i="1"/>
  <c r="FI328" i="1"/>
  <c r="FI329" i="1"/>
  <c r="FI330" i="1"/>
  <c r="FI331" i="1"/>
  <c r="FI332" i="1"/>
  <c r="FI333" i="1"/>
  <c r="FI334" i="1"/>
  <c r="FI335" i="1"/>
  <c r="FI336" i="1"/>
  <c r="FI337" i="1"/>
  <c r="FI338" i="1"/>
  <c r="FI339" i="1"/>
  <c r="FI340" i="1"/>
  <c r="FI341" i="1"/>
  <c r="FI342" i="1"/>
  <c r="FI343" i="1"/>
  <c r="FI344" i="1"/>
  <c r="FI345" i="1"/>
  <c r="FI346" i="1"/>
  <c r="FI347" i="1"/>
  <c r="FI348" i="1"/>
  <c r="FI349" i="1"/>
  <c r="FI350" i="1"/>
  <c r="FI351" i="1"/>
  <c r="FI352" i="1"/>
  <c r="FI353" i="1"/>
  <c r="FI354" i="1"/>
  <c r="FI355" i="1"/>
  <c r="FI356" i="1"/>
  <c r="FI357" i="1"/>
  <c r="FI358" i="1"/>
  <c r="FI359" i="1"/>
  <c r="FI360" i="1"/>
  <c r="FI361" i="1"/>
  <c r="FI362" i="1"/>
  <c r="FI363" i="1"/>
  <c r="FI364" i="1"/>
  <c r="FI365" i="1"/>
  <c r="FI366" i="1"/>
  <c r="FI367" i="1"/>
  <c r="FI368" i="1"/>
  <c r="FI369" i="1"/>
  <c r="FI370" i="1"/>
  <c r="FI371" i="1"/>
  <c r="FI372" i="1"/>
  <c r="FI373" i="1"/>
  <c r="FI374" i="1"/>
  <c r="FI375" i="1"/>
  <c r="FI376" i="1"/>
  <c r="FI377" i="1"/>
  <c r="FI378" i="1"/>
  <c r="FI379" i="1"/>
  <c r="FI380" i="1"/>
  <c r="FI381" i="1"/>
  <c r="FI382" i="1"/>
  <c r="FI383" i="1"/>
  <c r="FI384" i="1"/>
  <c r="FI385" i="1"/>
  <c r="FI386" i="1"/>
  <c r="FI387" i="1"/>
  <c r="FI388" i="1"/>
  <c r="FI389" i="1"/>
  <c r="FI390" i="1"/>
  <c r="FI391" i="1"/>
  <c r="FI392" i="1"/>
  <c r="FI393" i="1"/>
  <c r="FI394" i="1"/>
  <c r="FI395" i="1"/>
  <c r="FI396" i="1"/>
  <c r="FI397" i="1"/>
  <c r="FI398" i="1"/>
  <c r="FI399" i="1"/>
  <c r="FI400" i="1"/>
  <c r="FI401" i="1"/>
  <c r="FI402" i="1"/>
  <c r="FI403" i="1"/>
  <c r="FI404" i="1"/>
  <c r="FI405" i="1"/>
  <c r="FI406" i="1"/>
  <c r="FI407" i="1"/>
  <c r="FI408" i="1"/>
  <c r="FI409" i="1"/>
  <c r="FI410" i="1"/>
  <c r="FI411" i="1"/>
  <c r="FI412" i="1"/>
  <c r="FI413" i="1"/>
  <c r="FI414" i="1"/>
  <c r="FI415" i="1"/>
  <c r="FI416" i="1"/>
  <c r="FI417" i="1"/>
  <c r="FI418" i="1"/>
  <c r="FI419" i="1"/>
  <c r="FI420" i="1"/>
  <c r="FI421" i="1"/>
  <c r="FI422" i="1"/>
  <c r="FI423" i="1"/>
  <c r="FI424" i="1"/>
  <c r="FI425" i="1"/>
  <c r="FI426" i="1"/>
  <c r="FI427" i="1"/>
  <c r="FI428" i="1"/>
  <c r="FI429" i="1"/>
  <c r="FI430" i="1"/>
  <c r="FI431" i="1"/>
  <c r="FI432" i="1"/>
  <c r="FI433" i="1"/>
  <c r="FI434" i="1"/>
  <c r="FI435" i="1"/>
  <c r="FI436" i="1"/>
  <c r="FI437" i="1"/>
  <c r="FI438" i="1"/>
  <c r="FI439" i="1"/>
  <c r="FI440" i="1"/>
  <c r="FI441" i="1"/>
  <c r="FI442" i="1"/>
  <c r="FI443" i="1"/>
  <c r="FI444" i="1"/>
  <c r="FI445" i="1"/>
  <c r="FI446" i="1"/>
  <c r="FI447" i="1"/>
  <c r="FI448" i="1"/>
  <c r="FG13" i="1" l="1"/>
  <c r="FG14" i="1"/>
  <c r="FG15" i="1"/>
  <c r="FG16" i="1"/>
  <c r="FG17" i="1"/>
  <c r="FG18" i="1"/>
  <c r="FG19" i="1"/>
  <c r="FG20" i="1"/>
  <c r="FG21" i="1"/>
  <c r="FG22" i="1"/>
  <c r="FG23" i="1"/>
  <c r="FG24" i="1"/>
  <c r="FG25" i="1"/>
  <c r="FG26" i="1"/>
  <c r="FG27" i="1"/>
  <c r="FG28" i="1"/>
  <c r="FG29" i="1"/>
  <c r="FG30" i="1"/>
  <c r="FG31" i="1"/>
  <c r="FG32" i="1"/>
  <c r="FG33" i="1"/>
  <c r="FG34" i="1"/>
  <c r="FG35" i="1"/>
  <c r="FG36" i="1"/>
  <c r="FG37" i="1"/>
  <c r="FG38" i="1"/>
  <c r="FG39" i="1"/>
  <c r="FG40" i="1"/>
  <c r="FG41" i="1"/>
  <c r="FG42" i="1"/>
  <c r="FG43" i="1"/>
  <c r="FG44" i="1"/>
  <c r="FG45" i="1"/>
  <c r="FG46" i="1"/>
  <c r="FG47" i="1"/>
  <c r="FG48" i="1"/>
  <c r="FG49" i="1"/>
  <c r="FG50" i="1"/>
  <c r="FG51" i="1"/>
  <c r="FG52" i="1"/>
  <c r="FG53" i="1"/>
  <c r="FG54" i="1"/>
  <c r="FG55" i="1"/>
  <c r="FG56" i="1"/>
  <c r="FG57" i="1"/>
  <c r="FG58" i="1"/>
  <c r="FG59" i="1"/>
  <c r="FG60" i="1"/>
  <c r="FG61" i="1"/>
  <c r="FG62" i="1"/>
  <c r="FG63" i="1"/>
  <c r="FG64" i="1"/>
  <c r="FG65" i="1"/>
  <c r="FG66" i="1"/>
  <c r="FG67" i="1"/>
  <c r="FG68" i="1"/>
  <c r="FG69" i="1"/>
  <c r="FG70" i="1"/>
  <c r="FG71" i="1"/>
  <c r="FG72" i="1"/>
  <c r="FG73" i="1"/>
  <c r="FG74" i="1"/>
  <c r="FG75" i="1"/>
  <c r="FG76" i="1"/>
  <c r="FG77" i="1"/>
  <c r="FG78" i="1"/>
  <c r="FG79" i="1"/>
  <c r="FG80" i="1"/>
  <c r="FG81" i="1"/>
  <c r="FG82" i="1"/>
  <c r="FG83" i="1"/>
  <c r="FG84" i="1"/>
  <c r="FG85" i="1"/>
  <c r="FG86" i="1"/>
  <c r="FG87" i="1"/>
  <c r="FG88" i="1"/>
  <c r="FG89" i="1"/>
  <c r="FG90" i="1"/>
  <c r="FG91" i="1"/>
  <c r="FG92" i="1"/>
  <c r="FG93" i="1"/>
  <c r="FG94" i="1"/>
  <c r="FG95" i="1"/>
  <c r="FG96" i="1"/>
  <c r="FG97" i="1"/>
  <c r="FG98" i="1"/>
  <c r="FG99" i="1"/>
  <c r="FG100" i="1"/>
  <c r="FG101" i="1"/>
  <c r="FG102" i="1"/>
  <c r="FG103" i="1"/>
  <c r="FG104" i="1"/>
  <c r="FG105" i="1"/>
  <c r="FG106" i="1"/>
  <c r="FG107" i="1"/>
  <c r="FG108" i="1"/>
  <c r="FG109" i="1"/>
  <c r="FG110" i="1"/>
  <c r="FG111" i="1"/>
  <c r="FG112" i="1"/>
  <c r="FG113" i="1"/>
  <c r="FG114" i="1"/>
  <c r="FG115" i="1"/>
  <c r="FG116" i="1"/>
  <c r="FG117" i="1"/>
  <c r="FG118" i="1"/>
  <c r="FG119" i="1"/>
  <c r="FG120" i="1"/>
  <c r="FG121" i="1"/>
  <c r="FG122" i="1"/>
  <c r="FG123" i="1"/>
  <c r="FG124" i="1"/>
  <c r="FG125" i="1"/>
  <c r="FG126" i="1"/>
  <c r="FG127" i="1"/>
  <c r="FG128" i="1"/>
  <c r="FG129" i="1"/>
  <c r="FG130" i="1"/>
  <c r="FG131" i="1"/>
  <c r="FG132" i="1"/>
  <c r="FG133" i="1"/>
  <c r="FG134" i="1"/>
  <c r="FG135" i="1"/>
  <c r="FG136" i="1"/>
  <c r="FG137" i="1"/>
  <c r="FG138" i="1"/>
  <c r="FG139" i="1"/>
  <c r="FG140" i="1"/>
  <c r="FG141" i="1"/>
  <c r="FG142" i="1"/>
  <c r="FG143" i="1"/>
  <c r="FG144" i="1"/>
  <c r="FG145" i="1"/>
  <c r="FG146" i="1"/>
  <c r="FG147" i="1"/>
  <c r="FG148" i="1"/>
  <c r="FG149" i="1"/>
  <c r="FG150" i="1"/>
  <c r="FG151" i="1"/>
  <c r="FG152" i="1"/>
  <c r="FG153" i="1"/>
  <c r="FG154" i="1"/>
  <c r="FG155" i="1"/>
  <c r="FG156" i="1"/>
  <c r="FG157" i="1"/>
  <c r="FG158" i="1"/>
  <c r="FG159" i="1"/>
  <c r="FG160" i="1"/>
  <c r="FG161" i="1"/>
  <c r="FG162" i="1"/>
  <c r="FG163" i="1"/>
  <c r="FG164" i="1"/>
  <c r="FG165" i="1"/>
  <c r="FG166" i="1"/>
  <c r="FG167" i="1"/>
  <c r="FG168" i="1"/>
  <c r="FG169" i="1"/>
  <c r="FG170" i="1"/>
  <c r="FG171" i="1"/>
  <c r="FG172" i="1"/>
  <c r="FG173" i="1"/>
  <c r="FG174" i="1"/>
  <c r="FG175" i="1"/>
  <c r="FG176" i="1"/>
  <c r="FG177" i="1"/>
  <c r="FG178" i="1"/>
  <c r="FG179" i="1"/>
  <c r="FG180" i="1"/>
  <c r="FG181" i="1"/>
  <c r="FG182" i="1"/>
  <c r="FG183" i="1"/>
  <c r="FG184" i="1"/>
  <c r="FG185" i="1"/>
  <c r="FG186" i="1"/>
  <c r="FG187" i="1"/>
  <c r="FG188" i="1"/>
  <c r="FG189" i="1"/>
  <c r="FG190" i="1"/>
  <c r="FG191" i="1"/>
  <c r="FG192" i="1"/>
  <c r="FG193" i="1"/>
  <c r="FG194" i="1"/>
  <c r="FG195" i="1"/>
  <c r="FG196" i="1"/>
  <c r="FG197" i="1"/>
  <c r="FG198" i="1"/>
  <c r="FG199" i="1"/>
  <c r="FG200" i="1"/>
  <c r="FG201" i="1"/>
  <c r="FG202" i="1"/>
  <c r="FG203" i="1"/>
  <c r="FG204" i="1"/>
  <c r="FG205" i="1"/>
  <c r="FG206" i="1"/>
  <c r="FG207" i="1"/>
  <c r="FG208" i="1"/>
  <c r="FG209" i="1"/>
  <c r="FG210" i="1"/>
  <c r="FG211" i="1"/>
  <c r="FG212" i="1"/>
  <c r="FG213" i="1"/>
  <c r="FG214" i="1"/>
  <c r="FG215" i="1"/>
  <c r="FG216" i="1"/>
  <c r="FG217" i="1"/>
  <c r="FG218" i="1"/>
  <c r="FG219" i="1"/>
  <c r="FG220" i="1"/>
  <c r="FG221" i="1"/>
  <c r="FG222" i="1"/>
  <c r="FG223" i="1"/>
  <c r="FG224" i="1"/>
  <c r="FG225" i="1"/>
  <c r="FG226" i="1"/>
  <c r="FG227" i="1"/>
  <c r="FG228" i="1"/>
  <c r="FG229" i="1"/>
  <c r="FG230" i="1"/>
  <c r="FG231" i="1"/>
  <c r="FG232" i="1"/>
  <c r="FG233" i="1"/>
  <c r="FG234" i="1"/>
  <c r="FG235" i="1"/>
  <c r="FG236" i="1"/>
  <c r="FG237" i="1"/>
  <c r="FG238" i="1"/>
  <c r="FG239" i="1"/>
  <c r="FG240" i="1"/>
  <c r="FG241" i="1"/>
  <c r="FG242" i="1"/>
  <c r="FG243" i="1"/>
  <c r="FG244" i="1"/>
  <c r="FG245" i="1"/>
  <c r="FG246" i="1"/>
  <c r="FG247" i="1"/>
  <c r="FG248" i="1"/>
  <c r="FG249" i="1"/>
  <c r="FG250" i="1"/>
  <c r="FG251" i="1"/>
  <c r="FG252" i="1"/>
  <c r="FG253" i="1"/>
  <c r="FG254" i="1"/>
  <c r="FG255" i="1"/>
  <c r="FG256" i="1"/>
  <c r="FG257" i="1"/>
  <c r="FG258" i="1"/>
  <c r="FG259" i="1"/>
  <c r="FG260" i="1"/>
  <c r="FG261" i="1"/>
  <c r="FG262" i="1"/>
  <c r="FG263" i="1"/>
  <c r="FG264" i="1"/>
  <c r="FG265" i="1"/>
  <c r="FG266" i="1"/>
  <c r="FG267" i="1"/>
  <c r="FG268" i="1"/>
  <c r="FG269" i="1"/>
  <c r="FG270" i="1"/>
  <c r="FG271" i="1"/>
  <c r="FG272" i="1"/>
  <c r="FG273" i="1"/>
  <c r="FG274" i="1"/>
  <c r="FG275" i="1"/>
  <c r="FG276" i="1"/>
  <c r="FG277" i="1"/>
  <c r="FG278" i="1"/>
  <c r="FG279" i="1"/>
  <c r="FG280" i="1"/>
  <c r="FG281" i="1"/>
  <c r="FG282" i="1"/>
  <c r="FG283" i="1"/>
  <c r="FG284" i="1"/>
  <c r="FG285" i="1"/>
  <c r="FG286" i="1"/>
  <c r="FG287" i="1"/>
  <c r="FG288" i="1"/>
  <c r="FG289" i="1"/>
  <c r="FG290" i="1"/>
  <c r="FG291" i="1"/>
  <c r="FG292" i="1"/>
  <c r="FG293" i="1"/>
  <c r="FG294" i="1"/>
  <c r="FG295" i="1"/>
  <c r="FG296" i="1"/>
  <c r="FG297" i="1"/>
  <c r="FG298" i="1"/>
  <c r="FG299" i="1"/>
  <c r="FG300" i="1"/>
  <c r="FG301" i="1"/>
  <c r="FG302" i="1"/>
  <c r="FG303" i="1"/>
  <c r="FG304" i="1"/>
  <c r="FG305" i="1"/>
  <c r="FG306" i="1"/>
  <c r="FG307" i="1"/>
  <c r="FG308" i="1"/>
  <c r="FG309" i="1"/>
  <c r="FG310" i="1"/>
  <c r="FG311" i="1"/>
  <c r="FG312" i="1"/>
  <c r="FG313" i="1"/>
  <c r="FG314" i="1"/>
  <c r="FG315" i="1"/>
  <c r="FG316" i="1"/>
  <c r="FG317" i="1"/>
  <c r="FG318" i="1"/>
  <c r="FG319" i="1"/>
  <c r="FG320" i="1"/>
  <c r="FG321" i="1"/>
  <c r="FG322" i="1"/>
  <c r="FG323" i="1"/>
  <c r="FG324" i="1"/>
  <c r="FG325" i="1"/>
  <c r="FG326" i="1"/>
  <c r="FG327" i="1"/>
  <c r="FG328" i="1"/>
  <c r="FG329" i="1"/>
  <c r="FG330" i="1"/>
  <c r="FG331" i="1"/>
  <c r="FG332" i="1"/>
  <c r="FG333" i="1"/>
  <c r="FG334" i="1"/>
  <c r="FG335" i="1"/>
  <c r="FG336" i="1"/>
  <c r="FG337" i="1"/>
  <c r="FG338" i="1"/>
  <c r="FG339" i="1"/>
  <c r="FG340" i="1"/>
  <c r="FG341" i="1"/>
  <c r="FG342" i="1"/>
  <c r="FG343" i="1"/>
  <c r="FG344" i="1"/>
  <c r="FG345" i="1"/>
  <c r="FG346" i="1"/>
  <c r="FG347" i="1"/>
  <c r="FG348" i="1"/>
  <c r="FG349" i="1"/>
  <c r="FG350" i="1"/>
  <c r="FG351" i="1"/>
  <c r="FG352" i="1"/>
  <c r="FG353" i="1"/>
  <c r="FG354" i="1"/>
  <c r="FG355" i="1"/>
  <c r="FG356" i="1"/>
  <c r="FG357" i="1"/>
  <c r="FG358" i="1"/>
  <c r="FG359" i="1"/>
  <c r="FG360" i="1"/>
  <c r="FG361" i="1"/>
  <c r="FG362" i="1"/>
  <c r="FG363" i="1"/>
  <c r="FG364" i="1"/>
  <c r="FG365" i="1"/>
  <c r="FG366" i="1"/>
  <c r="FG367" i="1"/>
  <c r="FG368" i="1"/>
  <c r="FG369" i="1"/>
  <c r="FG370" i="1"/>
  <c r="FG371" i="1"/>
  <c r="FG372" i="1"/>
  <c r="FG373" i="1"/>
  <c r="FG374" i="1"/>
  <c r="FG375" i="1"/>
  <c r="FG376" i="1"/>
  <c r="FG377" i="1"/>
  <c r="FG378" i="1"/>
  <c r="FG379" i="1"/>
  <c r="FG380" i="1"/>
  <c r="FG381" i="1"/>
  <c r="FG382" i="1"/>
  <c r="FG383" i="1"/>
  <c r="FG384" i="1"/>
  <c r="FG385" i="1"/>
  <c r="FG386" i="1"/>
  <c r="FG387" i="1"/>
  <c r="FG388" i="1"/>
  <c r="FG389" i="1"/>
  <c r="FG390" i="1"/>
  <c r="FG391" i="1"/>
  <c r="FG392" i="1"/>
  <c r="FG393" i="1"/>
  <c r="FG394" i="1"/>
  <c r="FG395" i="1"/>
  <c r="FG396" i="1"/>
  <c r="FG397" i="1"/>
  <c r="FG398" i="1"/>
  <c r="FG399" i="1"/>
  <c r="FG400" i="1"/>
  <c r="FG401" i="1"/>
  <c r="FG402" i="1"/>
  <c r="FG403" i="1"/>
  <c r="FG404" i="1"/>
  <c r="FG405" i="1"/>
  <c r="FG406" i="1"/>
  <c r="FG407" i="1"/>
  <c r="FG408" i="1"/>
  <c r="FG409" i="1"/>
  <c r="FG410" i="1"/>
  <c r="FG411" i="1"/>
  <c r="FG412" i="1"/>
  <c r="FG413" i="1"/>
  <c r="FG414" i="1"/>
  <c r="FG415" i="1"/>
  <c r="FG416" i="1"/>
  <c r="FG417" i="1"/>
  <c r="FG418" i="1"/>
  <c r="FG419" i="1"/>
  <c r="FG420" i="1"/>
  <c r="FG421" i="1"/>
  <c r="FG422" i="1"/>
  <c r="FG423" i="1"/>
  <c r="FG424" i="1"/>
  <c r="FG425" i="1"/>
  <c r="FG426" i="1"/>
  <c r="FG427" i="1"/>
  <c r="FG428" i="1"/>
  <c r="FG429" i="1"/>
  <c r="FG430" i="1"/>
  <c r="FG431" i="1"/>
  <c r="FG432" i="1"/>
  <c r="FG433" i="1"/>
  <c r="FG434" i="1"/>
  <c r="FG435" i="1"/>
  <c r="FG436" i="1"/>
  <c r="FG437" i="1"/>
  <c r="FG438" i="1"/>
  <c r="FG439" i="1"/>
  <c r="FG440" i="1"/>
  <c r="FG441" i="1"/>
  <c r="FG442" i="1"/>
  <c r="FG443" i="1"/>
  <c r="FG444" i="1"/>
  <c r="FG445" i="1"/>
  <c r="FG446" i="1"/>
  <c r="FG447" i="1"/>
  <c r="FG448" i="1"/>
  <c r="FE13" i="1" l="1"/>
  <c r="FE14" i="1"/>
  <c r="FE15" i="1"/>
  <c r="FE16" i="1"/>
  <c r="FE17" i="1"/>
  <c r="FE18" i="1"/>
  <c r="FE19" i="1"/>
  <c r="FE20" i="1"/>
  <c r="FE21" i="1"/>
  <c r="FE22" i="1"/>
  <c r="FE23" i="1"/>
  <c r="FE24" i="1"/>
  <c r="FE25" i="1"/>
  <c r="FE26" i="1"/>
  <c r="FE27" i="1"/>
  <c r="FE28" i="1"/>
  <c r="FE29" i="1"/>
  <c r="FE30" i="1"/>
  <c r="FE31" i="1"/>
  <c r="FE32" i="1"/>
  <c r="FE33" i="1"/>
  <c r="FE34" i="1"/>
  <c r="FE35" i="1"/>
  <c r="FE36" i="1"/>
  <c r="FE37" i="1"/>
  <c r="FE38" i="1"/>
  <c r="FE39" i="1"/>
  <c r="FE40" i="1"/>
  <c r="FE41" i="1"/>
  <c r="FE42" i="1"/>
  <c r="FE43" i="1"/>
  <c r="FE44" i="1"/>
  <c r="FE45" i="1"/>
  <c r="FE46" i="1"/>
  <c r="FE47" i="1"/>
  <c r="FE48" i="1"/>
  <c r="FE49" i="1"/>
  <c r="FE50" i="1"/>
  <c r="FE51" i="1"/>
  <c r="FE52" i="1"/>
  <c r="FE53" i="1"/>
  <c r="FE54" i="1"/>
  <c r="FE55" i="1"/>
  <c r="FE56" i="1"/>
  <c r="FE57" i="1"/>
  <c r="FE58" i="1"/>
  <c r="FE59" i="1"/>
  <c r="FE60" i="1"/>
  <c r="FE61" i="1"/>
  <c r="FE62" i="1"/>
  <c r="FE63" i="1"/>
  <c r="FE64" i="1"/>
  <c r="FE65" i="1"/>
  <c r="FE66" i="1"/>
  <c r="FE67" i="1"/>
  <c r="FE68" i="1"/>
  <c r="FE69" i="1"/>
  <c r="FE70" i="1"/>
  <c r="FE71" i="1"/>
  <c r="FE72" i="1"/>
  <c r="FE73" i="1"/>
  <c r="FE74" i="1"/>
  <c r="FE75" i="1"/>
  <c r="FE76" i="1"/>
  <c r="FE77" i="1"/>
  <c r="FE78" i="1"/>
  <c r="FE79" i="1"/>
  <c r="FE80" i="1"/>
  <c r="FE81" i="1"/>
  <c r="FE82" i="1"/>
  <c r="FE83" i="1"/>
  <c r="FE84" i="1"/>
  <c r="FE85" i="1"/>
  <c r="FE86" i="1"/>
  <c r="FE87" i="1"/>
  <c r="FE88" i="1"/>
  <c r="FE89" i="1"/>
  <c r="FE90" i="1"/>
  <c r="FE91" i="1"/>
  <c r="FE92" i="1"/>
  <c r="FE93" i="1"/>
  <c r="FE94" i="1"/>
  <c r="FE95" i="1"/>
  <c r="FE96" i="1"/>
  <c r="FE97" i="1"/>
  <c r="FE98" i="1"/>
  <c r="FE99" i="1"/>
  <c r="FE100" i="1"/>
  <c r="FE101" i="1"/>
  <c r="FE102" i="1"/>
  <c r="FE103" i="1"/>
  <c r="FE104" i="1"/>
  <c r="FE105" i="1"/>
  <c r="FE106" i="1"/>
  <c r="FE107" i="1"/>
  <c r="FE108" i="1"/>
  <c r="FE109" i="1"/>
  <c r="FE110" i="1"/>
  <c r="FE111" i="1"/>
  <c r="FE112" i="1"/>
  <c r="FE113" i="1"/>
  <c r="FE114" i="1"/>
  <c r="FE115" i="1"/>
  <c r="FE116" i="1"/>
  <c r="FE117" i="1"/>
  <c r="FE118" i="1"/>
  <c r="FE119" i="1"/>
  <c r="FE120" i="1"/>
  <c r="FE121" i="1"/>
  <c r="FE122" i="1"/>
  <c r="FE123" i="1"/>
  <c r="FE124" i="1"/>
  <c r="FE125" i="1"/>
  <c r="FE126" i="1"/>
  <c r="FE127" i="1"/>
  <c r="FE128" i="1"/>
  <c r="FE129" i="1"/>
  <c r="FE130" i="1"/>
  <c r="FE131" i="1"/>
  <c r="FE132" i="1"/>
  <c r="FE133" i="1"/>
  <c r="FE134" i="1"/>
  <c r="FE135" i="1"/>
  <c r="FE136" i="1"/>
  <c r="FE137" i="1"/>
  <c r="FE138" i="1"/>
  <c r="FE139" i="1"/>
  <c r="FE140" i="1"/>
  <c r="FE141" i="1"/>
  <c r="FE142" i="1"/>
  <c r="FE143" i="1"/>
  <c r="FE144" i="1"/>
  <c r="FE145" i="1"/>
  <c r="FE146" i="1"/>
  <c r="FE147" i="1"/>
  <c r="FE148" i="1"/>
  <c r="FE149" i="1"/>
  <c r="FE150" i="1"/>
  <c r="FE151" i="1"/>
  <c r="FE152" i="1"/>
  <c r="FE153" i="1"/>
  <c r="FE154" i="1"/>
  <c r="FE155" i="1"/>
  <c r="FE156" i="1"/>
  <c r="FE157" i="1"/>
  <c r="FE158" i="1"/>
  <c r="FE159" i="1"/>
  <c r="FE160" i="1"/>
  <c r="FE161" i="1"/>
  <c r="FE162" i="1"/>
  <c r="FE163" i="1"/>
  <c r="FE164" i="1"/>
  <c r="FE165" i="1"/>
  <c r="FE166" i="1"/>
  <c r="FE167" i="1"/>
  <c r="FE168" i="1"/>
  <c r="FE169" i="1"/>
  <c r="FE170" i="1"/>
  <c r="FE171" i="1"/>
  <c r="FE172" i="1"/>
  <c r="FE173" i="1"/>
  <c r="FE174" i="1"/>
  <c r="FE175" i="1"/>
  <c r="FE176" i="1"/>
  <c r="FE177" i="1"/>
  <c r="FE178" i="1"/>
  <c r="FE179" i="1"/>
  <c r="FE180" i="1"/>
  <c r="FE181" i="1"/>
  <c r="FE182" i="1"/>
  <c r="FE183" i="1"/>
  <c r="FE184" i="1"/>
  <c r="FE185" i="1"/>
  <c r="FE186" i="1"/>
  <c r="FE187" i="1"/>
  <c r="FE188" i="1"/>
  <c r="FE189" i="1"/>
  <c r="FE190" i="1"/>
  <c r="FE191" i="1"/>
  <c r="FE192" i="1"/>
  <c r="FE193" i="1"/>
  <c r="FE194" i="1"/>
  <c r="FE195" i="1"/>
  <c r="FE196" i="1"/>
  <c r="FE197" i="1"/>
  <c r="FE198" i="1"/>
  <c r="FE199" i="1"/>
  <c r="FE200" i="1"/>
  <c r="FE201" i="1"/>
  <c r="FE202" i="1"/>
  <c r="FE203" i="1"/>
  <c r="FE204" i="1"/>
  <c r="FE205" i="1"/>
  <c r="FE206" i="1"/>
  <c r="FE207" i="1"/>
  <c r="FE208" i="1"/>
  <c r="FE209" i="1"/>
  <c r="FE210" i="1"/>
  <c r="FE211" i="1"/>
  <c r="FE212" i="1"/>
  <c r="FE213" i="1"/>
  <c r="FE214" i="1"/>
  <c r="FE215" i="1"/>
  <c r="FE216" i="1"/>
  <c r="FE217" i="1"/>
  <c r="FE218" i="1"/>
  <c r="FE219" i="1"/>
  <c r="FE220" i="1"/>
  <c r="FE221" i="1"/>
  <c r="FE222" i="1"/>
  <c r="FE223" i="1"/>
  <c r="FE224" i="1"/>
  <c r="FE225" i="1"/>
  <c r="FE226" i="1"/>
  <c r="FE227" i="1"/>
  <c r="FE228" i="1"/>
  <c r="FE229" i="1"/>
  <c r="FE230" i="1"/>
  <c r="FE231" i="1"/>
  <c r="FE232" i="1"/>
  <c r="FE233" i="1"/>
  <c r="FE234" i="1"/>
  <c r="FE235" i="1"/>
  <c r="FE236" i="1"/>
  <c r="FE237" i="1"/>
  <c r="FE238" i="1"/>
  <c r="FE239" i="1"/>
  <c r="FE240" i="1"/>
  <c r="FE241" i="1"/>
  <c r="FE242" i="1"/>
  <c r="FE243" i="1"/>
  <c r="FE244" i="1"/>
  <c r="FE245" i="1"/>
  <c r="FE246" i="1"/>
  <c r="FE247" i="1"/>
  <c r="FE248" i="1"/>
  <c r="FE249" i="1"/>
  <c r="FE250" i="1"/>
  <c r="FE251" i="1"/>
  <c r="FE252" i="1"/>
  <c r="FE253" i="1"/>
  <c r="FE254" i="1"/>
  <c r="FE255" i="1"/>
  <c r="FE256" i="1"/>
  <c r="FE257" i="1"/>
  <c r="FE258" i="1"/>
  <c r="FE259" i="1"/>
  <c r="FE260" i="1"/>
  <c r="FE261" i="1"/>
  <c r="FE262" i="1"/>
  <c r="FE263" i="1"/>
  <c r="FE264" i="1"/>
  <c r="FE265" i="1"/>
  <c r="FE266" i="1"/>
  <c r="FE267" i="1"/>
  <c r="FE268" i="1"/>
  <c r="FE269" i="1"/>
  <c r="FE270" i="1"/>
  <c r="FE271" i="1"/>
  <c r="FE272" i="1"/>
  <c r="FE273" i="1"/>
  <c r="FE274" i="1"/>
  <c r="FE275" i="1"/>
  <c r="FE276" i="1"/>
  <c r="FE277" i="1"/>
  <c r="FE278" i="1"/>
  <c r="FE279" i="1"/>
  <c r="FE280" i="1"/>
  <c r="FE281" i="1"/>
  <c r="FE282" i="1"/>
  <c r="FE283" i="1"/>
  <c r="FE284" i="1"/>
  <c r="FE285" i="1"/>
  <c r="FE286" i="1"/>
  <c r="FE287" i="1"/>
  <c r="FE288" i="1"/>
  <c r="FE289" i="1"/>
  <c r="FE290" i="1"/>
  <c r="FE291" i="1"/>
  <c r="FE292" i="1"/>
  <c r="FE293" i="1"/>
  <c r="FE294" i="1"/>
  <c r="FE295" i="1"/>
  <c r="FE296" i="1"/>
  <c r="FE297" i="1"/>
  <c r="FE298" i="1"/>
  <c r="FE299" i="1"/>
  <c r="FE300" i="1"/>
  <c r="FE301" i="1"/>
  <c r="FE302" i="1"/>
  <c r="FE303" i="1"/>
  <c r="FE304" i="1"/>
  <c r="FE305" i="1"/>
  <c r="FE306" i="1"/>
  <c r="FE307" i="1"/>
  <c r="FE308" i="1"/>
  <c r="FE309" i="1"/>
  <c r="FE310" i="1"/>
  <c r="FE311" i="1"/>
  <c r="FE312" i="1"/>
  <c r="FE313" i="1"/>
  <c r="FE314" i="1"/>
  <c r="FE315" i="1"/>
  <c r="FE316" i="1"/>
  <c r="FE317" i="1"/>
  <c r="FE318" i="1"/>
  <c r="FE319" i="1"/>
  <c r="FE320" i="1"/>
  <c r="FE321" i="1"/>
  <c r="FE322" i="1"/>
  <c r="FE323" i="1"/>
  <c r="FE324" i="1"/>
  <c r="FE325" i="1"/>
  <c r="FE326" i="1"/>
  <c r="FE327" i="1"/>
  <c r="FE328" i="1"/>
  <c r="FE329" i="1"/>
  <c r="FE330" i="1"/>
  <c r="FE331" i="1"/>
  <c r="FE332" i="1"/>
  <c r="FE333" i="1"/>
  <c r="FE334" i="1"/>
  <c r="FE335" i="1"/>
  <c r="FE336" i="1"/>
  <c r="FE337" i="1"/>
  <c r="FE338" i="1"/>
  <c r="FE339" i="1"/>
  <c r="FE340" i="1"/>
  <c r="FE341" i="1"/>
  <c r="FE342" i="1"/>
  <c r="FE343" i="1"/>
  <c r="FE344" i="1"/>
  <c r="FE345" i="1"/>
  <c r="FE346" i="1"/>
  <c r="FE347" i="1"/>
  <c r="FE348" i="1"/>
  <c r="FE349" i="1"/>
  <c r="FE350" i="1"/>
  <c r="FE351" i="1"/>
  <c r="FE352" i="1"/>
  <c r="FE353" i="1"/>
  <c r="FE354" i="1"/>
  <c r="FE355" i="1"/>
  <c r="FE356" i="1"/>
  <c r="FE357" i="1"/>
  <c r="FE358" i="1"/>
  <c r="FE359" i="1"/>
  <c r="FE360" i="1"/>
  <c r="FE361" i="1"/>
  <c r="FE362" i="1"/>
  <c r="FE363" i="1"/>
  <c r="FE364" i="1"/>
  <c r="FE365" i="1"/>
  <c r="FE366" i="1"/>
  <c r="FE367" i="1"/>
  <c r="FE368" i="1"/>
  <c r="FE369" i="1"/>
  <c r="FE370" i="1"/>
  <c r="FE371" i="1"/>
  <c r="FE372" i="1"/>
  <c r="FE373" i="1"/>
  <c r="FE374" i="1"/>
  <c r="FE375" i="1"/>
  <c r="FE376" i="1"/>
  <c r="FE377" i="1"/>
  <c r="FE378" i="1"/>
  <c r="FE379" i="1"/>
  <c r="FE380" i="1"/>
  <c r="FE381" i="1"/>
  <c r="FE382" i="1"/>
  <c r="FE383" i="1"/>
  <c r="FE384" i="1"/>
  <c r="FE385" i="1"/>
  <c r="FE386" i="1"/>
  <c r="FE387" i="1"/>
  <c r="FE388" i="1"/>
  <c r="FE389" i="1"/>
  <c r="FE390" i="1"/>
  <c r="FE391" i="1"/>
  <c r="FE392" i="1"/>
  <c r="FE393" i="1"/>
  <c r="FE394" i="1"/>
  <c r="FE395" i="1"/>
  <c r="FE396" i="1"/>
  <c r="FE397" i="1"/>
  <c r="FE398" i="1"/>
  <c r="FE399" i="1"/>
  <c r="FE400" i="1"/>
  <c r="FE401" i="1"/>
  <c r="FE402" i="1"/>
  <c r="FE403" i="1"/>
  <c r="FE404" i="1"/>
  <c r="FE405" i="1"/>
  <c r="FE406" i="1"/>
  <c r="FE407" i="1"/>
  <c r="FE408" i="1"/>
  <c r="FE409" i="1"/>
  <c r="FE410" i="1"/>
  <c r="FE411" i="1"/>
  <c r="FE412" i="1"/>
  <c r="FE413" i="1"/>
  <c r="FE414" i="1"/>
  <c r="FE415" i="1"/>
  <c r="FE416" i="1"/>
  <c r="FE417" i="1"/>
  <c r="FE418" i="1"/>
  <c r="FE419" i="1"/>
  <c r="FE420" i="1"/>
  <c r="FE421" i="1"/>
  <c r="FE422" i="1"/>
  <c r="FE423" i="1"/>
  <c r="FE424" i="1"/>
  <c r="FE425" i="1"/>
  <c r="FE426" i="1"/>
  <c r="FE427" i="1"/>
  <c r="FE428" i="1"/>
  <c r="FE429" i="1"/>
  <c r="FE430" i="1"/>
  <c r="FE431" i="1"/>
  <c r="FE432" i="1"/>
  <c r="FE433" i="1"/>
  <c r="FE434" i="1"/>
  <c r="FE435" i="1"/>
  <c r="FE436" i="1"/>
  <c r="FE437" i="1"/>
  <c r="FE438" i="1"/>
  <c r="FE439" i="1"/>
  <c r="FE440" i="1"/>
  <c r="FE441" i="1"/>
  <c r="FE442" i="1"/>
  <c r="FE443" i="1"/>
  <c r="FE444" i="1"/>
  <c r="FE445" i="1"/>
  <c r="FE446" i="1"/>
  <c r="FE447" i="1"/>
  <c r="FE448" i="1"/>
  <c r="FC13" i="1" l="1"/>
  <c r="FC14" i="1"/>
  <c r="FC15" i="1"/>
  <c r="FC16" i="1"/>
  <c r="FC17" i="1"/>
  <c r="FC18" i="1"/>
  <c r="FC19" i="1"/>
  <c r="FC20" i="1"/>
  <c r="FC21" i="1"/>
  <c r="FC22" i="1"/>
  <c r="FC23" i="1"/>
  <c r="FC24" i="1"/>
  <c r="FC25" i="1"/>
  <c r="FC26" i="1"/>
  <c r="FC27" i="1"/>
  <c r="FC28" i="1"/>
  <c r="FC29" i="1"/>
  <c r="FC30" i="1"/>
  <c r="FC31" i="1"/>
  <c r="FC32" i="1"/>
  <c r="FC33" i="1"/>
  <c r="FC34" i="1"/>
  <c r="FC35" i="1"/>
  <c r="FC36" i="1"/>
  <c r="FC37" i="1"/>
  <c r="FC38" i="1"/>
  <c r="FC39" i="1"/>
  <c r="FC40" i="1"/>
  <c r="FC41" i="1"/>
  <c r="FC42" i="1"/>
  <c r="FC43" i="1"/>
  <c r="FC44" i="1"/>
  <c r="FC45" i="1"/>
  <c r="FC46" i="1"/>
  <c r="FC47" i="1"/>
  <c r="FC48" i="1"/>
  <c r="FC49" i="1"/>
  <c r="FC50" i="1"/>
  <c r="FC51" i="1"/>
  <c r="FC52" i="1"/>
  <c r="FC53" i="1"/>
  <c r="FC54" i="1"/>
  <c r="FC55" i="1"/>
  <c r="FC56" i="1"/>
  <c r="FC57" i="1"/>
  <c r="FC58" i="1"/>
  <c r="FC59" i="1"/>
  <c r="FC60" i="1"/>
  <c r="FC61" i="1"/>
  <c r="FC62" i="1"/>
  <c r="FC63" i="1"/>
  <c r="FC64" i="1"/>
  <c r="FC65" i="1"/>
  <c r="FC66" i="1"/>
  <c r="FC67" i="1"/>
  <c r="FC68" i="1"/>
  <c r="FC69" i="1"/>
  <c r="FC70" i="1"/>
  <c r="FC71" i="1"/>
  <c r="FC72" i="1"/>
  <c r="FC73" i="1"/>
  <c r="FC74" i="1"/>
  <c r="FC75" i="1"/>
  <c r="FC76" i="1"/>
  <c r="FC77" i="1"/>
  <c r="FC78" i="1"/>
  <c r="FC79" i="1"/>
  <c r="FC80" i="1"/>
  <c r="FC81" i="1"/>
  <c r="FC82" i="1"/>
  <c r="FC83" i="1"/>
  <c r="FC84" i="1"/>
  <c r="FC85" i="1"/>
  <c r="FC86" i="1"/>
  <c r="FC87" i="1"/>
  <c r="FC88" i="1"/>
  <c r="FC89" i="1"/>
  <c r="FC90" i="1"/>
  <c r="FC91" i="1"/>
  <c r="FC92" i="1"/>
  <c r="FC93" i="1"/>
  <c r="FC94" i="1"/>
  <c r="FC95" i="1"/>
  <c r="FC96" i="1"/>
  <c r="FC97" i="1"/>
  <c r="FC98" i="1"/>
  <c r="FC99" i="1"/>
  <c r="FC100" i="1"/>
  <c r="FC101" i="1"/>
  <c r="FC102" i="1"/>
  <c r="FC103" i="1"/>
  <c r="FC104" i="1"/>
  <c r="FC105" i="1"/>
  <c r="FC106" i="1"/>
  <c r="FC107" i="1"/>
  <c r="FC108" i="1"/>
  <c r="FC109" i="1"/>
  <c r="FC110" i="1"/>
  <c r="FC111" i="1"/>
  <c r="FC112" i="1"/>
  <c r="FC113" i="1"/>
  <c r="FC114" i="1"/>
  <c r="FC115" i="1"/>
  <c r="FC116" i="1"/>
  <c r="FC117" i="1"/>
  <c r="FC118" i="1"/>
  <c r="FC119" i="1"/>
  <c r="FC120" i="1"/>
  <c r="FC121" i="1"/>
  <c r="FC122" i="1"/>
  <c r="FC123" i="1"/>
  <c r="FC124" i="1"/>
  <c r="FC125" i="1"/>
  <c r="FC126" i="1"/>
  <c r="FC127" i="1"/>
  <c r="FC128" i="1"/>
  <c r="FC129" i="1"/>
  <c r="FC130" i="1"/>
  <c r="FC131" i="1"/>
  <c r="FC132" i="1"/>
  <c r="FC133" i="1"/>
  <c r="FC134" i="1"/>
  <c r="FC135" i="1"/>
  <c r="FC136" i="1"/>
  <c r="FC137" i="1"/>
  <c r="FC138" i="1"/>
  <c r="FC139" i="1"/>
  <c r="FC140" i="1"/>
  <c r="FC141" i="1"/>
  <c r="FC142" i="1"/>
  <c r="FC143" i="1"/>
  <c r="FC144" i="1"/>
  <c r="FC145" i="1"/>
  <c r="FC146" i="1"/>
  <c r="FC147" i="1"/>
  <c r="FC148" i="1"/>
  <c r="FC149" i="1"/>
  <c r="FC150" i="1"/>
  <c r="FC151" i="1"/>
  <c r="FC152" i="1"/>
  <c r="FC153" i="1"/>
  <c r="FC154" i="1"/>
  <c r="FC155" i="1"/>
  <c r="FC156" i="1"/>
  <c r="FC157" i="1"/>
  <c r="FC158" i="1"/>
  <c r="FC159" i="1"/>
  <c r="FC160" i="1"/>
  <c r="FC161" i="1"/>
  <c r="FC162" i="1"/>
  <c r="FC163" i="1"/>
  <c r="FC164" i="1"/>
  <c r="FC165" i="1"/>
  <c r="FC166" i="1"/>
  <c r="FC167" i="1"/>
  <c r="FC168" i="1"/>
  <c r="FC169" i="1"/>
  <c r="FC170" i="1"/>
  <c r="FC171" i="1"/>
  <c r="FC172" i="1"/>
  <c r="FC173" i="1"/>
  <c r="FC174" i="1"/>
  <c r="FC175" i="1"/>
  <c r="FC176" i="1"/>
  <c r="FC177" i="1"/>
  <c r="FC178" i="1"/>
  <c r="FC179" i="1"/>
  <c r="FC180" i="1"/>
  <c r="FC181" i="1"/>
  <c r="FC182" i="1"/>
  <c r="FC183" i="1"/>
  <c r="FC184" i="1"/>
  <c r="FC185" i="1"/>
  <c r="FC186" i="1"/>
  <c r="FC187" i="1"/>
  <c r="FC188" i="1"/>
  <c r="FC189" i="1"/>
  <c r="FC190" i="1"/>
  <c r="FC191" i="1"/>
  <c r="FC192" i="1"/>
  <c r="FC193" i="1"/>
  <c r="FC194" i="1"/>
  <c r="FC195" i="1"/>
  <c r="FC196" i="1"/>
  <c r="FC197" i="1"/>
  <c r="FC198" i="1"/>
  <c r="FC199" i="1"/>
  <c r="FC200" i="1"/>
  <c r="FC201" i="1"/>
  <c r="FC202" i="1"/>
  <c r="FC203" i="1"/>
  <c r="FC204" i="1"/>
  <c r="FC205" i="1"/>
  <c r="FC206" i="1"/>
  <c r="FC207" i="1"/>
  <c r="FC208" i="1"/>
  <c r="FC209" i="1"/>
  <c r="FC210" i="1"/>
  <c r="FC211" i="1"/>
  <c r="FC212" i="1"/>
  <c r="FC213" i="1"/>
  <c r="FC214" i="1"/>
  <c r="FC215" i="1"/>
  <c r="FC216" i="1"/>
  <c r="FC217" i="1"/>
  <c r="FC218" i="1"/>
  <c r="FC219" i="1"/>
  <c r="FC220" i="1"/>
  <c r="FC221" i="1"/>
  <c r="FC222" i="1"/>
  <c r="FC223" i="1"/>
  <c r="FC224" i="1"/>
  <c r="FC225" i="1"/>
  <c r="FC226" i="1"/>
  <c r="FC227" i="1"/>
  <c r="FC228" i="1"/>
  <c r="FC229" i="1"/>
  <c r="FC230" i="1"/>
  <c r="FC231" i="1"/>
  <c r="FC232" i="1"/>
  <c r="FC233" i="1"/>
  <c r="FC234" i="1"/>
  <c r="FC235" i="1"/>
  <c r="FC236" i="1"/>
  <c r="FC237" i="1"/>
  <c r="FC238" i="1"/>
  <c r="FC239" i="1"/>
  <c r="FC240" i="1"/>
  <c r="FC241" i="1"/>
  <c r="FC242" i="1"/>
  <c r="FC243" i="1"/>
  <c r="FC244" i="1"/>
  <c r="FC245" i="1"/>
  <c r="FC246" i="1"/>
  <c r="FC247" i="1"/>
  <c r="FC248" i="1"/>
  <c r="FC249" i="1"/>
  <c r="FC250" i="1"/>
  <c r="FC251" i="1"/>
  <c r="FC252" i="1"/>
  <c r="FC253" i="1"/>
  <c r="FC254" i="1"/>
  <c r="FC255" i="1"/>
  <c r="FC256" i="1"/>
  <c r="FC257" i="1"/>
  <c r="FC258" i="1"/>
  <c r="FC259" i="1"/>
  <c r="FC260" i="1"/>
  <c r="FC261" i="1"/>
  <c r="FC262" i="1"/>
  <c r="FC263" i="1"/>
  <c r="FC264" i="1"/>
  <c r="FC265" i="1"/>
  <c r="FC266" i="1"/>
  <c r="FC267" i="1"/>
  <c r="FC268" i="1"/>
  <c r="FC269" i="1"/>
  <c r="FC270" i="1"/>
  <c r="FC271" i="1"/>
  <c r="FC272" i="1"/>
  <c r="FC273" i="1"/>
  <c r="FC274" i="1"/>
  <c r="FC275" i="1"/>
  <c r="FC276" i="1"/>
  <c r="FC277" i="1"/>
  <c r="FC278" i="1"/>
  <c r="FC279" i="1"/>
  <c r="FC280" i="1"/>
  <c r="FC281" i="1"/>
  <c r="FC282" i="1"/>
  <c r="FC283" i="1"/>
  <c r="FC284" i="1"/>
  <c r="FC285" i="1"/>
  <c r="FC286" i="1"/>
  <c r="FC287" i="1"/>
  <c r="FC288" i="1"/>
  <c r="FC289" i="1"/>
  <c r="FC290" i="1"/>
  <c r="FC291" i="1"/>
  <c r="FC292" i="1"/>
  <c r="FC293" i="1"/>
  <c r="FC294" i="1"/>
  <c r="FC295" i="1"/>
  <c r="FC296" i="1"/>
  <c r="FC297" i="1"/>
  <c r="FC298" i="1"/>
  <c r="FC299" i="1"/>
  <c r="FC300" i="1"/>
  <c r="FC301" i="1"/>
  <c r="FC302" i="1"/>
  <c r="FC303" i="1"/>
  <c r="FC304" i="1"/>
  <c r="FC305" i="1"/>
  <c r="FC306" i="1"/>
  <c r="FC307" i="1"/>
  <c r="FC308" i="1"/>
  <c r="FC309" i="1"/>
  <c r="FC310" i="1"/>
  <c r="FC311" i="1"/>
  <c r="FC312" i="1"/>
  <c r="FC313" i="1"/>
  <c r="FC314" i="1"/>
  <c r="FC315" i="1"/>
  <c r="FC316" i="1"/>
  <c r="FC317" i="1"/>
  <c r="FC318" i="1"/>
  <c r="FC319" i="1"/>
  <c r="FC320" i="1"/>
  <c r="FC321" i="1"/>
  <c r="FC322" i="1"/>
  <c r="FC323" i="1"/>
  <c r="FC324" i="1"/>
  <c r="FC325" i="1"/>
  <c r="FC326" i="1"/>
  <c r="FC327" i="1"/>
  <c r="FC328" i="1"/>
  <c r="FC329" i="1"/>
  <c r="FC330" i="1"/>
  <c r="FC331" i="1"/>
  <c r="FC332" i="1"/>
  <c r="FC333" i="1"/>
  <c r="FC334" i="1"/>
  <c r="FC335" i="1"/>
  <c r="FC336" i="1"/>
  <c r="FC337" i="1"/>
  <c r="FC338" i="1"/>
  <c r="FC339" i="1"/>
  <c r="FC340" i="1"/>
  <c r="FC341" i="1"/>
  <c r="FC342" i="1"/>
  <c r="FC343" i="1"/>
  <c r="FC344" i="1"/>
  <c r="FC345" i="1"/>
  <c r="FC346" i="1"/>
  <c r="FC347" i="1"/>
  <c r="FC348" i="1"/>
  <c r="FC349" i="1"/>
  <c r="FC350" i="1"/>
  <c r="FC351" i="1"/>
  <c r="FC352" i="1"/>
  <c r="FC353" i="1"/>
  <c r="FC354" i="1"/>
  <c r="FC355" i="1"/>
  <c r="FC356" i="1"/>
  <c r="FC357" i="1"/>
  <c r="FC358" i="1"/>
  <c r="FC359" i="1"/>
  <c r="FC360" i="1"/>
  <c r="FC361" i="1"/>
  <c r="FC362" i="1"/>
  <c r="FC363" i="1"/>
  <c r="FC364" i="1"/>
  <c r="FC365" i="1"/>
  <c r="FC366" i="1"/>
  <c r="FC367" i="1"/>
  <c r="FC368" i="1"/>
  <c r="FC369" i="1"/>
  <c r="FC370" i="1"/>
  <c r="FC371" i="1"/>
  <c r="FC372" i="1"/>
  <c r="FC373" i="1"/>
  <c r="FC374" i="1"/>
  <c r="FC375" i="1"/>
  <c r="FC376" i="1"/>
  <c r="FC377" i="1"/>
  <c r="FC378" i="1"/>
  <c r="FC379" i="1"/>
  <c r="FC380" i="1"/>
  <c r="FC381" i="1"/>
  <c r="FC382" i="1"/>
  <c r="FC383" i="1"/>
  <c r="FC384" i="1"/>
  <c r="FC385" i="1"/>
  <c r="FC386" i="1"/>
  <c r="FC387" i="1"/>
  <c r="FC388" i="1"/>
  <c r="FC389" i="1"/>
  <c r="FC390" i="1"/>
  <c r="FC391" i="1"/>
  <c r="FC392" i="1"/>
  <c r="FC393" i="1"/>
  <c r="FC394" i="1"/>
  <c r="FC395" i="1"/>
  <c r="FC396" i="1"/>
  <c r="FC397" i="1"/>
  <c r="FC398" i="1"/>
  <c r="FC399" i="1"/>
  <c r="FC400" i="1"/>
  <c r="FC401" i="1"/>
  <c r="FC402" i="1"/>
  <c r="FC403" i="1"/>
  <c r="FC404" i="1"/>
  <c r="FC405" i="1"/>
  <c r="FC406" i="1"/>
  <c r="FC407" i="1"/>
  <c r="FC408" i="1"/>
  <c r="FC409" i="1"/>
  <c r="FC410" i="1"/>
  <c r="FC411" i="1"/>
  <c r="FC412" i="1"/>
  <c r="FC413" i="1"/>
  <c r="FC414" i="1"/>
  <c r="FC415" i="1"/>
  <c r="FC416" i="1"/>
  <c r="FC417" i="1"/>
  <c r="FC418" i="1"/>
  <c r="FC419" i="1"/>
  <c r="FC420" i="1"/>
  <c r="FC421" i="1"/>
  <c r="FC422" i="1"/>
  <c r="FC423" i="1"/>
  <c r="FC424" i="1"/>
  <c r="FC425" i="1"/>
  <c r="FC426" i="1"/>
  <c r="FC427" i="1"/>
  <c r="FC428" i="1"/>
  <c r="FC429" i="1"/>
  <c r="FC430" i="1"/>
  <c r="FC431" i="1"/>
  <c r="FC432" i="1"/>
  <c r="FC433" i="1"/>
  <c r="FC434" i="1"/>
  <c r="FC435" i="1"/>
  <c r="FC436" i="1"/>
  <c r="FC437" i="1"/>
  <c r="FC438" i="1"/>
  <c r="FC439" i="1"/>
  <c r="FC440" i="1"/>
  <c r="FC441" i="1"/>
  <c r="FC442" i="1"/>
  <c r="FC443" i="1"/>
  <c r="FC444" i="1"/>
  <c r="FC445" i="1"/>
  <c r="FC446" i="1"/>
  <c r="FC447" i="1"/>
  <c r="FC448" i="1"/>
  <c r="FA13" i="1" l="1"/>
  <c r="FA14" i="1"/>
  <c r="FA15" i="1"/>
  <c r="FA16" i="1"/>
  <c r="FA17" i="1"/>
  <c r="FA18" i="1"/>
  <c r="FA19" i="1"/>
  <c r="FA20" i="1"/>
  <c r="FA21" i="1"/>
  <c r="FA22" i="1"/>
  <c r="FA23" i="1"/>
  <c r="FA24" i="1"/>
  <c r="FA25" i="1"/>
  <c r="FA26" i="1"/>
  <c r="FA27" i="1"/>
  <c r="FA28" i="1"/>
  <c r="FA29" i="1"/>
  <c r="FA30" i="1"/>
  <c r="FA31" i="1"/>
  <c r="FA32" i="1"/>
  <c r="FA33" i="1"/>
  <c r="FA34" i="1"/>
  <c r="FA35" i="1"/>
  <c r="FA36" i="1"/>
  <c r="FA37" i="1"/>
  <c r="FA38" i="1"/>
  <c r="FA39" i="1"/>
  <c r="FA40" i="1"/>
  <c r="FA41" i="1"/>
  <c r="FA42" i="1"/>
  <c r="FA43" i="1"/>
  <c r="FA44" i="1"/>
  <c r="FA45" i="1"/>
  <c r="FA46" i="1"/>
  <c r="FA47" i="1"/>
  <c r="FA48" i="1"/>
  <c r="FA49" i="1"/>
  <c r="FA50" i="1"/>
  <c r="FA51" i="1"/>
  <c r="FA52" i="1"/>
  <c r="FA53" i="1"/>
  <c r="FA54" i="1"/>
  <c r="FA55" i="1"/>
  <c r="FA56" i="1"/>
  <c r="FA57" i="1"/>
  <c r="FA58" i="1"/>
  <c r="FA59" i="1"/>
  <c r="FA60" i="1"/>
  <c r="FA61" i="1"/>
  <c r="FA62" i="1"/>
  <c r="FA63" i="1"/>
  <c r="FA64" i="1"/>
  <c r="FA65" i="1"/>
  <c r="FA66" i="1"/>
  <c r="FA67" i="1"/>
  <c r="FA68" i="1"/>
  <c r="FA69" i="1"/>
  <c r="FA70" i="1"/>
  <c r="FA71" i="1"/>
  <c r="FA72" i="1"/>
  <c r="FA73" i="1"/>
  <c r="FA74" i="1"/>
  <c r="FA75" i="1"/>
  <c r="FA76" i="1"/>
  <c r="FA77" i="1"/>
  <c r="FA78" i="1"/>
  <c r="FA79" i="1"/>
  <c r="FA80" i="1"/>
  <c r="FA81" i="1"/>
  <c r="FA82" i="1"/>
  <c r="FA83" i="1"/>
  <c r="FA84" i="1"/>
  <c r="FA85" i="1"/>
  <c r="FA86" i="1"/>
  <c r="FA87" i="1"/>
  <c r="FA88" i="1"/>
  <c r="FA89" i="1"/>
  <c r="FA90" i="1"/>
  <c r="FA91" i="1"/>
  <c r="FA92" i="1"/>
  <c r="FA93" i="1"/>
  <c r="FA94" i="1"/>
  <c r="FA95" i="1"/>
  <c r="FA96" i="1"/>
  <c r="FA97" i="1"/>
  <c r="FA98" i="1"/>
  <c r="FA99" i="1"/>
  <c r="FA100" i="1"/>
  <c r="FA101" i="1"/>
  <c r="FA102" i="1"/>
  <c r="FA103" i="1"/>
  <c r="FA104" i="1"/>
  <c r="FA105" i="1"/>
  <c r="FA106" i="1"/>
  <c r="FA107" i="1"/>
  <c r="FA108" i="1"/>
  <c r="FA109" i="1"/>
  <c r="FA110" i="1"/>
  <c r="FA111" i="1"/>
  <c r="FA112" i="1"/>
  <c r="FA113" i="1"/>
  <c r="FA114" i="1"/>
  <c r="FA115" i="1"/>
  <c r="FA116" i="1"/>
  <c r="FA117" i="1"/>
  <c r="FA118" i="1"/>
  <c r="FA119" i="1"/>
  <c r="FA120" i="1"/>
  <c r="FA121" i="1"/>
  <c r="FA122" i="1"/>
  <c r="FA123" i="1"/>
  <c r="FA124" i="1"/>
  <c r="FA125" i="1"/>
  <c r="FA126" i="1"/>
  <c r="FA127" i="1"/>
  <c r="FA128" i="1"/>
  <c r="FA129" i="1"/>
  <c r="FA130" i="1"/>
  <c r="FA131" i="1"/>
  <c r="FA132" i="1"/>
  <c r="FA133" i="1"/>
  <c r="FA134" i="1"/>
  <c r="FA135" i="1"/>
  <c r="FA136" i="1"/>
  <c r="FA137" i="1"/>
  <c r="FA138" i="1"/>
  <c r="FA139" i="1"/>
  <c r="FA140" i="1"/>
  <c r="FA141" i="1"/>
  <c r="FA142" i="1"/>
  <c r="FA143" i="1"/>
  <c r="FA144" i="1"/>
  <c r="FA145" i="1"/>
  <c r="FA146" i="1"/>
  <c r="FA147" i="1"/>
  <c r="FA148" i="1"/>
  <c r="FA149" i="1"/>
  <c r="FA150" i="1"/>
  <c r="FA151" i="1"/>
  <c r="FA152" i="1"/>
  <c r="FA153" i="1"/>
  <c r="FA154" i="1"/>
  <c r="FA155" i="1"/>
  <c r="FA156" i="1"/>
  <c r="FA157" i="1"/>
  <c r="FA158" i="1"/>
  <c r="FA159" i="1"/>
  <c r="FA160" i="1"/>
  <c r="FA161" i="1"/>
  <c r="FA162" i="1"/>
  <c r="FA163" i="1"/>
  <c r="FA164" i="1"/>
  <c r="FA165" i="1"/>
  <c r="FA166" i="1"/>
  <c r="FA167" i="1"/>
  <c r="FA168" i="1"/>
  <c r="FA169" i="1"/>
  <c r="FA170" i="1"/>
  <c r="FA171" i="1"/>
  <c r="FA172" i="1"/>
  <c r="FA173" i="1"/>
  <c r="FA174" i="1"/>
  <c r="FA175" i="1"/>
  <c r="FA176" i="1"/>
  <c r="FA177" i="1"/>
  <c r="FA178" i="1"/>
  <c r="FA179" i="1"/>
  <c r="FA180" i="1"/>
  <c r="FA181" i="1"/>
  <c r="FA182" i="1"/>
  <c r="FA183" i="1"/>
  <c r="FA184" i="1"/>
  <c r="FA185" i="1"/>
  <c r="FA186" i="1"/>
  <c r="FA187" i="1"/>
  <c r="FA188" i="1"/>
  <c r="FA189" i="1"/>
  <c r="FA190" i="1"/>
  <c r="FA191" i="1"/>
  <c r="FA192" i="1"/>
  <c r="FA193" i="1"/>
  <c r="FA194" i="1"/>
  <c r="FA195" i="1"/>
  <c r="FA196" i="1"/>
  <c r="FA197" i="1"/>
  <c r="FA198" i="1"/>
  <c r="FA199" i="1"/>
  <c r="FA200" i="1"/>
  <c r="FA201" i="1"/>
  <c r="FA202" i="1"/>
  <c r="FA203" i="1"/>
  <c r="FA204" i="1"/>
  <c r="FA205" i="1"/>
  <c r="FA206" i="1"/>
  <c r="FA207" i="1"/>
  <c r="FA208" i="1"/>
  <c r="FA209" i="1"/>
  <c r="FA210" i="1"/>
  <c r="FA211" i="1"/>
  <c r="FA212" i="1"/>
  <c r="FA213" i="1"/>
  <c r="FA214" i="1"/>
  <c r="FA215" i="1"/>
  <c r="FA216" i="1"/>
  <c r="FA217" i="1"/>
  <c r="FA218" i="1"/>
  <c r="FA219" i="1"/>
  <c r="FA220" i="1"/>
  <c r="FA221" i="1"/>
  <c r="FA222" i="1"/>
  <c r="FA223" i="1"/>
  <c r="FA224" i="1"/>
  <c r="FA225" i="1"/>
  <c r="FA226" i="1"/>
  <c r="FA227" i="1"/>
  <c r="FA228" i="1"/>
  <c r="FA229" i="1"/>
  <c r="FA230" i="1"/>
  <c r="FA231" i="1"/>
  <c r="FA232" i="1"/>
  <c r="FA233" i="1"/>
  <c r="FA234" i="1"/>
  <c r="FA235" i="1"/>
  <c r="FA236" i="1"/>
  <c r="FA237" i="1"/>
  <c r="FA238" i="1"/>
  <c r="FA239" i="1"/>
  <c r="FA240" i="1"/>
  <c r="FA241" i="1"/>
  <c r="FA242" i="1"/>
  <c r="FA243" i="1"/>
  <c r="FA244" i="1"/>
  <c r="FA245" i="1"/>
  <c r="FA246" i="1"/>
  <c r="FA247" i="1"/>
  <c r="FA248" i="1"/>
  <c r="FA249" i="1"/>
  <c r="FA250" i="1"/>
  <c r="FA251" i="1"/>
  <c r="FA252" i="1"/>
  <c r="FA253" i="1"/>
  <c r="FA254" i="1"/>
  <c r="FA255" i="1"/>
  <c r="FA256" i="1"/>
  <c r="FA257" i="1"/>
  <c r="FA258" i="1"/>
  <c r="FA259" i="1"/>
  <c r="FA260" i="1"/>
  <c r="FA261" i="1"/>
  <c r="FA262" i="1"/>
  <c r="FA263" i="1"/>
  <c r="FA264" i="1"/>
  <c r="FA265" i="1"/>
  <c r="FA266" i="1"/>
  <c r="FA267" i="1"/>
  <c r="FA268" i="1"/>
  <c r="FA269" i="1"/>
  <c r="FA270" i="1"/>
  <c r="FA271" i="1"/>
  <c r="FA272" i="1"/>
  <c r="FA273" i="1"/>
  <c r="FA274" i="1"/>
  <c r="FA275" i="1"/>
  <c r="FA276" i="1"/>
  <c r="FA277" i="1"/>
  <c r="FA278" i="1"/>
  <c r="FA279" i="1"/>
  <c r="FA280" i="1"/>
  <c r="FA281" i="1"/>
  <c r="FA282" i="1"/>
  <c r="FA283" i="1"/>
  <c r="FA284" i="1"/>
  <c r="FA285" i="1"/>
  <c r="FA286" i="1"/>
  <c r="FA287" i="1"/>
  <c r="FA288" i="1"/>
  <c r="FA289" i="1"/>
  <c r="FA290" i="1"/>
  <c r="FA291" i="1"/>
  <c r="FA292" i="1"/>
  <c r="FA293" i="1"/>
  <c r="FA294" i="1"/>
  <c r="FA295" i="1"/>
  <c r="FA296" i="1"/>
  <c r="FA297" i="1"/>
  <c r="FA298" i="1"/>
  <c r="FA299" i="1"/>
  <c r="FA300" i="1"/>
  <c r="FA301" i="1"/>
  <c r="FA302" i="1"/>
  <c r="FA303" i="1"/>
  <c r="FA304" i="1"/>
  <c r="FA305" i="1"/>
  <c r="FA306" i="1"/>
  <c r="FA307" i="1"/>
  <c r="FA308" i="1"/>
  <c r="FA309" i="1"/>
  <c r="FA310" i="1"/>
  <c r="FA311" i="1"/>
  <c r="FA312" i="1"/>
  <c r="FA313" i="1"/>
  <c r="FA314" i="1"/>
  <c r="FA315" i="1"/>
  <c r="FA316" i="1"/>
  <c r="FA317" i="1"/>
  <c r="FA318" i="1"/>
  <c r="FA319" i="1"/>
  <c r="FA320" i="1"/>
  <c r="FA321" i="1"/>
  <c r="FA322" i="1"/>
  <c r="FA323" i="1"/>
  <c r="FA324" i="1"/>
  <c r="FA325" i="1"/>
  <c r="FA326" i="1"/>
  <c r="FA327" i="1"/>
  <c r="FA328" i="1"/>
  <c r="FA329" i="1"/>
  <c r="FA330" i="1"/>
  <c r="FA331" i="1"/>
  <c r="FA332" i="1"/>
  <c r="FA333" i="1"/>
  <c r="FA334" i="1"/>
  <c r="FA335" i="1"/>
  <c r="FA336" i="1"/>
  <c r="FA337" i="1"/>
  <c r="FA338" i="1"/>
  <c r="FA339" i="1"/>
  <c r="FA340" i="1"/>
  <c r="FA341" i="1"/>
  <c r="FA342" i="1"/>
  <c r="FA343" i="1"/>
  <c r="FA344" i="1"/>
  <c r="FA345" i="1"/>
  <c r="FA346" i="1"/>
  <c r="FA347" i="1"/>
  <c r="FA348" i="1"/>
  <c r="FA349" i="1"/>
  <c r="FA350" i="1"/>
  <c r="FA351" i="1"/>
  <c r="FA352" i="1"/>
  <c r="FA353" i="1"/>
  <c r="FA354" i="1"/>
  <c r="FA355" i="1"/>
  <c r="FA356" i="1"/>
  <c r="FA357" i="1"/>
  <c r="FA358" i="1"/>
  <c r="FA359" i="1"/>
  <c r="FA360" i="1"/>
  <c r="FA361" i="1"/>
  <c r="FA362" i="1"/>
  <c r="FA363" i="1"/>
  <c r="FA364" i="1"/>
  <c r="FA365" i="1"/>
  <c r="FA366" i="1"/>
  <c r="FA367" i="1"/>
  <c r="FA368" i="1"/>
  <c r="FA369" i="1"/>
  <c r="FA370" i="1"/>
  <c r="FA371" i="1"/>
  <c r="FA372" i="1"/>
  <c r="FA373" i="1"/>
  <c r="FA374" i="1"/>
  <c r="FA375" i="1"/>
  <c r="FA376" i="1"/>
  <c r="FA377" i="1"/>
  <c r="FA378" i="1"/>
  <c r="FA379" i="1"/>
  <c r="FA380" i="1"/>
  <c r="FA381" i="1"/>
  <c r="FA382" i="1"/>
  <c r="FA383" i="1"/>
  <c r="FA384" i="1"/>
  <c r="FA385" i="1"/>
  <c r="FA386" i="1"/>
  <c r="FA387" i="1"/>
  <c r="FA388" i="1"/>
  <c r="FA389" i="1"/>
  <c r="FA390" i="1"/>
  <c r="FA391" i="1"/>
  <c r="FA392" i="1"/>
  <c r="FA393" i="1"/>
  <c r="FA394" i="1"/>
  <c r="FA395" i="1"/>
  <c r="FA396" i="1"/>
  <c r="FA397" i="1"/>
  <c r="FA398" i="1"/>
  <c r="FA399" i="1"/>
  <c r="FA400" i="1"/>
  <c r="FA401" i="1"/>
  <c r="FA402" i="1"/>
  <c r="FA403" i="1"/>
  <c r="FA404" i="1"/>
  <c r="FA405" i="1"/>
  <c r="FA406" i="1"/>
  <c r="FA407" i="1"/>
  <c r="FA408" i="1"/>
  <c r="FA409" i="1"/>
  <c r="FA410" i="1"/>
  <c r="FA411" i="1"/>
  <c r="FA412" i="1"/>
  <c r="FA413" i="1"/>
  <c r="FA414" i="1"/>
  <c r="FA415" i="1"/>
  <c r="FA416" i="1"/>
  <c r="FA417" i="1"/>
  <c r="FA418" i="1"/>
  <c r="FA419" i="1"/>
  <c r="FA420" i="1"/>
  <c r="FA421" i="1"/>
  <c r="FA422" i="1"/>
  <c r="FA423" i="1"/>
  <c r="FA424" i="1"/>
  <c r="FA425" i="1"/>
  <c r="FA426" i="1"/>
  <c r="FA427" i="1"/>
  <c r="FA428" i="1"/>
  <c r="FA429" i="1"/>
  <c r="FA430" i="1"/>
  <c r="FA431" i="1"/>
  <c r="FA432" i="1"/>
  <c r="FA433" i="1"/>
  <c r="FA434" i="1"/>
  <c r="FA435" i="1"/>
  <c r="FA436" i="1"/>
  <c r="FA437" i="1"/>
  <c r="FA438" i="1"/>
  <c r="FA439" i="1"/>
  <c r="FA440" i="1"/>
  <c r="FA441" i="1"/>
  <c r="FA442" i="1"/>
  <c r="FA443" i="1"/>
  <c r="FA444" i="1"/>
  <c r="FA445" i="1"/>
  <c r="FA446" i="1"/>
  <c r="FA447" i="1"/>
  <c r="FA448" i="1"/>
  <c r="EY13" i="1" l="1"/>
  <c r="EY14" i="1"/>
  <c r="EY15" i="1"/>
  <c r="EY16" i="1"/>
  <c r="EY17" i="1"/>
  <c r="EY18" i="1"/>
  <c r="EY19" i="1"/>
  <c r="EY20" i="1"/>
  <c r="EY21" i="1"/>
  <c r="EY22" i="1"/>
  <c r="EY23" i="1"/>
  <c r="EY24" i="1"/>
  <c r="EY25" i="1"/>
  <c r="EY26" i="1"/>
  <c r="EY27" i="1"/>
  <c r="EY28" i="1"/>
  <c r="EY29" i="1"/>
  <c r="EY30" i="1"/>
  <c r="EY31" i="1"/>
  <c r="EY32" i="1"/>
  <c r="EY33" i="1"/>
  <c r="EY34" i="1"/>
  <c r="EY35" i="1"/>
  <c r="EY36" i="1"/>
  <c r="EY37" i="1"/>
  <c r="EY38" i="1"/>
  <c r="EY39" i="1"/>
  <c r="EY40" i="1"/>
  <c r="EY41" i="1"/>
  <c r="EY42" i="1"/>
  <c r="EY43" i="1"/>
  <c r="EY44" i="1"/>
  <c r="EY45" i="1"/>
  <c r="EY46" i="1"/>
  <c r="EY47" i="1"/>
  <c r="EY48" i="1"/>
  <c r="EY49" i="1"/>
  <c r="EY50" i="1"/>
  <c r="EY51" i="1"/>
  <c r="EY52" i="1"/>
  <c r="EY53" i="1"/>
  <c r="EY54" i="1"/>
  <c r="EY55" i="1"/>
  <c r="EY56" i="1"/>
  <c r="EY57" i="1"/>
  <c r="EY58" i="1"/>
  <c r="EY59" i="1"/>
  <c r="EY60" i="1"/>
  <c r="EY61" i="1"/>
  <c r="EY62" i="1"/>
  <c r="EY63" i="1"/>
  <c r="EY64" i="1"/>
  <c r="EY65" i="1"/>
  <c r="EY66" i="1"/>
  <c r="EY67" i="1"/>
  <c r="EY68" i="1"/>
  <c r="EY69" i="1"/>
  <c r="EY70" i="1"/>
  <c r="EY71" i="1"/>
  <c r="EY72" i="1"/>
  <c r="EY73" i="1"/>
  <c r="EY74" i="1"/>
  <c r="EY75" i="1"/>
  <c r="EY76" i="1"/>
  <c r="EY77" i="1"/>
  <c r="EY78" i="1"/>
  <c r="EY79" i="1"/>
  <c r="EY80" i="1"/>
  <c r="EY81" i="1"/>
  <c r="EY82" i="1"/>
  <c r="EY83" i="1"/>
  <c r="EY84" i="1"/>
  <c r="EY85" i="1"/>
  <c r="EY86" i="1"/>
  <c r="EY87" i="1"/>
  <c r="EY88" i="1"/>
  <c r="EY89" i="1"/>
  <c r="EY90" i="1"/>
  <c r="EY91" i="1"/>
  <c r="EY92" i="1"/>
  <c r="EY93" i="1"/>
  <c r="EY94" i="1"/>
  <c r="EY95" i="1"/>
  <c r="EY96" i="1"/>
  <c r="EY97" i="1"/>
  <c r="EY98" i="1"/>
  <c r="EY99" i="1"/>
  <c r="EY100" i="1"/>
  <c r="EY101" i="1"/>
  <c r="EY102" i="1"/>
  <c r="EY103" i="1"/>
  <c r="EY104" i="1"/>
  <c r="EY105" i="1"/>
  <c r="EY106" i="1"/>
  <c r="EY107" i="1"/>
  <c r="EY108" i="1"/>
  <c r="EY109" i="1"/>
  <c r="EY110" i="1"/>
  <c r="EY111" i="1"/>
  <c r="EY112" i="1"/>
  <c r="EY113" i="1"/>
  <c r="EY114" i="1"/>
  <c r="EY115" i="1"/>
  <c r="EY116" i="1"/>
  <c r="EY117" i="1"/>
  <c r="EY118" i="1"/>
  <c r="EY119" i="1"/>
  <c r="EY120" i="1"/>
  <c r="EY121" i="1"/>
  <c r="EY122" i="1"/>
  <c r="EY123" i="1"/>
  <c r="EY124" i="1"/>
  <c r="EY125" i="1"/>
  <c r="EY126" i="1"/>
  <c r="EY127" i="1"/>
  <c r="EY128" i="1"/>
  <c r="EY129" i="1"/>
  <c r="EY130" i="1"/>
  <c r="EY131" i="1"/>
  <c r="EY132" i="1"/>
  <c r="EY133" i="1"/>
  <c r="EY134" i="1"/>
  <c r="EY135" i="1"/>
  <c r="EY136" i="1"/>
  <c r="EY137" i="1"/>
  <c r="EY138" i="1"/>
  <c r="EY139" i="1"/>
  <c r="EY140" i="1"/>
  <c r="EY141" i="1"/>
  <c r="EY142" i="1"/>
  <c r="EY143" i="1"/>
  <c r="EY144" i="1"/>
  <c r="EY145" i="1"/>
  <c r="EY146" i="1"/>
  <c r="EY147" i="1"/>
  <c r="EY148" i="1"/>
  <c r="EY149" i="1"/>
  <c r="EY150" i="1"/>
  <c r="EY151" i="1"/>
  <c r="EY152" i="1"/>
  <c r="EY153" i="1"/>
  <c r="EY154" i="1"/>
  <c r="EY155" i="1"/>
  <c r="EY156" i="1"/>
  <c r="EY157" i="1"/>
  <c r="EY158" i="1"/>
  <c r="EY159" i="1"/>
  <c r="EY160" i="1"/>
  <c r="EY161" i="1"/>
  <c r="EY162" i="1"/>
  <c r="EY163" i="1"/>
  <c r="EY164" i="1"/>
  <c r="EY165" i="1"/>
  <c r="EY166" i="1"/>
  <c r="EY167" i="1"/>
  <c r="EY168" i="1"/>
  <c r="EY169" i="1"/>
  <c r="EY170" i="1"/>
  <c r="EY171" i="1"/>
  <c r="EY172" i="1"/>
  <c r="EY173" i="1"/>
  <c r="EY174" i="1"/>
  <c r="EY175" i="1"/>
  <c r="EY176" i="1"/>
  <c r="EY177" i="1"/>
  <c r="EY178" i="1"/>
  <c r="EY179" i="1"/>
  <c r="EY180" i="1"/>
  <c r="EY181" i="1"/>
  <c r="EY182" i="1"/>
  <c r="EY183" i="1"/>
  <c r="EY184" i="1"/>
  <c r="EY185" i="1"/>
  <c r="EY186" i="1"/>
  <c r="EY187" i="1"/>
  <c r="EY188" i="1"/>
  <c r="EY189" i="1"/>
  <c r="EY190" i="1"/>
  <c r="EY191" i="1"/>
  <c r="EY192" i="1"/>
  <c r="EY193" i="1"/>
  <c r="EY194" i="1"/>
  <c r="EY195" i="1"/>
  <c r="EY196" i="1"/>
  <c r="EY197" i="1"/>
  <c r="EY198" i="1"/>
  <c r="EY199" i="1"/>
  <c r="EY200" i="1"/>
  <c r="EY201" i="1"/>
  <c r="EY202" i="1"/>
  <c r="EY203" i="1"/>
  <c r="EY204" i="1"/>
  <c r="EY205" i="1"/>
  <c r="EY206" i="1"/>
  <c r="EY207" i="1"/>
  <c r="EY208" i="1"/>
  <c r="EY209" i="1"/>
  <c r="EY210" i="1"/>
  <c r="EY211" i="1"/>
  <c r="EY212" i="1"/>
  <c r="EY213" i="1"/>
  <c r="EY214" i="1"/>
  <c r="EY215" i="1"/>
  <c r="EY216" i="1"/>
  <c r="EY217" i="1"/>
  <c r="EY218" i="1"/>
  <c r="EY219" i="1"/>
  <c r="EY220" i="1"/>
  <c r="EY221" i="1"/>
  <c r="EY222" i="1"/>
  <c r="EY223" i="1"/>
  <c r="EY224" i="1"/>
  <c r="EY225" i="1"/>
  <c r="EY226" i="1"/>
  <c r="EY227" i="1"/>
  <c r="EY228" i="1"/>
  <c r="EY229" i="1"/>
  <c r="EY230" i="1"/>
  <c r="EY231" i="1"/>
  <c r="EY232" i="1"/>
  <c r="EY233" i="1"/>
  <c r="EY234" i="1"/>
  <c r="EY235" i="1"/>
  <c r="EY236" i="1"/>
  <c r="EY237" i="1"/>
  <c r="EY238" i="1"/>
  <c r="EY239" i="1"/>
  <c r="EY240" i="1"/>
  <c r="EY241" i="1"/>
  <c r="EY242" i="1"/>
  <c r="EY243" i="1"/>
  <c r="EY244" i="1"/>
  <c r="EY245" i="1"/>
  <c r="EY246" i="1"/>
  <c r="EY247" i="1"/>
  <c r="EY248" i="1"/>
  <c r="EY249" i="1"/>
  <c r="EY250" i="1"/>
  <c r="EY251" i="1"/>
  <c r="EY252" i="1"/>
  <c r="EY253" i="1"/>
  <c r="EY254" i="1"/>
  <c r="EY255" i="1"/>
  <c r="EY256" i="1"/>
  <c r="EY257" i="1"/>
  <c r="EY258" i="1"/>
  <c r="EY259" i="1"/>
  <c r="EY260" i="1"/>
  <c r="EY261" i="1"/>
  <c r="EY262" i="1"/>
  <c r="EY263" i="1"/>
  <c r="EY264" i="1"/>
  <c r="EY265" i="1"/>
  <c r="EY266" i="1"/>
  <c r="EY267" i="1"/>
  <c r="EY268" i="1"/>
  <c r="EY269" i="1"/>
  <c r="EY270" i="1"/>
  <c r="EY271" i="1"/>
  <c r="EY272" i="1"/>
  <c r="EY273" i="1"/>
  <c r="EY274" i="1"/>
  <c r="EY275" i="1"/>
  <c r="EY276" i="1"/>
  <c r="EY277" i="1"/>
  <c r="EY278" i="1"/>
  <c r="EY279" i="1"/>
  <c r="EY280" i="1"/>
  <c r="EY281" i="1"/>
  <c r="EY282" i="1"/>
  <c r="EY283" i="1"/>
  <c r="EY284" i="1"/>
  <c r="EY285" i="1"/>
  <c r="EY286" i="1"/>
  <c r="EY287" i="1"/>
  <c r="EY288" i="1"/>
  <c r="EY289" i="1"/>
  <c r="EY290" i="1"/>
  <c r="EY291" i="1"/>
  <c r="EY292" i="1"/>
  <c r="EY293" i="1"/>
  <c r="EY294" i="1"/>
  <c r="EY295" i="1"/>
  <c r="EY296" i="1"/>
  <c r="EY297" i="1"/>
  <c r="EY298" i="1"/>
  <c r="EY299" i="1"/>
  <c r="EY300" i="1"/>
  <c r="EY301" i="1"/>
  <c r="EY302" i="1"/>
  <c r="EY303" i="1"/>
  <c r="EY304" i="1"/>
  <c r="EY305" i="1"/>
  <c r="EY306" i="1"/>
  <c r="EY307" i="1"/>
  <c r="EY308" i="1"/>
  <c r="EY309" i="1"/>
  <c r="EY310" i="1"/>
  <c r="EY311" i="1"/>
  <c r="EY312" i="1"/>
  <c r="EY313" i="1"/>
  <c r="EY314" i="1"/>
  <c r="EY315" i="1"/>
  <c r="EY316" i="1"/>
  <c r="EY317" i="1"/>
  <c r="EY318" i="1"/>
  <c r="EY319" i="1"/>
  <c r="EY320" i="1"/>
  <c r="EY321" i="1"/>
  <c r="EY322" i="1"/>
  <c r="EY323" i="1"/>
  <c r="EY324" i="1"/>
  <c r="EY325" i="1"/>
  <c r="EY326" i="1"/>
  <c r="EY327" i="1"/>
  <c r="EY328" i="1"/>
  <c r="EY329" i="1"/>
  <c r="EY330" i="1"/>
  <c r="EY331" i="1"/>
  <c r="EY332" i="1"/>
  <c r="EY333" i="1"/>
  <c r="EY334" i="1"/>
  <c r="EY335" i="1"/>
  <c r="EY336" i="1"/>
  <c r="EY337" i="1"/>
  <c r="EY338" i="1"/>
  <c r="EY339" i="1"/>
  <c r="EY340" i="1"/>
  <c r="EY341" i="1"/>
  <c r="EY342" i="1"/>
  <c r="EY343" i="1"/>
  <c r="EY344" i="1"/>
  <c r="EY345" i="1"/>
  <c r="EY346" i="1"/>
  <c r="EY347" i="1"/>
  <c r="EY348" i="1"/>
  <c r="EY349" i="1"/>
  <c r="EY350" i="1"/>
  <c r="EY351" i="1"/>
  <c r="EY352" i="1"/>
  <c r="EY353" i="1"/>
  <c r="EY354" i="1"/>
  <c r="EY355" i="1"/>
  <c r="EY356" i="1"/>
  <c r="EY357" i="1"/>
  <c r="EY358" i="1"/>
  <c r="EY359" i="1"/>
  <c r="EY360" i="1"/>
  <c r="EY361" i="1"/>
  <c r="EY362" i="1"/>
  <c r="EY363" i="1"/>
  <c r="EY364" i="1"/>
  <c r="EY365" i="1"/>
  <c r="EY366" i="1"/>
  <c r="EY367" i="1"/>
  <c r="EY368" i="1"/>
  <c r="EY369" i="1"/>
  <c r="EY370" i="1"/>
  <c r="EY371" i="1"/>
  <c r="EY372" i="1"/>
  <c r="EY373" i="1"/>
  <c r="EY374" i="1"/>
  <c r="EY375" i="1"/>
  <c r="EY376" i="1"/>
  <c r="EY377" i="1"/>
  <c r="EY378" i="1"/>
  <c r="EY379" i="1"/>
  <c r="EY380" i="1"/>
  <c r="EY381" i="1"/>
  <c r="EY382" i="1"/>
  <c r="EY383" i="1"/>
  <c r="EY384" i="1"/>
  <c r="EY385" i="1"/>
  <c r="EY386" i="1"/>
  <c r="EY387" i="1"/>
  <c r="EY388" i="1"/>
  <c r="EY389" i="1"/>
  <c r="EY390" i="1"/>
  <c r="EY391" i="1"/>
  <c r="EY392" i="1"/>
  <c r="EY393" i="1"/>
  <c r="EY394" i="1"/>
  <c r="EY395" i="1"/>
  <c r="EY396" i="1"/>
  <c r="EY397" i="1"/>
  <c r="EY398" i="1"/>
  <c r="EY399" i="1"/>
  <c r="EY400" i="1"/>
  <c r="EY401" i="1"/>
  <c r="EY402" i="1"/>
  <c r="EY403" i="1"/>
  <c r="EY404" i="1"/>
  <c r="EY405" i="1"/>
  <c r="EY406" i="1"/>
  <c r="EY407" i="1"/>
  <c r="EY408" i="1"/>
  <c r="EY409" i="1"/>
  <c r="EY410" i="1"/>
  <c r="EY411" i="1"/>
  <c r="EY412" i="1"/>
  <c r="EY413" i="1"/>
  <c r="EY414" i="1"/>
  <c r="EY415" i="1"/>
  <c r="EY416" i="1"/>
  <c r="EY417" i="1"/>
  <c r="EY418" i="1"/>
  <c r="EY419" i="1"/>
  <c r="EY420" i="1"/>
  <c r="EY421" i="1"/>
  <c r="EY422" i="1"/>
  <c r="EY423" i="1"/>
  <c r="EY424" i="1"/>
  <c r="EY425" i="1"/>
  <c r="EY426" i="1"/>
  <c r="EY427" i="1"/>
  <c r="EY428" i="1"/>
  <c r="EY429" i="1"/>
  <c r="EY430" i="1"/>
  <c r="EY431" i="1"/>
  <c r="EY432" i="1"/>
  <c r="EY433" i="1"/>
  <c r="EY434" i="1"/>
  <c r="EY435" i="1"/>
  <c r="EY436" i="1"/>
  <c r="EY437" i="1"/>
  <c r="EY438" i="1"/>
  <c r="EY439" i="1"/>
  <c r="EY440" i="1"/>
  <c r="EY441" i="1"/>
  <c r="EY442" i="1"/>
  <c r="EY443" i="1"/>
  <c r="EY444" i="1"/>
  <c r="EY445" i="1"/>
  <c r="EY446" i="1"/>
  <c r="EY447" i="1"/>
  <c r="EY448" i="1"/>
  <c r="EW13" i="1" l="1"/>
  <c r="EW14" i="1"/>
  <c r="EW15" i="1"/>
  <c r="EW16" i="1"/>
  <c r="EW17" i="1"/>
  <c r="EW18" i="1"/>
  <c r="EW19" i="1"/>
  <c r="EW20" i="1"/>
  <c r="EW21" i="1"/>
  <c r="EW22" i="1"/>
  <c r="EW23" i="1"/>
  <c r="EW24" i="1"/>
  <c r="EW25" i="1"/>
  <c r="EW26" i="1"/>
  <c r="EW27" i="1"/>
  <c r="EW28" i="1"/>
  <c r="EW29" i="1"/>
  <c r="EW30" i="1"/>
  <c r="EW31" i="1"/>
  <c r="EW32" i="1"/>
  <c r="EW33" i="1"/>
  <c r="EW34" i="1"/>
  <c r="EW35" i="1"/>
  <c r="EW36" i="1"/>
  <c r="EW37" i="1"/>
  <c r="EW38" i="1"/>
  <c r="EW39" i="1"/>
  <c r="EW40" i="1"/>
  <c r="EW41" i="1"/>
  <c r="EW42" i="1"/>
  <c r="EW43" i="1"/>
  <c r="EW44" i="1"/>
  <c r="EW45" i="1"/>
  <c r="EW46" i="1"/>
  <c r="EW47" i="1"/>
  <c r="EW48" i="1"/>
  <c r="EW49" i="1"/>
  <c r="EW50" i="1"/>
  <c r="EW51" i="1"/>
  <c r="EW52" i="1"/>
  <c r="EW53" i="1"/>
  <c r="EW54" i="1"/>
  <c r="EW55" i="1"/>
  <c r="EW56" i="1"/>
  <c r="EW57" i="1"/>
  <c r="EW58" i="1"/>
  <c r="EW59" i="1"/>
  <c r="EW60" i="1"/>
  <c r="EW61" i="1"/>
  <c r="EW62" i="1"/>
  <c r="EW63" i="1"/>
  <c r="EW64" i="1"/>
  <c r="EW65" i="1"/>
  <c r="EW66" i="1"/>
  <c r="EW67" i="1"/>
  <c r="EW68" i="1"/>
  <c r="EW69" i="1"/>
  <c r="EW70" i="1"/>
  <c r="EW71" i="1"/>
  <c r="EW72" i="1"/>
  <c r="EW73" i="1"/>
  <c r="EW74" i="1"/>
  <c r="EW75" i="1"/>
  <c r="EW76" i="1"/>
  <c r="EW77" i="1"/>
  <c r="EW78" i="1"/>
  <c r="EW79" i="1"/>
  <c r="EW80" i="1"/>
  <c r="EW81" i="1"/>
  <c r="EW82" i="1"/>
  <c r="EW83" i="1"/>
  <c r="EW84" i="1"/>
  <c r="EW85" i="1"/>
  <c r="EW86" i="1"/>
  <c r="EW87" i="1"/>
  <c r="EW88" i="1"/>
  <c r="EW89" i="1"/>
  <c r="EW90" i="1"/>
  <c r="EW91" i="1"/>
  <c r="EW92" i="1"/>
  <c r="EW93" i="1"/>
  <c r="EW94" i="1"/>
  <c r="EW95" i="1"/>
  <c r="EW96" i="1"/>
  <c r="EW97" i="1"/>
  <c r="EW98" i="1"/>
  <c r="EW99" i="1"/>
  <c r="EW100" i="1"/>
  <c r="EW101" i="1"/>
  <c r="EW102" i="1"/>
  <c r="EW103" i="1"/>
  <c r="EW104" i="1"/>
  <c r="EW105" i="1"/>
  <c r="EW106" i="1"/>
  <c r="EW107" i="1"/>
  <c r="EW108" i="1"/>
  <c r="EW109" i="1"/>
  <c r="EW110" i="1"/>
  <c r="EW111" i="1"/>
  <c r="EW112" i="1"/>
  <c r="EW113" i="1"/>
  <c r="EW114" i="1"/>
  <c r="EW115" i="1"/>
  <c r="EW116" i="1"/>
  <c r="EW117" i="1"/>
  <c r="EW118" i="1"/>
  <c r="EW119" i="1"/>
  <c r="EW120" i="1"/>
  <c r="EW121" i="1"/>
  <c r="EW122" i="1"/>
  <c r="EW123" i="1"/>
  <c r="EW124" i="1"/>
  <c r="EW125" i="1"/>
  <c r="EW126" i="1"/>
  <c r="EW127" i="1"/>
  <c r="EW128" i="1"/>
  <c r="EW129" i="1"/>
  <c r="EW130" i="1"/>
  <c r="EW131" i="1"/>
  <c r="EW132" i="1"/>
  <c r="EW133" i="1"/>
  <c r="EW134" i="1"/>
  <c r="EW135" i="1"/>
  <c r="EW136" i="1"/>
  <c r="EW137" i="1"/>
  <c r="EW138" i="1"/>
  <c r="EW139" i="1"/>
  <c r="EW140" i="1"/>
  <c r="EW141" i="1"/>
  <c r="EW142" i="1"/>
  <c r="EW143" i="1"/>
  <c r="EW144" i="1"/>
  <c r="EW145" i="1"/>
  <c r="EW146" i="1"/>
  <c r="EW147" i="1"/>
  <c r="EW148" i="1"/>
  <c r="EW149" i="1"/>
  <c r="EW150" i="1"/>
  <c r="EW151" i="1"/>
  <c r="EW152" i="1"/>
  <c r="EW153" i="1"/>
  <c r="EW154" i="1"/>
  <c r="EW155" i="1"/>
  <c r="EW156" i="1"/>
  <c r="EW157" i="1"/>
  <c r="EW158" i="1"/>
  <c r="EW159" i="1"/>
  <c r="EW160" i="1"/>
  <c r="EW161" i="1"/>
  <c r="EW162" i="1"/>
  <c r="EW163" i="1"/>
  <c r="EW164" i="1"/>
  <c r="EW165" i="1"/>
  <c r="EW166" i="1"/>
  <c r="EW167" i="1"/>
  <c r="EW168" i="1"/>
  <c r="EW169" i="1"/>
  <c r="EW170" i="1"/>
  <c r="EW171" i="1"/>
  <c r="EW172" i="1"/>
  <c r="EW173" i="1"/>
  <c r="EW174" i="1"/>
  <c r="EW175" i="1"/>
  <c r="EW176" i="1"/>
  <c r="EW177" i="1"/>
  <c r="EW178" i="1"/>
  <c r="EW179" i="1"/>
  <c r="EW180" i="1"/>
  <c r="EW181" i="1"/>
  <c r="EW182" i="1"/>
  <c r="EW183" i="1"/>
  <c r="EW184" i="1"/>
  <c r="EW185" i="1"/>
  <c r="EW186" i="1"/>
  <c r="EW187" i="1"/>
  <c r="EW188" i="1"/>
  <c r="EW189" i="1"/>
  <c r="EW190" i="1"/>
  <c r="EW191" i="1"/>
  <c r="EW192" i="1"/>
  <c r="EW193" i="1"/>
  <c r="EW194" i="1"/>
  <c r="EW195" i="1"/>
  <c r="EW196" i="1"/>
  <c r="EW197" i="1"/>
  <c r="EW198" i="1"/>
  <c r="EW199" i="1"/>
  <c r="EW200" i="1"/>
  <c r="EW201" i="1"/>
  <c r="EW202" i="1"/>
  <c r="EW203" i="1"/>
  <c r="EW204" i="1"/>
  <c r="EW205" i="1"/>
  <c r="EW206" i="1"/>
  <c r="EW207" i="1"/>
  <c r="EW208" i="1"/>
  <c r="EW209" i="1"/>
  <c r="EW210" i="1"/>
  <c r="EW211" i="1"/>
  <c r="EW212" i="1"/>
  <c r="EW213" i="1"/>
  <c r="EW214" i="1"/>
  <c r="EW215" i="1"/>
  <c r="EW216" i="1"/>
  <c r="EW217" i="1"/>
  <c r="EW218" i="1"/>
  <c r="EW219" i="1"/>
  <c r="EW220" i="1"/>
  <c r="EW221" i="1"/>
  <c r="EW222" i="1"/>
  <c r="EW223" i="1"/>
  <c r="EW224" i="1"/>
  <c r="EW225" i="1"/>
  <c r="EW226" i="1"/>
  <c r="EW227" i="1"/>
  <c r="EW228" i="1"/>
  <c r="EW229" i="1"/>
  <c r="EW230" i="1"/>
  <c r="EW231" i="1"/>
  <c r="EW232" i="1"/>
  <c r="EW233" i="1"/>
  <c r="EW234" i="1"/>
  <c r="EW235" i="1"/>
  <c r="EW236" i="1"/>
  <c r="EW237" i="1"/>
  <c r="EW238" i="1"/>
  <c r="EW239" i="1"/>
  <c r="EW240" i="1"/>
  <c r="EW241" i="1"/>
  <c r="EW242" i="1"/>
  <c r="EW243" i="1"/>
  <c r="EW244" i="1"/>
  <c r="EW245" i="1"/>
  <c r="EW246" i="1"/>
  <c r="EW247" i="1"/>
  <c r="EW248" i="1"/>
  <c r="EW249" i="1"/>
  <c r="EW250" i="1"/>
  <c r="EW251" i="1"/>
  <c r="EW252" i="1"/>
  <c r="EW253" i="1"/>
  <c r="EW254" i="1"/>
  <c r="EW255" i="1"/>
  <c r="EW256" i="1"/>
  <c r="EW257" i="1"/>
  <c r="EW258" i="1"/>
  <c r="EW259" i="1"/>
  <c r="EW260" i="1"/>
  <c r="EW261" i="1"/>
  <c r="EW262" i="1"/>
  <c r="EW263" i="1"/>
  <c r="EW264" i="1"/>
  <c r="EW265" i="1"/>
  <c r="EW266" i="1"/>
  <c r="EW267" i="1"/>
  <c r="EW268" i="1"/>
  <c r="EW269" i="1"/>
  <c r="EW270" i="1"/>
  <c r="EW271" i="1"/>
  <c r="EW272" i="1"/>
  <c r="EW273" i="1"/>
  <c r="EW274" i="1"/>
  <c r="EW275" i="1"/>
  <c r="EW276" i="1"/>
  <c r="EW277" i="1"/>
  <c r="EW278" i="1"/>
  <c r="EW279" i="1"/>
  <c r="EW280" i="1"/>
  <c r="EW281" i="1"/>
  <c r="EW282" i="1"/>
  <c r="EW283" i="1"/>
  <c r="EW284" i="1"/>
  <c r="EW285" i="1"/>
  <c r="EW286" i="1"/>
  <c r="EW287" i="1"/>
  <c r="EW288" i="1"/>
  <c r="EW289" i="1"/>
  <c r="EW290" i="1"/>
  <c r="EW291" i="1"/>
  <c r="EW292" i="1"/>
  <c r="EW293" i="1"/>
  <c r="EW294" i="1"/>
  <c r="EW295" i="1"/>
  <c r="EW296" i="1"/>
  <c r="EW297" i="1"/>
  <c r="EW298" i="1"/>
  <c r="EW299" i="1"/>
  <c r="EW300" i="1"/>
  <c r="EW301" i="1"/>
  <c r="EW302" i="1"/>
  <c r="EW303" i="1"/>
  <c r="EW304" i="1"/>
  <c r="EW305" i="1"/>
  <c r="EW306" i="1"/>
  <c r="EW307" i="1"/>
  <c r="EW308" i="1"/>
  <c r="EW309" i="1"/>
  <c r="EW310" i="1"/>
  <c r="EW311" i="1"/>
  <c r="EW312" i="1"/>
  <c r="EW313" i="1"/>
  <c r="EW314" i="1"/>
  <c r="EW315" i="1"/>
  <c r="EW316" i="1"/>
  <c r="EW317" i="1"/>
  <c r="EW318" i="1"/>
  <c r="EW319" i="1"/>
  <c r="EW320" i="1"/>
  <c r="EW321" i="1"/>
  <c r="EW322" i="1"/>
  <c r="EW323" i="1"/>
  <c r="EW324" i="1"/>
  <c r="EW325" i="1"/>
  <c r="EW326" i="1"/>
  <c r="EW327" i="1"/>
  <c r="EW328" i="1"/>
  <c r="EW329" i="1"/>
  <c r="EW330" i="1"/>
  <c r="EW331" i="1"/>
  <c r="EW332" i="1"/>
  <c r="EW333" i="1"/>
  <c r="EW334" i="1"/>
  <c r="EW335" i="1"/>
  <c r="EW336" i="1"/>
  <c r="EW337" i="1"/>
  <c r="EW338" i="1"/>
  <c r="EW339" i="1"/>
  <c r="EW340" i="1"/>
  <c r="EW341" i="1"/>
  <c r="EW342" i="1"/>
  <c r="EW343" i="1"/>
  <c r="EW344" i="1"/>
  <c r="EW345" i="1"/>
  <c r="EW346" i="1"/>
  <c r="EW347" i="1"/>
  <c r="EW348" i="1"/>
  <c r="EW349" i="1"/>
  <c r="EW350" i="1"/>
  <c r="EW351" i="1"/>
  <c r="EW352" i="1"/>
  <c r="EW353" i="1"/>
  <c r="EW354" i="1"/>
  <c r="EW355" i="1"/>
  <c r="EW356" i="1"/>
  <c r="EW357" i="1"/>
  <c r="EW358" i="1"/>
  <c r="EW359" i="1"/>
  <c r="EW360" i="1"/>
  <c r="EW361" i="1"/>
  <c r="EW362" i="1"/>
  <c r="EW363" i="1"/>
  <c r="EW364" i="1"/>
  <c r="EW365" i="1"/>
  <c r="EW366" i="1"/>
  <c r="EW367" i="1"/>
  <c r="EW368" i="1"/>
  <c r="EW369" i="1"/>
  <c r="EW370" i="1"/>
  <c r="EW371" i="1"/>
  <c r="EW372" i="1"/>
  <c r="EW373" i="1"/>
  <c r="EW374" i="1"/>
  <c r="EW375" i="1"/>
  <c r="EW376" i="1"/>
  <c r="EW377" i="1"/>
  <c r="EW378" i="1"/>
  <c r="EW379" i="1"/>
  <c r="EW380" i="1"/>
  <c r="EW381" i="1"/>
  <c r="EW382" i="1"/>
  <c r="EW383" i="1"/>
  <c r="EW384" i="1"/>
  <c r="EW385" i="1"/>
  <c r="EW386" i="1"/>
  <c r="EW387" i="1"/>
  <c r="EW388" i="1"/>
  <c r="EW389" i="1"/>
  <c r="EW390" i="1"/>
  <c r="EW391" i="1"/>
  <c r="EW392" i="1"/>
  <c r="EW393" i="1"/>
  <c r="EW394" i="1"/>
  <c r="EW395" i="1"/>
  <c r="EW396" i="1"/>
  <c r="EW397" i="1"/>
  <c r="EW398" i="1"/>
  <c r="EW399" i="1"/>
  <c r="EW400" i="1"/>
  <c r="EW401" i="1"/>
  <c r="EW402" i="1"/>
  <c r="EW403" i="1"/>
  <c r="EW404" i="1"/>
  <c r="EW405" i="1"/>
  <c r="EW406" i="1"/>
  <c r="EW407" i="1"/>
  <c r="EW408" i="1"/>
  <c r="EW409" i="1"/>
  <c r="EW410" i="1"/>
  <c r="EW411" i="1"/>
  <c r="EW412" i="1"/>
  <c r="EW413" i="1"/>
  <c r="EW414" i="1"/>
  <c r="EW415" i="1"/>
  <c r="EW416" i="1"/>
  <c r="EW417" i="1"/>
  <c r="EW418" i="1"/>
  <c r="EW419" i="1"/>
  <c r="EW420" i="1"/>
  <c r="EW421" i="1"/>
  <c r="EW422" i="1"/>
  <c r="EW423" i="1"/>
  <c r="EW424" i="1"/>
  <c r="EW425" i="1"/>
  <c r="EW426" i="1"/>
  <c r="EW427" i="1"/>
  <c r="EW428" i="1"/>
  <c r="EW429" i="1"/>
  <c r="EW430" i="1"/>
  <c r="EW431" i="1"/>
  <c r="EW432" i="1"/>
  <c r="EW433" i="1"/>
  <c r="EW434" i="1"/>
  <c r="EW435" i="1"/>
  <c r="EW436" i="1"/>
  <c r="EW437" i="1"/>
  <c r="EW438" i="1"/>
  <c r="EW439" i="1"/>
  <c r="EW440" i="1"/>
  <c r="EW441" i="1"/>
  <c r="EW442" i="1"/>
  <c r="EW443" i="1"/>
  <c r="EW444" i="1"/>
  <c r="EW445" i="1"/>
  <c r="EW446" i="1"/>
  <c r="EW447" i="1"/>
  <c r="EW448" i="1"/>
  <c r="EU13" i="1" l="1"/>
  <c r="EU14" i="1"/>
  <c r="EU15" i="1"/>
  <c r="EU16" i="1"/>
  <c r="EU17" i="1"/>
  <c r="EU18" i="1"/>
  <c r="EU19" i="1"/>
  <c r="EU20" i="1"/>
  <c r="EU21" i="1"/>
  <c r="EU22" i="1"/>
  <c r="EU23" i="1"/>
  <c r="EU24" i="1"/>
  <c r="EU25" i="1"/>
  <c r="EU26" i="1"/>
  <c r="EU27" i="1"/>
  <c r="EU28" i="1"/>
  <c r="EU29" i="1"/>
  <c r="EU30" i="1"/>
  <c r="EU31" i="1"/>
  <c r="EU32" i="1"/>
  <c r="EU33" i="1"/>
  <c r="EU34" i="1"/>
  <c r="EU35" i="1"/>
  <c r="EU36" i="1"/>
  <c r="EU37" i="1"/>
  <c r="EU38" i="1"/>
  <c r="EU39" i="1"/>
  <c r="EU40" i="1"/>
  <c r="EU41" i="1"/>
  <c r="EU42" i="1"/>
  <c r="EU43" i="1"/>
  <c r="EU44" i="1"/>
  <c r="EU45" i="1"/>
  <c r="EU46" i="1"/>
  <c r="EU47" i="1"/>
  <c r="EU48" i="1"/>
  <c r="EU49" i="1"/>
  <c r="EU50" i="1"/>
  <c r="EU51" i="1"/>
  <c r="EU52" i="1"/>
  <c r="EU53" i="1"/>
  <c r="EU54" i="1"/>
  <c r="EU55" i="1"/>
  <c r="EU56" i="1"/>
  <c r="EU57" i="1"/>
  <c r="EU58" i="1"/>
  <c r="EU59" i="1"/>
  <c r="EU60" i="1"/>
  <c r="EU61" i="1"/>
  <c r="EU62" i="1"/>
  <c r="EU63" i="1"/>
  <c r="EU64" i="1"/>
  <c r="EU65" i="1"/>
  <c r="EU66" i="1"/>
  <c r="EU67" i="1"/>
  <c r="EU68" i="1"/>
  <c r="EU69" i="1"/>
  <c r="EU70" i="1"/>
  <c r="EU71" i="1"/>
  <c r="EU72" i="1"/>
  <c r="EU73" i="1"/>
  <c r="EU74" i="1"/>
  <c r="EU75" i="1"/>
  <c r="EU76" i="1"/>
  <c r="EU77" i="1"/>
  <c r="EU78" i="1"/>
  <c r="EU79" i="1"/>
  <c r="EU80" i="1"/>
  <c r="EU81" i="1"/>
  <c r="EU82" i="1"/>
  <c r="EU83" i="1"/>
  <c r="EU84" i="1"/>
  <c r="EU85" i="1"/>
  <c r="EU86" i="1"/>
  <c r="EU87" i="1"/>
  <c r="EU88" i="1"/>
  <c r="EU89" i="1"/>
  <c r="EU90" i="1"/>
  <c r="EU91" i="1"/>
  <c r="EU92" i="1"/>
  <c r="EU93" i="1"/>
  <c r="EU94" i="1"/>
  <c r="EU95" i="1"/>
  <c r="EU96" i="1"/>
  <c r="EU97" i="1"/>
  <c r="EU98" i="1"/>
  <c r="EU99" i="1"/>
  <c r="EU100" i="1"/>
  <c r="EU101" i="1"/>
  <c r="EU102" i="1"/>
  <c r="EU103" i="1"/>
  <c r="EU104" i="1"/>
  <c r="EU105" i="1"/>
  <c r="EU106" i="1"/>
  <c r="EU107" i="1"/>
  <c r="EU108" i="1"/>
  <c r="EU109" i="1"/>
  <c r="EU110" i="1"/>
  <c r="EU111" i="1"/>
  <c r="EU112" i="1"/>
  <c r="EU113" i="1"/>
  <c r="EU114" i="1"/>
  <c r="EU115" i="1"/>
  <c r="EU116" i="1"/>
  <c r="EU117" i="1"/>
  <c r="EU118" i="1"/>
  <c r="EU119" i="1"/>
  <c r="EU120" i="1"/>
  <c r="EU121" i="1"/>
  <c r="EU122" i="1"/>
  <c r="EU123" i="1"/>
  <c r="EU124" i="1"/>
  <c r="EU125" i="1"/>
  <c r="EU126" i="1"/>
  <c r="EU127" i="1"/>
  <c r="EU128" i="1"/>
  <c r="EU129" i="1"/>
  <c r="EU130" i="1"/>
  <c r="EU131" i="1"/>
  <c r="EU132" i="1"/>
  <c r="EU133" i="1"/>
  <c r="EU134" i="1"/>
  <c r="EU135" i="1"/>
  <c r="EU136" i="1"/>
  <c r="EU137" i="1"/>
  <c r="EU138" i="1"/>
  <c r="EU139" i="1"/>
  <c r="EU140" i="1"/>
  <c r="EU141" i="1"/>
  <c r="EU142" i="1"/>
  <c r="EU143" i="1"/>
  <c r="EU144" i="1"/>
  <c r="EU145" i="1"/>
  <c r="EU146" i="1"/>
  <c r="EU147" i="1"/>
  <c r="EU148" i="1"/>
  <c r="EU149" i="1"/>
  <c r="EU150" i="1"/>
  <c r="EU151" i="1"/>
  <c r="EU152" i="1"/>
  <c r="EU153" i="1"/>
  <c r="EU154" i="1"/>
  <c r="EU155" i="1"/>
  <c r="EU156" i="1"/>
  <c r="EU157" i="1"/>
  <c r="EU158" i="1"/>
  <c r="EU159" i="1"/>
  <c r="EU160" i="1"/>
  <c r="EU161" i="1"/>
  <c r="EU162" i="1"/>
  <c r="EU163" i="1"/>
  <c r="EU164" i="1"/>
  <c r="EU165" i="1"/>
  <c r="EU166" i="1"/>
  <c r="EU167" i="1"/>
  <c r="EU168" i="1"/>
  <c r="EU169" i="1"/>
  <c r="EU170" i="1"/>
  <c r="EU171" i="1"/>
  <c r="EU172" i="1"/>
  <c r="EU173" i="1"/>
  <c r="EU174" i="1"/>
  <c r="EU175" i="1"/>
  <c r="EU176" i="1"/>
  <c r="EU177" i="1"/>
  <c r="EU178" i="1"/>
  <c r="EU179" i="1"/>
  <c r="EU180" i="1"/>
  <c r="EU181" i="1"/>
  <c r="EU182" i="1"/>
  <c r="EU183" i="1"/>
  <c r="EU184" i="1"/>
  <c r="EU185" i="1"/>
  <c r="EU186" i="1"/>
  <c r="EU187" i="1"/>
  <c r="EU188" i="1"/>
  <c r="EU189" i="1"/>
  <c r="EU190" i="1"/>
  <c r="EU191" i="1"/>
  <c r="EU192" i="1"/>
  <c r="EU193" i="1"/>
  <c r="EU194" i="1"/>
  <c r="EU195" i="1"/>
  <c r="EU196" i="1"/>
  <c r="EU197" i="1"/>
  <c r="EU198" i="1"/>
  <c r="EU199" i="1"/>
  <c r="EU200" i="1"/>
  <c r="EU201" i="1"/>
  <c r="EU202" i="1"/>
  <c r="EU203" i="1"/>
  <c r="EU204" i="1"/>
  <c r="EU205" i="1"/>
  <c r="EU206" i="1"/>
  <c r="EU207" i="1"/>
  <c r="EU208" i="1"/>
  <c r="EU209" i="1"/>
  <c r="EU210" i="1"/>
  <c r="EU211" i="1"/>
  <c r="EU212" i="1"/>
  <c r="EU213" i="1"/>
  <c r="EU214" i="1"/>
  <c r="EU215" i="1"/>
  <c r="EU216" i="1"/>
  <c r="EU217" i="1"/>
  <c r="EU218" i="1"/>
  <c r="EU219" i="1"/>
  <c r="EU220" i="1"/>
  <c r="EU221" i="1"/>
  <c r="EU222" i="1"/>
  <c r="EU223" i="1"/>
  <c r="EU224" i="1"/>
  <c r="EU225" i="1"/>
  <c r="EU226" i="1"/>
  <c r="EU227" i="1"/>
  <c r="EU228" i="1"/>
  <c r="EU229" i="1"/>
  <c r="EU230" i="1"/>
  <c r="EU231" i="1"/>
  <c r="EU232" i="1"/>
  <c r="EU233" i="1"/>
  <c r="EU234" i="1"/>
  <c r="EU235" i="1"/>
  <c r="EU236" i="1"/>
  <c r="EU237" i="1"/>
  <c r="EU238" i="1"/>
  <c r="EU239" i="1"/>
  <c r="EU240" i="1"/>
  <c r="EU241" i="1"/>
  <c r="EU242" i="1"/>
  <c r="EU243" i="1"/>
  <c r="EU244" i="1"/>
  <c r="EU245" i="1"/>
  <c r="EU246" i="1"/>
  <c r="EU247" i="1"/>
  <c r="EU248" i="1"/>
  <c r="EU249" i="1"/>
  <c r="EU250" i="1"/>
  <c r="EU251" i="1"/>
  <c r="EU252" i="1"/>
  <c r="EU253" i="1"/>
  <c r="EU254" i="1"/>
  <c r="EU255" i="1"/>
  <c r="EU256" i="1"/>
  <c r="EU257" i="1"/>
  <c r="EU258" i="1"/>
  <c r="EU259" i="1"/>
  <c r="EU260" i="1"/>
  <c r="EU261" i="1"/>
  <c r="EU262" i="1"/>
  <c r="EU263" i="1"/>
  <c r="EU264" i="1"/>
  <c r="EU265" i="1"/>
  <c r="EU266" i="1"/>
  <c r="EU267" i="1"/>
  <c r="EU268" i="1"/>
  <c r="EU269" i="1"/>
  <c r="EU270" i="1"/>
  <c r="EU271" i="1"/>
  <c r="EU272" i="1"/>
  <c r="EU273" i="1"/>
  <c r="EU274" i="1"/>
  <c r="EU275" i="1"/>
  <c r="EU276" i="1"/>
  <c r="EU277" i="1"/>
  <c r="EU278" i="1"/>
  <c r="EU279" i="1"/>
  <c r="EU280" i="1"/>
  <c r="EU281" i="1"/>
  <c r="EU282" i="1"/>
  <c r="EU283" i="1"/>
  <c r="EU284" i="1"/>
  <c r="EU285" i="1"/>
  <c r="EU286" i="1"/>
  <c r="EU287" i="1"/>
  <c r="EU288" i="1"/>
  <c r="EU289" i="1"/>
  <c r="EU290" i="1"/>
  <c r="EU291" i="1"/>
  <c r="EU292" i="1"/>
  <c r="EU293" i="1"/>
  <c r="EU294" i="1"/>
  <c r="EU295" i="1"/>
  <c r="EU296" i="1"/>
  <c r="EU297" i="1"/>
  <c r="EU298" i="1"/>
  <c r="EU299" i="1"/>
  <c r="EU300" i="1"/>
  <c r="EU301" i="1"/>
  <c r="EU302" i="1"/>
  <c r="EU303" i="1"/>
  <c r="EU304" i="1"/>
  <c r="EU305" i="1"/>
  <c r="EU306" i="1"/>
  <c r="EU307" i="1"/>
  <c r="EU308" i="1"/>
  <c r="EU309" i="1"/>
  <c r="EU310" i="1"/>
  <c r="EU311" i="1"/>
  <c r="EU312" i="1"/>
  <c r="EU313" i="1"/>
  <c r="EU314" i="1"/>
  <c r="EU315" i="1"/>
  <c r="EU316" i="1"/>
  <c r="EU317" i="1"/>
  <c r="EU318" i="1"/>
  <c r="EU319" i="1"/>
  <c r="EU320" i="1"/>
  <c r="EU321" i="1"/>
  <c r="EU322" i="1"/>
  <c r="EU323" i="1"/>
  <c r="EU324" i="1"/>
  <c r="EU325" i="1"/>
  <c r="EU326" i="1"/>
  <c r="EU327" i="1"/>
  <c r="EU328" i="1"/>
  <c r="EU329" i="1"/>
  <c r="EU330" i="1"/>
  <c r="EU331" i="1"/>
  <c r="EU332" i="1"/>
  <c r="EU333" i="1"/>
  <c r="EU334" i="1"/>
  <c r="EU335" i="1"/>
  <c r="EU336" i="1"/>
  <c r="EU337" i="1"/>
  <c r="EU338" i="1"/>
  <c r="EU339" i="1"/>
  <c r="EU340" i="1"/>
  <c r="EU341" i="1"/>
  <c r="EU342" i="1"/>
  <c r="EU343" i="1"/>
  <c r="EU344" i="1"/>
  <c r="EU345" i="1"/>
  <c r="EU346" i="1"/>
  <c r="EU347" i="1"/>
  <c r="EU348" i="1"/>
  <c r="EU349" i="1"/>
  <c r="EU350" i="1"/>
  <c r="EU351" i="1"/>
  <c r="EU352" i="1"/>
  <c r="EU353" i="1"/>
  <c r="EU354" i="1"/>
  <c r="EU355" i="1"/>
  <c r="EU356" i="1"/>
  <c r="EU357" i="1"/>
  <c r="EU358" i="1"/>
  <c r="EU359" i="1"/>
  <c r="EU360" i="1"/>
  <c r="EU361" i="1"/>
  <c r="EU362" i="1"/>
  <c r="EU363" i="1"/>
  <c r="EU364" i="1"/>
  <c r="EU365" i="1"/>
  <c r="EU366" i="1"/>
  <c r="EU367" i="1"/>
  <c r="EU368" i="1"/>
  <c r="EU369" i="1"/>
  <c r="EU370" i="1"/>
  <c r="EU371" i="1"/>
  <c r="EU372" i="1"/>
  <c r="EU373" i="1"/>
  <c r="EU374" i="1"/>
  <c r="EU375" i="1"/>
  <c r="EU376" i="1"/>
  <c r="EU377" i="1"/>
  <c r="EU378" i="1"/>
  <c r="EU379" i="1"/>
  <c r="EU380" i="1"/>
  <c r="EU381" i="1"/>
  <c r="EU382" i="1"/>
  <c r="EU383" i="1"/>
  <c r="EU384" i="1"/>
  <c r="EU385" i="1"/>
  <c r="EU386" i="1"/>
  <c r="EU387" i="1"/>
  <c r="EU388" i="1"/>
  <c r="EU389" i="1"/>
  <c r="EU390" i="1"/>
  <c r="EU391" i="1"/>
  <c r="EU392" i="1"/>
  <c r="EU393" i="1"/>
  <c r="EU394" i="1"/>
  <c r="EU395" i="1"/>
  <c r="EU396" i="1"/>
  <c r="EU397" i="1"/>
  <c r="EU398" i="1"/>
  <c r="EU399" i="1"/>
  <c r="EU400" i="1"/>
  <c r="EU401" i="1"/>
  <c r="EU402" i="1"/>
  <c r="EU403" i="1"/>
  <c r="EU404" i="1"/>
  <c r="EU405" i="1"/>
  <c r="EU406" i="1"/>
  <c r="EU407" i="1"/>
  <c r="EU408" i="1"/>
  <c r="EU409" i="1"/>
  <c r="EU410" i="1"/>
  <c r="EU411" i="1"/>
  <c r="EU412" i="1"/>
  <c r="EU413" i="1"/>
  <c r="EU414" i="1"/>
  <c r="EU415" i="1"/>
  <c r="EU416" i="1"/>
  <c r="EU417" i="1"/>
  <c r="EU418" i="1"/>
  <c r="EU419" i="1"/>
  <c r="EU420" i="1"/>
  <c r="EU421" i="1"/>
  <c r="EU422" i="1"/>
  <c r="EU423" i="1"/>
  <c r="EU424" i="1"/>
  <c r="EU425" i="1"/>
  <c r="EU426" i="1"/>
  <c r="EU427" i="1"/>
  <c r="EU428" i="1"/>
  <c r="EU429" i="1"/>
  <c r="EU430" i="1"/>
  <c r="EU431" i="1"/>
  <c r="EU432" i="1"/>
  <c r="EU433" i="1"/>
  <c r="EU434" i="1"/>
  <c r="EU435" i="1"/>
  <c r="EU436" i="1"/>
  <c r="EU437" i="1"/>
  <c r="EU438" i="1"/>
  <c r="EU439" i="1"/>
  <c r="EU440" i="1"/>
  <c r="EU441" i="1"/>
  <c r="EU442" i="1"/>
  <c r="EU443" i="1"/>
  <c r="EU444" i="1"/>
  <c r="EU445" i="1"/>
  <c r="EU446" i="1"/>
  <c r="EU447" i="1"/>
  <c r="EU448" i="1"/>
  <c r="ES13" i="1" l="1"/>
  <c r="ES14" i="1"/>
  <c r="ES15" i="1"/>
  <c r="ES16" i="1"/>
  <c r="ES17" i="1"/>
  <c r="ES18" i="1"/>
  <c r="ES19" i="1"/>
  <c r="ES20" i="1"/>
  <c r="ES21" i="1"/>
  <c r="ES22" i="1"/>
  <c r="ES23" i="1"/>
  <c r="ES24" i="1"/>
  <c r="ES25" i="1"/>
  <c r="ES26" i="1"/>
  <c r="ES27" i="1"/>
  <c r="ES28" i="1"/>
  <c r="ES29" i="1"/>
  <c r="ES30" i="1"/>
  <c r="ES31" i="1"/>
  <c r="ES32" i="1"/>
  <c r="ES33" i="1"/>
  <c r="ES34" i="1"/>
  <c r="ES35" i="1"/>
  <c r="ES36" i="1"/>
  <c r="ES37" i="1"/>
  <c r="ES38" i="1"/>
  <c r="ES39" i="1"/>
  <c r="ES40" i="1"/>
  <c r="ES41" i="1"/>
  <c r="ES42" i="1"/>
  <c r="ES43" i="1"/>
  <c r="ES44" i="1"/>
  <c r="ES45" i="1"/>
  <c r="ES46" i="1"/>
  <c r="ES47" i="1"/>
  <c r="ES48" i="1"/>
  <c r="ES49" i="1"/>
  <c r="ES50" i="1"/>
  <c r="ES51" i="1"/>
  <c r="ES52" i="1"/>
  <c r="ES53" i="1"/>
  <c r="ES54" i="1"/>
  <c r="ES55" i="1"/>
  <c r="ES56" i="1"/>
  <c r="ES57" i="1"/>
  <c r="ES58" i="1"/>
  <c r="ES59" i="1"/>
  <c r="ES60" i="1"/>
  <c r="ES61" i="1"/>
  <c r="ES62" i="1"/>
  <c r="ES63" i="1"/>
  <c r="ES64" i="1"/>
  <c r="ES65" i="1"/>
  <c r="ES66" i="1"/>
  <c r="ES67" i="1"/>
  <c r="ES68" i="1"/>
  <c r="ES69" i="1"/>
  <c r="ES70" i="1"/>
  <c r="ES71" i="1"/>
  <c r="ES72" i="1"/>
  <c r="ES73" i="1"/>
  <c r="ES74" i="1"/>
  <c r="ES75" i="1"/>
  <c r="ES76" i="1"/>
  <c r="ES77" i="1"/>
  <c r="ES78" i="1"/>
  <c r="ES79" i="1"/>
  <c r="ES80" i="1"/>
  <c r="ES81" i="1"/>
  <c r="ES82" i="1"/>
  <c r="ES83" i="1"/>
  <c r="ES84" i="1"/>
  <c r="ES85" i="1"/>
  <c r="ES86" i="1"/>
  <c r="ES87" i="1"/>
  <c r="ES88" i="1"/>
  <c r="ES89" i="1"/>
  <c r="ES90" i="1"/>
  <c r="ES91" i="1"/>
  <c r="ES92" i="1"/>
  <c r="ES93" i="1"/>
  <c r="ES94" i="1"/>
  <c r="ES95" i="1"/>
  <c r="ES96" i="1"/>
  <c r="ES97" i="1"/>
  <c r="ES98" i="1"/>
  <c r="ES99" i="1"/>
  <c r="ES100" i="1"/>
  <c r="ES101" i="1"/>
  <c r="ES102" i="1"/>
  <c r="ES103" i="1"/>
  <c r="ES104" i="1"/>
  <c r="ES105" i="1"/>
  <c r="ES106" i="1"/>
  <c r="ES107" i="1"/>
  <c r="ES108" i="1"/>
  <c r="ES109" i="1"/>
  <c r="ES110" i="1"/>
  <c r="ES111" i="1"/>
  <c r="ES112" i="1"/>
  <c r="ES113" i="1"/>
  <c r="ES114" i="1"/>
  <c r="ES115" i="1"/>
  <c r="ES116" i="1"/>
  <c r="ES117" i="1"/>
  <c r="ES118" i="1"/>
  <c r="ES119" i="1"/>
  <c r="ES120" i="1"/>
  <c r="ES121" i="1"/>
  <c r="ES122" i="1"/>
  <c r="ES123" i="1"/>
  <c r="ES124" i="1"/>
  <c r="ES125" i="1"/>
  <c r="ES126" i="1"/>
  <c r="ES127" i="1"/>
  <c r="ES128" i="1"/>
  <c r="ES129" i="1"/>
  <c r="ES130" i="1"/>
  <c r="ES131" i="1"/>
  <c r="ES132" i="1"/>
  <c r="ES133" i="1"/>
  <c r="ES134" i="1"/>
  <c r="ES135" i="1"/>
  <c r="ES136" i="1"/>
  <c r="ES137" i="1"/>
  <c r="ES138" i="1"/>
  <c r="ES139" i="1"/>
  <c r="ES140" i="1"/>
  <c r="ES141" i="1"/>
  <c r="ES142" i="1"/>
  <c r="ES143" i="1"/>
  <c r="ES144" i="1"/>
  <c r="ES145" i="1"/>
  <c r="ES146" i="1"/>
  <c r="ES147" i="1"/>
  <c r="ES148" i="1"/>
  <c r="ES149" i="1"/>
  <c r="ES150" i="1"/>
  <c r="ES151" i="1"/>
  <c r="ES152" i="1"/>
  <c r="ES153" i="1"/>
  <c r="ES154" i="1"/>
  <c r="ES155" i="1"/>
  <c r="ES156" i="1"/>
  <c r="ES157" i="1"/>
  <c r="ES158" i="1"/>
  <c r="ES159" i="1"/>
  <c r="ES160" i="1"/>
  <c r="ES161" i="1"/>
  <c r="ES162" i="1"/>
  <c r="ES163" i="1"/>
  <c r="ES164" i="1"/>
  <c r="ES165" i="1"/>
  <c r="ES166" i="1"/>
  <c r="ES167" i="1"/>
  <c r="ES168" i="1"/>
  <c r="ES169" i="1"/>
  <c r="ES170" i="1"/>
  <c r="ES171" i="1"/>
  <c r="ES172" i="1"/>
  <c r="ES173" i="1"/>
  <c r="ES174" i="1"/>
  <c r="ES175" i="1"/>
  <c r="ES176" i="1"/>
  <c r="ES177" i="1"/>
  <c r="ES178" i="1"/>
  <c r="ES179" i="1"/>
  <c r="ES180" i="1"/>
  <c r="ES181" i="1"/>
  <c r="ES182" i="1"/>
  <c r="ES183" i="1"/>
  <c r="ES184" i="1"/>
  <c r="ES185" i="1"/>
  <c r="ES186" i="1"/>
  <c r="ES187" i="1"/>
  <c r="ES188" i="1"/>
  <c r="ES189" i="1"/>
  <c r="ES190" i="1"/>
  <c r="ES191" i="1"/>
  <c r="ES192" i="1"/>
  <c r="ES193" i="1"/>
  <c r="ES194" i="1"/>
  <c r="ES195" i="1"/>
  <c r="ES196" i="1"/>
  <c r="ES197" i="1"/>
  <c r="ES198" i="1"/>
  <c r="ES199" i="1"/>
  <c r="ES200" i="1"/>
  <c r="ES201" i="1"/>
  <c r="ES202" i="1"/>
  <c r="ES203" i="1"/>
  <c r="ES204" i="1"/>
  <c r="ES205" i="1"/>
  <c r="ES206" i="1"/>
  <c r="ES207" i="1"/>
  <c r="ES208" i="1"/>
  <c r="ES209" i="1"/>
  <c r="ES210" i="1"/>
  <c r="ES211" i="1"/>
  <c r="ES212" i="1"/>
  <c r="ES213" i="1"/>
  <c r="ES214" i="1"/>
  <c r="ES215" i="1"/>
  <c r="ES216" i="1"/>
  <c r="ES217" i="1"/>
  <c r="ES218" i="1"/>
  <c r="ES219" i="1"/>
  <c r="ES220" i="1"/>
  <c r="ES221" i="1"/>
  <c r="ES222" i="1"/>
  <c r="ES223" i="1"/>
  <c r="ES224" i="1"/>
  <c r="ES225" i="1"/>
  <c r="ES226" i="1"/>
  <c r="ES227" i="1"/>
  <c r="ES228" i="1"/>
  <c r="ES229" i="1"/>
  <c r="ES230" i="1"/>
  <c r="ES231" i="1"/>
  <c r="ES232" i="1"/>
  <c r="ES233" i="1"/>
  <c r="ES234" i="1"/>
  <c r="ES235" i="1"/>
  <c r="ES236" i="1"/>
  <c r="ES237" i="1"/>
  <c r="ES238" i="1"/>
  <c r="ES239" i="1"/>
  <c r="ES240" i="1"/>
  <c r="ES241" i="1"/>
  <c r="ES242" i="1"/>
  <c r="ES243" i="1"/>
  <c r="ES244" i="1"/>
  <c r="ES245" i="1"/>
  <c r="ES246" i="1"/>
  <c r="ES247" i="1"/>
  <c r="ES248" i="1"/>
  <c r="ES249" i="1"/>
  <c r="ES250" i="1"/>
  <c r="ES251" i="1"/>
  <c r="ES252" i="1"/>
  <c r="ES253" i="1"/>
  <c r="ES254" i="1"/>
  <c r="ES255" i="1"/>
  <c r="ES256" i="1"/>
  <c r="ES257" i="1"/>
  <c r="ES258" i="1"/>
  <c r="ES259" i="1"/>
  <c r="ES260" i="1"/>
  <c r="ES261" i="1"/>
  <c r="ES262" i="1"/>
  <c r="ES263" i="1"/>
  <c r="ES264" i="1"/>
  <c r="ES265" i="1"/>
  <c r="ES266" i="1"/>
  <c r="ES267" i="1"/>
  <c r="ES268" i="1"/>
  <c r="ES269" i="1"/>
  <c r="ES270" i="1"/>
  <c r="ES271" i="1"/>
  <c r="ES272" i="1"/>
  <c r="ES273" i="1"/>
  <c r="ES274" i="1"/>
  <c r="ES275" i="1"/>
  <c r="ES276" i="1"/>
  <c r="ES277" i="1"/>
  <c r="ES278" i="1"/>
  <c r="ES279" i="1"/>
  <c r="ES280" i="1"/>
  <c r="ES281" i="1"/>
  <c r="ES282" i="1"/>
  <c r="ES283" i="1"/>
  <c r="ES284" i="1"/>
  <c r="ES285" i="1"/>
  <c r="ES286" i="1"/>
  <c r="ES287" i="1"/>
  <c r="ES288" i="1"/>
  <c r="ES289" i="1"/>
  <c r="ES290" i="1"/>
  <c r="ES291" i="1"/>
  <c r="ES292" i="1"/>
  <c r="ES293" i="1"/>
  <c r="ES294" i="1"/>
  <c r="ES295" i="1"/>
  <c r="ES296" i="1"/>
  <c r="ES297" i="1"/>
  <c r="ES298" i="1"/>
  <c r="ES299" i="1"/>
  <c r="ES300" i="1"/>
  <c r="ES301" i="1"/>
  <c r="ES302" i="1"/>
  <c r="ES303" i="1"/>
  <c r="ES304" i="1"/>
  <c r="ES305" i="1"/>
  <c r="ES306" i="1"/>
  <c r="ES307" i="1"/>
  <c r="ES308" i="1"/>
  <c r="ES309" i="1"/>
  <c r="ES310" i="1"/>
  <c r="ES311" i="1"/>
  <c r="ES312" i="1"/>
  <c r="ES313" i="1"/>
  <c r="ES314" i="1"/>
  <c r="ES315" i="1"/>
  <c r="ES316" i="1"/>
  <c r="ES317" i="1"/>
  <c r="ES318" i="1"/>
  <c r="ES319" i="1"/>
  <c r="ES320" i="1"/>
  <c r="ES321" i="1"/>
  <c r="ES322" i="1"/>
  <c r="ES323" i="1"/>
  <c r="ES324" i="1"/>
  <c r="ES325" i="1"/>
  <c r="ES326" i="1"/>
  <c r="ES327" i="1"/>
  <c r="ES328" i="1"/>
  <c r="ES329" i="1"/>
  <c r="ES330" i="1"/>
  <c r="ES331" i="1"/>
  <c r="ES332" i="1"/>
  <c r="ES333" i="1"/>
  <c r="ES334" i="1"/>
  <c r="ES335" i="1"/>
  <c r="ES336" i="1"/>
  <c r="ES337" i="1"/>
  <c r="ES338" i="1"/>
  <c r="ES339" i="1"/>
  <c r="ES340" i="1"/>
  <c r="ES341" i="1"/>
  <c r="ES342" i="1"/>
  <c r="ES343" i="1"/>
  <c r="ES344" i="1"/>
  <c r="ES345" i="1"/>
  <c r="ES346" i="1"/>
  <c r="ES347" i="1"/>
  <c r="ES348" i="1"/>
  <c r="ES349" i="1"/>
  <c r="ES350" i="1"/>
  <c r="ES351" i="1"/>
  <c r="ES352" i="1"/>
  <c r="ES353" i="1"/>
  <c r="ES354" i="1"/>
  <c r="ES355" i="1"/>
  <c r="ES356" i="1"/>
  <c r="ES357" i="1"/>
  <c r="ES358" i="1"/>
  <c r="ES359" i="1"/>
  <c r="ES360" i="1"/>
  <c r="ES361" i="1"/>
  <c r="ES362" i="1"/>
  <c r="ES363" i="1"/>
  <c r="ES364" i="1"/>
  <c r="ES365" i="1"/>
  <c r="ES366" i="1"/>
  <c r="ES367" i="1"/>
  <c r="ES368" i="1"/>
  <c r="ES369" i="1"/>
  <c r="ES370" i="1"/>
  <c r="ES371" i="1"/>
  <c r="ES372" i="1"/>
  <c r="ES373" i="1"/>
  <c r="ES374" i="1"/>
  <c r="ES375" i="1"/>
  <c r="ES376" i="1"/>
  <c r="ES377" i="1"/>
  <c r="ES378" i="1"/>
  <c r="ES379" i="1"/>
  <c r="ES380" i="1"/>
  <c r="ES381" i="1"/>
  <c r="ES382" i="1"/>
  <c r="ES383" i="1"/>
  <c r="ES384" i="1"/>
  <c r="ES385" i="1"/>
  <c r="ES386" i="1"/>
  <c r="ES387" i="1"/>
  <c r="ES388" i="1"/>
  <c r="ES389" i="1"/>
  <c r="ES390" i="1"/>
  <c r="ES391" i="1"/>
  <c r="ES392" i="1"/>
  <c r="ES393" i="1"/>
  <c r="ES394" i="1"/>
  <c r="ES395" i="1"/>
  <c r="ES396" i="1"/>
  <c r="ES397" i="1"/>
  <c r="ES398" i="1"/>
  <c r="ES399" i="1"/>
  <c r="ES400" i="1"/>
  <c r="ES401" i="1"/>
  <c r="ES402" i="1"/>
  <c r="ES403" i="1"/>
  <c r="ES404" i="1"/>
  <c r="ES405" i="1"/>
  <c r="ES406" i="1"/>
  <c r="ES407" i="1"/>
  <c r="ES408" i="1"/>
  <c r="ES409" i="1"/>
  <c r="ES410" i="1"/>
  <c r="ES411" i="1"/>
  <c r="ES412" i="1"/>
  <c r="ES413" i="1"/>
  <c r="ES414" i="1"/>
  <c r="ES415" i="1"/>
  <c r="ES416" i="1"/>
  <c r="ES417" i="1"/>
  <c r="ES418" i="1"/>
  <c r="ES419" i="1"/>
  <c r="ES420" i="1"/>
  <c r="ES421" i="1"/>
  <c r="ES422" i="1"/>
  <c r="ES423" i="1"/>
  <c r="ES424" i="1"/>
  <c r="ES425" i="1"/>
  <c r="ES426" i="1"/>
  <c r="ES427" i="1"/>
  <c r="ES428" i="1"/>
  <c r="ES429" i="1"/>
  <c r="ES430" i="1"/>
  <c r="ES431" i="1"/>
  <c r="ES432" i="1"/>
  <c r="ES433" i="1"/>
  <c r="ES434" i="1"/>
  <c r="ES435" i="1"/>
  <c r="ES436" i="1"/>
  <c r="ES437" i="1"/>
  <c r="ES438" i="1"/>
  <c r="ES439" i="1"/>
  <c r="ES440" i="1"/>
  <c r="ES441" i="1"/>
  <c r="ES442" i="1"/>
  <c r="ES443" i="1"/>
  <c r="ES444" i="1"/>
  <c r="ES445" i="1"/>
  <c r="ES446" i="1"/>
  <c r="ES447" i="1"/>
  <c r="ES448" i="1"/>
  <c r="EQ13" i="1" l="1"/>
  <c r="EQ14" i="1"/>
  <c r="EQ15" i="1"/>
  <c r="EQ16" i="1"/>
  <c r="EQ17" i="1"/>
  <c r="EQ18" i="1"/>
  <c r="EQ19" i="1"/>
  <c r="EQ20" i="1"/>
  <c r="EQ21" i="1"/>
  <c r="EQ22" i="1"/>
  <c r="EQ23" i="1"/>
  <c r="EQ24" i="1"/>
  <c r="EQ25" i="1"/>
  <c r="EQ26" i="1"/>
  <c r="EQ27" i="1"/>
  <c r="EQ28" i="1"/>
  <c r="EQ29" i="1"/>
  <c r="EQ30" i="1"/>
  <c r="EQ31" i="1"/>
  <c r="EQ32" i="1"/>
  <c r="EQ33" i="1"/>
  <c r="EQ34" i="1"/>
  <c r="EQ35" i="1"/>
  <c r="EQ36" i="1"/>
  <c r="EQ37" i="1"/>
  <c r="EQ38" i="1"/>
  <c r="EQ39" i="1"/>
  <c r="EQ40" i="1"/>
  <c r="EQ41" i="1"/>
  <c r="EQ42" i="1"/>
  <c r="EQ43" i="1"/>
  <c r="EQ44" i="1"/>
  <c r="EQ45" i="1"/>
  <c r="EQ46" i="1"/>
  <c r="EQ47" i="1"/>
  <c r="EQ48" i="1"/>
  <c r="EQ49" i="1"/>
  <c r="EQ50" i="1"/>
  <c r="EQ51" i="1"/>
  <c r="EQ52" i="1"/>
  <c r="EQ53" i="1"/>
  <c r="EQ54" i="1"/>
  <c r="EQ55" i="1"/>
  <c r="EQ56" i="1"/>
  <c r="EQ57" i="1"/>
  <c r="EQ58" i="1"/>
  <c r="EQ59" i="1"/>
  <c r="EQ60" i="1"/>
  <c r="EQ61" i="1"/>
  <c r="EQ62" i="1"/>
  <c r="EQ63" i="1"/>
  <c r="EQ64" i="1"/>
  <c r="EQ65" i="1"/>
  <c r="EQ66" i="1"/>
  <c r="EQ67" i="1"/>
  <c r="EQ68" i="1"/>
  <c r="EQ69" i="1"/>
  <c r="EQ70" i="1"/>
  <c r="EQ71" i="1"/>
  <c r="EQ72" i="1"/>
  <c r="EQ73" i="1"/>
  <c r="EQ74" i="1"/>
  <c r="EQ75" i="1"/>
  <c r="EQ76" i="1"/>
  <c r="EQ77" i="1"/>
  <c r="EQ78" i="1"/>
  <c r="EQ79" i="1"/>
  <c r="EQ80" i="1"/>
  <c r="EQ81" i="1"/>
  <c r="EQ82" i="1"/>
  <c r="EQ83" i="1"/>
  <c r="EQ84" i="1"/>
  <c r="EQ85" i="1"/>
  <c r="EQ86" i="1"/>
  <c r="EQ87" i="1"/>
  <c r="EQ88" i="1"/>
  <c r="EQ89" i="1"/>
  <c r="EQ90" i="1"/>
  <c r="EQ91" i="1"/>
  <c r="EQ92" i="1"/>
  <c r="EQ93" i="1"/>
  <c r="EQ94" i="1"/>
  <c r="EQ95" i="1"/>
  <c r="EQ96" i="1"/>
  <c r="EQ97" i="1"/>
  <c r="EQ98" i="1"/>
  <c r="EQ99" i="1"/>
  <c r="EQ100" i="1"/>
  <c r="EQ101" i="1"/>
  <c r="EQ102" i="1"/>
  <c r="EQ103" i="1"/>
  <c r="EQ104" i="1"/>
  <c r="EQ105" i="1"/>
  <c r="EQ106" i="1"/>
  <c r="EQ107" i="1"/>
  <c r="EQ108" i="1"/>
  <c r="EQ109" i="1"/>
  <c r="EQ110" i="1"/>
  <c r="EQ111" i="1"/>
  <c r="EQ112" i="1"/>
  <c r="EQ113" i="1"/>
  <c r="EQ114" i="1"/>
  <c r="EQ115" i="1"/>
  <c r="EQ116" i="1"/>
  <c r="EQ117" i="1"/>
  <c r="EQ118" i="1"/>
  <c r="EQ119" i="1"/>
  <c r="EQ120" i="1"/>
  <c r="EQ121" i="1"/>
  <c r="EQ122" i="1"/>
  <c r="EQ123" i="1"/>
  <c r="EQ124" i="1"/>
  <c r="EQ125" i="1"/>
  <c r="EQ126" i="1"/>
  <c r="EQ127" i="1"/>
  <c r="EQ128" i="1"/>
  <c r="EQ129" i="1"/>
  <c r="EQ130" i="1"/>
  <c r="EQ131" i="1"/>
  <c r="EQ132" i="1"/>
  <c r="EQ133" i="1"/>
  <c r="EQ134" i="1"/>
  <c r="EQ135" i="1"/>
  <c r="EQ136" i="1"/>
  <c r="EQ137" i="1"/>
  <c r="EQ138" i="1"/>
  <c r="EQ139" i="1"/>
  <c r="EQ140" i="1"/>
  <c r="EQ141" i="1"/>
  <c r="EQ142" i="1"/>
  <c r="EQ143" i="1"/>
  <c r="EQ144" i="1"/>
  <c r="EQ145" i="1"/>
  <c r="EQ146" i="1"/>
  <c r="EQ147" i="1"/>
  <c r="EQ148" i="1"/>
  <c r="EQ149" i="1"/>
  <c r="EQ150" i="1"/>
  <c r="EQ151" i="1"/>
  <c r="EQ152" i="1"/>
  <c r="EQ153" i="1"/>
  <c r="EQ154" i="1"/>
  <c r="EQ155" i="1"/>
  <c r="EQ156" i="1"/>
  <c r="EQ157" i="1"/>
  <c r="EQ158" i="1"/>
  <c r="EQ159" i="1"/>
  <c r="EQ160" i="1"/>
  <c r="EQ161" i="1"/>
  <c r="EQ162" i="1"/>
  <c r="EQ163" i="1"/>
  <c r="EQ164" i="1"/>
  <c r="EQ165" i="1"/>
  <c r="EQ166" i="1"/>
  <c r="EQ167" i="1"/>
  <c r="EQ168" i="1"/>
  <c r="EQ169" i="1"/>
  <c r="EQ170" i="1"/>
  <c r="EQ171" i="1"/>
  <c r="EQ172" i="1"/>
  <c r="EQ173" i="1"/>
  <c r="EQ174" i="1"/>
  <c r="EQ175" i="1"/>
  <c r="EQ176" i="1"/>
  <c r="EQ177" i="1"/>
  <c r="EQ178" i="1"/>
  <c r="EQ179" i="1"/>
  <c r="EQ180" i="1"/>
  <c r="EQ181" i="1"/>
  <c r="EQ182" i="1"/>
  <c r="EQ183" i="1"/>
  <c r="EQ184" i="1"/>
  <c r="EQ185" i="1"/>
  <c r="EQ186" i="1"/>
  <c r="EQ187" i="1"/>
  <c r="EQ188" i="1"/>
  <c r="EQ189" i="1"/>
  <c r="EQ190" i="1"/>
  <c r="EQ191" i="1"/>
  <c r="EQ192" i="1"/>
  <c r="EQ193" i="1"/>
  <c r="EQ194" i="1"/>
  <c r="EQ195" i="1"/>
  <c r="EQ196" i="1"/>
  <c r="EQ197" i="1"/>
  <c r="EQ198" i="1"/>
  <c r="EQ199" i="1"/>
  <c r="EQ200" i="1"/>
  <c r="EQ201" i="1"/>
  <c r="EQ202" i="1"/>
  <c r="EQ203" i="1"/>
  <c r="EQ204" i="1"/>
  <c r="EQ205" i="1"/>
  <c r="EQ206" i="1"/>
  <c r="EQ207" i="1"/>
  <c r="EQ208" i="1"/>
  <c r="EQ209" i="1"/>
  <c r="EQ210" i="1"/>
  <c r="EQ211" i="1"/>
  <c r="EQ212" i="1"/>
  <c r="EQ213" i="1"/>
  <c r="EQ214" i="1"/>
  <c r="EQ215" i="1"/>
  <c r="EQ216" i="1"/>
  <c r="EQ217" i="1"/>
  <c r="EQ218" i="1"/>
  <c r="EQ219" i="1"/>
  <c r="EQ220" i="1"/>
  <c r="EQ221" i="1"/>
  <c r="EQ222" i="1"/>
  <c r="EQ223" i="1"/>
  <c r="EQ224" i="1"/>
  <c r="EQ225" i="1"/>
  <c r="EQ226" i="1"/>
  <c r="EQ227" i="1"/>
  <c r="EQ228" i="1"/>
  <c r="EQ229" i="1"/>
  <c r="EQ230" i="1"/>
  <c r="EQ231" i="1"/>
  <c r="EQ232" i="1"/>
  <c r="EQ233" i="1"/>
  <c r="EQ234" i="1"/>
  <c r="EQ235" i="1"/>
  <c r="EQ236" i="1"/>
  <c r="EQ237" i="1"/>
  <c r="EQ238" i="1"/>
  <c r="EQ239" i="1"/>
  <c r="EQ240" i="1"/>
  <c r="EQ241" i="1"/>
  <c r="EQ242" i="1"/>
  <c r="EQ243" i="1"/>
  <c r="EQ244" i="1"/>
  <c r="EQ245" i="1"/>
  <c r="EQ246" i="1"/>
  <c r="EQ247" i="1"/>
  <c r="EQ248" i="1"/>
  <c r="EQ249" i="1"/>
  <c r="EQ250" i="1"/>
  <c r="EQ251" i="1"/>
  <c r="EQ252" i="1"/>
  <c r="EQ253" i="1"/>
  <c r="EQ254" i="1"/>
  <c r="EQ255" i="1"/>
  <c r="EQ256" i="1"/>
  <c r="EQ257" i="1"/>
  <c r="EQ258" i="1"/>
  <c r="EQ259" i="1"/>
  <c r="EQ260" i="1"/>
  <c r="EQ261" i="1"/>
  <c r="EQ262" i="1"/>
  <c r="EQ263" i="1"/>
  <c r="EQ264" i="1"/>
  <c r="EQ265" i="1"/>
  <c r="EQ266" i="1"/>
  <c r="EQ267" i="1"/>
  <c r="EQ268" i="1"/>
  <c r="EQ269" i="1"/>
  <c r="EQ270" i="1"/>
  <c r="EQ271" i="1"/>
  <c r="EQ272" i="1"/>
  <c r="EQ273" i="1"/>
  <c r="EQ274" i="1"/>
  <c r="EQ275" i="1"/>
  <c r="EQ276" i="1"/>
  <c r="EQ277" i="1"/>
  <c r="EQ278" i="1"/>
  <c r="EQ279" i="1"/>
  <c r="EQ280" i="1"/>
  <c r="EQ281" i="1"/>
  <c r="EQ282" i="1"/>
  <c r="EQ283" i="1"/>
  <c r="EQ284" i="1"/>
  <c r="EQ285" i="1"/>
  <c r="EQ286" i="1"/>
  <c r="EQ287" i="1"/>
  <c r="EQ288" i="1"/>
  <c r="EQ289" i="1"/>
  <c r="EQ290" i="1"/>
  <c r="EQ291" i="1"/>
  <c r="EQ292" i="1"/>
  <c r="EQ293" i="1"/>
  <c r="EQ294" i="1"/>
  <c r="EQ295" i="1"/>
  <c r="EQ296" i="1"/>
  <c r="EQ297" i="1"/>
  <c r="EQ298" i="1"/>
  <c r="EQ299" i="1"/>
  <c r="EQ300" i="1"/>
  <c r="EQ301" i="1"/>
  <c r="EQ302" i="1"/>
  <c r="EQ303" i="1"/>
  <c r="EQ304" i="1"/>
  <c r="EQ305" i="1"/>
  <c r="EQ306" i="1"/>
  <c r="EQ307" i="1"/>
  <c r="EQ308" i="1"/>
  <c r="EQ309" i="1"/>
  <c r="EQ310" i="1"/>
  <c r="EQ311" i="1"/>
  <c r="EQ312" i="1"/>
  <c r="EQ313" i="1"/>
  <c r="EQ314" i="1"/>
  <c r="EQ315" i="1"/>
  <c r="EQ316" i="1"/>
  <c r="EQ317" i="1"/>
  <c r="EQ318" i="1"/>
  <c r="EQ319" i="1"/>
  <c r="EQ320" i="1"/>
  <c r="EQ321" i="1"/>
  <c r="EQ322" i="1"/>
  <c r="EQ323" i="1"/>
  <c r="EQ324" i="1"/>
  <c r="EQ325" i="1"/>
  <c r="EQ326" i="1"/>
  <c r="EQ327" i="1"/>
  <c r="EQ328" i="1"/>
  <c r="EQ329" i="1"/>
  <c r="EQ330" i="1"/>
  <c r="EQ331" i="1"/>
  <c r="EQ332" i="1"/>
  <c r="EQ333" i="1"/>
  <c r="EQ334" i="1"/>
  <c r="EQ335" i="1"/>
  <c r="EQ336" i="1"/>
  <c r="EQ337" i="1"/>
  <c r="EQ338" i="1"/>
  <c r="EQ339" i="1"/>
  <c r="EQ340" i="1"/>
  <c r="EQ341" i="1"/>
  <c r="EQ342" i="1"/>
  <c r="EQ343" i="1"/>
  <c r="EQ344" i="1"/>
  <c r="EQ345" i="1"/>
  <c r="EQ346" i="1"/>
  <c r="EQ347" i="1"/>
  <c r="EQ348" i="1"/>
  <c r="EQ349" i="1"/>
  <c r="EQ350" i="1"/>
  <c r="EQ351" i="1"/>
  <c r="EQ352" i="1"/>
  <c r="EQ353" i="1"/>
  <c r="EQ354" i="1"/>
  <c r="EQ355" i="1"/>
  <c r="EQ356" i="1"/>
  <c r="EQ357" i="1"/>
  <c r="EQ358" i="1"/>
  <c r="EQ359" i="1"/>
  <c r="EQ360" i="1"/>
  <c r="EQ361" i="1"/>
  <c r="EQ362" i="1"/>
  <c r="EQ363" i="1"/>
  <c r="EQ364" i="1"/>
  <c r="EQ365" i="1"/>
  <c r="EQ366" i="1"/>
  <c r="EQ367" i="1"/>
  <c r="EQ368" i="1"/>
  <c r="EQ369" i="1"/>
  <c r="EQ370" i="1"/>
  <c r="EQ371" i="1"/>
  <c r="EQ372" i="1"/>
  <c r="EQ373" i="1"/>
  <c r="EQ374" i="1"/>
  <c r="EQ375" i="1"/>
  <c r="EQ376" i="1"/>
  <c r="EQ377" i="1"/>
  <c r="EQ378" i="1"/>
  <c r="EQ379" i="1"/>
  <c r="EQ380" i="1"/>
  <c r="EQ381" i="1"/>
  <c r="EQ382" i="1"/>
  <c r="EQ383" i="1"/>
  <c r="EQ384" i="1"/>
  <c r="EQ385" i="1"/>
  <c r="EQ386" i="1"/>
  <c r="EQ387" i="1"/>
  <c r="EQ388" i="1"/>
  <c r="EQ389" i="1"/>
  <c r="EQ390" i="1"/>
  <c r="EQ391" i="1"/>
  <c r="EQ392" i="1"/>
  <c r="EQ393" i="1"/>
  <c r="EQ394" i="1"/>
  <c r="EQ395" i="1"/>
  <c r="EQ396" i="1"/>
  <c r="EQ397" i="1"/>
  <c r="EQ398" i="1"/>
  <c r="EQ399" i="1"/>
  <c r="EQ400" i="1"/>
  <c r="EQ401" i="1"/>
  <c r="EQ402" i="1"/>
  <c r="EQ403" i="1"/>
  <c r="EQ404" i="1"/>
  <c r="EQ405" i="1"/>
  <c r="EQ406" i="1"/>
  <c r="EQ407" i="1"/>
  <c r="EQ408" i="1"/>
  <c r="EQ409" i="1"/>
  <c r="EQ410" i="1"/>
  <c r="EQ411" i="1"/>
  <c r="EQ412" i="1"/>
  <c r="EQ413" i="1"/>
  <c r="EQ414" i="1"/>
  <c r="EQ415" i="1"/>
  <c r="EQ416" i="1"/>
  <c r="EQ417" i="1"/>
  <c r="EQ418" i="1"/>
  <c r="EQ419" i="1"/>
  <c r="EQ420" i="1"/>
  <c r="EQ421" i="1"/>
  <c r="EQ422" i="1"/>
  <c r="EQ423" i="1"/>
  <c r="EQ424" i="1"/>
  <c r="EQ425" i="1"/>
  <c r="EQ426" i="1"/>
  <c r="EQ427" i="1"/>
  <c r="EQ428" i="1"/>
  <c r="EQ429" i="1"/>
  <c r="EQ430" i="1"/>
  <c r="EQ431" i="1"/>
  <c r="EQ432" i="1"/>
  <c r="EQ433" i="1"/>
  <c r="EQ434" i="1"/>
  <c r="EQ435" i="1"/>
  <c r="EQ436" i="1"/>
  <c r="EQ437" i="1"/>
  <c r="EQ438" i="1"/>
  <c r="EQ439" i="1"/>
  <c r="EQ440" i="1"/>
  <c r="EQ441" i="1"/>
  <c r="EQ442" i="1"/>
  <c r="EQ443" i="1"/>
  <c r="EQ444" i="1"/>
  <c r="EQ445" i="1"/>
  <c r="EQ446" i="1"/>
  <c r="EQ447" i="1"/>
  <c r="EQ448" i="1"/>
  <c r="EO13" i="1" l="1"/>
  <c r="EO14" i="1"/>
  <c r="EO15" i="1"/>
  <c r="EO16" i="1"/>
  <c r="EO17" i="1"/>
  <c r="EO18" i="1"/>
  <c r="EO19" i="1"/>
  <c r="EO20" i="1"/>
  <c r="EO21" i="1"/>
  <c r="EO22" i="1"/>
  <c r="EO23" i="1"/>
  <c r="EO24" i="1"/>
  <c r="EO25" i="1"/>
  <c r="EO26" i="1"/>
  <c r="EO27" i="1"/>
  <c r="EO28" i="1"/>
  <c r="EO29" i="1"/>
  <c r="EO30" i="1"/>
  <c r="EO31" i="1"/>
  <c r="EO32" i="1"/>
  <c r="EO33" i="1"/>
  <c r="EO34" i="1"/>
  <c r="EO35" i="1"/>
  <c r="EO36" i="1"/>
  <c r="EO37" i="1"/>
  <c r="EO38" i="1"/>
  <c r="EO39" i="1"/>
  <c r="EO40" i="1"/>
  <c r="EO41" i="1"/>
  <c r="EO42" i="1"/>
  <c r="EO43" i="1"/>
  <c r="EO44" i="1"/>
  <c r="EO45" i="1"/>
  <c r="EO46" i="1"/>
  <c r="EO47" i="1"/>
  <c r="EO48" i="1"/>
  <c r="EO49" i="1"/>
  <c r="EO50" i="1"/>
  <c r="EO51" i="1"/>
  <c r="EO52" i="1"/>
  <c r="EO53" i="1"/>
  <c r="EO54" i="1"/>
  <c r="EO55" i="1"/>
  <c r="EO56" i="1"/>
  <c r="EO57" i="1"/>
  <c r="EO58" i="1"/>
  <c r="EO59" i="1"/>
  <c r="EO60" i="1"/>
  <c r="EO61" i="1"/>
  <c r="EO62" i="1"/>
  <c r="EO63" i="1"/>
  <c r="EO64" i="1"/>
  <c r="EO65" i="1"/>
  <c r="EO66" i="1"/>
  <c r="EO67" i="1"/>
  <c r="EO68" i="1"/>
  <c r="EO69" i="1"/>
  <c r="EO70" i="1"/>
  <c r="EO71" i="1"/>
  <c r="EO72" i="1"/>
  <c r="EO73" i="1"/>
  <c r="EO74" i="1"/>
  <c r="EO75" i="1"/>
  <c r="EO76" i="1"/>
  <c r="EO77" i="1"/>
  <c r="EO78" i="1"/>
  <c r="EO79" i="1"/>
  <c r="EO80" i="1"/>
  <c r="EO81" i="1"/>
  <c r="EO82" i="1"/>
  <c r="EO83" i="1"/>
  <c r="EO84" i="1"/>
  <c r="EO85" i="1"/>
  <c r="EO86" i="1"/>
  <c r="EO87" i="1"/>
  <c r="EO88" i="1"/>
  <c r="EO89" i="1"/>
  <c r="EO90" i="1"/>
  <c r="EO91" i="1"/>
  <c r="EO92" i="1"/>
  <c r="EO93" i="1"/>
  <c r="EO94" i="1"/>
  <c r="EO95" i="1"/>
  <c r="EO96" i="1"/>
  <c r="EO97" i="1"/>
  <c r="EO98" i="1"/>
  <c r="EO99" i="1"/>
  <c r="EO100" i="1"/>
  <c r="EO101" i="1"/>
  <c r="EO102" i="1"/>
  <c r="EO103" i="1"/>
  <c r="EO104" i="1"/>
  <c r="EO105" i="1"/>
  <c r="EO106" i="1"/>
  <c r="EO107" i="1"/>
  <c r="EO108" i="1"/>
  <c r="EO109" i="1"/>
  <c r="EO110" i="1"/>
  <c r="EO111" i="1"/>
  <c r="EO112" i="1"/>
  <c r="EO113" i="1"/>
  <c r="EO114" i="1"/>
  <c r="EO115" i="1"/>
  <c r="EO116" i="1"/>
  <c r="EO117" i="1"/>
  <c r="EO118" i="1"/>
  <c r="EO119" i="1"/>
  <c r="EO120" i="1"/>
  <c r="EO121" i="1"/>
  <c r="EO122" i="1"/>
  <c r="EO123" i="1"/>
  <c r="EO124" i="1"/>
  <c r="EO125" i="1"/>
  <c r="EO126" i="1"/>
  <c r="EO127" i="1"/>
  <c r="EO128" i="1"/>
  <c r="EO129" i="1"/>
  <c r="EO130" i="1"/>
  <c r="EO131" i="1"/>
  <c r="EO132" i="1"/>
  <c r="EO133" i="1"/>
  <c r="EO134" i="1"/>
  <c r="EO135" i="1"/>
  <c r="EO136" i="1"/>
  <c r="EO137" i="1"/>
  <c r="EO138" i="1"/>
  <c r="EO139" i="1"/>
  <c r="EO140" i="1"/>
  <c r="EO141" i="1"/>
  <c r="EO142" i="1"/>
  <c r="EO143" i="1"/>
  <c r="EO144" i="1"/>
  <c r="EO145" i="1"/>
  <c r="EO146" i="1"/>
  <c r="EO147" i="1"/>
  <c r="EO148" i="1"/>
  <c r="EO149" i="1"/>
  <c r="EO150" i="1"/>
  <c r="EO151" i="1"/>
  <c r="EO152" i="1"/>
  <c r="EO153" i="1"/>
  <c r="EO154" i="1"/>
  <c r="EO155" i="1"/>
  <c r="EO156" i="1"/>
  <c r="EO157" i="1"/>
  <c r="EO158" i="1"/>
  <c r="EO159" i="1"/>
  <c r="EO160" i="1"/>
  <c r="EO161" i="1"/>
  <c r="EO162" i="1"/>
  <c r="EO163" i="1"/>
  <c r="EO164" i="1"/>
  <c r="EO165" i="1"/>
  <c r="EO166" i="1"/>
  <c r="EO167" i="1"/>
  <c r="EO168" i="1"/>
  <c r="EO169" i="1"/>
  <c r="EO170" i="1"/>
  <c r="EO171" i="1"/>
  <c r="EO172" i="1"/>
  <c r="EO173" i="1"/>
  <c r="EO174" i="1"/>
  <c r="EO175" i="1"/>
  <c r="EO176" i="1"/>
  <c r="EO177" i="1"/>
  <c r="EO178" i="1"/>
  <c r="EO179" i="1"/>
  <c r="EO180" i="1"/>
  <c r="EO181" i="1"/>
  <c r="EO182" i="1"/>
  <c r="EO183" i="1"/>
  <c r="EO184" i="1"/>
  <c r="EO185" i="1"/>
  <c r="EO186" i="1"/>
  <c r="EO187" i="1"/>
  <c r="EO188" i="1"/>
  <c r="EO189" i="1"/>
  <c r="EO190" i="1"/>
  <c r="EO191" i="1"/>
  <c r="EO192" i="1"/>
  <c r="EO193" i="1"/>
  <c r="EO194" i="1"/>
  <c r="EO195" i="1"/>
  <c r="EO196" i="1"/>
  <c r="EO197" i="1"/>
  <c r="EO198" i="1"/>
  <c r="EO199" i="1"/>
  <c r="EO200" i="1"/>
  <c r="EO201" i="1"/>
  <c r="EO202" i="1"/>
  <c r="EO203" i="1"/>
  <c r="EO204" i="1"/>
  <c r="EO205" i="1"/>
  <c r="EO206" i="1"/>
  <c r="EO207" i="1"/>
  <c r="EO208" i="1"/>
  <c r="EO209" i="1"/>
  <c r="EO210" i="1"/>
  <c r="EO211" i="1"/>
  <c r="EO212" i="1"/>
  <c r="EO213" i="1"/>
  <c r="EO214" i="1"/>
  <c r="EO215" i="1"/>
  <c r="EO216" i="1"/>
  <c r="EO217" i="1"/>
  <c r="EO218" i="1"/>
  <c r="EO219" i="1"/>
  <c r="EO220" i="1"/>
  <c r="EO221" i="1"/>
  <c r="EO222" i="1"/>
  <c r="EO223" i="1"/>
  <c r="EO224" i="1"/>
  <c r="EO225" i="1"/>
  <c r="EO226" i="1"/>
  <c r="EO227" i="1"/>
  <c r="EO228" i="1"/>
  <c r="EO229" i="1"/>
  <c r="EO230" i="1"/>
  <c r="EO231" i="1"/>
  <c r="EO232" i="1"/>
  <c r="EO233" i="1"/>
  <c r="EO234" i="1"/>
  <c r="EO235" i="1"/>
  <c r="EO236" i="1"/>
  <c r="EO237" i="1"/>
  <c r="EO238" i="1"/>
  <c r="EO239" i="1"/>
  <c r="EO240" i="1"/>
  <c r="EO241" i="1"/>
  <c r="EO242" i="1"/>
  <c r="EO243" i="1"/>
  <c r="EO244" i="1"/>
  <c r="EO245" i="1"/>
  <c r="EO246" i="1"/>
  <c r="EO247" i="1"/>
  <c r="EO248" i="1"/>
  <c r="EO249" i="1"/>
  <c r="EO250" i="1"/>
  <c r="EO251" i="1"/>
  <c r="EO252" i="1"/>
  <c r="EO253" i="1"/>
  <c r="EO254" i="1"/>
  <c r="EO255" i="1"/>
  <c r="EO256" i="1"/>
  <c r="EO257" i="1"/>
  <c r="EO258" i="1"/>
  <c r="EO259" i="1"/>
  <c r="EO260" i="1"/>
  <c r="EO261" i="1"/>
  <c r="EO262" i="1"/>
  <c r="EO263" i="1"/>
  <c r="EO264" i="1"/>
  <c r="EO265" i="1"/>
  <c r="EO266" i="1"/>
  <c r="EO267" i="1"/>
  <c r="EO268" i="1"/>
  <c r="EO269" i="1"/>
  <c r="EO270" i="1"/>
  <c r="EO271" i="1"/>
  <c r="EO272" i="1"/>
  <c r="EO273" i="1"/>
  <c r="EO274" i="1"/>
  <c r="EO275" i="1"/>
  <c r="EO276" i="1"/>
  <c r="EO277" i="1"/>
  <c r="EO278" i="1"/>
  <c r="EO279" i="1"/>
  <c r="EO280" i="1"/>
  <c r="EO281" i="1"/>
  <c r="EO282" i="1"/>
  <c r="EO283" i="1"/>
  <c r="EO284" i="1"/>
  <c r="EO285" i="1"/>
  <c r="EO286" i="1"/>
  <c r="EO287" i="1"/>
  <c r="EO288" i="1"/>
  <c r="EO289" i="1"/>
  <c r="EO290" i="1"/>
  <c r="EO291" i="1"/>
  <c r="EO292" i="1"/>
  <c r="EO293" i="1"/>
  <c r="EO294" i="1"/>
  <c r="EO295" i="1"/>
  <c r="EO296" i="1"/>
  <c r="EO297" i="1"/>
  <c r="EO298" i="1"/>
  <c r="EO299" i="1"/>
  <c r="EO300" i="1"/>
  <c r="EO301" i="1"/>
  <c r="EO302" i="1"/>
  <c r="EO303" i="1"/>
  <c r="EO304" i="1"/>
  <c r="EO305" i="1"/>
  <c r="EO306" i="1"/>
  <c r="EO307" i="1"/>
  <c r="EO308" i="1"/>
  <c r="EO309" i="1"/>
  <c r="EO310" i="1"/>
  <c r="EO311" i="1"/>
  <c r="EO312" i="1"/>
  <c r="EO313" i="1"/>
  <c r="EO314" i="1"/>
  <c r="EO315" i="1"/>
  <c r="EO316" i="1"/>
  <c r="EO317" i="1"/>
  <c r="EO318" i="1"/>
  <c r="EO319" i="1"/>
  <c r="EO320" i="1"/>
  <c r="EO321" i="1"/>
  <c r="EO322" i="1"/>
  <c r="EO323" i="1"/>
  <c r="EO324" i="1"/>
  <c r="EO325" i="1"/>
  <c r="EO326" i="1"/>
  <c r="EO327" i="1"/>
  <c r="EO328" i="1"/>
  <c r="EO329" i="1"/>
  <c r="EO330" i="1"/>
  <c r="EO331" i="1"/>
  <c r="EO332" i="1"/>
  <c r="EO333" i="1"/>
  <c r="EO334" i="1"/>
  <c r="EO335" i="1"/>
  <c r="EO336" i="1"/>
  <c r="EO337" i="1"/>
  <c r="EO338" i="1"/>
  <c r="EO339" i="1"/>
  <c r="EO340" i="1"/>
  <c r="EO341" i="1"/>
  <c r="EO342" i="1"/>
  <c r="EO343" i="1"/>
  <c r="EO344" i="1"/>
  <c r="EO345" i="1"/>
  <c r="EO346" i="1"/>
  <c r="EO347" i="1"/>
  <c r="EO348" i="1"/>
  <c r="EO349" i="1"/>
  <c r="EO350" i="1"/>
  <c r="EO351" i="1"/>
  <c r="EO352" i="1"/>
  <c r="EO353" i="1"/>
  <c r="EO354" i="1"/>
  <c r="EO355" i="1"/>
  <c r="EO356" i="1"/>
  <c r="EO357" i="1"/>
  <c r="EO358" i="1"/>
  <c r="EO359" i="1"/>
  <c r="EO360" i="1"/>
  <c r="EO361" i="1"/>
  <c r="EO362" i="1"/>
  <c r="EO363" i="1"/>
  <c r="EO364" i="1"/>
  <c r="EO365" i="1"/>
  <c r="EO366" i="1"/>
  <c r="EO367" i="1"/>
  <c r="EO368" i="1"/>
  <c r="EO369" i="1"/>
  <c r="EO370" i="1"/>
  <c r="EO371" i="1"/>
  <c r="EO372" i="1"/>
  <c r="EO373" i="1"/>
  <c r="EO374" i="1"/>
  <c r="EO375" i="1"/>
  <c r="EO376" i="1"/>
  <c r="EO377" i="1"/>
  <c r="EO378" i="1"/>
  <c r="EO379" i="1"/>
  <c r="EO380" i="1"/>
  <c r="EO381" i="1"/>
  <c r="EO382" i="1"/>
  <c r="EO383" i="1"/>
  <c r="EO384" i="1"/>
  <c r="EO385" i="1"/>
  <c r="EO386" i="1"/>
  <c r="EO387" i="1"/>
  <c r="EO388" i="1"/>
  <c r="EO389" i="1"/>
  <c r="EO390" i="1"/>
  <c r="EO391" i="1"/>
  <c r="EO392" i="1"/>
  <c r="EO393" i="1"/>
  <c r="EO394" i="1"/>
  <c r="EO395" i="1"/>
  <c r="EO396" i="1"/>
  <c r="EO397" i="1"/>
  <c r="EO398" i="1"/>
  <c r="EO399" i="1"/>
  <c r="EO400" i="1"/>
  <c r="EO401" i="1"/>
  <c r="EO402" i="1"/>
  <c r="EO403" i="1"/>
  <c r="EO404" i="1"/>
  <c r="EO405" i="1"/>
  <c r="EO406" i="1"/>
  <c r="EO407" i="1"/>
  <c r="EO408" i="1"/>
  <c r="EO409" i="1"/>
  <c r="EO410" i="1"/>
  <c r="EO411" i="1"/>
  <c r="EO412" i="1"/>
  <c r="EO413" i="1"/>
  <c r="EO414" i="1"/>
  <c r="EO415" i="1"/>
  <c r="EO416" i="1"/>
  <c r="EO417" i="1"/>
  <c r="EO418" i="1"/>
  <c r="EO419" i="1"/>
  <c r="EO420" i="1"/>
  <c r="EO421" i="1"/>
  <c r="EO422" i="1"/>
  <c r="EO423" i="1"/>
  <c r="EO424" i="1"/>
  <c r="EO425" i="1"/>
  <c r="EO426" i="1"/>
  <c r="EO427" i="1"/>
  <c r="EO428" i="1"/>
  <c r="EO429" i="1"/>
  <c r="EO430" i="1"/>
  <c r="EO431" i="1"/>
  <c r="EO432" i="1"/>
  <c r="EO433" i="1"/>
  <c r="EO434" i="1"/>
  <c r="EO435" i="1"/>
  <c r="EO436" i="1"/>
  <c r="EO437" i="1"/>
  <c r="EO438" i="1"/>
  <c r="EO439" i="1"/>
  <c r="EO440" i="1"/>
  <c r="EO441" i="1"/>
  <c r="EO442" i="1"/>
  <c r="EO443" i="1"/>
  <c r="EO444" i="1"/>
  <c r="EO445" i="1"/>
  <c r="EO446" i="1"/>
  <c r="EO447" i="1"/>
  <c r="EO448" i="1"/>
  <c r="FM10" i="1" l="1"/>
  <c r="FL10" i="1"/>
  <c r="FM9" i="1"/>
  <c r="FL9" i="1"/>
  <c r="FM8" i="1"/>
  <c r="FL8" i="1"/>
  <c r="FM7" i="1"/>
  <c r="FL7" i="1"/>
  <c r="FM6" i="1"/>
  <c r="FL6" i="1"/>
  <c r="FM5" i="1"/>
  <c r="FL5" i="1"/>
  <c r="FM4" i="1"/>
  <c r="FL4" i="1"/>
  <c r="FM3" i="1"/>
  <c r="FM11" i="1" s="1"/>
  <c r="FL3" i="1"/>
  <c r="FK10" i="1"/>
  <c r="FJ10" i="1"/>
  <c r="FK9" i="1"/>
  <c r="FJ9" i="1"/>
  <c r="FK8" i="1"/>
  <c r="FJ8" i="1"/>
  <c r="FK7" i="1"/>
  <c r="FJ7" i="1"/>
  <c r="FK6" i="1"/>
  <c r="FJ6" i="1"/>
  <c r="FK5" i="1"/>
  <c r="FJ5" i="1"/>
  <c r="FK4" i="1"/>
  <c r="FJ4" i="1"/>
  <c r="FK3" i="1"/>
  <c r="FJ3" i="1"/>
  <c r="FI10" i="1"/>
  <c r="FH10" i="1"/>
  <c r="FI9" i="1"/>
  <c r="FH9" i="1"/>
  <c r="FI8" i="1"/>
  <c r="FH8" i="1"/>
  <c r="FI7" i="1"/>
  <c r="FH7" i="1"/>
  <c r="FI6" i="1"/>
  <c r="FH6" i="1"/>
  <c r="FI5" i="1"/>
  <c r="FH5" i="1"/>
  <c r="FI4" i="1"/>
  <c r="FH4" i="1"/>
  <c r="FI3" i="1"/>
  <c r="FH3" i="1"/>
  <c r="FG10" i="1"/>
  <c r="FF10" i="1"/>
  <c r="FG9" i="1"/>
  <c r="FF9" i="1"/>
  <c r="FG8" i="1"/>
  <c r="FF8" i="1"/>
  <c r="FG7" i="1"/>
  <c r="FF7" i="1"/>
  <c r="FG6" i="1"/>
  <c r="FF6" i="1"/>
  <c r="FG5" i="1"/>
  <c r="FF5" i="1"/>
  <c r="FG4" i="1"/>
  <c r="FF4" i="1"/>
  <c r="FG3" i="1"/>
  <c r="FF3" i="1"/>
  <c r="FE10" i="1"/>
  <c r="FD10" i="1"/>
  <c r="FE9" i="1"/>
  <c r="FD9" i="1"/>
  <c r="FE8" i="1"/>
  <c r="FD8" i="1"/>
  <c r="FE7" i="1"/>
  <c r="FD7" i="1"/>
  <c r="FE6" i="1"/>
  <c r="FD6" i="1"/>
  <c r="FE5" i="1"/>
  <c r="FD5" i="1"/>
  <c r="FE4" i="1"/>
  <c r="FD4" i="1"/>
  <c r="FE3" i="1"/>
  <c r="FD3" i="1"/>
  <c r="FC10" i="1"/>
  <c r="FB10" i="1"/>
  <c r="FC9" i="1"/>
  <c r="FB9" i="1"/>
  <c r="FC8" i="1"/>
  <c r="FB8" i="1"/>
  <c r="FC7" i="1"/>
  <c r="FB7" i="1"/>
  <c r="FC6" i="1"/>
  <c r="FB6" i="1"/>
  <c r="FC5" i="1"/>
  <c r="FB5" i="1"/>
  <c r="FC4" i="1"/>
  <c r="FB4" i="1"/>
  <c r="FC3" i="1"/>
  <c r="FB3" i="1"/>
  <c r="FA10" i="1"/>
  <c r="EZ10" i="1"/>
  <c r="FA9" i="1"/>
  <c r="EZ9" i="1"/>
  <c r="FA8" i="1"/>
  <c r="EZ8" i="1"/>
  <c r="FA7" i="1"/>
  <c r="EZ7" i="1"/>
  <c r="FA6" i="1"/>
  <c r="EZ6" i="1"/>
  <c r="FA5" i="1"/>
  <c r="EZ5" i="1"/>
  <c r="FA4" i="1"/>
  <c r="EZ4" i="1"/>
  <c r="FA3" i="1"/>
  <c r="EZ3" i="1"/>
  <c r="EY10" i="1"/>
  <c r="EX10" i="1"/>
  <c r="EY9" i="1"/>
  <c r="EX9" i="1"/>
  <c r="EY8" i="1"/>
  <c r="EX8" i="1"/>
  <c r="EY7" i="1"/>
  <c r="EX7" i="1"/>
  <c r="EY6" i="1"/>
  <c r="EX6" i="1"/>
  <c r="EY5" i="1"/>
  <c r="EX5" i="1"/>
  <c r="EY4" i="1"/>
  <c r="EX4" i="1"/>
  <c r="EY3" i="1"/>
  <c r="EX3" i="1"/>
  <c r="EW10" i="1"/>
  <c r="EV10" i="1"/>
  <c r="EW9" i="1"/>
  <c r="EV9" i="1"/>
  <c r="EW8" i="1"/>
  <c r="EV8" i="1"/>
  <c r="EW7" i="1"/>
  <c r="EV7" i="1"/>
  <c r="EW6" i="1"/>
  <c r="EV6" i="1"/>
  <c r="EW5" i="1"/>
  <c r="EV5" i="1"/>
  <c r="EW4" i="1"/>
  <c r="EV4" i="1"/>
  <c r="EW3" i="1"/>
  <c r="EV3" i="1"/>
  <c r="EU10" i="1"/>
  <c r="ET10" i="1"/>
  <c r="EU9" i="1"/>
  <c r="ET9" i="1"/>
  <c r="EU8" i="1"/>
  <c r="ET8" i="1"/>
  <c r="EU7" i="1"/>
  <c r="ET7" i="1"/>
  <c r="EU6" i="1"/>
  <c r="ET6" i="1"/>
  <c r="EU5" i="1"/>
  <c r="ET5" i="1"/>
  <c r="EU4" i="1"/>
  <c r="ET4" i="1"/>
  <c r="EU3" i="1"/>
  <c r="ET3" i="1"/>
  <c r="ES10" i="1"/>
  <c r="ER10" i="1"/>
  <c r="ES9" i="1"/>
  <c r="ER9" i="1"/>
  <c r="ES8" i="1"/>
  <c r="ER8" i="1"/>
  <c r="ES7" i="1"/>
  <c r="ER7" i="1"/>
  <c r="ES6" i="1"/>
  <c r="ER6" i="1"/>
  <c r="ES5" i="1"/>
  <c r="ER5" i="1"/>
  <c r="ES4" i="1"/>
  <c r="ER4" i="1"/>
  <c r="ES3" i="1"/>
  <c r="ER3" i="1"/>
  <c r="EQ10" i="1"/>
  <c r="EP10" i="1"/>
  <c r="EQ9" i="1"/>
  <c r="EP9" i="1"/>
  <c r="EQ8" i="1"/>
  <c r="EP8" i="1"/>
  <c r="EQ7" i="1"/>
  <c r="EP7" i="1"/>
  <c r="EQ6" i="1"/>
  <c r="EP6" i="1"/>
  <c r="EQ5" i="1"/>
  <c r="EP5" i="1"/>
  <c r="EQ4" i="1"/>
  <c r="EP4" i="1"/>
  <c r="EQ3" i="1"/>
  <c r="EP3" i="1"/>
  <c r="EM13" i="1"/>
  <c r="EM14" i="1"/>
  <c r="EM15" i="1"/>
  <c r="EM16" i="1"/>
  <c r="EM17" i="1"/>
  <c r="EM18" i="1"/>
  <c r="EM19" i="1"/>
  <c r="EM20" i="1"/>
  <c r="EM21" i="1"/>
  <c r="EM22" i="1"/>
  <c r="EM23" i="1"/>
  <c r="EM24" i="1"/>
  <c r="EM25" i="1"/>
  <c r="EM26" i="1"/>
  <c r="EM27" i="1"/>
  <c r="EM28" i="1"/>
  <c r="EM29" i="1"/>
  <c r="EM30" i="1"/>
  <c r="EM31" i="1"/>
  <c r="EM32" i="1"/>
  <c r="EM33" i="1"/>
  <c r="EM34" i="1"/>
  <c r="EM35" i="1"/>
  <c r="EM36" i="1"/>
  <c r="EM37" i="1"/>
  <c r="EM38" i="1"/>
  <c r="EM39" i="1"/>
  <c r="EM40" i="1"/>
  <c r="EM41" i="1"/>
  <c r="EM42" i="1"/>
  <c r="EM43" i="1"/>
  <c r="EM44" i="1"/>
  <c r="EM45" i="1"/>
  <c r="EM46" i="1"/>
  <c r="EM47" i="1"/>
  <c r="EM48" i="1"/>
  <c r="EM49" i="1"/>
  <c r="EM50" i="1"/>
  <c r="EM51" i="1"/>
  <c r="EM52" i="1"/>
  <c r="EM53" i="1"/>
  <c r="EM54" i="1"/>
  <c r="EM55" i="1"/>
  <c r="EM56" i="1"/>
  <c r="EM57" i="1"/>
  <c r="EM58" i="1"/>
  <c r="EM59" i="1"/>
  <c r="EM60" i="1"/>
  <c r="EM61" i="1"/>
  <c r="EM62" i="1"/>
  <c r="EM63" i="1"/>
  <c r="EM64" i="1"/>
  <c r="EM65" i="1"/>
  <c r="EM66" i="1"/>
  <c r="EM67" i="1"/>
  <c r="EM68" i="1"/>
  <c r="EM69" i="1"/>
  <c r="EM70" i="1"/>
  <c r="EM71" i="1"/>
  <c r="EM72" i="1"/>
  <c r="EM73" i="1"/>
  <c r="EM74" i="1"/>
  <c r="EM75" i="1"/>
  <c r="EM76" i="1"/>
  <c r="EM77" i="1"/>
  <c r="EM78" i="1"/>
  <c r="EM79" i="1"/>
  <c r="EM80" i="1"/>
  <c r="EM81" i="1"/>
  <c r="EM82" i="1"/>
  <c r="EM83" i="1"/>
  <c r="EM84" i="1"/>
  <c r="EM85" i="1"/>
  <c r="EM86" i="1"/>
  <c r="EM87" i="1"/>
  <c r="EM88" i="1"/>
  <c r="EM89" i="1"/>
  <c r="EM90" i="1"/>
  <c r="EM91" i="1"/>
  <c r="EM92" i="1"/>
  <c r="EM93" i="1"/>
  <c r="EM94" i="1"/>
  <c r="EM95" i="1"/>
  <c r="EM96" i="1"/>
  <c r="EM97" i="1"/>
  <c r="EM98" i="1"/>
  <c r="EM99" i="1"/>
  <c r="EM100" i="1"/>
  <c r="EM101" i="1"/>
  <c r="EM102" i="1"/>
  <c r="EM103" i="1"/>
  <c r="EM104" i="1"/>
  <c r="EM105" i="1"/>
  <c r="EM106" i="1"/>
  <c r="EM107" i="1"/>
  <c r="EM108" i="1"/>
  <c r="EM109" i="1"/>
  <c r="EM110" i="1"/>
  <c r="EM111" i="1"/>
  <c r="EM112" i="1"/>
  <c r="EM113" i="1"/>
  <c r="EM114" i="1"/>
  <c r="EM115" i="1"/>
  <c r="EM116" i="1"/>
  <c r="EM117" i="1"/>
  <c r="EM118" i="1"/>
  <c r="EM119" i="1"/>
  <c r="EM120" i="1"/>
  <c r="EM121" i="1"/>
  <c r="EM122" i="1"/>
  <c r="EM123" i="1"/>
  <c r="EM124" i="1"/>
  <c r="EM125" i="1"/>
  <c r="EM126" i="1"/>
  <c r="EM127" i="1"/>
  <c r="EM128" i="1"/>
  <c r="EM129" i="1"/>
  <c r="EM130" i="1"/>
  <c r="EM131" i="1"/>
  <c r="EM132" i="1"/>
  <c r="EM133" i="1"/>
  <c r="EM134" i="1"/>
  <c r="EM135" i="1"/>
  <c r="EM136" i="1"/>
  <c r="EM137" i="1"/>
  <c r="EM138" i="1"/>
  <c r="EM139" i="1"/>
  <c r="EM140" i="1"/>
  <c r="EM141" i="1"/>
  <c r="EM142" i="1"/>
  <c r="EM143" i="1"/>
  <c r="EM144" i="1"/>
  <c r="EM145" i="1"/>
  <c r="EM146" i="1"/>
  <c r="EM147" i="1"/>
  <c r="EM148" i="1"/>
  <c r="EM149" i="1"/>
  <c r="EM150" i="1"/>
  <c r="EM151" i="1"/>
  <c r="EM152" i="1"/>
  <c r="EM153" i="1"/>
  <c r="EM154" i="1"/>
  <c r="EM155" i="1"/>
  <c r="EM156" i="1"/>
  <c r="EM157" i="1"/>
  <c r="EM158" i="1"/>
  <c r="EM159" i="1"/>
  <c r="EM160" i="1"/>
  <c r="EM161" i="1"/>
  <c r="EM162" i="1"/>
  <c r="EM163" i="1"/>
  <c r="EM164" i="1"/>
  <c r="EM165" i="1"/>
  <c r="EM166" i="1"/>
  <c r="EM167" i="1"/>
  <c r="EM168" i="1"/>
  <c r="EM169" i="1"/>
  <c r="EM170" i="1"/>
  <c r="EM171" i="1"/>
  <c r="EM172" i="1"/>
  <c r="EM173" i="1"/>
  <c r="EM174" i="1"/>
  <c r="EM175" i="1"/>
  <c r="EM176" i="1"/>
  <c r="EM177" i="1"/>
  <c r="EM178" i="1"/>
  <c r="EM179" i="1"/>
  <c r="EM180" i="1"/>
  <c r="EM181" i="1"/>
  <c r="EM182" i="1"/>
  <c r="EM183" i="1"/>
  <c r="EM184" i="1"/>
  <c r="EM185" i="1"/>
  <c r="EM186" i="1"/>
  <c r="EM187" i="1"/>
  <c r="EM188" i="1"/>
  <c r="EM189" i="1"/>
  <c r="EM190" i="1"/>
  <c r="EM191" i="1"/>
  <c r="EM192" i="1"/>
  <c r="EM193" i="1"/>
  <c r="EM194" i="1"/>
  <c r="EM195" i="1"/>
  <c r="EM196" i="1"/>
  <c r="EM197" i="1"/>
  <c r="EM198" i="1"/>
  <c r="EM199" i="1"/>
  <c r="EM200" i="1"/>
  <c r="EM201" i="1"/>
  <c r="EM202" i="1"/>
  <c r="EM203" i="1"/>
  <c r="EM204" i="1"/>
  <c r="EM205" i="1"/>
  <c r="EM206" i="1"/>
  <c r="EM207" i="1"/>
  <c r="EM208" i="1"/>
  <c r="EM209" i="1"/>
  <c r="EM210" i="1"/>
  <c r="EM211" i="1"/>
  <c r="EM212" i="1"/>
  <c r="EM213" i="1"/>
  <c r="EM214" i="1"/>
  <c r="EM215" i="1"/>
  <c r="EM216" i="1"/>
  <c r="EM217" i="1"/>
  <c r="EM218" i="1"/>
  <c r="EM219" i="1"/>
  <c r="EM220" i="1"/>
  <c r="EM221" i="1"/>
  <c r="EM222" i="1"/>
  <c r="EM223" i="1"/>
  <c r="EM224" i="1"/>
  <c r="EM225" i="1"/>
  <c r="EM226" i="1"/>
  <c r="EM227" i="1"/>
  <c r="EM228" i="1"/>
  <c r="EM229" i="1"/>
  <c r="EM230" i="1"/>
  <c r="EM231" i="1"/>
  <c r="EM232" i="1"/>
  <c r="EM233" i="1"/>
  <c r="EM234" i="1"/>
  <c r="EM235" i="1"/>
  <c r="EM236" i="1"/>
  <c r="EM237" i="1"/>
  <c r="EM238" i="1"/>
  <c r="EM239" i="1"/>
  <c r="EM240" i="1"/>
  <c r="EM241" i="1"/>
  <c r="EM242" i="1"/>
  <c r="EM243" i="1"/>
  <c r="EM244" i="1"/>
  <c r="EM245" i="1"/>
  <c r="EM246" i="1"/>
  <c r="EM247" i="1"/>
  <c r="EM248" i="1"/>
  <c r="EM249" i="1"/>
  <c r="EM250" i="1"/>
  <c r="EM251" i="1"/>
  <c r="EM252" i="1"/>
  <c r="EM253" i="1"/>
  <c r="EM254" i="1"/>
  <c r="EM255" i="1"/>
  <c r="EM256" i="1"/>
  <c r="EM257" i="1"/>
  <c r="EM258" i="1"/>
  <c r="EM259" i="1"/>
  <c r="EM260" i="1"/>
  <c r="EM261" i="1"/>
  <c r="EM262" i="1"/>
  <c r="EM263" i="1"/>
  <c r="EM264" i="1"/>
  <c r="EM265" i="1"/>
  <c r="EM266" i="1"/>
  <c r="EM267" i="1"/>
  <c r="EM268" i="1"/>
  <c r="EM269" i="1"/>
  <c r="EM270" i="1"/>
  <c r="EM271" i="1"/>
  <c r="EM272" i="1"/>
  <c r="EM273" i="1"/>
  <c r="EM274" i="1"/>
  <c r="EM275" i="1"/>
  <c r="EM276" i="1"/>
  <c r="EM277" i="1"/>
  <c r="EM278" i="1"/>
  <c r="EM279" i="1"/>
  <c r="EM280" i="1"/>
  <c r="EM281" i="1"/>
  <c r="EM282" i="1"/>
  <c r="EM283" i="1"/>
  <c r="EM284" i="1"/>
  <c r="EM285" i="1"/>
  <c r="EM286" i="1"/>
  <c r="EM287" i="1"/>
  <c r="EM288" i="1"/>
  <c r="EM289" i="1"/>
  <c r="EM290" i="1"/>
  <c r="EM291" i="1"/>
  <c r="EM292" i="1"/>
  <c r="EM293" i="1"/>
  <c r="EM294" i="1"/>
  <c r="EM295" i="1"/>
  <c r="EM296" i="1"/>
  <c r="EM297" i="1"/>
  <c r="EM298" i="1"/>
  <c r="EM299" i="1"/>
  <c r="EM300" i="1"/>
  <c r="EM301" i="1"/>
  <c r="EM302" i="1"/>
  <c r="EM303" i="1"/>
  <c r="EM304" i="1"/>
  <c r="EM305" i="1"/>
  <c r="EM306" i="1"/>
  <c r="EM307" i="1"/>
  <c r="EM308" i="1"/>
  <c r="EM309" i="1"/>
  <c r="EM310" i="1"/>
  <c r="EM311" i="1"/>
  <c r="EM312" i="1"/>
  <c r="EM313" i="1"/>
  <c r="EM314" i="1"/>
  <c r="EM315" i="1"/>
  <c r="EM316" i="1"/>
  <c r="EM317" i="1"/>
  <c r="EM318" i="1"/>
  <c r="EM319" i="1"/>
  <c r="EM320" i="1"/>
  <c r="EM321" i="1"/>
  <c r="EM322" i="1"/>
  <c r="EM323" i="1"/>
  <c r="EM324" i="1"/>
  <c r="EM325" i="1"/>
  <c r="EM326" i="1"/>
  <c r="EM327" i="1"/>
  <c r="EM328" i="1"/>
  <c r="EM329" i="1"/>
  <c r="EM330" i="1"/>
  <c r="EM331" i="1"/>
  <c r="EM332" i="1"/>
  <c r="EM333" i="1"/>
  <c r="EM334" i="1"/>
  <c r="EM335" i="1"/>
  <c r="EM336" i="1"/>
  <c r="EM337" i="1"/>
  <c r="EM338" i="1"/>
  <c r="EM339" i="1"/>
  <c r="EM340" i="1"/>
  <c r="EM341" i="1"/>
  <c r="EM342" i="1"/>
  <c r="EM343" i="1"/>
  <c r="EM344" i="1"/>
  <c r="EM345" i="1"/>
  <c r="EM346" i="1"/>
  <c r="EM347" i="1"/>
  <c r="EM348" i="1"/>
  <c r="EM349" i="1"/>
  <c r="EM350" i="1"/>
  <c r="EM351" i="1"/>
  <c r="EM352" i="1"/>
  <c r="EM353" i="1"/>
  <c r="EM354" i="1"/>
  <c r="EM355" i="1"/>
  <c r="EM356" i="1"/>
  <c r="EM357" i="1"/>
  <c r="EM358" i="1"/>
  <c r="EM359" i="1"/>
  <c r="EM360" i="1"/>
  <c r="EM361" i="1"/>
  <c r="EM362" i="1"/>
  <c r="EM363" i="1"/>
  <c r="EM364" i="1"/>
  <c r="EM365" i="1"/>
  <c r="EM366" i="1"/>
  <c r="EM367" i="1"/>
  <c r="EM368" i="1"/>
  <c r="EM369" i="1"/>
  <c r="EM370" i="1"/>
  <c r="EM371" i="1"/>
  <c r="EM372" i="1"/>
  <c r="EM373" i="1"/>
  <c r="EM374" i="1"/>
  <c r="EM375" i="1"/>
  <c r="EM376" i="1"/>
  <c r="EM377" i="1"/>
  <c r="EM378" i="1"/>
  <c r="EM379" i="1"/>
  <c r="EM380" i="1"/>
  <c r="EM381" i="1"/>
  <c r="EM382" i="1"/>
  <c r="EM383" i="1"/>
  <c r="EM384" i="1"/>
  <c r="EM385" i="1"/>
  <c r="EM386" i="1"/>
  <c r="EM387" i="1"/>
  <c r="EM388" i="1"/>
  <c r="EM389" i="1"/>
  <c r="EM390" i="1"/>
  <c r="EM391" i="1"/>
  <c r="EM392" i="1"/>
  <c r="EM393" i="1"/>
  <c r="EM394" i="1"/>
  <c r="EM395" i="1"/>
  <c r="EM396" i="1"/>
  <c r="EM397" i="1"/>
  <c r="EM398" i="1"/>
  <c r="EM399" i="1"/>
  <c r="EM400" i="1"/>
  <c r="EM401" i="1"/>
  <c r="EM402" i="1"/>
  <c r="EM403" i="1"/>
  <c r="EM404" i="1"/>
  <c r="EM405" i="1"/>
  <c r="EM406" i="1"/>
  <c r="EM407" i="1"/>
  <c r="EM408" i="1"/>
  <c r="EM409" i="1"/>
  <c r="EM410" i="1"/>
  <c r="EM411" i="1"/>
  <c r="EM412" i="1"/>
  <c r="EM413" i="1"/>
  <c r="EM414" i="1"/>
  <c r="EM415" i="1"/>
  <c r="EM416" i="1"/>
  <c r="EM417" i="1"/>
  <c r="EM418" i="1"/>
  <c r="EM419" i="1"/>
  <c r="EM420" i="1"/>
  <c r="EM421" i="1"/>
  <c r="EM422" i="1"/>
  <c r="EM423" i="1"/>
  <c r="EM424" i="1"/>
  <c r="EM425" i="1"/>
  <c r="EM426" i="1"/>
  <c r="EM427" i="1"/>
  <c r="EM428" i="1"/>
  <c r="EM429" i="1"/>
  <c r="EM430" i="1"/>
  <c r="EM431" i="1"/>
  <c r="EM432" i="1"/>
  <c r="EM433" i="1"/>
  <c r="EM434" i="1"/>
  <c r="EM435" i="1"/>
  <c r="EM436" i="1"/>
  <c r="EM437" i="1"/>
  <c r="EM438" i="1"/>
  <c r="EM439" i="1"/>
  <c r="EM440" i="1"/>
  <c r="EM441" i="1"/>
  <c r="EM442" i="1"/>
  <c r="EM443" i="1"/>
  <c r="EM444" i="1"/>
  <c r="EM445" i="1"/>
  <c r="EM446" i="1"/>
  <c r="EM447" i="1"/>
  <c r="EM448" i="1"/>
  <c r="FK11" i="1" l="1"/>
  <c r="FI11" i="1"/>
  <c r="FE11" i="1"/>
  <c r="FA11" i="1"/>
  <c r="FG11" i="1"/>
  <c r="EV11" i="1"/>
  <c r="EQ11" i="1"/>
  <c r="EP11" i="1"/>
  <c r="ER11" i="1"/>
  <c r="ET11" i="1"/>
  <c r="FC11" i="1"/>
  <c r="FH11" i="1"/>
  <c r="EW11" i="1"/>
  <c r="EX11" i="1"/>
  <c r="ES11" i="1"/>
  <c r="EU11" i="1"/>
  <c r="EY11" i="1"/>
  <c r="EZ11" i="1"/>
  <c r="FD11" i="1"/>
  <c r="FF11" i="1"/>
  <c r="FL11" i="1"/>
  <c r="FB11" i="1"/>
  <c r="FJ11" i="1"/>
  <c r="EK13" i="1"/>
  <c r="EK14" i="1"/>
  <c r="EK15" i="1"/>
  <c r="EK16" i="1"/>
  <c r="EK17" i="1"/>
  <c r="EK18" i="1"/>
  <c r="EK19" i="1"/>
  <c r="EK20" i="1"/>
  <c r="EK21" i="1"/>
  <c r="EK22" i="1"/>
  <c r="EK23" i="1"/>
  <c r="EK24" i="1"/>
  <c r="EK25" i="1"/>
  <c r="EK26" i="1"/>
  <c r="EK27" i="1"/>
  <c r="EK28" i="1"/>
  <c r="EK29" i="1"/>
  <c r="EK30" i="1"/>
  <c r="EK31" i="1"/>
  <c r="EK32" i="1"/>
  <c r="EK33" i="1"/>
  <c r="EK34" i="1"/>
  <c r="EK35" i="1"/>
  <c r="EK36" i="1"/>
  <c r="EK37" i="1"/>
  <c r="EK38" i="1"/>
  <c r="EK39" i="1"/>
  <c r="EK40" i="1"/>
  <c r="EK41" i="1"/>
  <c r="EK42" i="1"/>
  <c r="EK43" i="1"/>
  <c r="EK44" i="1"/>
  <c r="EK45" i="1"/>
  <c r="EK46" i="1"/>
  <c r="EK47" i="1"/>
  <c r="EK48" i="1"/>
  <c r="EK49" i="1"/>
  <c r="EK50" i="1"/>
  <c r="EK51" i="1"/>
  <c r="EK52" i="1"/>
  <c r="EK53" i="1"/>
  <c r="EK54" i="1"/>
  <c r="EK55" i="1"/>
  <c r="EK56" i="1"/>
  <c r="EK57" i="1"/>
  <c r="EK58" i="1"/>
  <c r="EK59" i="1"/>
  <c r="EK60" i="1"/>
  <c r="EK61" i="1"/>
  <c r="EK62" i="1"/>
  <c r="EK63" i="1"/>
  <c r="EK64" i="1"/>
  <c r="EK65" i="1"/>
  <c r="EK66" i="1"/>
  <c r="EK67" i="1"/>
  <c r="EK68" i="1"/>
  <c r="EK69" i="1"/>
  <c r="EK70" i="1"/>
  <c r="EK71" i="1"/>
  <c r="EK72" i="1"/>
  <c r="EK73" i="1"/>
  <c r="EK74" i="1"/>
  <c r="EK75" i="1"/>
  <c r="EK76" i="1"/>
  <c r="EK77" i="1"/>
  <c r="EK78" i="1"/>
  <c r="EK79" i="1"/>
  <c r="EK80" i="1"/>
  <c r="EK81" i="1"/>
  <c r="EK82" i="1"/>
  <c r="EK83" i="1"/>
  <c r="EK84" i="1"/>
  <c r="EK85" i="1"/>
  <c r="EK86" i="1"/>
  <c r="EK87" i="1"/>
  <c r="EK88" i="1"/>
  <c r="EK89" i="1"/>
  <c r="EK90" i="1"/>
  <c r="EK91" i="1"/>
  <c r="EK92" i="1"/>
  <c r="EK93" i="1"/>
  <c r="EK94" i="1"/>
  <c r="EK95" i="1"/>
  <c r="EK96" i="1"/>
  <c r="EK97" i="1"/>
  <c r="EK98" i="1"/>
  <c r="EK99" i="1"/>
  <c r="EK100" i="1"/>
  <c r="EK101" i="1"/>
  <c r="EK102" i="1"/>
  <c r="EK103" i="1"/>
  <c r="EK104" i="1"/>
  <c r="EK105" i="1"/>
  <c r="EK106" i="1"/>
  <c r="EK107" i="1"/>
  <c r="EK108" i="1"/>
  <c r="EK109" i="1"/>
  <c r="EK110" i="1"/>
  <c r="EK111" i="1"/>
  <c r="EK112" i="1"/>
  <c r="EK113" i="1"/>
  <c r="EK114" i="1"/>
  <c r="EK115" i="1"/>
  <c r="EK116" i="1"/>
  <c r="EK117" i="1"/>
  <c r="EK118" i="1"/>
  <c r="EK119" i="1"/>
  <c r="EK120" i="1"/>
  <c r="EK121" i="1"/>
  <c r="EK122" i="1"/>
  <c r="EK123" i="1"/>
  <c r="EK124" i="1"/>
  <c r="EK125" i="1"/>
  <c r="EK126" i="1"/>
  <c r="EK127" i="1"/>
  <c r="EK128" i="1"/>
  <c r="EK129" i="1"/>
  <c r="EK130" i="1"/>
  <c r="EK131" i="1"/>
  <c r="EK132" i="1"/>
  <c r="EK133" i="1"/>
  <c r="EK134" i="1"/>
  <c r="EK135" i="1"/>
  <c r="EK136" i="1"/>
  <c r="EK137" i="1"/>
  <c r="EK138" i="1"/>
  <c r="EK139" i="1"/>
  <c r="EK140" i="1"/>
  <c r="EK141" i="1"/>
  <c r="EK142" i="1"/>
  <c r="EK143" i="1"/>
  <c r="EK144" i="1"/>
  <c r="EK145" i="1"/>
  <c r="EK146" i="1"/>
  <c r="EK147" i="1"/>
  <c r="EK148" i="1"/>
  <c r="EK149" i="1"/>
  <c r="EK150" i="1"/>
  <c r="EK151" i="1"/>
  <c r="EK152" i="1"/>
  <c r="EK153" i="1"/>
  <c r="EK154" i="1"/>
  <c r="EK155" i="1"/>
  <c r="EK156" i="1"/>
  <c r="EK157" i="1"/>
  <c r="EK158" i="1"/>
  <c r="EK159" i="1"/>
  <c r="EK160" i="1"/>
  <c r="EK161" i="1"/>
  <c r="EK162" i="1"/>
  <c r="EK163" i="1"/>
  <c r="EK164" i="1"/>
  <c r="EK165" i="1"/>
  <c r="EK166" i="1"/>
  <c r="EK167" i="1"/>
  <c r="EK168" i="1"/>
  <c r="EK169" i="1"/>
  <c r="EK170" i="1"/>
  <c r="EK171" i="1"/>
  <c r="EK172" i="1"/>
  <c r="EK173" i="1"/>
  <c r="EK174" i="1"/>
  <c r="EK175" i="1"/>
  <c r="EK176" i="1"/>
  <c r="EK177" i="1"/>
  <c r="EK178" i="1"/>
  <c r="EK179" i="1"/>
  <c r="EK180" i="1"/>
  <c r="EK181" i="1"/>
  <c r="EK182" i="1"/>
  <c r="EK183" i="1"/>
  <c r="EK184" i="1"/>
  <c r="EK185" i="1"/>
  <c r="EK186" i="1"/>
  <c r="EK187" i="1"/>
  <c r="EK188" i="1"/>
  <c r="EK189" i="1"/>
  <c r="EK190" i="1"/>
  <c r="EK191" i="1"/>
  <c r="EK192" i="1"/>
  <c r="EK193" i="1"/>
  <c r="EK194" i="1"/>
  <c r="EK195" i="1"/>
  <c r="EK196" i="1"/>
  <c r="EK197" i="1"/>
  <c r="EK198" i="1"/>
  <c r="EK199" i="1"/>
  <c r="EK200" i="1"/>
  <c r="EK201" i="1"/>
  <c r="EK202" i="1"/>
  <c r="EK203" i="1"/>
  <c r="EK204" i="1"/>
  <c r="EK205" i="1"/>
  <c r="EK206" i="1"/>
  <c r="EK207" i="1"/>
  <c r="EK208" i="1"/>
  <c r="EK209" i="1"/>
  <c r="EK210" i="1"/>
  <c r="EK211" i="1"/>
  <c r="EK212" i="1"/>
  <c r="EK213" i="1"/>
  <c r="EK214" i="1"/>
  <c r="EK215" i="1"/>
  <c r="EK216" i="1"/>
  <c r="EK217" i="1"/>
  <c r="EK218" i="1"/>
  <c r="EK219" i="1"/>
  <c r="EK220" i="1"/>
  <c r="EK221" i="1"/>
  <c r="EK222" i="1"/>
  <c r="EK223" i="1"/>
  <c r="EK224" i="1"/>
  <c r="EK225" i="1"/>
  <c r="EK226" i="1"/>
  <c r="EK227" i="1"/>
  <c r="EK228" i="1"/>
  <c r="EK229" i="1"/>
  <c r="EK230" i="1"/>
  <c r="EK231" i="1"/>
  <c r="EK232" i="1"/>
  <c r="EK233" i="1"/>
  <c r="EK234" i="1"/>
  <c r="EK235" i="1"/>
  <c r="EK236" i="1"/>
  <c r="EK237" i="1"/>
  <c r="EK238" i="1"/>
  <c r="EK239" i="1"/>
  <c r="EK240" i="1"/>
  <c r="EK241" i="1"/>
  <c r="EK242" i="1"/>
  <c r="EK243" i="1"/>
  <c r="EK244" i="1"/>
  <c r="EK245" i="1"/>
  <c r="EK246" i="1"/>
  <c r="EK247" i="1"/>
  <c r="EK248" i="1"/>
  <c r="EK249" i="1"/>
  <c r="EK250" i="1"/>
  <c r="EK251" i="1"/>
  <c r="EK252" i="1"/>
  <c r="EK253" i="1"/>
  <c r="EK254" i="1"/>
  <c r="EK255" i="1"/>
  <c r="EK256" i="1"/>
  <c r="EK257" i="1"/>
  <c r="EK258" i="1"/>
  <c r="EK259" i="1"/>
  <c r="EK260" i="1"/>
  <c r="EK261" i="1"/>
  <c r="EK262" i="1"/>
  <c r="EK263" i="1"/>
  <c r="EK264" i="1"/>
  <c r="EK265" i="1"/>
  <c r="EK266" i="1"/>
  <c r="EK267" i="1"/>
  <c r="EK268" i="1"/>
  <c r="EK269" i="1"/>
  <c r="EK270" i="1"/>
  <c r="EK271" i="1"/>
  <c r="EK272" i="1"/>
  <c r="EK273" i="1"/>
  <c r="EK274" i="1"/>
  <c r="EK275" i="1"/>
  <c r="EK276" i="1"/>
  <c r="EK277" i="1"/>
  <c r="EK278" i="1"/>
  <c r="EK279" i="1"/>
  <c r="EK280" i="1"/>
  <c r="EK281" i="1"/>
  <c r="EK282" i="1"/>
  <c r="EK283" i="1"/>
  <c r="EK284" i="1"/>
  <c r="EK285" i="1"/>
  <c r="EK286" i="1"/>
  <c r="EK287" i="1"/>
  <c r="EK288" i="1"/>
  <c r="EK289" i="1"/>
  <c r="EK290" i="1"/>
  <c r="EK291" i="1"/>
  <c r="EK292" i="1"/>
  <c r="EK293" i="1"/>
  <c r="EK294" i="1"/>
  <c r="EK295" i="1"/>
  <c r="EK296" i="1"/>
  <c r="EK297" i="1"/>
  <c r="EK298" i="1"/>
  <c r="EK299" i="1"/>
  <c r="EK300" i="1"/>
  <c r="EK301" i="1"/>
  <c r="EK302" i="1"/>
  <c r="EK303" i="1"/>
  <c r="EK304" i="1"/>
  <c r="EK305" i="1"/>
  <c r="EK306" i="1"/>
  <c r="EK307" i="1"/>
  <c r="EK308" i="1"/>
  <c r="EK309" i="1"/>
  <c r="EK310" i="1"/>
  <c r="EK311" i="1"/>
  <c r="EK312" i="1"/>
  <c r="EK313" i="1"/>
  <c r="EK314" i="1"/>
  <c r="EK315" i="1"/>
  <c r="EK316" i="1"/>
  <c r="EK317" i="1"/>
  <c r="EK318" i="1"/>
  <c r="EK319" i="1"/>
  <c r="EK320" i="1"/>
  <c r="EK321" i="1"/>
  <c r="EK322" i="1"/>
  <c r="EK323" i="1"/>
  <c r="EK324" i="1"/>
  <c r="EK325" i="1"/>
  <c r="EK326" i="1"/>
  <c r="EK327" i="1"/>
  <c r="EK328" i="1"/>
  <c r="EK329" i="1"/>
  <c r="EK330" i="1"/>
  <c r="EK331" i="1"/>
  <c r="EK332" i="1"/>
  <c r="EK333" i="1"/>
  <c r="EK334" i="1"/>
  <c r="EK335" i="1"/>
  <c r="EK336" i="1"/>
  <c r="EK337" i="1"/>
  <c r="EK338" i="1"/>
  <c r="EK339" i="1"/>
  <c r="EK340" i="1"/>
  <c r="EK341" i="1"/>
  <c r="EK342" i="1"/>
  <c r="EK343" i="1"/>
  <c r="EK344" i="1"/>
  <c r="EK345" i="1"/>
  <c r="EK346" i="1"/>
  <c r="EK347" i="1"/>
  <c r="EK348" i="1"/>
  <c r="EK349" i="1"/>
  <c r="EK350" i="1"/>
  <c r="EK351" i="1"/>
  <c r="EK352" i="1"/>
  <c r="EK353" i="1"/>
  <c r="EK354" i="1"/>
  <c r="EK355" i="1"/>
  <c r="EK356" i="1"/>
  <c r="EK357" i="1"/>
  <c r="EK358" i="1"/>
  <c r="EK359" i="1"/>
  <c r="EK360" i="1"/>
  <c r="EK361" i="1"/>
  <c r="EK362" i="1"/>
  <c r="EK363" i="1"/>
  <c r="EK364" i="1"/>
  <c r="EK365" i="1"/>
  <c r="EK366" i="1"/>
  <c r="EK367" i="1"/>
  <c r="EK368" i="1"/>
  <c r="EK369" i="1"/>
  <c r="EK370" i="1"/>
  <c r="EK371" i="1"/>
  <c r="EK372" i="1"/>
  <c r="EK373" i="1"/>
  <c r="EK374" i="1"/>
  <c r="EK375" i="1"/>
  <c r="EK376" i="1"/>
  <c r="EK377" i="1"/>
  <c r="EK378" i="1"/>
  <c r="EK379" i="1"/>
  <c r="EK380" i="1"/>
  <c r="EK381" i="1"/>
  <c r="EK382" i="1"/>
  <c r="EK383" i="1"/>
  <c r="EK384" i="1"/>
  <c r="EK385" i="1"/>
  <c r="EK386" i="1"/>
  <c r="EK387" i="1"/>
  <c r="EK388" i="1"/>
  <c r="EK389" i="1"/>
  <c r="EK390" i="1"/>
  <c r="EK391" i="1"/>
  <c r="EK392" i="1"/>
  <c r="EK393" i="1"/>
  <c r="EK394" i="1"/>
  <c r="EK395" i="1"/>
  <c r="EK396" i="1"/>
  <c r="EK397" i="1"/>
  <c r="EK398" i="1"/>
  <c r="EK399" i="1"/>
  <c r="EK400" i="1"/>
  <c r="EK401" i="1"/>
  <c r="EK402" i="1"/>
  <c r="EK403" i="1"/>
  <c r="EK404" i="1"/>
  <c r="EK405" i="1"/>
  <c r="EK406" i="1"/>
  <c r="EK407" i="1"/>
  <c r="EK408" i="1"/>
  <c r="EK409" i="1"/>
  <c r="EK410" i="1"/>
  <c r="EK411" i="1"/>
  <c r="EK412" i="1"/>
  <c r="EK413" i="1"/>
  <c r="EK414" i="1"/>
  <c r="EK415" i="1"/>
  <c r="EK416" i="1"/>
  <c r="EK417" i="1"/>
  <c r="EK418" i="1"/>
  <c r="EK419" i="1"/>
  <c r="EK420" i="1"/>
  <c r="EK421" i="1"/>
  <c r="EK422" i="1"/>
  <c r="EK423" i="1"/>
  <c r="EK424" i="1"/>
  <c r="EK425" i="1"/>
  <c r="EK426" i="1"/>
  <c r="EK427" i="1"/>
  <c r="EK428" i="1"/>
  <c r="EK429" i="1"/>
  <c r="EK430" i="1"/>
  <c r="EK431" i="1"/>
  <c r="EK432" i="1"/>
  <c r="EK433" i="1"/>
  <c r="EK434" i="1"/>
  <c r="EK435" i="1"/>
  <c r="EK436" i="1"/>
  <c r="EK437" i="1"/>
  <c r="EK438" i="1"/>
  <c r="EK439" i="1"/>
  <c r="EK440" i="1"/>
  <c r="EK441" i="1"/>
  <c r="EK442" i="1"/>
  <c r="EK443" i="1"/>
  <c r="EK444" i="1"/>
  <c r="EK445" i="1"/>
  <c r="EK446" i="1"/>
  <c r="EK447" i="1"/>
  <c r="EK448" i="1"/>
  <c r="EI13" i="1" l="1"/>
  <c r="EI14" i="1"/>
  <c r="EI15" i="1"/>
  <c r="EI16" i="1"/>
  <c r="EI17" i="1"/>
  <c r="EI18" i="1"/>
  <c r="EI19" i="1"/>
  <c r="EI20" i="1"/>
  <c r="EI21" i="1"/>
  <c r="EI22" i="1"/>
  <c r="EI23" i="1"/>
  <c r="EI24" i="1"/>
  <c r="EI25" i="1"/>
  <c r="EI26" i="1"/>
  <c r="EI27" i="1"/>
  <c r="EI28" i="1"/>
  <c r="EI29" i="1"/>
  <c r="EI30" i="1"/>
  <c r="EI31" i="1"/>
  <c r="EI32" i="1"/>
  <c r="EI33" i="1"/>
  <c r="EI34" i="1"/>
  <c r="EI35" i="1"/>
  <c r="EI36" i="1"/>
  <c r="EI37" i="1"/>
  <c r="EI38" i="1"/>
  <c r="EI39" i="1"/>
  <c r="EI40" i="1"/>
  <c r="EI41" i="1"/>
  <c r="EI42" i="1"/>
  <c r="EI43" i="1"/>
  <c r="EI44" i="1"/>
  <c r="EI45" i="1"/>
  <c r="EI46" i="1"/>
  <c r="EI47" i="1"/>
  <c r="EI48" i="1"/>
  <c r="EI49" i="1"/>
  <c r="EI50" i="1"/>
  <c r="EI51" i="1"/>
  <c r="EI52" i="1"/>
  <c r="EI53" i="1"/>
  <c r="EI54" i="1"/>
  <c r="EI55" i="1"/>
  <c r="EI56" i="1"/>
  <c r="EI57" i="1"/>
  <c r="EI58" i="1"/>
  <c r="EI59" i="1"/>
  <c r="EI60" i="1"/>
  <c r="EI61" i="1"/>
  <c r="EI62" i="1"/>
  <c r="EI63" i="1"/>
  <c r="EI64" i="1"/>
  <c r="EI65" i="1"/>
  <c r="EI66" i="1"/>
  <c r="EI67" i="1"/>
  <c r="EI68" i="1"/>
  <c r="EI69" i="1"/>
  <c r="EI70" i="1"/>
  <c r="EI71" i="1"/>
  <c r="EI72" i="1"/>
  <c r="EI73" i="1"/>
  <c r="EI74" i="1"/>
  <c r="EI75" i="1"/>
  <c r="EI76" i="1"/>
  <c r="EI77" i="1"/>
  <c r="EI78" i="1"/>
  <c r="EI79" i="1"/>
  <c r="EI80" i="1"/>
  <c r="EI81" i="1"/>
  <c r="EI82" i="1"/>
  <c r="EI83" i="1"/>
  <c r="EI84" i="1"/>
  <c r="EI85" i="1"/>
  <c r="EI86" i="1"/>
  <c r="EI87" i="1"/>
  <c r="EI88" i="1"/>
  <c r="EI89" i="1"/>
  <c r="EI90" i="1"/>
  <c r="EI91" i="1"/>
  <c r="EI92" i="1"/>
  <c r="EI93" i="1"/>
  <c r="EI94" i="1"/>
  <c r="EI95" i="1"/>
  <c r="EI96" i="1"/>
  <c r="EI97" i="1"/>
  <c r="EI98" i="1"/>
  <c r="EI99" i="1"/>
  <c r="EI100" i="1"/>
  <c r="EI101" i="1"/>
  <c r="EI102" i="1"/>
  <c r="EI103" i="1"/>
  <c r="EI104" i="1"/>
  <c r="EI105" i="1"/>
  <c r="EI106" i="1"/>
  <c r="EI107" i="1"/>
  <c r="EI108" i="1"/>
  <c r="EI109" i="1"/>
  <c r="EI110" i="1"/>
  <c r="EI111" i="1"/>
  <c r="EI112" i="1"/>
  <c r="EI113" i="1"/>
  <c r="EI114" i="1"/>
  <c r="EI115" i="1"/>
  <c r="EI116" i="1"/>
  <c r="EI117" i="1"/>
  <c r="EI118" i="1"/>
  <c r="EI119" i="1"/>
  <c r="EI120" i="1"/>
  <c r="EI121" i="1"/>
  <c r="EI122" i="1"/>
  <c r="EI123" i="1"/>
  <c r="EI124" i="1"/>
  <c r="EI125" i="1"/>
  <c r="EI126" i="1"/>
  <c r="EI127" i="1"/>
  <c r="EI128" i="1"/>
  <c r="EI129" i="1"/>
  <c r="EI130" i="1"/>
  <c r="EI131" i="1"/>
  <c r="EI132" i="1"/>
  <c r="EI133" i="1"/>
  <c r="EI134" i="1"/>
  <c r="EI135" i="1"/>
  <c r="EI136" i="1"/>
  <c r="EI137" i="1"/>
  <c r="EI138" i="1"/>
  <c r="EI139" i="1"/>
  <c r="EI140" i="1"/>
  <c r="EI141" i="1"/>
  <c r="EI142" i="1"/>
  <c r="EI143" i="1"/>
  <c r="EI144" i="1"/>
  <c r="EI145" i="1"/>
  <c r="EI146" i="1"/>
  <c r="EI147" i="1"/>
  <c r="EI148" i="1"/>
  <c r="EI149" i="1"/>
  <c r="EI150" i="1"/>
  <c r="EI151" i="1"/>
  <c r="EI152" i="1"/>
  <c r="EI153" i="1"/>
  <c r="EI154" i="1"/>
  <c r="EI155" i="1"/>
  <c r="EI156" i="1"/>
  <c r="EI157" i="1"/>
  <c r="EI158" i="1"/>
  <c r="EI159" i="1"/>
  <c r="EI160" i="1"/>
  <c r="EI161" i="1"/>
  <c r="EI162" i="1"/>
  <c r="EI163" i="1"/>
  <c r="EI164" i="1"/>
  <c r="EI165" i="1"/>
  <c r="EI166" i="1"/>
  <c r="EI167" i="1"/>
  <c r="EI168" i="1"/>
  <c r="EI169" i="1"/>
  <c r="EI170" i="1"/>
  <c r="EI171" i="1"/>
  <c r="EI172" i="1"/>
  <c r="EI173" i="1"/>
  <c r="EI174" i="1"/>
  <c r="EI175" i="1"/>
  <c r="EI176" i="1"/>
  <c r="EI177" i="1"/>
  <c r="EI178" i="1"/>
  <c r="EI179" i="1"/>
  <c r="EI180" i="1"/>
  <c r="EI181" i="1"/>
  <c r="EI182" i="1"/>
  <c r="EI183" i="1"/>
  <c r="EI184" i="1"/>
  <c r="EI185" i="1"/>
  <c r="EI186" i="1"/>
  <c r="EI187" i="1"/>
  <c r="EI188" i="1"/>
  <c r="EI189" i="1"/>
  <c r="EI190" i="1"/>
  <c r="EI191" i="1"/>
  <c r="EI192" i="1"/>
  <c r="EI193" i="1"/>
  <c r="EI194" i="1"/>
  <c r="EI195" i="1"/>
  <c r="EI196" i="1"/>
  <c r="EI197" i="1"/>
  <c r="EI198" i="1"/>
  <c r="EI199" i="1"/>
  <c r="EI200" i="1"/>
  <c r="EI201" i="1"/>
  <c r="EI202" i="1"/>
  <c r="EI203" i="1"/>
  <c r="EI204" i="1"/>
  <c r="EI205" i="1"/>
  <c r="EI206" i="1"/>
  <c r="EI207" i="1"/>
  <c r="EI208" i="1"/>
  <c r="EI209" i="1"/>
  <c r="EI210" i="1"/>
  <c r="EI211" i="1"/>
  <c r="EI212" i="1"/>
  <c r="EI213" i="1"/>
  <c r="EI214" i="1"/>
  <c r="EI215" i="1"/>
  <c r="EI216" i="1"/>
  <c r="EI217" i="1"/>
  <c r="EI218" i="1"/>
  <c r="EI219" i="1"/>
  <c r="EI220" i="1"/>
  <c r="EI221" i="1"/>
  <c r="EI222" i="1"/>
  <c r="EI223" i="1"/>
  <c r="EI224" i="1"/>
  <c r="EI225" i="1"/>
  <c r="EI226" i="1"/>
  <c r="EI227" i="1"/>
  <c r="EI228" i="1"/>
  <c r="EI229" i="1"/>
  <c r="EI230" i="1"/>
  <c r="EI231" i="1"/>
  <c r="EI232" i="1"/>
  <c r="EI233" i="1"/>
  <c r="EI234" i="1"/>
  <c r="EI235" i="1"/>
  <c r="EI236" i="1"/>
  <c r="EI237" i="1"/>
  <c r="EI238" i="1"/>
  <c r="EI239" i="1"/>
  <c r="EI240" i="1"/>
  <c r="EI241" i="1"/>
  <c r="EI242" i="1"/>
  <c r="EI243" i="1"/>
  <c r="EI244" i="1"/>
  <c r="EI245" i="1"/>
  <c r="EI246" i="1"/>
  <c r="EI247" i="1"/>
  <c r="EI248" i="1"/>
  <c r="EI249" i="1"/>
  <c r="EI250" i="1"/>
  <c r="EI251" i="1"/>
  <c r="EI252" i="1"/>
  <c r="EI253" i="1"/>
  <c r="EI254" i="1"/>
  <c r="EI255" i="1"/>
  <c r="EI256" i="1"/>
  <c r="EI257" i="1"/>
  <c r="EI258" i="1"/>
  <c r="EI259" i="1"/>
  <c r="EI260" i="1"/>
  <c r="EI261" i="1"/>
  <c r="EI262" i="1"/>
  <c r="EI263" i="1"/>
  <c r="EI264" i="1"/>
  <c r="EI265" i="1"/>
  <c r="EI266" i="1"/>
  <c r="EI267" i="1"/>
  <c r="EI268" i="1"/>
  <c r="EI269" i="1"/>
  <c r="EI270" i="1"/>
  <c r="EI271" i="1"/>
  <c r="EI272" i="1"/>
  <c r="EI273" i="1"/>
  <c r="EI274" i="1"/>
  <c r="EI275" i="1"/>
  <c r="EI276" i="1"/>
  <c r="EI277" i="1"/>
  <c r="EI278" i="1"/>
  <c r="EI279" i="1"/>
  <c r="EI280" i="1"/>
  <c r="EI281" i="1"/>
  <c r="EI282" i="1"/>
  <c r="EI283" i="1"/>
  <c r="EI284" i="1"/>
  <c r="EI285" i="1"/>
  <c r="EI286" i="1"/>
  <c r="EI287" i="1"/>
  <c r="EI288" i="1"/>
  <c r="EI289" i="1"/>
  <c r="EI290" i="1"/>
  <c r="EI291" i="1"/>
  <c r="EI292" i="1"/>
  <c r="EI293" i="1"/>
  <c r="EI294" i="1"/>
  <c r="EI295" i="1"/>
  <c r="EI296" i="1"/>
  <c r="EI297" i="1"/>
  <c r="EI298" i="1"/>
  <c r="EI299" i="1"/>
  <c r="EI300" i="1"/>
  <c r="EI301" i="1"/>
  <c r="EI302" i="1"/>
  <c r="EI303" i="1"/>
  <c r="EI304" i="1"/>
  <c r="EI305" i="1"/>
  <c r="EI306" i="1"/>
  <c r="EI307" i="1"/>
  <c r="EI308" i="1"/>
  <c r="EI309" i="1"/>
  <c r="EI310" i="1"/>
  <c r="EI311" i="1"/>
  <c r="EI312" i="1"/>
  <c r="EI313" i="1"/>
  <c r="EI314" i="1"/>
  <c r="EI315" i="1"/>
  <c r="EI316" i="1"/>
  <c r="EI317" i="1"/>
  <c r="EI318" i="1"/>
  <c r="EI319" i="1"/>
  <c r="EI320" i="1"/>
  <c r="EI321" i="1"/>
  <c r="EI322" i="1"/>
  <c r="EI323" i="1"/>
  <c r="EI324" i="1"/>
  <c r="EI325" i="1"/>
  <c r="EI326" i="1"/>
  <c r="EI327" i="1"/>
  <c r="EI328" i="1"/>
  <c r="EI329" i="1"/>
  <c r="EI330" i="1"/>
  <c r="EI331" i="1"/>
  <c r="EI332" i="1"/>
  <c r="EI333" i="1"/>
  <c r="EI334" i="1"/>
  <c r="EI335" i="1"/>
  <c r="EI336" i="1"/>
  <c r="EI337" i="1"/>
  <c r="EI338" i="1"/>
  <c r="EI339" i="1"/>
  <c r="EI340" i="1"/>
  <c r="EI341" i="1"/>
  <c r="EI342" i="1"/>
  <c r="EI343" i="1"/>
  <c r="EI344" i="1"/>
  <c r="EI345" i="1"/>
  <c r="EI346" i="1"/>
  <c r="EI347" i="1"/>
  <c r="EI348" i="1"/>
  <c r="EI349" i="1"/>
  <c r="EI350" i="1"/>
  <c r="EI351" i="1"/>
  <c r="EI352" i="1"/>
  <c r="EI353" i="1"/>
  <c r="EI354" i="1"/>
  <c r="EI355" i="1"/>
  <c r="EI356" i="1"/>
  <c r="EI357" i="1"/>
  <c r="EI358" i="1"/>
  <c r="EI359" i="1"/>
  <c r="EI360" i="1"/>
  <c r="EI361" i="1"/>
  <c r="EI362" i="1"/>
  <c r="EI363" i="1"/>
  <c r="EI364" i="1"/>
  <c r="EI365" i="1"/>
  <c r="EI366" i="1"/>
  <c r="EI367" i="1"/>
  <c r="EI368" i="1"/>
  <c r="EI369" i="1"/>
  <c r="EI370" i="1"/>
  <c r="EI371" i="1"/>
  <c r="EI372" i="1"/>
  <c r="EI373" i="1"/>
  <c r="EI374" i="1"/>
  <c r="EI375" i="1"/>
  <c r="EI376" i="1"/>
  <c r="EI377" i="1"/>
  <c r="EI378" i="1"/>
  <c r="EI379" i="1"/>
  <c r="EI380" i="1"/>
  <c r="EI381" i="1"/>
  <c r="EI382" i="1"/>
  <c r="EI383" i="1"/>
  <c r="EI384" i="1"/>
  <c r="EI385" i="1"/>
  <c r="EI386" i="1"/>
  <c r="EI387" i="1"/>
  <c r="EI388" i="1"/>
  <c r="EI389" i="1"/>
  <c r="EI390" i="1"/>
  <c r="EI391" i="1"/>
  <c r="EI392" i="1"/>
  <c r="EI393" i="1"/>
  <c r="EI394" i="1"/>
  <c r="EI395" i="1"/>
  <c r="EI396" i="1"/>
  <c r="EI397" i="1"/>
  <c r="EI398" i="1"/>
  <c r="EI399" i="1"/>
  <c r="EI400" i="1"/>
  <c r="EI401" i="1"/>
  <c r="EI402" i="1"/>
  <c r="EI403" i="1"/>
  <c r="EI404" i="1"/>
  <c r="EI405" i="1"/>
  <c r="EI406" i="1"/>
  <c r="EI407" i="1"/>
  <c r="EI408" i="1"/>
  <c r="EI409" i="1"/>
  <c r="EI410" i="1"/>
  <c r="EI411" i="1"/>
  <c r="EI412" i="1"/>
  <c r="EI413" i="1"/>
  <c r="EI414" i="1"/>
  <c r="EI415" i="1"/>
  <c r="EI416" i="1"/>
  <c r="EI417" i="1"/>
  <c r="EI418" i="1"/>
  <c r="EI419" i="1"/>
  <c r="EI420" i="1"/>
  <c r="EI421" i="1"/>
  <c r="EI422" i="1"/>
  <c r="EI423" i="1"/>
  <c r="EI424" i="1"/>
  <c r="EI425" i="1"/>
  <c r="EI426" i="1"/>
  <c r="EI427" i="1"/>
  <c r="EI428" i="1"/>
  <c r="EI429" i="1"/>
  <c r="EI430" i="1"/>
  <c r="EI431" i="1"/>
  <c r="EI432" i="1"/>
  <c r="EI433" i="1"/>
  <c r="EI434" i="1"/>
  <c r="EI435" i="1"/>
  <c r="EI436" i="1"/>
  <c r="EI437" i="1"/>
  <c r="EI438" i="1"/>
  <c r="EI439" i="1"/>
  <c r="EI440" i="1"/>
  <c r="EI441" i="1"/>
  <c r="EI442" i="1"/>
  <c r="EI443" i="1"/>
  <c r="EI444" i="1"/>
  <c r="EI445" i="1"/>
  <c r="EI446" i="1"/>
  <c r="EI447" i="1"/>
  <c r="EI448" i="1"/>
  <c r="EG13" i="1" l="1"/>
  <c r="EG14" i="1"/>
  <c r="EG15" i="1"/>
  <c r="EG16" i="1"/>
  <c r="EG17" i="1"/>
  <c r="EG18" i="1"/>
  <c r="EG19" i="1"/>
  <c r="EG20" i="1"/>
  <c r="EG21" i="1"/>
  <c r="EG22" i="1"/>
  <c r="EG23" i="1"/>
  <c r="EG24" i="1"/>
  <c r="EG25" i="1"/>
  <c r="EG26" i="1"/>
  <c r="EG27" i="1"/>
  <c r="EG28" i="1"/>
  <c r="EG29" i="1"/>
  <c r="EG30" i="1"/>
  <c r="EG31" i="1"/>
  <c r="EG32" i="1"/>
  <c r="EG33" i="1"/>
  <c r="EG34" i="1"/>
  <c r="EG35" i="1"/>
  <c r="EG36" i="1"/>
  <c r="EG37" i="1"/>
  <c r="EG38" i="1"/>
  <c r="EG39" i="1"/>
  <c r="EG40" i="1"/>
  <c r="EG41" i="1"/>
  <c r="EG42" i="1"/>
  <c r="EG43" i="1"/>
  <c r="EG44" i="1"/>
  <c r="EG45" i="1"/>
  <c r="EG46" i="1"/>
  <c r="EG47" i="1"/>
  <c r="EG48" i="1"/>
  <c r="EG49" i="1"/>
  <c r="EG50" i="1"/>
  <c r="EG51" i="1"/>
  <c r="EG52" i="1"/>
  <c r="EG53" i="1"/>
  <c r="EG54" i="1"/>
  <c r="EG55" i="1"/>
  <c r="EG56" i="1"/>
  <c r="EG57" i="1"/>
  <c r="EG58" i="1"/>
  <c r="EG59" i="1"/>
  <c r="EG60" i="1"/>
  <c r="EG61" i="1"/>
  <c r="EG62" i="1"/>
  <c r="EG63" i="1"/>
  <c r="EG64" i="1"/>
  <c r="EG65" i="1"/>
  <c r="EG66" i="1"/>
  <c r="EG67" i="1"/>
  <c r="EG68" i="1"/>
  <c r="EG69" i="1"/>
  <c r="EG70" i="1"/>
  <c r="EG71" i="1"/>
  <c r="EG72" i="1"/>
  <c r="EG73" i="1"/>
  <c r="EG74" i="1"/>
  <c r="EG75" i="1"/>
  <c r="EG76" i="1"/>
  <c r="EG77" i="1"/>
  <c r="EG78" i="1"/>
  <c r="EG79" i="1"/>
  <c r="EG80" i="1"/>
  <c r="EG81" i="1"/>
  <c r="EG82" i="1"/>
  <c r="EG83" i="1"/>
  <c r="EG84" i="1"/>
  <c r="EG85" i="1"/>
  <c r="EG86" i="1"/>
  <c r="EG87" i="1"/>
  <c r="EG88" i="1"/>
  <c r="EG89" i="1"/>
  <c r="EG90" i="1"/>
  <c r="EG91" i="1"/>
  <c r="EG92" i="1"/>
  <c r="EG93" i="1"/>
  <c r="EG94" i="1"/>
  <c r="EG95" i="1"/>
  <c r="EG96" i="1"/>
  <c r="EG97" i="1"/>
  <c r="EG98" i="1"/>
  <c r="EG99" i="1"/>
  <c r="EG100" i="1"/>
  <c r="EG101" i="1"/>
  <c r="EG102" i="1"/>
  <c r="EG103" i="1"/>
  <c r="EG104" i="1"/>
  <c r="EG105" i="1"/>
  <c r="EG106" i="1"/>
  <c r="EG107" i="1"/>
  <c r="EG108" i="1"/>
  <c r="EG109" i="1"/>
  <c r="EG110" i="1"/>
  <c r="EG111" i="1"/>
  <c r="EG112" i="1"/>
  <c r="EG113" i="1"/>
  <c r="EG114" i="1"/>
  <c r="EG115" i="1"/>
  <c r="EG116" i="1"/>
  <c r="EG117" i="1"/>
  <c r="EG118" i="1"/>
  <c r="EG119" i="1"/>
  <c r="EG120" i="1"/>
  <c r="EG121" i="1"/>
  <c r="EG122" i="1"/>
  <c r="EG123" i="1"/>
  <c r="EG124" i="1"/>
  <c r="EG125" i="1"/>
  <c r="EG126" i="1"/>
  <c r="EG127" i="1"/>
  <c r="EG128" i="1"/>
  <c r="EG129" i="1"/>
  <c r="EG130" i="1"/>
  <c r="EG131" i="1"/>
  <c r="EG132" i="1"/>
  <c r="EG133" i="1"/>
  <c r="EG134" i="1"/>
  <c r="EG135" i="1"/>
  <c r="EG136" i="1"/>
  <c r="EG137" i="1"/>
  <c r="EG138" i="1"/>
  <c r="EG139" i="1"/>
  <c r="EG140" i="1"/>
  <c r="EG141" i="1"/>
  <c r="EG142" i="1"/>
  <c r="EG143" i="1"/>
  <c r="EG144" i="1"/>
  <c r="EG145" i="1"/>
  <c r="EG146" i="1"/>
  <c r="EG147" i="1"/>
  <c r="EG148" i="1"/>
  <c r="EG149" i="1"/>
  <c r="EG150" i="1"/>
  <c r="EG151" i="1"/>
  <c r="EG152" i="1"/>
  <c r="EG153" i="1"/>
  <c r="EG154" i="1"/>
  <c r="EG155" i="1"/>
  <c r="EG156" i="1"/>
  <c r="EG157" i="1"/>
  <c r="EG158" i="1"/>
  <c r="EG159" i="1"/>
  <c r="EG160" i="1"/>
  <c r="EG161" i="1"/>
  <c r="EG162" i="1"/>
  <c r="EG163" i="1"/>
  <c r="EG164" i="1"/>
  <c r="EG165" i="1"/>
  <c r="EG166" i="1"/>
  <c r="EG167" i="1"/>
  <c r="EG168" i="1"/>
  <c r="EG169" i="1"/>
  <c r="EG170" i="1"/>
  <c r="EG171" i="1"/>
  <c r="EG172" i="1"/>
  <c r="EG173" i="1"/>
  <c r="EG174" i="1"/>
  <c r="EG175" i="1"/>
  <c r="EG176" i="1"/>
  <c r="EG177" i="1"/>
  <c r="EG178" i="1"/>
  <c r="EG179" i="1"/>
  <c r="EG180" i="1"/>
  <c r="EG181" i="1"/>
  <c r="EG182" i="1"/>
  <c r="EG183" i="1"/>
  <c r="EG184" i="1"/>
  <c r="EG185" i="1"/>
  <c r="EG186" i="1"/>
  <c r="EG187" i="1"/>
  <c r="EG188" i="1"/>
  <c r="EG189" i="1"/>
  <c r="EG190" i="1"/>
  <c r="EG191" i="1"/>
  <c r="EG192" i="1"/>
  <c r="EG193" i="1"/>
  <c r="EG194" i="1"/>
  <c r="EG195" i="1"/>
  <c r="EG196" i="1"/>
  <c r="EG197" i="1"/>
  <c r="EG198" i="1"/>
  <c r="EG199" i="1"/>
  <c r="EG200" i="1"/>
  <c r="EG201" i="1"/>
  <c r="EG202" i="1"/>
  <c r="EG203" i="1"/>
  <c r="EG204" i="1"/>
  <c r="EG205" i="1"/>
  <c r="EG206" i="1"/>
  <c r="EG207" i="1"/>
  <c r="EG208" i="1"/>
  <c r="EG209" i="1"/>
  <c r="EG210" i="1"/>
  <c r="EG211" i="1"/>
  <c r="EG212" i="1"/>
  <c r="EG213" i="1"/>
  <c r="EG214" i="1"/>
  <c r="EG215" i="1"/>
  <c r="EG216" i="1"/>
  <c r="EG217" i="1"/>
  <c r="EG218" i="1"/>
  <c r="EG219" i="1"/>
  <c r="EG220" i="1"/>
  <c r="EG221" i="1"/>
  <c r="EG222" i="1"/>
  <c r="EG223" i="1"/>
  <c r="EG224" i="1"/>
  <c r="EG225" i="1"/>
  <c r="EG226" i="1"/>
  <c r="EG227" i="1"/>
  <c r="EG228" i="1"/>
  <c r="EG229" i="1"/>
  <c r="EG230" i="1"/>
  <c r="EG231" i="1"/>
  <c r="EG232" i="1"/>
  <c r="EG233" i="1"/>
  <c r="EG234" i="1"/>
  <c r="EG235" i="1"/>
  <c r="EG236" i="1"/>
  <c r="EG237" i="1"/>
  <c r="EG238" i="1"/>
  <c r="EG239" i="1"/>
  <c r="EG240" i="1"/>
  <c r="EG241" i="1"/>
  <c r="EG242" i="1"/>
  <c r="EG243" i="1"/>
  <c r="EG244" i="1"/>
  <c r="EG245" i="1"/>
  <c r="EG246" i="1"/>
  <c r="EG247" i="1"/>
  <c r="EG248" i="1"/>
  <c r="EG249" i="1"/>
  <c r="EG250" i="1"/>
  <c r="EG251" i="1"/>
  <c r="EG252" i="1"/>
  <c r="EG253" i="1"/>
  <c r="EG254" i="1"/>
  <c r="EG255" i="1"/>
  <c r="EG256" i="1"/>
  <c r="EG257" i="1"/>
  <c r="EG258" i="1"/>
  <c r="EG259" i="1"/>
  <c r="EG260" i="1"/>
  <c r="EG261" i="1"/>
  <c r="EG262" i="1"/>
  <c r="EG263" i="1"/>
  <c r="EG264" i="1"/>
  <c r="EG265" i="1"/>
  <c r="EG266" i="1"/>
  <c r="EG267" i="1"/>
  <c r="EG268" i="1"/>
  <c r="EG269" i="1"/>
  <c r="EG270" i="1"/>
  <c r="EG271" i="1"/>
  <c r="EG272" i="1"/>
  <c r="EG273" i="1"/>
  <c r="EG274" i="1"/>
  <c r="EG275" i="1"/>
  <c r="EG276" i="1"/>
  <c r="EG277" i="1"/>
  <c r="EG278" i="1"/>
  <c r="EG279" i="1"/>
  <c r="EG280" i="1"/>
  <c r="EG281" i="1"/>
  <c r="EG282" i="1"/>
  <c r="EG283" i="1"/>
  <c r="EG284" i="1"/>
  <c r="EG285" i="1"/>
  <c r="EG286" i="1"/>
  <c r="EG287" i="1"/>
  <c r="EG288" i="1"/>
  <c r="EG289" i="1"/>
  <c r="EG290" i="1"/>
  <c r="EG291" i="1"/>
  <c r="EG292" i="1"/>
  <c r="EG293" i="1"/>
  <c r="EG294" i="1"/>
  <c r="EG295" i="1"/>
  <c r="EG296" i="1"/>
  <c r="EG297" i="1"/>
  <c r="EG298" i="1"/>
  <c r="EG299" i="1"/>
  <c r="EG300" i="1"/>
  <c r="EG301" i="1"/>
  <c r="EG302" i="1"/>
  <c r="EG303" i="1"/>
  <c r="EG304" i="1"/>
  <c r="EG305" i="1"/>
  <c r="EG306" i="1"/>
  <c r="EG307" i="1"/>
  <c r="EG308" i="1"/>
  <c r="EG309" i="1"/>
  <c r="EG310" i="1"/>
  <c r="EG311" i="1"/>
  <c r="EG312" i="1"/>
  <c r="EG313" i="1"/>
  <c r="EG314" i="1"/>
  <c r="EG315" i="1"/>
  <c r="EG316" i="1"/>
  <c r="EG317" i="1"/>
  <c r="EG318" i="1"/>
  <c r="EG319" i="1"/>
  <c r="EG320" i="1"/>
  <c r="EG321" i="1"/>
  <c r="EG322" i="1"/>
  <c r="EG323" i="1"/>
  <c r="EG324" i="1"/>
  <c r="EG325" i="1"/>
  <c r="EG326" i="1"/>
  <c r="EG327" i="1"/>
  <c r="EG328" i="1"/>
  <c r="EG329" i="1"/>
  <c r="EG330" i="1"/>
  <c r="EG331" i="1"/>
  <c r="EG332" i="1"/>
  <c r="EG333" i="1"/>
  <c r="EG334" i="1"/>
  <c r="EG335" i="1"/>
  <c r="EG336" i="1"/>
  <c r="EG337" i="1"/>
  <c r="EG338" i="1"/>
  <c r="EG339" i="1"/>
  <c r="EG340" i="1"/>
  <c r="EG341" i="1"/>
  <c r="EG342" i="1"/>
  <c r="EG343" i="1"/>
  <c r="EG344" i="1"/>
  <c r="EG345" i="1"/>
  <c r="EG346" i="1"/>
  <c r="EG347" i="1"/>
  <c r="EG348" i="1"/>
  <c r="EG349" i="1"/>
  <c r="EG350" i="1"/>
  <c r="EG351" i="1"/>
  <c r="EG352" i="1"/>
  <c r="EG353" i="1"/>
  <c r="EG354" i="1"/>
  <c r="EG355" i="1"/>
  <c r="EG356" i="1"/>
  <c r="EG357" i="1"/>
  <c r="EG358" i="1"/>
  <c r="EG359" i="1"/>
  <c r="EG360" i="1"/>
  <c r="EG361" i="1"/>
  <c r="EG362" i="1"/>
  <c r="EG363" i="1"/>
  <c r="EG364" i="1"/>
  <c r="EG365" i="1"/>
  <c r="EG366" i="1"/>
  <c r="EG367" i="1"/>
  <c r="EG368" i="1"/>
  <c r="EG369" i="1"/>
  <c r="EG370" i="1"/>
  <c r="EG371" i="1"/>
  <c r="EG372" i="1"/>
  <c r="EG373" i="1"/>
  <c r="EG374" i="1"/>
  <c r="EG375" i="1"/>
  <c r="EG376" i="1"/>
  <c r="EG377" i="1"/>
  <c r="EG378" i="1"/>
  <c r="EG379" i="1"/>
  <c r="EG380" i="1"/>
  <c r="EG381" i="1"/>
  <c r="EG382" i="1"/>
  <c r="EG383" i="1"/>
  <c r="EG384" i="1"/>
  <c r="EG385" i="1"/>
  <c r="EG386" i="1"/>
  <c r="EG387" i="1"/>
  <c r="EG388" i="1"/>
  <c r="EG389" i="1"/>
  <c r="EG390" i="1"/>
  <c r="EG391" i="1"/>
  <c r="EG392" i="1"/>
  <c r="EG393" i="1"/>
  <c r="EG394" i="1"/>
  <c r="EG395" i="1"/>
  <c r="EG396" i="1"/>
  <c r="EG397" i="1"/>
  <c r="EG398" i="1"/>
  <c r="EG399" i="1"/>
  <c r="EG400" i="1"/>
  <c r="EG401" i="1"/>
  <c r="EG402" i="1"/>
  <c r="EG403" i="1"/>
  <c r="EG404" i="1"/>
  <c r="EG405" i="1"/>
  <c r="EG406" i="1"/>
  <c r="EG407" i="1"/>
  <c r="EG408" i="1"/>
  <c r="EG409" i="1"/>
  <c r="EG410" i="1"/>
  <c r="EG411" i="1"/>
  <c r="EG412" i="1"/>
  <c r="EG413" i="1"/>
  <c r="EG414" i="1"/>
  <c r="EG415" i="1"/>
  <c r="EG416" i="1"/>
  <c r="EG417" i="1"/>
  <c r="EG418" i="1"/>
  <c r="EG419" i="1"/>
  <c r="EG420" i="1"/>
  <c r="EG421" i="1"/>
  <c r="EG422" i="1"/>
  <c r="EG423" i="1"/>
  <c r="EG424" i="1"/>
  <c r="EG425" i="1"/>
  <c r="EG426" i="1"/>
  <c r="EG427" i="1"/>
  <c r="EG428" i="1"/>
  <c r="EG429" i="1"/>
  <c r="EG430" i="1"/>
  <c r="EG431" i="1"/>
  <c r="EG432" i="1"/>
  <c r="EG433" i="1"/>
  <c r="EG434" i="1"/>
  <c r="EG435" i="1"/>
  <c r="EG436" i="1"/>
  <c r="EG437" i="1"/>
  <c r="EG438" i="1"/>
  <c r="EG439" i="1"/>
  <c r="EG440" i="1"/>
  <c r="EG441" i="1"/>
  <c r="EG442" i="1"/>
  <c r="EG443" i="1"/>
  <c r="EG444" i="1"/>
  <c r="EG445" i="1"/>
  <c r="EG446" i="1"/>
  <c r="EG447" i="1"/>
  <c r="EG448" i="1"/>
  <c r="EE13" i="1" l="1"/>
  <c r="EE14" i="1"/>
  <c r="EE15" i="1"/>
  <c r="EE16" i="1"/>
  <c r="EE17" i="1"/>
  <c r="EE18" i="1"/>
  <c r="EE19" i="1"/>
  <c r="EE20" i="1"/>
  <c r="EE21" i="1"/>
  <c r="EE22" i="1"/>
  <c r="EE23" i="1"/>
  <c r="EE24" i="1"/>
  <c r="EE25" i="1"/>
  <c r="EE26" i="1"/>
  <c r="EE27" i="1"/>
  <c r="EE28" i="1"/>
  <c r="EE29" i="1"/>
  <c r="EE30" i="1"/>
  <c r="EE31" i="1"/>
  <c r="EE32" i="1"/>
  <c r="EE33" i="1"/>
  <c r="EE34" i="1"/>
  <c r="EE35" i="1"/>
  <c r="EE36" i="1"/>
  <c r="EE37" i="1"/>
  <c r="EE38" i="1"/>
  <c r="EE39" i="1"/>
  <c r="EE40" i="1"/>
  <c r="EE41" i="1"/>
  <c r="EE42" i="1"/>
  <c r="EE43" i="1"/>
  <c r="EE44" i="1"/>
  <c r="EE45" i="1"/>
  <c r="EE46" i="1"/>
  <c r="EE47" i="1"/>
  <c r="EE48" i="1"/>
  <c r="EE49" i="1"/>
  <c r="EE50" i="1"/>
  <c r="EE51" i="1"/>
  <c r="EE52" i="1"/>
  <c r="EE53" i="1"/>
  <c r="EE54" i="1"/>
  <c r="EE55" i="1"/>
  <c r="EE56" i="1"/>
  <c r="EE57" i="1"/>
  <c r="EE58" i="1"/>
  <c r="EE59" i="1"/>
  <c r="EE60" i="1"/>
  <c r="EE61" i="1"/>
  <c r="EE62" i="1"/>
  <c r="EE63" i="1"/>
  <c r="EE64" i="1"/>
  <c r="EE65" i="1"/>
  <c r="EE66" i="1"/>
  <c r="EE67" i="1"/>
  <c r="EE68" i="1"/>
  <c r="EE69" i="1"/>
  <c r="EE70" i="1"/>
  <c r="EE71" i="1"/>
  <c r="EE72" i="1"/>
  <c r="EE73" i="1"/>
  <c r="EE74" i="1"/>
  <c r="EE75" i="1"/>
  <c r="EE76" i="1"/>
  <c r="EE77" i="1"/>
  <c r="EE78" i="1"/>
  <c r="EE79" i="1"/>
  <c r="EE80" i="1"/>
  <c r="EE81" i="1"/>
  <c r="EE82" i="1"/>
  <c r="EE83" i="1"/>
  <c r="EE84" i="1"/>
  <c r="EE85" i="1"/>
  <c r="EE86" i="1"/>
  <c r="EE87" i="1"/>
  <c r="EE88" i="1"/>
  <c r="EE89" i="1"/>
  <c r="EE90" i="1"/>
  <c r="EE91" i="1"/>
  <c r="EE92" i="1"/>
  <c r="EE93" i="1"/>
  <c r="EE94" i="1"/>
  <c r="EE95" i="1"/>
  <c r="EE96" i="1"/>
  <c r="EE97" i="1"/>
  <c r="EE98" i="1"/>
  <c r="EE99" i="1"/>
  <c r="EE100" i="1"/>
  <c r="EE101" i="1"/>
  <c r="EE102" i="1"/>
  <c r="EE103" i="1"/>
  <c r="EE104" i="1"/>
  <c r="EE105" i="1"/>
  <c r="EE106" i="1"/>
  <c r="EE107" i="1"/>
  <c r="EE108" i="1"/>
  <c r="EE109" i="1"/>
  <c r="EE110" i="1"/>
  <c r="EE111" i="1"/>
  <c r="EE112" i="1"/>
  <c r="EE113" i="1"/>
  <c r="EE114" i="1"/>
  <c r="EE115" i="1"/>
  <c r="EE116" i="1"/>
  <c r="EE117" i="1"/>
  <c r="EE118" i="1"/>
  <c r="EE119" i="1"/>
  <c r="EE120" i="1"/>
  <c r="EE121" i="1"/>
  <c r="EE122" i="1"/>
  <c r="EE123" i="1"/>
  <c r="EE124" i="1"/>
  <c r="EE125" i="1"/>
  <c r="EE126" i="1"/>
  <c r="EE127" i="1"/>
  <c r="EE128" i="1"/>
  <c r="EE129" i="1"/>
  <c r="EE130" i="1"/>
  <c r="EE131" i="1"/>
  <c r="EE132" i="1"/>
  <c r="EE133" i="1"/>
  <c r="EE134" i="1"/>
  <c r="EE135" i="1"/>
  <c r="EE136" i="1"/>
  <c r="EE137" i="1"/>
  <c r="EE138" i="1"/>
  <c r="EE139" i="1"/>
  <c r="EE140" i="1"/>
  <c r="EE141" i="1"/>
  <c r="EE142" i="1"/>
  <c r="EE143" i="1"/>
  <c r="EE144" i="1"/>
  <c r="EE145" i="1"/>
  <c r="EE146" i="1"/>
  <c r="EE147" i="1"/>
  <c r="EE148" i="1"/>
  <c r="EE149" i="1"/>
  <c r="EE150" i="1"/>
  <c r="EE151" i="1"/>
  <c r="EE152" i="1"/>
  <c r="EE153" i="1"/>
  <c r="EE154" i="1"/>
  <c r="EE155" i="1"/>
  <c r="EE156" i="1"/>
  <c r="EE157" i="1"/>
  <c r="EE158" i="1"/>
  <c r="EE159" i="1"/>
  <c r="EE160" i="1"/>
  <c r="EE161" i="1"/>
  <c r="EE162" i="1"/>
  <c r="EE163" i="1"/>
  <c r="EE164" i="1"/>
  <c r="EE165" i="1"/>
  <c r="EE166" i="1"/>
  <c r="EE167" i="1"/>
  <c r="EE168" i="1"/>
  <c r="EE169" i="1"/>
  <c r="EE170" i="1"/>
  <c r="EE171" i="1"/>
  <c r="EE172" i="1"/>
  <c r="EE173" i="1"/>
  <c r="EE174" i="1"/>
  <c r="EE175" i="1"/>
  <c r="EE176" i="1"/>
  <c r="EE177" i="1"/>
  <c r="EE178" i="1"/>
  <c r="EE179" i="1"/>
  <c r="EE180" i="1"/>
  <c r="EE181" i="1"/>
  <c r="EE182" i="1"/>
  <c r="EE183" i="1"/>
  <c r="EE184" i="1"/>
  <c r="EE185" i="1"/>
  <c r="EE186" i="1"/>
  <c r="EE187" i="1"/>
  <c r="EE188" i="1"/>
  <c r="EE189" i="1"/>
  <c r="EE190" i="1"/>
  <c r="EE191" i="1"/>
  <c r="EE192" i="1"/>
  <c r="EE193" i="1"/>
  <c r="EE194" i="1"/>
  <c r="EE195" i="1"/>
  <c r="EE196" i="1"/>
  <c r="EE197" i="1"/>
  <c r="EE198" i="1"/>
  <c r="EE199" i="1"/>
  <c r="EE200" i="1"/>
  <c r="EE201" i="1"/>
  <c r="EE202" i="1"/>
  <c r="EE203" i="1"/>
  <c r="EE204" i="1"/>
  <c r="EE205" i="1"/>
  <c r="EE206" i="1"/>
  <c r="EE207" i="1"/>
  <c r="EE208" i="1"/>
  <c r="EE209" i="1"/>
  <c r="EE210" i="1"/>
  <c r="EE211" i="1"/>
  <c r="EE212" i="1"/>
  <c r="EE213" i="1"/>
  <c r="EE214" i="1"/>
  <c r="EE215" i="1"/>
  <c r="EE216" i="1"/>
  <c r="EE217" i="1"/>
  <c r="EE218" i="1"/>
  <c r="EE219" i="1"/>
  <c r="EE220" i="1"/>
  <c r="EE221" i="1"/>
  <c r="EE222" i="1"/>
  <c r="EE223" i="1"/>
  <c r="EE224" i="1"/>
  <c r="EE225" i="1"/>
  <c r="EE226" i="1"/>
  <c r="EE227" i="1"/>
  <c r="EE228" i="1"/>
  <c r="EE229" i="1"/>
  <c r="EE230" i="1"/>
  <c r="EE231" i="1"/>
  <c r="EE232" i="1"/>
  <c r="EE233" i="1"/>
  <c r="EE234" i="1"/>
  <c r="EE235" i="1"/>
  <c r="EE236" i="1"/>
  <c r="EE237" i="1"/>
  <c r="EE238" i="1"/>
  <c r="EE239" i="1"/>
  <c r="EE240" i="1"/>
  <c r="EE241" i="1"/>
  <c r="EE242" i="1"/>
  <c r="EE243" i="1"/>
  <c r="EE244" i="1"/>
  <c r="EE245" i="1"/>
  <c r="EE246" i="1"/>
  <c r="EE247" i="1"/>
  <c r="EE248" i="1"/>
  <c r="EE249" i="1"/>
  <c r="EE250" i="1"/>
  <c r="EE251" i="1"/>
  <c r="EE252" i="1"/>
  <c r="EE253" i="1"/>
  <c r="EE254" i="1"/>
  <c r="EE255" i="1"/>
  <c r="EE256" i="1"/>
  <c r="EE257" i="1"/>
  <c r="EE258" i="1"/>
  <c r="EE259" i="1"/>
  <c r="EE260" i="1"/>
  <c r="EE261" i="1"/>
  <c r="EE262" i="1"/>
  <c r="EE263" i="1"/>
  <c r="EE264" i="1"/>
  <c r="EE265" i="1"/>
  <c r="EE266" i="1"/>
  <c r="EE267" i="1"/>
  <c r="EE268" i="1"/>
  <c r="EE269" i="1"/>
  <c r="EE270" i="1"/>
  <c r="EE271" i="1"/>
  <c r="EE272" i="1"/>
  <c r="EE273" i="1"/>
  <c r="EE274" i="1"/>
  <c r="EE275" i="1"/>
  <c r="EE276" i="1"/>
  <c r="EE277" i="1"/>
  <c r="EE278" i="1"/>
  <c r="EE279" i="1"/>
  <c r="EE280" i="1"/>
  <c r="EE281" i="1"/>
  <c r="EE282" i="1"/>
  <c r="EE283" i="1"/>
  <c r="EE284" i="1"/>
  <c r="EE285" i="1"/>
  <c r="EE286" i="1"/>
  <c r="EE287" i="1"/>
  <c r="EE288" i="1"/>
  <c r="EE289" i="1"/>
  <c r="EE290" i="1"/>
  <c r="EE291" i="1"/>
  <c r="EE292" i="1"/>
  <c r="EE293" i="1"/>
  <c r="EE294" i="1"/>
  <c r="EE295" i="1"/>
  <c r="EE296" i="1"/>
  <c r="EE297" i="1"/>
  <c r="EE298" i="1"/>
  <c r="EE299" i="1"/>
  <c r="EE300" i="1"/>
  <c r="EE301" i="1"/>
  <c r="EE302" i="1"/>
  <c r="EE303" i="1"/>
  <c r="EE304" i="1"/>
  <c r="EE305" i="1"/>
  <c r="EE306" i="1"/>
  <c r="EE307" i="1"/>
  <c r="EE308" i="1"/>
  <c r="EE309" i="1"/>
  <c r="EE310" i="1"/>
  <c r="EE311" i="1"/>
  <c r="EE312" i="1"/>
  <c r="EE313" i="1"/>
  <c r="EE314" i="1"/>
  <c r="EE315" i="1"/>
  <c r="EE316" i="1"/>
  <c r="EE317" i="1"/>
  <c r="EE318" i="1"/>
  <c r="EE319" i="1"/>
  <c r="EE320" i="1"/>
  <c r="EE321" i="1"/>
  <c r="EE322" i="1"/>
  <c r="EE323" i="1"/>
  <c r="EE324" i="1"/>
  <c r="EE325" i="1"/>
  <c r="EE326" i="1"/>
  <c r="EE327" i="1"/>
  <c r="EE328" i="1"/>
  <c r="EE329" i="1"/>
  <c r="EE330" i="1"/>
  <c r="EE331" i="1"/>
  <c r="EE332" i="1"/>
  <c r="EE333" i="1"/>
  <c r="EE334" i="1"/>
  <c r="EE335" i="1"/>
  <c r="EE336" i="1"/>
  <c r="EE337" i="1"/>
  <c r="EE338" i="1"/>
  <c r="EE339" i="1"/>
  <c r="EE340" i="1"/>
  <c r="EE341" i="1"/>
  <c r="EE342" i="1"/>
  <c r="EE343" i="1"/>
  <c r="EE344" i="1"/>
  <c r="EE345" i="1"/>
  <c r="EE346" i="1"/>
  <c r="EE347" i="1"/>
  <c r="EE348" i="1"/>
  <c r="EE349" i="1"/>
  <c r="EE350" i="1"/>
  <c r="EE351" i="1"/>
  <c r="EE352" i="1"/>
  <c r="EE353" i="1"/>
  <c r="EE354" i="1"/>
  <c r="EE355" i="1"/>
  <c r="EE356" i="1"/>
  <c r="EE357" i="1"/>
  <c r="EE358" i="1"/>
  <c r="EE359" i="1"/>
  <c r="EE360" i="1"/>
  <c r="EE361" i="1"/>
  <c r="EE362" i="1"/>
  <c r="EE363" i="1"/>
  <c r="EE364" i="1"/>
  <c r="EE365" i="1"/>
  <c r="EE366" i="1"/>
  <c r="EE367" i="1"/>
  <c r="EE368" i="1"/>
  <c r="EE369" i="1"/>
  <c r="EE370" i="1"/>
  <c r="EE371" i="1"/>
  <c r="EE372" i="1"/>
  <c r="EE373" i="1"/>
  <c r="EE374" i="1"/>
  <c r="EE375" i="1"/>
  <c r="EE376" i="1"/>
  <c r="EE377" i="1"/>
  <c r="EE378" i="1"/>
  <c r="EE379" i="1"/>
  <c r="EE380" i="1"/>
  <c r="EE381" i="1"/>
  <c r="EE382" i="1"/>
  <c r="EE383" i="1"/>
  <c r="EE384" i="1"/>
  <c r="EE385" i="1"/>
  <c r="EE386" i="1"/>
  <c r="EE387" i="1"/>
  <c r="EE388" i="1"/>
  <c r="EE389" i="1"/>
  <c r="EE390" i="1"/>
  <c r="EE391" i="1"/>
  <c r="EE392" i="1"/>
  <c r="EE393" i="1"/>
  <c r="EE394" i="1"/>
  <c r="EE395" i="1"/>
  <c r="EE396" i="1"/>
  <c r="EE397" i="1"/>
  <c r="EE398" i="1"/>
  <c r="EE399" i="1"/>
  <c r="EE400" i="1"/>
  <c r="EE401" i="1"/>
  <c r="EE402" i="1"/>
  <c r="EE403" i="1"/>
  <c r="EE404" i="1"/>
  <c r="EE405" i="1"/>
  <c r="EE406" i="1"/>
  <c r="EE407" i="1"/>
  <c r="EE408" i="1"/>
  <c r="EE409" i="1"/>
  <c r="EE410" i="1"/>
  <c r="EE411" i="1"/>
  <c r="EE412" i="1"/>
  <c r="EE413" i="1"/>
  <c r="EE414" i="1"/>
  <c r="EE415" i="1"/>
  <c r="EE416" i="1"/>
  <c r="EE417" i="1"/>
  <c r="EE418" i="1"/>
  <c r="EE419" i="1"/>
  <c r="EE420" i="1"/>
  <c r="EE421" i="1"/>
  <c r="EE422" i="1"/>
  <c r="EE423" i="1"/>
  <c r="EE424" i="1"/>
  <c r="EE425" i="1"/>
  <c r="EE426" i="1"/>
  <c r="EE427" i="1"/>
  <c r="EE428" i="1"/>
  <c r="EE429" i="1"/>
  <c r="EE430" i="1"/>
  <c r="EE431" i="1"/>
  <c r="EE432" i="1"/>
  <c r="EE433" i="1"/>
  <c r="EE434" i="1"/>
  <c r="EE435" i="1"/>
  <c r="EE436" i="1"/>
  <c r="EE437" i="1"/>
  <c r="EE438" i="1"/>
  <c r="EE439" i="1"/>
  <c r="EE440" i="1"/>
  <c r="EE441" i="1"/>
  <c r="EE442" i="1"/>
  <c r="EE443" i="1"/>
  <c r="EE444" i="1"/>
  <c r="EE445" i="1"/>
  <c r="EE446" i="1"/>
  <c r="EE447" i="1"/>
  <c r="EE448" i="1"/>
  <c r="EC13" i="1" l="1"/>
  <c r="EC14" i="1"/>
  <c r="EC15" i="1"/>
  <c r="EC16" i="1"/>
  <c r="EC17" i="1"/>
  <c r="EC18" i="1"/>
  <c r="EC19" i="1"/>
  <c r="EC20" i="1"/>
  <c r="EC21" i="1"/>
  <c r="EC22" i="1"/>
  <c r="EC23" i="1"/>
  <c r="EC24" i="1"/>
  <c r="EC25" i="1"/>
  <c r="EC26" i="1"/>
  <c r="EC27" i="1"/>
  <c r="EC28" i="1"/>
  <c r="EC29" i="1"/>
  <c r="EC30" i="1"/>
  <c r="EC31" i="1"/>
  <c r="EC32" i="1"/>
  <c r="EC33" i="1"/>
  <c r="EC34" i="1"/>
  <c r="EC35" i="1"/>
  <c r="EC36" i="1"/>
  <c r="EC37" i="1"/>
  <c r="EC38" i="1"/>
  <c r="EC39" i="1"/>
  <c r="EC40" i="1"/>
  <c r="EC41" i="1"/>
  <c r="EC42" i="1"/>
  <c r="EC43" i="1"/>
  <c r="EC44" i="1"/>
  <c r="EC45" i="1"/>
  <c r="EC46" i="1"/>
  <c r="EC47" i="1"/>
  <c r="EC48" i="1"/>
  <c r="EC49" i="1"/>
  <c r="EC50" i="1"/>
  <c r="EC51" i="1"/>
  <c r="EC52" i="1"/>
  <c r="EC53" i="1"/>
  <c r="EC54" i="1"/>
  <c r="EC55" i="1"/>
  <c r="EC56" i="1"/>
  <c r="EC57" i="1"/>
  <c r="EC58" i="1"/>
  <c r="EC59" i="1"/>
  <c r="EC60" i="1"/>
  <c r="EC61" i="1"/>
  <c r="EC62" i="1"/>
  <c r="EC63" i="1"/>
  <c r="EC64" i="1"/>
  <c r="EC65" i="1"/>
  <c r="EC66" i="1"/>
  <c r="EC67" i="1"/>
  <c r="EC68" i="1"/>
  <c r="EC69" i="1"/>
  <c r="EC70" i="1"/>
  <c r="EC71" i="1"/>
  <c r="EC72" i="1"/>
  <c r="EC73" i="1"/>
  <c r="EC74" i="1"/>
  <c r="EC75" i="1"/>
  <c r="EC76" i="1"/>
  <c r="EC77" i="1"/>
  <c r="EC78" i="1"/>
  <c r="EC79" i="1"/>
  <c r="EC80" i="1"/>
  <c r="EC81" i="1"/>
  <c r="EC82" i="1"/>
  <c r="EC83" i="1"/>
  <c r="EC84" i="1"/>
  <c r="EC85" i="1"/>
  <c r="EC86" i="1"/>
  <c r="EC87" i="1"/>
  <c r="EC88" i="1"/>
  <c r="EC89" i="1"/>
  <c r="EC90" i="1"/>
  <c r="EC91" i="1"/>
  <c r="EC92" i="1"/>
  <c r="EC93" i="1"/>
  <c r="EC94" i="1"/>
  <c r="EC95" i="1"/>
  <c r="EC96" i="1"/>
  <c r="EC97" i="1"/>
  <c r="EC98" i="1"/>
  <c r="EC99" i="1"/>
  <c r="EC100" i="1"/>
  <c r="EC101" i="1"/>
  <c r="EC102" i="1"/>
  <c r="EC103" i="1"/>
  <c r="EC104" i="1"/>
  <c r="EC105" i="1"/>
  <c r="EC106" i="1"/>
  <c r="EC107" i="1"/>
  <c r="EC108" i="1"/>
  <c r="EC109" i="1"/>
  <c r="EC110" i="1"/>
  <c r="EC111" i="1"/>
  <c r="EC112" i="1"/>
  <c r="EC113" i="1"/>
  <c r="EC114" i="1"/>
  <c r="EC115" i="1"/>
  <c r="EC116" i="1"/>
  <c r="EC117" i="1"/>
  <c r="EC118" i="1"/>
  <c r="EC119" i="1"/>
  <c r="EC120" i="1"/>
  <c r="EC121" i="1"/>
  <c r="EC122" i="1"/>
  <c r="EC123" i="1"/>
  <c r="EC124" i="1"/>
  <c r="EC125" i="1"/>
  <c r="EC126" i="1"/>
  <c r="EC127" i="1"/>
  <c r="EC128" i="1"/>
  <c r="EC129" i="1"/>
  <c r="EC130" i="1"/>
  <c r="EC131" i="1"/>
  <c r="EC132" i="1"/>
  <c r="EC133" i="1"/>
  <c r="EC134" i="1"/>
  <c r="EC135" i="1"/>
  <c r="EC136" i="1"/>
  <c r="EC137" i="1"/>
  <c r="EC138" i="1"/>
  <c r="EC139" i="1"/>
  <c r="EC140" i="1"/>
  <c r="EC141" i="1"/>
  <c r="EC142" i="1"/>
  <c r="EC143" i="1"/>
  <c r="EC144" i="1"/>
  <c r="EC145" i="1"/>
  <c r="EC146" i="1"/>
  <c r="EC147" i="1"/>
  <c r="EC148" i="1"/>
  <c r="EC149" i="1"/>
  <c r="EC150" i="1"/>
  <c r="EC151" i="1"/>
  <c r="EC152" i="1"/>
  <c r="EC153" i="1"/>
  <c r="EC154" i="1"/>
  <c r="EC155" i="1"/>
  <c r="EC156" i="1"/>
  <c r="EC157" i="1"/>
  <c r="EC158" i="1"/>
  <c r="EC159" i="1"/>
  <c r="EC160" i="1"/>
  <c r="EC161" i="1"/>
  <c r="EC162" i="1"/>
  <c r="EC163" i="1"/>
  <c r="EC164" i="1"/>
  <c r="EC165" i="1"/>
  <c r="EC166" i="1"/>
  <c r="EC167" i="1"/>
  <c r="EC168" i="1"/>
  <c r="EC169" i="1"/>
  <c r="EC170" i="1"/>
  <c r="EC171" i="1"/>
  <c r="EC172" i="1"/>
  <c r="EC173" i="1"/>
  <c r="EC174" i="1"/>
  <c r="EC175" i="1"/>
  <c r="EC176" i="1"/>
  <c r="EC177" i="1"/>
  <c r="EC178" i="1"/>
  <c r="EC179" i="1"/>
  <c r="EC180" i="1"/>
  <c r="EC181" i="1"/>
  <c r="EC182" i="1"/>
  <c r="EC183" i="1"/>
  <c r="EC184" i="1"/>
  <c r="EC185" i="1"/>
  <c r="EC186" i="1"/>
  <c r="EC187" i="1"/>
  <c r="EC188" i="1"/>
  <c r="EC189" i="1"/>
  <c r="EC190" i="1"/>
  <c r="EC191" i="1"/>
  <c r="EC192" i="1"/>
  <c r="EC193" i="1"/>
  <c r="EC194" i="1"/>
  <c r="EC195" i="1"/>
  <c r="EC196" i="1"/>
  <c r="EC197" i="1"/>
  <c r="EC198" i="1"/>
  <c r="EC199" i="1"/>
  <c r="EC200" i="1"/>
  <c r="EC201" i="1"/>
  <c r="EC202" i="1"/>
  <c r="EC203" i="1"/>
  <c r="EC204" i="1"/>
  <c r="EC205" i="1"/>
  <c r="EC206" i="1"/>
  <c r="EC207" i="1"/>
  <c r="EC208" i="1"/>
  <c r="EC209" i="1"/>
  <c r="EC210" i="1"/>
  <c r="EC211" i="1"/>
  <c r="EC212" i="1"/>
  <c r="EC213" i="1"/>
  <c r="EC214" i="1"/>
  <c r="EC215" i="1"/>
  <c r="EC216" i="1"/>
  <c r="EC217" i="1"/>
  <c r="EC218" i="1"/>
  <c r="EC219" i="1"/>
  <c r="EC220" i="1"/>
  <c r="EC221" i="1"/>
  <c r="EC222" i="1"/>
  <c r="EC223" i="1"/>
  <c r="EC224" i="1"/>
  <c r="EC225" i="1"/>
  <c r="EC226" i="1"/>
  <c r="EC227" i="1"/>
  <c r="EC228" i="1"/>
  <c r="EC229" i="1"/>
  <c r="EC230" i="1"/>
  <c r="EC231" i="1"/>
  <c r="EC232" i="1"/>
  <c r="EC233" i="1"/>
  <c r="EC234" i="1"/>
  <c r="EC235" i="1"/>
  <c r="EC236" i="1"/>
  <c r="EC237" i="1"/>
  <c r="EC238" i="1"/>
  <c r="EC239" i="1"/>
  <c r="EC240" i="1"/>
  <c r="EC241" i="1"/>
  <c r="EC242" i="1"/>
  <c r="EC243" i="1"/>
  <c r="EC244" i="1"/>
  <c r="EC245" i="1"/>
  <c r="EC246" i="1"/>
  <c r="EC247" i="1"/>
  <c r="EC248" i="1"/>
  <c r="EC249" i="1"/>
  <c r="EC250" i="1"/>
  <c r="EC251" i="1"/>
  <c r="EC252" i="1"/>
  <c r="EC253" i="1"/>
  <c r="EC254" i="1"/>
  <c r="EC255" i="1"/>
  <c r="EC256" i="1"/>
  <c r="EC257" i="1"/>
  <c r="EC258" i="1"/>
  <c r="EC259" i="1"/>
  <c r="EC260" i="1"/>
  <c r="EC261" i="1"/>
  <c r="EC262" i="1"/>
  <c r="EC263" i="1"/>
  <c r="EC264" i="1"/>
  <c r="EC265" i="1"/>
  <c r="EC266" i="1"/>
  <c r="EC267" i="1"/>
  <c r="EC268" i="1"/>
  <c r="EC269" i="1"/>
  <c r="EC270" i="1"/>
  <c r="EC271" i="1"/>
  <c r="EC272" i="1"/>
  <c r="EC273" i="1"/>
  <c r="EC274" i="1"/>
  <c r="EC275" i="1"/>
  <c r="EC276" i="1"/>
  <c r="EC277" i="1"/>
  <c r="EC278" i="1"/>
  <c r="EC279" i="1"/>
  <c r="EC280" i="1"/>
  <c r="EC281" i="1"/>
  <c r="EC282" i="1"/>
  <c r="EC283" i="1"/>
  <c r="EC284" i="1"/>
  <c r="EC285" i="1"/>
  <c r="EC286" i="1"/>
  <c r="EC287" i="1"/>
  <c r="EC288" i="1"/>
  <c r="EC289" i="1"/>
  <c r="EC290" i="1"/>
  <c r="EC291" i="1"/>
  <c r="EC292" i="1"/>
  <c r="EC293" i="1"/>
  <c r="EC294" i="1"/>
  <c r="EC295" i="1"/>
  <c r="EC296" i="1"/>
  <c r="EC297" i="1"/>
  <c r="EC298" i="1"/>
  <c r="EC299" i="1"/>
  <c r="EC300" i="1"/>
  <c r="EC301" i="1"/>
  <c r="EC302" i="1"/>
  <c r="EC303" i="1"/>
  <c r="EC304" i="1"/>
  <c r="EC305" i="1"/>
  <c r="EC306" i="1"/>
  <c r="EC307" i="1"/>
  <c r="EC308" i="1"/>
  <c r="EC309" i="1"/>
  <c r="EC310" i="1"/>
  <c r="EC311" i="1"/>
  <c r="EC312" i="1"/>
  <c r="EC313" i="1"/>
  <c r="EC314" i="1"/>
  <c r="EC315" i="1"/>
  <c r="EC316" i="1"/>
  <c r="EC317" i="1"/>
  <c r="EC318" i="1"/>
  <c r="EC319" i="1"/>
  <c r="EC320" i="1"/>
  <c r="EC321" i="1"/>
  <c r="EC322" i="1"/>
  <c r="EC323" i="1"/>
  <c r="EC324" i="1"/>
  <c r="EC325" i="1"/>
  <c r="EC326" i="1"/>
  <c r="EC327" i="1"/>
  <c r="EC328" i="1"/>
  <c r="EC329" i="1"/>
  <c r="EC330" i="1"/>
  <c r="EC331" i="1"/>
  <c r="EC332" i="1"/>
  <c r="EC333" i="1"/>
  <c r="EC334" i="1"/>
  <c r="EC335" i="1"/>
  <c r="EC336" i="1"/>
  <c r="EC337" i="1"/>
  <c r="EC338" i="1"/>
  <c r="EC339" i="1"/>
  <c r="EC340" i="1"/>
  <c r="EC341" i="1"/>
  <c r="EC342" i="1"/>
  <c r="EC343" i="1"/>
  <c r="EC344" i="1"/>
  <c r="EC345" i="1"/>
  <c r="EC346" i="1"/>
  <c r="EC347" i="1"/>
  <c r="EC348" i="1"/>
  <c r="EC349" i="1"/>
  <c r="EC350" i="1"/>
  <c r="EC351" i="1"/>
  <c r="EC352" i="1"/>
  <c r="EC353" i="1"/>
  <c r="EC354" i="1"/>
  <c r="EC355" i="1"/>
  <c r="EC356" i="1"/>
  <c r="EC357" i="1"/>
  <c r="EC358" i="1"/>
  <c r="EC359" i="1"/>
  <c r="EC360" i="1"/>
  <c r="EC361" i="1"/>
  <c r="EC362" i="1"/>
  <c r="EC363" i="1"/>
  <c r="EC364" i="1"/>
  <c r="EC365" i="1"/>
  <c r="EC366" i="1"/>
  <c r="EC367" i="1"/>
  <c r="EC368" i="1"/>
  <c r="EC369" i="1"/>
  <c r="EC370" i="1"/>
  <c r="EC371" i="1"/>
  <c r="EC372" i="1"/>
  <c r="EC373" i="1"/>
  <c r="EC374" i="1"/>
  <c r="EC375" i="1"/>
  <c r="EC376" i="1"/>
  <c r="EC377" i="1"/>
  <c r="EC378" i="1"/>
  <c r="EC379" i="1"/>
  <c r="EC380" i="1"/>
  <c r="EC381" i="1"/>
  <c r="EC382" i="1"/>
  <c r="EC383" i="1"/>
  <c r="EC384" i="1"/>
  <c r="EC385" i="1"/>
  <c r="EC386" i="1"/>
  <c r="EC387" i="1"/>
  <c r="EC388" i="1"/>
  <c r="EC389" i="1"/>
  <c r="EC390" i="1"/>
  <c r="EC391" i="1"/>
  <c r="EC392" i="1"/>
  <c r="EC393" i="1"/>
  <c r="EC394" i="1"/>
  <c r="EC395" i="1"/>
  <c r="EC396" i="1"/>
  <c r="EC397" i="1"/>
  <c r="EC398" i="1"/>
  <c r="EC399" i="1"/>
  <c r="EC400" i="1"/>
  <c r="EC401" i="1"/>
  <c r="EC402" i="1"/>
  <c r="EC403" i="1"/>
  <c r="EC404" i="1"/>
  <c r="EC405" i="1"/>
  <c r="EC406" i="1"/>
  <c r="EC407" i="1"/>
  <c r="EC408" i="1"/>
  <c r="EC409" i="1"/>
  <c r="EC410" i="1"/>
  <c r="EC411" i="1"/>
  <c r="EC412" i="1"/>
  <c r="EC413" i="1"/>
  <c r="EC414" i="1"/>
  <c r="EC415" i="1"/>
  <c r="EC416" i="1"/>
  <c r="EC417" i="1"/>
  <c r="EC418" i="1"/>
  <c r="EC419" i="1"/>
  <c r="EC420" i="1"/>
  <c r="EC421" i="1"/>
  <c r="EC422" i="1"/>
  <c r="EC423" i="1"/>
  <c r="EC424" i="1"/>
  <c r="EC425" i="1"/>
  <c r="EC426" i="1"/>
  <c r="EC427" i="1"/>
  <c r="EC428" i="1"/>
  <c r="EC429" i="1"/>
  <c r="EC430" i="1"/>
  <c r="EC431" i="1"/>
  <c r="EC432" i="1"/>
  <c r="EC433" i="1"/>
  <c r="EC434" i="1"/>
  <c r="EC435" i="1"/>
  <c r="EC436" i="1"/>
  <c r="EC437" i="1"/>
  <c r="EC438" i="1"/>
  <c r="EC439" i="1"/>
  <c r="EC440" i="1"/>
  <c r="EC441" i="1"/>
  <c r="EC442" i="1"/>
  <c r="EC443" i="1"/>
  <c r="EC444" i="1"/>
  <c r="EC445" i="1"/>
  <c r="EC446" i="1"/>
  <c r="EC447" i="1"/>
  <c r="EC448" i="1"/>
  <c r="AY13" i="1" l="1"/>
  <c r="AY14" i="1"/>
  <c r="AY15" i="1"/>
  <c r="AY16" i="1"/>
  <c r="AY17" i="1"/>
  <c r="AY18" i="1"/>
  <c r="AY19" i="1"/>
  <c r="AY20" i="1"/>
  <c r="AY21" i="1"/>
  <c r="AY22" i="1"/>
  <c r="AY23" i="1"/>
  <c r="AY24" i="1"/>
  <c r="AY25" i="1"/>
  <c r="AY26" i="1"/>
  <c r="AY27" i="1"/>
  <c r="AY28" i="1"/>
  <c r="AY29" i="1"/>
  <c r="AY30" i="1"/>
  <c r="AY31" i="1"/>
  <c r="AY32" i="1"/>
  <c r="AY33" i="1"/>
  <c r="AY34" i="1"/>
  <c r="AY35" i="1"/>
  <c r="AY36" i="1"/>
  <c r="AY37" i="1"/>
  <c r="AY38" i="1"/>
  <c r="AY39" i="1"/>
  <c r="AY40" i="1"/>
  <c r="AY41" i="1"/>
  <c r="AY42" i="1"/>
  <c r="AY43" i="1"/>
  <c r="AY44" i="1"/>
  <c r="AY45" i="1"/>
  <c r="AY46" i="1"/>
  <c r="AY47" i="1"/>
  <c r="AY48" i="1"/>
  <c r="AY49" i="1"/>
  <c r="AY50" i="1"/>
  <c r="AY51" i="1"/>
  <c r="AY52" i="1"/>
  <c r="AY53" i="1"/>
  <c r="AY54" i="1"/>
  <c r="AY55" i="1"/>
  <c r="AY56" i="1"/>
  <c r="AY57" i="1"/>
  <c r="AY58" i="1"/>
  <c r="AY59" i="1"/>
  <c r="AY60" i="1"/>
  <c r="AY61" i="1"/>
  <c r="AY62" i="1"/>
  <c r="AY63" i="1"/>
  <c r="AY64" i="1"/>
  <c r="AY65" i="1"/>
  <c r="AY66" i="1"/>
  <c r="AY67" i="1"/>
  <c r="AY68" i="1"/>
  <c r="AY69" i="1"/>
  <c r="AY70" i="1"/>
  <c r="AY71" i="1"/>
  <c r="AY72" i="1"/>
  <c r="AY73" i="1"/>
  <c r="AY74" i="1"/>
  <c r="AY75" i="1"/>
  <c r="AY76" i="1"/>
  <c r="AY77" i="1"/>
  <c r="AY78" i="1"/>
  <c r="AY79" i="1"/>
  <c r="AY80" i="1"/>
  <c r="AY81" i="1"/>
  <c r="AY82" i="1"/>
  <c r="AY83" i="1"/>
  <c r="AY84" i="1"/>
  <c r="AY85" i="1"/>
  <c r="AY86" i="1"/>
  <c r="AY87" i="1"/>
  <c r="AY88" i="1"/>
  <c r="AY89" i="1"/>
  <c r="AY90" i="1"/>
  <c r="AY91" i="1"/>
  <c r="AY92" i="1"/>
  <c r="AY93" i="1"/>
  <c r="AY94" i="1"/>
  <c r="AY95" i="1"/>
  <c r="AY96" i="1"/>
  <c r="AY97" i="1"/>
  <c r="AY98" i="1"/>
  <c r="AY99" i="1"/>
  <c r="AY100" i="1"/>
  <c r="AY101" i="1"/>
  <c r="AY102" i="1"/>
  <c r="AY103" i="1"/>
  <c r="AY104" i="1"/>
  <c r="AY105" i="1"/>
  <c r="AY106" i="1"/>
  <c r="AY107" i="1"/>
  <c r="AY108" i="1"/>
  <c r="AY109" i="1"/>
  <c r="AY110" i="1"/>
  <c r="AY111" i="1"/>
  <c r="AY112" i="1"/>
  <c r="AY113" i="1"/>
  <c r="AY114" i="1"/>
  <c r="AY115" i="1"/>
  <c r="AY116" i="1"/>
  <c r="AY117" i="1"/>
  <c r="AY118" i="1"/>
  <c r="AY119" i="1"/>
  <c r="AY120" i="1"/>
  <c r="AY121" i="1"/>
  <c r="AY122" i="1"/>
  <c r="AY123" i="1"/>
  <c r="AY124" i="1"/>
  <c r="AY125" i="1"/>
  <c r="AY126" i="1"/>
  <c r="AY127" i="1"/>
  <c r="AY128" i="1"/>
  <c r="AY129" i="1"/>
  <c r="AY130" i="1"/>
  <c r="AY131" i="1"/>
  <c r="AY132" i="1"/>
  <c r="AY133" i="1"/>
  <c r="AY134" i="1"/>
  <c r="AY135" i="1"/>
  <c r="AY136" i="1"/>
  <c r="AY137" i="1"/>
  <c r="AY138" i="1"/>
  <c r="AY139" i="1"/>
  <c r="AY140" i="1"/>
  <c r="AY141" i="1"/>
  <c r="AY142" i="1"/>
  <c r="AY143" i="1"/>
  <c r="AY144" i="1"/>
  <c r="AY145" i="1"/>
  <c r="AY146" i="1"/>
  <c r="AY147" i="1"/>
  <c r="AY148" i="1"/>
  <c r="AY149" i="1"/>
  <c r="AY150" i="1"/>
  <c r="AY151" i="1"/>
  <c r="AY152" i="1"/>
  <c r="AY153" i="1"/>
  <c r="AY154" i="1"/>
  <c r="AY155" i="1"/>
  <c r="AY156" i="1"/>
  <c r="AY157" i="1"/>
  <c r="AY158" i="1"/>
  <c r="AY159" i="1"/>
  <c r="AY160" i="1"/>
  <c r="AY161" i="1"/>
  <c r="AY162" i="1"/>
  <c r="AY163" i="1"/>
  <c r="AY164" i="1"/>
  <c r="AY165" i="1"/>
  <c r="AY166" i="1"/>
  <c r="AY167" i="1"/>
  <c r="AY168" i="1"/>
  <c r="AY169" i="1"/>
  <c r="AY170" i="1"/>
  <c r="AY171" i="1"/>
  <c r="AY172" i="1"/>
  <c r="AY173" i="1"/>
  <c r="AY174" i="1"/>
  <c r="AY175" i="1"/>
  <c r="AY176" i="1"/>
  <c r="AY177" i="1"/>
  <c r="AY178" i="1"/>
  <c r="AY179" i="1"/>
  <c r="AY180" i="1"/>
  <c r="AY181" i="1"/>
  <c r="AY182" i="1"/>
  <c r="AY183" i="1"/>
  <c r="AY184" i="1"/>
  <c r="AY185" i="1"/>
  <c r="AY186" i="1"/>
  <c r="AY187" i="1"/>
  <c r="AY188" i="1"/>
  <c r="AY189" i="1"/>
  <c r="AY190" i="1"/>
  <c r="AY191" i="1"/>
  <c r="AY192" i="1"/>
  <c r="AY193" i="1"/>
  <c r="AY194" i="1"/>
  <c r="AY195" i="1"/>
  <c r="AY196" i="1"/>
  <c r="AY197" i="1"/>
  <c r="AY198" i="1"/>
  <c r="AY199" i="1"/>
  <c r="AY200" i="1"/>
  <c r="AY201" i="1"/>
  <c r="AY202" i="1"/>
  <c r="AY203" i="1"/>
  <c r="AY204" i="1"/>
  <c r="AY205" i="1"/>
  <c r="AY206" i="1"/>
  <c r="AY207" i="1"/>
  <c r="AY208" i="1"/>
  <c r="AY209" i="1"/>
  <c r="AY210" i="1"/>
  <c r="AY211" i="1"/>
  <c r="AY212" i="1"/>
  <c r="AY213" i="1"/>
  <c r="AY214" i="1"/>
  <c r="AY215" i="1"/>
  <c r="AY216" i="1"/>
  <c r="AY217" i="1"/>
  <c r="AY218" i="1"/>
  <c r="AY219" i="1"/>
  <c r="AY220" i="1"/>
  <c r="AY221" i="1"/>
  <c r="AY222" i="1"/>
  <c r="AY223" i="1"/>
  <c r="AY224" i="1"/>
  <c r="AY225" i="1"/>
  <c r="AY226" i="1"/>
  <c r="AY227" i="1"/>
  <c r="AY228" i="1"/>
  <c r="AY229" i="1"/>
  <c r="AY230" i="1"/>
  <c r="AY231" i="1"/>
  <c r="AY232" i="1"/>
  <c r="AY233" i="1"/>
  <c r="AY234" i="1"/>
  <c r="AY235" i="1"/>
  <c r="AY236" i="1"/>
  <c r="AY237" i="1"/>
  <c r="AY238" i="1"/>
  <c r="AY239" i="1"/>
  <c r="AY240" i="1"/>
  <c r="AY241" i="1"/>
  <c r="AY242" i="1"/>
  <c r="AY243" i="1"/>
  <c r="AY244" i="1"/>
  <c r="AY245" i="1"/>
  <c r="AY246" i="1"/>
  <c r="AY247" i="1"/>
  <c r="AY248" i="1"/>
  <c r="AY249" i="1"/>
  <c r="AY250" i="1"/>
  <c r="AY251" i="1"/>
  <c r="AY252" i="1"/>
  <c r="AY253" i="1"/>
  <c r="AY254" i="1"/>
  <c r="AY255" i="1"/>
  <c r="AY256" i="1"/>
  <c r="AY257" i="1"/>
  <c r="AY258" i="1"/>
  <c r="AY259" i="1"/>
  <c r="AY260" i="1"/>
  <c r="AY261" i="1"/>
  <c r="AY262" i="1"/>
  <c r="AY263" i="1"/>
  <c r="AY264" i="1"/>
  <c r="AY265" i="1"/>
  <c r="AY266" i="1"/>
  <c r="AY267" i="1"/>
  <c r="AY268" i="1"/>
  <c r="AY269" i="1"/>
  <c r="AY270" i="1"/>
  <c r="AY271" i="1"/>
  <c r="AY272" i="1"/>
  <c r="AY273" i="1"/>
  <c r="AY274" i="1"/>
  <c r="AY275" i="1"/>
  <c r="AY276" i="1"/>
  <c r="AY277" i="1"/>
  <c r="AY278" i="1"/>
  <c r="AY279" i="1"/>
  <c r="AY280" i="1"/>
  <c r="AY281" i="1"/>
  <c r="AY282" i="1"/>
  <c r="AY283" i="1"/>
  <c r="AY284" i="1"/>
  <c r="AY285" i="1"/>
  <c r="AY286" i="1"/>
  <c r="AY287" i="1"/>
  <c r="AY288" i="1"/>
  <c r="AY289" i="1"/>
  <c r="AY290" i="1"/>
  <c r="AY291" i="1"/>
  <c r="AY292" i="1"/>
  <c r="AY293" i="1"/>
  <c r="AY294" i="1"/>
  <c r="AY295" i="1"/>
  <c r="AY296" i="1"/>
  <c r="AY297" i="1"/>
  <c r="AY298" i="1"/>
  <c r="AY299" i="1"/>
  <c r="AY300" i="1"/>
  <c r="AY301" i="1"/>
  <c r="AY302" i="1"/>
  <c r="AY303" i="1"/>
  <c r="AY304" i="1"/>
  <c r="AY305" i="1"/>
  <c r="AY306" i="1"/>
  <c r="AY307" i="1"/>
  <c r="AY308" i="1"/>
  <c r="AY309" i="1"/>
  <c r="AY310" i="1"/>
  <c r="AY311" i="1"/>
  <c r="AY312" i="1"/>
  <c r="AY313" i="1"/>
  <c r="AY314" i="1"/>
  <c r="AY315" i="1"/>
  <c r="AY316" i="1"/>
  <c r="AY317" i="1"/>
  <c r="AY318" i="1"/>
  <c r="AY319" i="1"/>
  <c r="AY320" i="1"/>
  <c r="AY321" i="1"/>
  <c r="AY322" i="1"/>
  <c r="AY323" i="1"/>
  <c r="AY324" i="1"/>
  <c r="AY325" i="1"/>
  <c r="AY326" i="1"/>
  <c r="AY327" i="1"/>
  <c r="AY328" i="1"/>
  <c r="AY329" i="1"/>
  <c r="AY330" i="1"/>
  <c r="AY331" i="1"/>
  <c r="AY332" i="1"/>
  <c r="AY333" i="1"/>
  <c r="AY334" i="1"/>
  <c r="AY335" i="1"/>
  <c r="AY336" i="1"/>
  <c r="AY337" i="1"/>
  <c r="AY338" i="1"/>
  <c r="AY339" i="1"/>
  <c r="AY340" i="1"/>
  <c r="AY341" i="1"/>
  <c r="AY342" i="1"/>
  <c r="AY343" i="1"/>
  <c r="AY344" i="1"/>
  <c r="AY345" i="1"/>
  <c r="AY346" i="1"/>
  <c r="AY347" i="1"/>
  <c r="AY348" i="1"/>
  <c r="AY349" i="1"/>
  <c r="AY350" i="1"/>
  <c r="AY351" i="1"/>
  <c r="AY352" i="1"/>
  <c r="AY353" i="1"/>
  <c r="AY354" i="1"/>
  <c r="AY355" i="1"/>
  <c r="AY356" i="1"/>
  <c r="AY357" i="1"/>
  <c r="AY358" i="1"/>
  <c r="AY359" i="1"/>
  <c r="AY360" i="1"/>
  <c r="AY361" i="1"/>
  <c r="AY362" i="1"/>
  <c r="AY363" i="1"/>
  <c r="AY364" i="1"/>
  <c r="AY365" i="1"/>
  <c r="AY366" i="1"/>
  <c r="AY367" i="1"/>
  <c r="AY368" i="1"/>
  <c r="AY369" i="1"/>
  <c r="AY370" i="1"/>
  <c r="AY371" i="1"/>
  <c r="AY372" i="1"/>
  <c r="AY373" i="1"/>
  <c r="AY374" i="1"/>
  <c r="AY375" i="1"/>
  <c r="AY376" i="1"/>
  <c r="AY377" i="1"/>
  <c r="AY378" i="1"/>
  <c r="AY379" i="1"/>
  <c r="AY380" i="1"/>
  <c r="AY381" i="1"/>
  <c r="AY382" i="1"/>
  <c r="AY383" i="1"/>
  <c r="AY384" i="1"/>
  <c r="AY385" i="1"/>
  <c r="AY386" i="1"/>
  <c r="AY387" i="1"/>
  <c r="AY388" i="1"/>
  <c r="AY389" i="1"/>
  <c r="AY390" i="1"/>
  <c r="AY391" i="1"/>
  <c r="AY392" i="1"/>
  <c r="AY393" i="1"/>
  <c r="AY394" i="1"/>
  <c r="AY395" i="1"/>
  <c r="AY396" i="1"/>
  <c r="AY397" i="1"/>
  <c r="AY398" i="1"/>
  <c r="AY399" i="1"/>
  <c r="AY400" i="1"/>
  <c r="AY401" i="1"/>
  <c r="AY402" i="1"/>
  <c r="AY403" i="1"/>
  <c r="AY404" i="1"/>
  <c r="AY405" i="1"/>
  <c r="AY406" i="1"/>
  <c r="AY407" i="1"/>
  <c r="AY408" i="1"/>
  <c r="AY409" i="1"/>
  <c r="AY410" i="1"/>
  <c r="AY411" i="1"/>
  <c r="AY412" i="1"/>
  <c r="AY413" i="1"/>
  <c r="AY414" i="1"/>
  <c r="AY415" i="1"/>
  <c r="AY416" i="1"/>
  <c r="AY417" i="1"/>
  <c r="AY418" i="1"/>
  <c r="AY419" i="1"/>
  <c r="AY420" i="1"/>
  <c r="AY421" i="1"/>
  <c r="AY422" i="1"/>
  <c r="AY423" i="1"/>
  <c r="AY424" i="1"/>
  <c r="AY425" i="1"/>
  <c r="AY426" i="1"/>
  <c r="AY427" i="1"/>
  <c r="AY428" i="1"/>
  <c r="AY429" i="1"/>
  <c r="AY430" i="1"/>
  <c r="AY431" i="1"/>
  <c r="AY432" i="1"/>
  <c r="AY433" i="1"/>
  <c r="AY434" i="1"/>
  <c r="AY435" i="1"/>
  <c r="AY436" i="1"/>
  <c r="AY437" i="1"/>
  <c r="AY438" i="1"/>
  <c r="AY439" i="1"/>
  <c r="AY440" i="1"/>
  <c r="AY441" i="1"/>
  <c r="AY442" i="1"/>
  <c r="AY443" i="1"/>
  <c r="AY444" i="1"/>
  <c r="AY445" i="1"/>
  <c r="AY446" i="1"/>
  <c r="AY447" i="1"/>
  <c r="AY448" i="1"/>
  <c r="EO10" i="1" l="1"/>
  <c r="EN10" i="1"/>
  <c r="EO9" i="1"/>
  <c r="EN9" i="1"/>
  <c r="EO8" i="1"/>
  <c r="EN8" i="1"/>
  <c r="EO7" i="1"/>
  <c r="EN7" i="1"/>
  <c r="EO6" i="1"/>
  <c r="EN6" i="1"/>
  <c r="EO5" i="1"/>
  <c r="EN5" i="1"/>
  <c r="EO4" i="1"/>
  <c r="EN4" i="1"/>
  <c r="EO3" i="1"/>
  <c r="EN3" i="1"/>
  <c r="EM10" i="1"/>
  <c r="EL10" i="1"/>
  <c r="EM9" i="1"/>
  <c r="EL9" i="1"/>
  <c r="EM8" i="1"/>
  <c r="EL8" i="1"/>
  <c r="EM7" i="1"/>
  <c r="EL7" i="1"/>
  <c r="EM6" i="1"/>
  <c r="EL6" i="1"/>
  <c r="EM5" i="1"/>
  <c r="EL5" i="1"/>
  <c r="EM4" i="1"/>
  <c r="EL4" i="1"/>
  <c r="EM3" i="1"/>
  <c r="EL3" i="1"/>
  <c r="EK10" i="1"/>
  <c r="EJ10" i="1"/>
  <c r="EK9" i="1"/>
  <c r="EJ9" i="1"/>
  <c r="EK8" i="1"/>
  <c r="EJ8" i="1"/>
  <c r="EK7" i="1"/>
  <c r="EJ7" i="1"/>
  <c r="EK6" i="1"/>
  <c r="EJ6" i="1"/>
  <c r="EK5" i="1"/>
  <c r="EJ5" i="1"/>
  <c r="EK4" i="1"/>
  <c r="EJ4" i="1"/>
  <c r="EK3" i="1"/>
  <c r="EJ3" i="1"/>
  <c r="EI10" i="1"/>
  <c r="EH10" i="1"/>
  <c r="EI9" i="1"/>
  <c r="EH9" i="1"/>
  <c r="EI8" i="1"/>
  <c r="EH8" i="1"/>
  <c r="EI7" i="1"/>
  <c r="EH7" i="1"/>
  <c r="EI6" i="1"/>
  <c r="EH6" i="1"/>
  <c r="EI5" i="1"/>
  <c r="EH5" i="1"/>
  <c r="EI4" i="1"/>
  <c r="EH4" i="1"/>
  <c r="EI3" i="1"/>
  <c r="EH3" i="1"/>
  <c r="EG10" i="1"/>
  <c r="EF10" i="1"/>
  <c r="EG9" i="1"/>
  <c r="EF9" i="1"/>
  <c r="EG8" i="1"/>
  <c r="EF8" i="1"/>
  <c r="EG7" i="1"/>
  <c r="EF7" i="1"/>
  <c r="EG6" i="1"/>
  <c r="EF6" i="1"/>
  <c r="EG5" i="1"/>
  <c r="EF5" i="1"/>
  <c r="EG4" i="1"/>
  <c r="EF4" i="1"/>
  <c r="EG3" i="1"/>
  <c r="EF3" i="1"/>
  <c r="EE10" i="1"/>
  <c r="ED10" i="1"/>
  <c r="EE9" i="1"/>
  <c r="ED9" i="1"/>
  <c r="EE8" i="1"/>
  <c r="ED8" i="1"/>
  <c r="EE7" i="1"/>
  <c r="ED7" i="1"/>
  <c r="EE6" i="1"/>
  <c r="ED6" i="1"/>
  <c r="EE5" i="1"/>
  <c r="ED5" i="1"/>
  <c r="EE4" i="1"/>
  <c r="ED4" i="1"/>
  <c r="EE3" i="1"/>
  <c r="ED3" i="1"/>
  <c r="EC10" i="1"/>
  <c r="EB10" i="1"/>
  <c r="EC9" i="1"/>
  <c r="EB9" i="1"/>
  <c r="EC8" i="1"/>
  <c r="EB8" i="1"/>
  <c r="EC7" i="1"/>
  <c r="EB7" i="1"/>
  <c r="EC6" i="1"/>
  <c r="EB6" i="1"/>
  <c r="EC5" i="1"/>
  <c r="EB5" i="1"/>
  <c r="EC4" i="1"/>
  <c r="EB4" i="1"/>
  <c r="EC3" i="1"/>
  <c r="EB3" i="1"/>
  <c r="DA10" i="1"/>
  <c r="CZ10" i="1"/>
  <c r="DA9" i="1"/>
  <c r="CZ9" i="1"/>
  <c r="DA8" i="1"/>
  <c r="CZ8" i="1"/>
  <c r="DA7" i="1"/>
  <c r="CZ7" i="1"/>
  <c r="DA6" i="1"/>
  <c r="CZ6" i="1"/>
  <c r="DA5" i="1"/>
  <c r="CZ5" i="1"/>
  <c r="DA4" i="1"/>
  <c r="CZ4" i="1"/>
  <c r="DA3" i="1"/>
  <c r="CZ3" i="1"/>
  <c r="AW13" i="1"/>
  <c r="AW14" i="1"/>
  <c r="AW15" i="1"/>
  <c r="AW16" i="1"/>
  <c r="AW17" i="1"/>
  <c r="AW18" i="1"/>
  <c r="AW19" i="1"/>
  <c r="AW20" i="1"/>
  <c r="AW21" i="1"/>
  <c r="AW22" i="1"/>
  <c r="AW23" i="1"/>
  <c r="AW24" i="1"/>
  <c r="AW25" i="1"/>
  <c r="AW26" i="1"/>
  <c r="AW27" i="1"/>
  <c r="AW28" i="1"/>
  <c r="AW29" i="1"/>
  <c r="AW30" i="1"/>
  <c r="AW31" i="1"/>
  <c r="AW32" i="1"/>
  <c r="AW33" i="1"/>
  <c r="AW34" i="1"/>
  <c r="AW35" i="1"/>
  <c r="AW36" i="1"/>
  <c r="AW37" i="1"/>
  <c r="AW38" i="1"/>
  <c r="AW39" i="1"/>
  <c r="AW40" i="1"/>
  <c r="AW41" i="1"/>
  <c r="AW42" i="1"/>
  <c r="AW43" i="1"/>
  <c r="AW44" i="1"/>
  <c r="AW45" i="1"/>
  <c r="AW46" i="1"/>
  <c r="AW47" i="1"/>
  <c r="AW48" i="1"/>
  <c r="AW49" i="1"/>
  <c r="AW50" i="1"/>
  <c r="AW51" i="1"/>
  <c r="AW52" i="1"/>
  <c r="AW53" i="1"/>
  <c r="AW54" i="1"/>
  <c r="AW55" i="1"/>
  <c r="AW56" i="1"/>
  <c r="AW57" i="1"/>
  <c r="AW58" i="1"/>
  <c r="AW59" i="1"/>
  <c r="AW60" i="1"/>
  <c r="AW61" i="1"/>
  <c r="AW62" i="1"/>
  <c r="AW63" i="1"/>
  <c r="AW64" i="1"/>
  <c r="AW65" i="1"/>
  <c r="AW66" i="1"/>
  <c r="AW67" i="1"/>
  <c r="AW68" i="1"/>
  <c r="AW69" i="1"/>
  <c r="AW70" i="1"/>
  <c r="AW71" i="1"/>
  <c r="AW72" i="1"/>
  <c r="AW73" i="1"/>
  <c r="AW74" i="1"/>
  <c r="AW75" i="1"/>
  <c r="AW76" i="1"/>
  <c r="AW77" i="1"/>
  <c r="AW78" i="1"/>
  <c r="AW79" i="1"/>
  <c r="AW80" i="1"/>
  <c r="AW81" i="1"/>
  <c r="AW82" i="1"/>
  <c r="AW83" i="1"/>
  <c r="AW84" i="1"/>
  <c r="AW85" i="1"/>
  <c r="AW86" i="1"/>
  <c r="AW87" i="1"/>
  <c r="AW88" i="1"/>
  <c r="AW89" i="1"/>
  <c r="AW90" i="1"/>
  <c r="AW91" i="1"/>
  <c r="AW92" i="1"/>
  <c r="AW93" i="1"/>
  <c r="AW94" i="1"/>
  <c r="AW95" i="1"/>
  <c r="AW96" i="1"/>
  <c r="AW97" i="1"/>
  <c r="AW98" i="1"/>
  <c r="AW99" i="1"/>
  <c r="AW100" i="1"/>
  <c r="AW101" i="1"/>
  <c r="AW102" i="1"/>
  <c r="AW103" i="1"/>
  <c r="AW104" i="1"/>
  <c r="AW105" i="1"/>
  <c r="AW106" i="1"/>
  <c r="AW107" i="1"/>
  <c r="AW108" i="1"/>
  <c r="AW109" i="1"/>
  <c r="AW110" i="1"/>
  <c r="AW111" i="1"/>
  <c r="AW112" i="1"/>
  <c r="AW113" i="1"/>
  <c r="AW114" i="1"/>
  <c r="AW115" i="1"/>
  <c r="AW116" i="1"/>
  <c r="AW117" i="1"/>
  <c r="AW118" i="1"/>
  <c r="AW119" i="1"/>
  <c r="AW120" i="1"/>
  <c r="AW121" i="1"/>
  <c r="AW122" i="1"/>
  <c r="AW123" i="1"/>
  <c r="AW124" i="1"/>
  <c r="AW125" i="1"/>
  <c r="AW126" i="1"/>
  <c r="AW127" i="1"/>
  <c r="AW128" i="1"/>
  <c r="AW129" i="1"/>
  <c r="AW130" i="1"/>
  <c r="AW131" i="1"/>
  <c r="AW132" i="1"/>
  <c r="AW133" i="1"/>
  <c r="AW134" i="1"/>
  <c r="AW135" i="1"/>
  <c r="AW136" i="1"/>
  <c r="AW137" i="1"/>
  <c r="AW138" i="1"/>
  <c r="AW139" i="1"/>
  <c r="AW140" i="1"/>
  <c r="AW141" i="1"/>
  <c r="AW142" i="1"/>
  <c r="AW143" i="1"/>
  <c r="AW144" i="1"/>
  <c r="AW145" i="1"/>
  <c r="AW146" i="1"/>
  <c r="AW147" i="1"/>
  <c r="AW148" i="1"/>
  <c r="AW149" i="1"/>
  <c r="AW150" i="1"/>
  <c r="AW151" i="1"/>
  <c r="AW152" i="1"/>
  <c r="AW153" i="1"/>
  <c r="AW154" i="1"/>
  <c r="AW155" i="1"/>
  <c r="AW156" i="1"/>
  <c r="AW157" i="1"/>
  <c r="AW158" i="1"/>
  <c r="AW159" i="1"/>
  <c r="AW160" i="1"/>
  <c r="AW161" i="1"/>
  <c r="AW162" i="1"/>
  <c r="AW163" i="1"/>
  <c r="AW164" i="1"/>
  <c r="AW165" i="1"/>
  <c r="AW166" i="1"/>
  <c r="AW167" i="1"/>
  <c r="AW168" i="1"/>
  <c r="AW169" i="1"/>
  <c r="AW170" i="1"/>
  <c r="AW171" i="1"/>
  <c r="AW172" i="1"/>
  <c r="AW173" i="1"/>
  <c r="AW174" i="1"/>
  <c r="AW175" i="1"/>
  <c r="AW176" i="1"/>
  <c r="AW177" i="1"/>
  <c r="AW178" i="1"/>
  <c r="AW179" i="1"/>
  <c r="AW180" i="1"/>
  <c r="AW181" i="1"/>
  <c r="AW182" i="1"/>
  <c r="AW183" i="1"/>
  <c r="AW184" i="1"/>
  <c r="AW185" i="1"/>
  <c r="AW186" i="1"/>
  <c r="AW187" i="1"/>
  <c r="AW188" i="1"/>
  <c r="AW189" i="1"/>
  <c r="AW190" i="1"/>
  <c r="AW191" i="1"/>
  <c r="AW192" i="1"/>
  <c r="AW193" i="1"/>
  <c r="AW194" i="1"/>
  <c r="AW195" i="1"/>
  <c r="AW196" i="1"/>
  <c r="AW197" i="1"/>
  <c r="AW198" i="1"/>
  <c r="AW199" i="1"/>
  <c r="AW200" i="1"/>
  <c r="AW201" i="1"/>
  <c r="AW202" i="1"/>
  <c r="AW203" i="1"/>
  <c r="AW204" i="1"/>
  <c r="AW205" i="1"/>
  <c r="AW206" i="1"/>
  <c r="AW207" i="1"/>
  <c r="AW208" i="1"/>
  <c r="AW209" i="1"/>
  <c r="AW210" i="1"/>
  <c r="AW211" i="1"/>
  <c r="AW212" i="1"/>
  <c r="AW213" i="1"/>
  <c r="AW214" i="1"/>
  <c r="AW215" i="1"/>
  <c r="AW216" i="1"/>
  <c r="AW217" i="1"/>
  <c r="AW218" i="1"/>
  <c r="AW219" i="1"/>
  <c r="AW220" i="1"/>
  <c r="AW221" i="1"/>
  <c r="AW222" i="1"/>
  <c r="AW223" i="1"/>
  <c r="AW224" i="1"/>
  <c r="AW225" i="1"/>
  <c r="AW226" i="1"/>
  <c r="AW227" i="1"/>
  <c r="AW228" i="1"/>
  <c r="AW229" i="1"/>
  <c r="AW230" i="1"/>
  <c r="AW231" i="1"/>
  <c r="AW232" i="1"/>
  <c r="AW233" i="1"/>
  <c r="AW234" i="1"/>
  <c r="AW235" i="1"/>
  <c r="AW236" i="1"/>
  <c r="AW237" i="1"/>
  <c r="AW238" i="1"/>
  <c r="AW239" i="1"/>
  <c r="AW240" i="1"/>
  <c r="AW241" i="1"/>
  <c r="AW242" i="1"/>
  <c r="AW243" i="1"/>
  <c r="AW244" i="1"/>
  <c r="AW245" i="1"/>
  <c r="AW246" i="1"/>
  <c r="AW247" i="1"/>
  <c r="AW248" i="1"/>
  <c r="AW249" i="1"/>
  <c r="AW250" i="1"/>
  <c r="AW251" i="1"/>
  <c r="AW252" i="1"/>
  <c r="AW253" i="1"/>
  <c r="AW254" i="1"/>
  <c r="AW255" i="1"/>
  <c r="AW256" i="1"/>
  <c r="AW257" i="1"/>
  <c r="AW258" i="1"/>
  <c r="AW259" i="1"/>
  <c r="AW260" i="1"/>
  <c r="AW261" i="1"/>
  <c r="AW262" i="1"/>
  <c r="AW263" i="1"/>
  <c r="AW264" i="1"/>
  <c r="AW265" i="1"/>
  <c r="AW266" i="1"/>
  <c r="AW267" i="1"/>
  <c r="AW268" i="1"/>
  <c r="AW269" i="1"/>
  <c r="AW270" i="1"/>
  <c r="AW271" i="1"/>
  <c r="AW272" i="1"/>
  <c r="AW273" i="1"/>
  <c r="AW274" i="1"/>
  <c r="AW275" i="1"/>
  <c r="AW276" i="1"/>
  <c r="AW277" i="1"/>
  <c r="AW278" i="1"/>
  <c r="AW279" i="1"/>
  <c r="AW280" i="1"/>
  <c r="AW281" i="1"/>
  <c r="AW282" i="1"/>
  <c r="AW283" i="1"/>
  <c r="AW284" i="1"/>
  <c r="AW285" i="1"/>
  <c r="AW286" i="1"/>
  <c r="AW287" i="1"/>
  <c r="AW288" i="1"/>
  <c r="AW289" i="1"/>
  <c r="AW290" i="1"/>
  <c r="AW291" i="1"/>
  <c r="AW292" i="1"/>
  <c r="AW293" i="1"/>
  <c r="AW294" i="1"/>
  <c r="AW295" i="1"/>
  <c r="AW296" i="1"/>
  <c r="AW297" i="1"/>
  <c r="AW298" i="1"/>
  <c r="AW299" i="1"/>
  <c r="AW300" i="1"/>
  <c r="AW301" i="1"/>
  <c r="AW302" i="1"/>
  <c r="AW303" i="1"/>
  <c r="AW304" i="1"/>
  <c r="AW305" i="1"/>
  <c r="AW306" i="1"/>
  <c r="AW307" i="1"/>
  <c r="AW308" i="1"/>
  <c r="AW309" i="1"/>
  <c r="AW310" i="1"/>
  <c r="AW311" i="1"/>
  <c r="AW312" i="1"/>
  <c r="AW313" i="1"/>
  <c r="AW314" i="1"/>
  <c r="AW315" i="1"/>
  <c r="AW316" i="1"/>
  <c r="AW317" i="1"/>
  <c r="AW318" i="1"/>
  <c r="AW319" i="1"/>
  <c r="AW320" i="1"/>
  <c r="AW321" i="1"/>
  <c r="AW322" i="1"/>
  <c r="AW323" i="1"/>
  <c r="AW324" i="1"/>
  <c r="AW325" i="1"/>
  <c r="AW326" i="1"/>
  <c r="AW327" i="1"/>
  <c r="AW328" i="1"/>
  <c r="AW329" i="1"/>
  <c r="AW330" i="1"/>
  <c r="AW331" i="1"/>
  <c r="AW332" i="1"/>
  <c r="AW333" i="1"/>
  <c r="AW334" i="1"/>
  <c r="AW335" i="1"/>
  <c r="AW336" i="1"/>
  <c r="AW337" i="1"/>
  <c r="AW338" i="1"/>
  <c r="AW339" i="1"/>
  <c r="AW340" i="1"/>
  <c r="AW341" i="1"/>
  <c r="AW342" i="1"/>
  <c r="AW343" i="1"/>
  <c r="AW344" i="1"/>
  <c r="AW345" i="1"/>
  <c r="AW346" i="1"/>
  <c r="AW347" i="1"/>
  <c r="AW348" i="1"/>
  <c r="AW349" i="1"/>
  <c r="AW350" i="1"/>
  <c r="AW351" i="1"/>
  <c r="AW352" i="1"/>
  <c r="AW353" i="1"/>
  <c r="AW354" i="1"/>
  <c r="AW355" i="1"/>
  <c r="AW356" i="1"/>
  <c r="AW357" i="1"/>
  <c r="AW358" i="1"/>
  <c r="AW359" i="1"/>
  <c r="AW360" i="1"/>
  <c r="AW361" i="1"/>
  <c r="AW362" i="1"/>
  <c r="AW363" i="1"/>
  <c r="AW364" i="1"/>
  <c r="AW365" i="1"/>
  <c r="AW366" i="1"/>
  <c r="AW367" i="1"/>
  <c r="AW368" i="1"/>
  <c r="AW369" i="1"/>
  <c r="AW370" i="1"/>
  <c r="AW371" i="1"/>
  <c r="AW372" i="1"/>
  <c r="AW373" i="1"/>
  <c r="AW374" i="1"/>
  <c r="AW375" i="1"/>
  <c r="AW376" i="1"/>
  <c r="AW377" i="1"/>
  <c r="AW378" i="1"/>
  <c r="AW379" i="1"/>
  <c r="AW380" i="1"/>
  <c r="AW381" i="1"/>
  <c r="AW382" i="1"/>
  <c r="AW383" i="1"/>
  <c r="AW384" i="1"/>
  <c r="AW385" i="1"/>
  <c r="AW386" i="1"/>
  <c r="AW387" i="1"/>
  <c r="AW388" i="1"/>
  <c r="AW389" i="1"/>
  <c r="AW390" i="1"/>
  <c r="AW391" i="1"/>
  <c r="AW392" i="1"/>
  <c r="AW393" i="1"/>
  <c r="AW394" i="1"/>
  <c r="AW395" i="1"/>
  <c r="AW396" i="1"/>
  <c r="AW397" i="1"/>
  <c r="AW398" i="1"/>
  <c r="AW399" i="1"/>
  <c r="AW400" i="1"/>
  <c r="AW401" i="1"/>
  <c r="AW402" i="1"/>
  <c r="AW403" i="1"/>
  <c r="AW404" i="1"/>
  <c r="AW405" i="1"/>
  <c r="AW406" i="1"/>
  <c r="AW407" i="1"/>
  <c r="AW408" i="1"/>
  <c r="AW409" i="1"/>
  <c r="AW410" i="1"/>
  <c r="AW411" i="1"/>
  <c r="AW412" i="1"/>
  <c r="AW413" i="1"/>
  <c r="AW414" i="1"/>
  <c r="AW415" i="1"/>
  <c r="AW416" i="1"/>
  <c r="AW417" i="1"/>
  <c r="AW418" i="1"/>
  <c r="AW419" i="1"/>
  <c r="AW420" i="1"/>
  <c r="AW421" i="1"/>
  <c r="AW422" i="1"/>
  <c r="AW423" i="1"/>
  <c r="AW424" i="1"/>
  <c r="AW425" i="1"/>
  <c r="AW426" i="1"/>
  <c r="AW427" i="1"/>
  <c r="AW428" i="1"/>
  <c r="AW429" i="1"/>
  <c r="AW430" i="1"/>
  <c r="AW431" i="1"/>
  <c r="AW432" i="1"/>
  <c r="AW433" i="1"/>
  <c r="AW434" i="1"/>
  <c r="AW435" i="1"/>
  <c r="AW436" i="1"/>
  <c r="AW437" i="1"/>
  <c r="AW438" i="1"/>
  <c r="AW439" i="1"/>
  <c r="AW440" i="1"/>
  <c r="AW441" i="1"/>
  <c r="AW442" i="1"/>
  <c r="AW443" i="1"/>
  <c r="AW444" i="1"/>
  <c r="AW445" i="1"/>
  <c r="AW446" i="1"/>
  <c r="AW447" i="1"/>
  <c r="AW448" i="1"/>
  <c r="EI11" i="1" l="1"/>
  <c r="EC11" i="1"/>
  <c r="EG11" i="1"/>
  <c r="EK11" i="1"/>
  <c r="EE11" i="1"/>
  <c r="EF11" i="1"/>
  <c r="EL11" i="1"/>
  <c r="EM11" i="1"/>
  <c r="EO11" i="1"/>
  <c r="EJ11" i="1"/>
  <c r="EB11" i="1"/>
  <c r="EN11" i="1"/>
  <c r="ED11" i="1"/>
  <c r="EH11" i="1"/>
  <c r="DA11" i="1"/>
  <c r="CZ11" i="1"/>
  <c r="AU13" i="1"/>
  <c r="AU14" i="1"/>
  <c r="AU15" i="1"/>
  <c r="AU16" i="1"/>
  <c r="AU17" i="1"/>
  <c r="AU18" i="1"/>
  <c r="AU19" i="1"/>
  <c r="AU20" i="1"/>
  <c r="AU21" i="1"/>
  <c r="AU22" i="1"/>
  <c r="AU23" i="1"/>
  <c r="AU24" i="1"/>
  <c r="AU25" i="1"/>
  <c r="AU26" i="1"/>
  <c r="AU27" i="1"/>
  <c r="AU28" i="1"/>
  <c r="AU29" i="1"/>
  <c r="AU30" i="1"/>
  <c r="AU31" i="1"/>
  <c r="AU32" i="1"/>
  <c r="AU33" i="1"/>
  <c r="AU34" i="1"/>
  <c r="AU35" i="1"/>
  <c r="AU36" i="1"/>
  <c r="AU37" i="1"/>
  <c r="AU38" i="1"/>
  <c r="AU39" i="1"/>
  <c r="AU40" i="1"/>
  <c r="AU41" i="1"/>
  <c r="AU42" i="1"/>
  <c r="AU43" i="1"/>
  <c r="AU44" i="1"/>
  <c r="AU45" i="1"/>
  <c r="AU46" i="1"/>
  <c r="AU47" i="1"/>
  <c r="AU48" i="1"/>
  <c r="AU49" i="1"/>
  <c r="AU50" i="1"/>
  <c r="AU51" i="1"/>
  <c r="AU52" i="1"/>
  <c r="AU53" i="1"/>
  <c r="AU54" i="1"/>
  <c r="AU55" i="1"/>
  <c r="AU56" i="1"/>
  <c r="AU57" i="1"/>
  <c r="AU58" i="1"/>
  <c r="AU59" i="1"/>
  <c r="AU60" i="1"/>
  <c r="AU61" i="1"/>
  <c r="AU62" i="1"/>
  <c r="AU63" i="1"/>
  <c r="AU64" i="1"/>
  <c r="AU65" i="1"/>
  <c r="AU66" i="1"/>
  <c r="AU67" i="1"/>
  <c r="AU68" i="1"/>
  <c r="AU69" i="1"/>
  <c r="AU70" i="1"/>
  <c r="AU71" i="1"/>
  <c r="AU72" i="1"/>
  <c r="AU73" i="1"/>
  <c r="AU74" i="1"/>
  <c r="AU75" i="1"/>
  <c r="AU76" i="1"/>
  <c r="AU77" i="1"/>
  <c r="AU78" i="1"/>
  <c r="AU79" i="1"/>
  <c r="AU80" i="1"/>
  <c r="AU81" i="1"/>
  <c r="AU82" i="1"/>
  <c r="AU83" i="1"/>
  <c r="AU84" i="1"/>
  <c r="AU85" i="1"/>
  <c r="AU86" i="1"/>
  <c r="AU87" i="1"/>
  <c r="AU88" i="1"/>
  <c r="AU89" i="1"/>
  <c r="AU90" i="1"/>
  <c r="AU91" i="1"/>
  <c r="AU92" i="1"/>
  <c r="AU93" i="1"/>
  <c r="AU94" i="1"/>
  <c r="AU95" i="1"/>
  <c r="AU96" i="1"/>
  <c r="AU97" i="1"/>
  <c r="AU98" i="1"/>
  <c r="AU99" i="1"/>
  <c r="AU100" i="1"/>
  <c r="AU101" i="1"/>
  <c r="AU102" i="1"/>
  <c r="AU103" i="1"/>
  <c r="AU104" i="1"/>
  <c r="AU105" i="1"/>
  <c r="AU106" i="1"/>
  <c r="AU107" i="1"/>
  <c r="AU108" i="1"/>
  <c r="AU109" i="1"/>
  <c r="AU110" i="1"/>
  <c r="AU111" i="1"/>
  <c r="AU112" i="1"/>
  <c r="AU113" i="1"/>
  <c r="AU114" i="1"/>
  <c r="AU115" i="1"/>
  <c r="AU116" i="1"/>
  <c r="AU117" i="1"/>
  <c r="AU118" i="1"/>
  <c r="AU119" i="1"/>
  <c r="AU120" i="1"/>
  <c r="AU121" i="1"/>
  <c r="AU122" i="1"/>
  <c r="AU123" i="1"/>
  <c r="AU124" i="1"/>
  <c r="AU125" i="1"/>
  <c r="AU126" i="1"/>
  <c r="AU127" i="1"/>
  <c r="AU128" i="1"/>
  <c r="AU129" i="1"/>
  <c r="AU130" i="1"/>
  <c r="AU131" i="1"/>
  <c r="AU132" i="1"/>
  <c r="AU133" i="1"/>
  <c r="AU134" i="1"/>
  <c r="AU135" i="1"/>
  <c r="AU136" i="1"/>
  <c r="AU137" i="1"/>
  <c r="AU138" i="1"/>
  <c r="AU139" i="1"/>
  <c r="AU140" i="1"/>
  <c r="AU141" i="1"/>
  <c r="AU142" i="1"/>
  <c r="AU143" i="1"/>
  <c r="AU144" i="1"/>
  <c r="AU145" i="1"/>
  <c r="AU146" i="1"/>
  <c r="AU147" i="1"/>
  <c r="AU148" i="1"/>
  <c r="AU149" i="1"/>
  <c r="AU150" i="1"/>
  <c r="AU151" i="1"/>
  <c r="AU152" i="1"/>
  <c r="AU153" i="1"/>
  <c r="AU154" i="1"/>
  <c r="AU155" i="1"/>
  <c r="AU156" i="1"/>
  <c r="AU157" i="1"/>
  <c r="AU158" i="1"/>
  <c r="AU159" i="1"/>
  <c r="AU160" i="1"/>
  <c r="AU161" i="1"/>
  <c r="AU162" i="1"/>
  <c r="AU163" i="1"/>
  <c r="AU164" i="1"/>
  <c r="AU165" i="1"/>
  <c r="AU166" i="1"/>
  <c r="AU167" i="1"/>
  <c r="AU168" i="1"/>
  <c r="AU169" i="1"/>
  <c r="AU170" i="1"/>
  <c r="AU171" i="1"/>
  <c r="AU172" i="1"/>
  <c r="AU173" i="1"/>
  <c r="AU174" i="1"/>
  <c r="AU175" i="1"/>
  <c r="AU176" i="1"/>
  <c r="AU177" i="1"/>
  <c r="AU178" i="1"/>
  <c r="AU179" i="1"/>
  <c r="AU180" i="1"/>
  <c r="AU181" i="1"/>
  <c r="AU182" i="1"/>
  <c r="AU183" i="1"/>
  <c r="AU184" i="1"/>
  <c r="AU185" i="1"/>
  <c r="AU186" i="1"/>
  <c r="AU187" i="1"/>
  <c r="AU188" i="1"/>
  <c r="AU189" i="1"/>
  <c r="AU190" i="1"/>
  <c r="AU191" i="1"/>
  <c r="AU192" i="1"/>
  <c r="AU193" i="1"/>
  <c r="AU194" i="1"/>
  <c r="AU195" i="1"/>
  <c r="AU196" i="1"/>
  <c r="AU197" i="1"/>
  <c r="AU198" i="1"/>
  <c r="AU199" i="1"/>
  <c r="AU200" i="1"/>
  <c r="AU201" i="1"/>
  <c r="AU202" i="1"/>
  <c r="AU203" i="1"/>
  <c r="AU204" i="1"/>
  <c r="AU205" i="1"/>
  <c r="AU206" i="1"/>
  <c r="AU207" i="1"/>
  <c r="AU208" i="1"/>
  <c r="AU209" i="1"/>
  <c r="AU210" i="1"/>
  <c r="AU211" i="1"/>
  <c r="AU212" i="1"/>
  <c r="AU213" i="1"/>
  <c r="AU214" i="1"/>
  <c r="AU215" i="1"/>
  <c r="AU216" i="1"/>
  <c r="AU217" i="1"/>
  <c r="AU218" i="1"/>
  <c r="AU219" i="1"/>
  <c r="AU220" i="1"/>
  <c r="AU221" i="1"/>
  <c r="AU222" i="1"/>
  <c r="AU223" i="1"/>
  <c r="AU224" i="1"/>
  <c r="AU225" i="1"/>
  <c r="AU226" i="1"/>
  <c r="AU227" i="1"/>
  <c r="AU228" i="1"/>
  <c r="AU229" i="1"/>
  <c r="AU230" i="1"/>
  <c r="AU231" i="1"/>
  <c r="AU232" i="1"/>
  <c r="AU233" i="1"/>
  <c r="AU234" i="1"/>
  <c r="AU235" i="1"/>
  <c r="AU236" i="1"/>
  <c r="AU237" i="1"/>
  <c r="AU238" i="1"/>
  <c r="AU239" i="1"/>
  <c r="AU240" i="1"/>
  <c r="AU241" i="1"/>
  <c r="AU242" i="1"/>
  <c r="AU243" i="1"/>
  <c r="AU244" i="1"/>
  <c r="AU245" i="1"/>
  <c r="AU246" i="1"/>
  <c r="AU247" i="1"/>
  <c r="AU248" i="1"/>
  <c r="AU249" i="1"/>
  <c r="AU250" i="1"/>
  <c r="AU251" i="1"/>
  <c r="AU252" i="1"/>
  <c r="AU253" i="1"/>
  <c r="AU254" i="1"/>
  <c r="AU255" i="1"/>
  <c r="AU256" i="1"/>
  <c r="AU257" i="1"/>
  <c r="AU258" i="1"/>
  <c r="AU259" i="1"/>
  <c r="AU260" i="1"/>
  <c r="AU261" i="1"/>
  <c r="AU262" i="1"/>
  <c r="AU263" i="1"/>
  <c r="AU264" i="1"/>
  <c r="AU265" i="1"/>
  <c r="AU266" i="1"/>
  <c r="AU267" i="1"/>
  <c r="AU268" i="1"/>
  <c r="AU269" i="1"/>
  <c r="AU270" i="1"/>
  <c r="AU271" i="1"/>
  <c r="AU272" i="1"/>
  <c r="AU273" i="1"/>
  <c r="AU274" i="1"/>
  <c r="AU275" i="1"/>
  <c r="AU276" i="1"/>
  <c r="AU277" i="1"/>
  <c r="AU278" i="1"/>
  <c r="AU279" i="1"/>
  <c r="AU280" i="1"/>
  <c r="AU281" i="1"/>
  <c r="AU282" i="1"/>
  <c r="AU283" i="1"/>
  <c r="AU284" i="1"/>
  <c r="AU285" i="1"/>
  <c r="AU286" i="1"/>
  <c r="AU287" i="1"/>
  <c r="AU288" i="1"/>
  <c r="AU289" i="1"/>
  <c r="AU290" i="1"/>
  <c r="AU291" i="1"/>
  <c r="AU292" i="1"/>
  <c r="AU293" i="1"/>
  <c r="AU294" i="1"/>
  <c r="AU295" i="1"/>
  <c r="AU296" i="1"/>
  <c r="AU297" i="1"/>
  <c r="AU298" i="1"/>
  <c r="AU299" i="1"/>
  <c r="AU300" i="1"/>
  <c r="AU301" i="1"/>
  <c r="AU302" i="1"/>
  <c r="AU303" i="1"/>
  <c r="AU304" i="1"/>
  <c r="AU305" i="1"/>
  <c r="AU306" i="1"/>
  <c r="AU307" i="1"/>
  <c r="AU308" i="1"/>
  <c r="AU309" i="1"/>
  <c r="AU310" i="1"/>
  <c r="AU311" i="1"/>
  <c r="AU312" i="1"/>
  <c r="AU313" i="1"/>
  <c r="AU314" i="1"/>
  <c r="AU315" i="1"/>
  <c r="AU316" i="1"/>
  <c r="AU317" i="1"/>
  <c r="AU318" i="1"/>
  <c r="AU319" i="1"/>
  <c r="AU320" i="1"/>
  <c r="AU321" i="1"/>
  <c r="AU322" i="1"/>
  <c r="AU323" i="1"/>
  <c r="AU324" i="1"/>
  <c r="AU325" i="1"/>
  <c r="AU326" i="1"/>
  <c r="AU327" i="1"/>
  <c r="AU328" i="1"/>
  <c r="AU329" i="1"/>
  <c r="AU330" i="1"/>
  <c r="AU331" i="1"/>
  <c r="AU332" i="1"/>
  <c r="AU333" i="1"/>
  <c r="AU334" i="1"/>
  <c r="AU335" i="1"/>
  <c r="AU336" i="1"/>
  <c r="AU337" i="1"/>
  <c r="AU338" i="1"/>
  <c r="AU339" i="1"/>
  <c r="AU340" i="1"/>
  <c r="AU341" i="1"/>
  <c r="AU342" i="1"/>
  <c r="AU343" i="1"/>
  <c r="AU344" i="1"/>
  <c r="AU345" i="1"/>
  <c r="AU346" i="1"/>
  <c r="AU347" i="1"/>
  <c r="AU348" i="1"/>
  <c r="AU349" i="1"/>
  <c r="AU350" i="1"/>
  <c r="AU351" i="1"/>
  <c r="AU352" i="1"/>
  <c r="AU353" i="1"/>
  <c r="AU354" i="1"/>
  <c r="AU355" i="1"/>
  <c r="AU356" i="1"/>
  <c r="AU357" i="1"/>
  <c r="AU358" i="1"/>
  <c r="AU359" i="1"/>
  <c r="AU360" i="1"/>
  <c r="AU361" i="1"/>
  <c r="AU362" i="1"/>
  <c r="AU363" i="1"/>
  <c r="AU364" i="1"/>
  <c r="AU365" i="1"/>
  <c r="AU366" i="1"/>
  <c r="AU367" i="1"/>
  <c r="AU368" i="1"/>
  <c r="AU369" i="1"/>
  <c r="AU370" i="1"/>
  <c r="AU371" i="1"/>
  <c r="AU372" i="1"/>
  <c r="AU373" i="1"/>
  <c r="AU374" i="1"/>
  <c r="AU375" i="1"/>
  <c r="AU376" i="1"/>
  <c r="AU377" i="1"/>
  <c r="AU378" i="1"/>
  <c r="AU379" i="1"/>
  <c r="AU380" i="1"/>
  <c r="AU381" i="1"/>
  <c r="AU382" i="1"/>
  <c r="AU383" i="1"/>
  <c r="AU384" i="1"/>
  <c r="AU385" i="1"/>
  <c r="AU386" i="1"/>
  <c r="AU387" i="1"/>
  <c r="AU388" i="1"/>
  <c r="AU389" i="1"/>
  <c r="AU390" i="1"/>
  <c r="AU391" i="1"/>
  <c r="AU392" i="1"/>
  <c r="AU393" i="1"/>
  <c r="AU394" i="1"/>
  <c r="AU395" i="1"/>
  <c r="AU396" i="1"/>
  <c r="AU397" i="1"/>
  <c r="AU398" i="1"/>
  <c r="AU399" i="1"/>
  <c r="AU400" i="1"/>
  <c r="AU401" i="1"/>
  <c r="AU402" i="1"/>
  <c r="AU403" i="1"/>
  <c r="AU404" i="1"/>
  <c r="AU405" i="1"/>
  <c r="AU406" i="1"/>
  <c r="AU407" i="1"/>
  <c r="AU408" i="1"/>
  <c r="AU409" i="1"/>
  <c r="AU410" i="1"/>
  <c r="AU411" i="1"/>
  <c r="AU412" i="1"/>
  <c r="AU413" i="1"/>
  <c r="AU414" i="1"/>
  <c r="AU415" i="1"/>
  <c r="AU416" i="1"/>
  <c r="AU417" i="1"/>
  <c r="AU418" i="1"/>
  <c r="AU419" i="1"/>
  <c r="AU420" i="1"/>
  <c r="AU421" i="1"/>
  <c r="AU422" i="1"/>
  <c r="AU423" i="1"/>
  <c r="AU424" i="1"/>
  <c r="AU425" i="1"/>
  <c r="AU426" i="1"/>
  <c r="AU427" i="1"/>
  <c r="AU428" i="1"/>
  <c r="AU429" i="1"/>
  <c r="AU430" i="1"/>
  <c r="AU431" i="1"/>
  <c r="AU432" i="1"/>
  <c r="AU433" i="1"/>
  <c r="AU434" i="1"/>
  <c r="AU435" i="1"/>
  <c r="AU436" i="1"/>
  <c r="AU437" i="1"/>
  <c r="AU438" i="1"/>
  <c r="AU439" i="1"/>
  <c r="AU440" i="1"/>
  <c r="AU441" i="1"/>
  <c r="AU442" i="1"/>
  <c r="AU443" i="1"/>
  <c r="AU444" i="1"/>
  <c r="AU445" i="1"/>
  <c r="AU446" i="1"/>
  <c r="AU447" i="1"/>
  <c r="AU448" i="1"/>
  <c r="AS13" i="1" l="1"/>
  <c r="AS14" i="1"/>
  <c r="AS15" i="1"/>
  <c r="AS16" i="1"/>
  <c r="AS17" i="1"/>
  <c r="AS18" i="1"/>
  <c r="AS19" i="1"/>
  <c r="AS20" i="1"/>
  <c r="AS21" i="1"/>
  <c r="AS22" i="1"/>
  <c r="AS23" i="1"/>
  <c r="AS24" i="1"/>
  <c r="AS25" i="1"/>
  <c r="AS26" i="1"/>
  <c r="AS27" i="1"/>
  <c r="AS28" i="1"/>
  <c r="AS29" i="1"/>
  <c r="AS30" i="1"/>
  <c r="AS31" i="1"/>
  <c r="AS32" i="1"/>
  <c r="AS33" i="1"/>
  <c r="AS34" i="1"/>
  <c r="AS35" i="1"/>
  <c r="AS36" i="1"/>
  <c r="AS37" i="1"/>
  <c r="AS38" i="1"/>
  <c r="AS39" i="1"/>
  <c r="AS40" i="1"/>
  <c r="AS41" i="1"/>
  <c r="AS42" i="1"/>
  <c r="AS43" i="1"/>
  <c r="AS44" i="1"/>
  <c r="AS45" i="1"/>
  <c r="AS46" i="1"/>
  <c r="AS47" i="1"/>
  <c r="AS48" i="1"/>
  <c r="AS49" i="1"/>
  <c r="AS50" i="1"/>
  <c r="AS51" i="1"/>
  <c r="AS52" i="1"/>
  <c r="AS53" i="1"/>
  <c r="AS54" i="1"/>
  <c r="AS55" i="1"/>
  <c r="AS56" i="1"/>
  <c r="AS57" i="1"/>
  <c r="AS58" i="1"/>
  <c r="AS59" i="1"/>
  <c r="AS60" i="1"/>
  <c r="AS61" i="1"/>
  <c r="AS62" i="1"/>
  <c r="AS63" i="1"/>
  <c r="AS64" i="1"/>
  <c r="AS65" i="1"/>
  <c r="AS66" i="1"/>
  <c r="AS67" i="1"/>
  <c r="AS68" i="1"/>
  <c r="AS69" i="1"/>
  <c r="AS70" i="1"/>
  <c r="AS71" i="1"/>
  <c r="AS72" i="1"/>
  <c r="AS73" i="1"/>
  <c r="AS74" i="1"/>
  <c r="AS75" i="1"/>
  <c r="AS76" i="1"/>
  <c r="AS77" i="1"/>
  <c r="AS78" i="1"/>
  <c r="AS79" i="1"/>
  <c r="AS80" i="1"/>
  <c r="AS81" i="1"/>
  <c r="AS82" i="1"/>
  <c r="AS83" i="1"/>
  <c r="AS84" i="1"/>
  <c r="AS85" i="1"/>
  <c r="AS86" i="1"/>
  <c r="AS87" i="1"/>
  <c r="AS88" i="1"/>
  <c r="AS89" i="1"/>
  <c r="AS90" i="1"/>
  <c r="AS91" i="1"/>
  <c r="AS92" i="1"/>
  <c r="AS93" i="1"/>
  <c r="AS94" i="1"/>
  <c r="AS95" i="1"/>
  <c r="AS96" i="1"/>
  <c r="AS97" i="1"/>
  <c r="AS98" i="1"/>
  <c r="AS99" i="1"/>
  <c r="AS100" i="1"/>
  <c r="AS101" i="1"/>
  <c r="AS102" i="1"/>
  <c r="AS103" i="1"/>
  <c r="AS104" i="1"/>
  <c r="AS105" i="1"/>
  <c r="AS106" i="1"/>
  <c r="AS107" i="1"/>
  <c r="AS108" i="1"/>
  <c r="AS109" i="1"/>
  <c r="AS110" i="1"/>
  <c r="AS111" i="1"/>
  <c r="AS112" i="1"/>
  <c r="AS113" i="1"/>
  <c r="AS114" i="1"/>
  <c r="AS115" i="1"/>
  <c r="AS116" i="1"/>
  <c r="AS117" i="1"/>
  <c r="AS118" i="1"/>
  <c r="AS119" i="1"/>
  <c r="AS120" i="1"/>
  <c r="AS121" i="1"/>
  <c r="AS122" i="1"/>
  <c r="AS123" i="1"/>
  <c r="AS124" i="1"/>
  <c r="AS125" i="1"/>
  <c r="AS126" i="1"/>
  <c r="AS127" i="1"/>
  <c r="AS128" i="1"/>
  <c r="AS129" i="1"/>
  <c r="AS130" i="1"/>
  <c r="AS131" i="1"/>
  <c r="AS132" i="1"/>
  <c r="AS133" i="1"/>
  <c r="AS134" i="1"/>
  <c r="AS135" i="1"/>
  <c r="AS136" i="1"/>
  <c r="AS137" i="1"/>
  <c r="AS138" i="1"/>
  <c r="AS139" i="1"/>
  <c r="AS140" i="1"/>
  <c r="AS141" i="1"/>
  <c r="AS142" i="1"/>
  <c r="AS143" i="1"/>
  <c r="AS144" i="1"/>
  <c r="AS145" i="1"/>
  <c r="AS146" i="1"/>
  <c r="AS147" i="1"/>
  <c r="AS148" i="1"/>
  <c r="AS149" i="1"/>
  <c r="AS150" i="1"/>
  <c r="AS151" i="1"/>
  <c r="AS152" i="1"/>
  <c r="AS153" i="1"/>
  <c r="AS154" i="1"/>
  <c r="AS155" i="1"/>
  <c r="AS156" i="1"/>
  <c r="AS157" i="1"/>
  <c r="AS158" i="1"/>
  <c r="AS159" i="1"/>
  <c r="AS160" i="1"/>
  <c r="AS161" i="1"/>
  <c r="AS162" i="1"/>
  <c r="AS163" i="1"/>
  <c r="AS164" i="1"/>
  <c r="AS165" i="1"/>
  <c r="AS166" i="1"/>
  <c r="AS167" i="1"/>
  <c r="AS168" i="1"/>
  <c r="AS169" i="1"/>
  <c r="AS170" i="1"/>
  <c r="AS171" i="1"/>
  <c r="AS172" i="1"/>
  <c r="AS173" i="1"/>
  <c r="AS174" i="1"/>
  <c r="AS175" i="1"/>
  <c r="AS176" i="1"/>
  <c r="AS177" i="1"/>
  <c r="AS178" i="1"/>
  <c r="AS179" i="1"/>
  <c r="AS180" i="1"/>
  <c r="AS181" i="1"/>
  <c r="AS182" i="1"/>
  <c r="AS183" i="1"/>
  <c r="AS184" i="1"/>
  <c r="AS185" i="1"/>
  <c r="AS186" i="1"/>
  <c r="AS187" i="1"/>
  <c r="AS188" i="1"/>
  <c r="AS189" i="1"/>
  <c r="AS190" i="1"/>
  <c r="AS191" i="1"/>
  <c r="AS192" i="1"/>
  <c r="AS193" i="1"/>
  <c r="AS194" i="1"/>
  <c r="AS195" i="1"/>
  <c r="AS196" i="1"/>
  <c r="AS197" i="1"/>
  <c r="AS198" i="1"/>
  <c r="AS199" i="1"/>
  <c r="AS200" i="1"/>
  <c r="AS201" i="1"/>
  <c r="AS202" i="1"/>
  <c r="AS203" i="1"/>
  <c r="AS204" i="1"/>
  <c r="AS205" i="1"/>
  <c r="AS206" i="1"/>
  <c r="AS207" i="1"/>
  <c r="AS208" i="1"/>
  <c r="AS209" i="1"/>
  <c r="AS210" i="1"/>
  <c r="AS211" i="1"/>
  <c r="AS212" i="1"/>
  <c r="AS213" i="1"/>
  <c r="AS214" i="1"/>
  <c r="AS215" i="1"/>
  <c r="AS216" i="1"/>
  <c r="AS217" i="1"/>
  <c r="AS218" i="1"/>
  <c r="AS219" i="1"/>
  <c r="AS220" i="1"/>
  <c r="AS221" i="1"/>
  <c r="AS222" i="1"/>
  <c r="AS223" i="1"/>
  <c r="AS224" i="1"/>
  <c r="AS225" i="1"/>
  <c r="AS226" i="1"/>
  <c r="AS227" i="1"/>
  <c r="AS228" i="1"/>
  <c r="AS229" i="1"/>
  <c r="AS230" i="1"/>
  <c r="AS231" i="1"/>
  <c r="AS232" i="1"/>
  <c r="AS233" i="1"/>
  <c r="AS234" i="1"/>
  <c r="AS235" i="1"/>
  <c r="AS236" i="1"/>
  <c r="AS237" i="1"/>
  <c r="AS238" i="1"/>
  <c r="AS239" i="1"/>
  <c r="AS240" i="1"/>
  <c r="AS241" i="1"/>
  <c r="AS242" i="1"/>
  <c r="AS243" i="1"/>
  <c r="AS244" i="1"/>
  <c r="AS245" i="1"/>
  <c r="AS246" i="1"/>
  <c r="AS247" i="1"/>
  <c r="AS248" i="1"/>
  <c r="AS249" i="1"/>
  <c r="AS250" i="1"/>
  <c r="AS251" i="1"/>
  <c r="AS252" i="1"/>
  <c r="AS253" i="1"/>
  <c r="AS254" i="1"/>
  <c r="AS255" i="1"/>
  <c r="AS256" i="1"/>
  <c r="AS257" i="1"/>
  <c r="AS258" i="1"/>
  <c r="AS259" i="1"/>
  <c r="AS260" i="1"/>
  <c r="AS261" i="1"/>
  <c r="AS262" i="1"/>
  <c r="AS263" i="1"/>
  <c r="AS264" i="1"/>
  <c r="AS265" i="1"/>
  <c r="AS266" i="1"/>
  <c r="AS267" i="1"/>
  <c r="AS268" i="1"/>
  <c r="AS269" i="1"/>
  <c r="AS270" i="1"/>
  <c r="AS271" i="1"/>
  <c r="AS272" i="1"/>
  <c r="AS273" i="1"/>
  <c r="AS274" i="1"/>
  <c r="AS275" i="1"/>
  <c r="AS276" i="1"/>
  <c r="AS277" i="1"/>
  <c r="AS278" i="1"/>
  <c r="AS279" i="1"/>
  <c r="AS280" i="1"/>
  <c r="AS281" i="1"/>
  <c r="AS282" i="1"/>
  <c r="AS283" i="1"/>
  <c r="AS284" i="1"/>
  <c r="AS285" i="1"/>
  <c r="AS286" i="1"/>
  <c r="AS287" i="1"/>
  <c r="AS288" i="1"/>
  <c r="AS289" i="1"/>
  <c r="AS290" i="1"/>
  <c r="AS291" i="1"/>
  <c r="AS292" i="1"/>
  <c r="AS293" i="1"/>
  <c r="AS294" i="1"/>
  <c r="AS295" i="1"/>
  <c r="AS296" i="1"/>
  <c r="AS297" i="1"/>
  <c r="AS298" i="1"/>
  <c r="AS299" i="1"/>
  <c r="AS300" i="1"/>
  <c r="AS301" i="1"/>
  <c r="AS302" i="1"/>
  <c r="AS303" i="1"/>
  <c r="AS304" i="1"/>
  <c r="AS305" i="1"/>
  <c r="AS306" i="1"/>
  <c r="AS307" i="1"/>
  <c r="AS308" i="1"/>
  <c r="AS309" i="1"/>
  <c r="AS310" i="1"/>
  <c r="AS311" i="1"/>
  <c r="AS312" i="1"/>
  <c r="AS313" i="1"/>
  <c r="AS314" i="1"/>
  <c r="AS315" i="1"/>
  <c r="AS316" i="1"/>
  <c r="AS317" i="1"/>
  <c r="AS318" i="1"/>
  <c r="AS319" i="1"/>
  <c r="AS320" i="1"/>
  <c r="AS321" i="1"/>
  <c r="AS322" i="1"/>
  <c r="AS323" i="1"/>
  <c r="AS324" i="1"/>
  <c r="AS325" i="1"/>
  <c r="AS326" i="1"/>
  <c r="AS327" i="1"/>
  <c r="AS328" i="1"/>
  <c r="AS329" i="1"/>
  <c r="AS330" i="1"/>
  <c r="AS331" i="1"/>
  <c r="AS332" i="1"/>
  <c r="AS333" i="1"/>
  <c r="AS334" i="1"/>
  <c r="AS335" i="1"/>
  <c r="AS336" i="1"/>
  <c r="AS337" i="1"/>
  <c r="AS338" i="1"/>
  <c r="AS339" i="1"/>
  <c r="AS340" i="1"/>
  <c r="AS341" i="1"/>
  <c r="AS342" i="1"/>
  <c r="AS343" i="1"/>
  <c r="AS344" i="1"/>
  <c r="AS345" i="1"/>
  <c r="AS346" i="1"/>
  <c r="AS347" i="1"/>
  <c r="AS348" i="1"/>
  <c r="AS349" i="1"/>
  <c r="AS350" i="1"/>
  <c r="AS351" i="1"/>
  <c r="AS352" i="1"/>
  <c r="AS353" i="1"/>
  <c r="AS354" i="1"/>
  <c r="AS355" i="1"/>
  <c r="AS356" i="1"/>
  <c r="AS357" i="1"/>
  <c r="AS358" i="1"/>
  <c r="AS359" i="1"/>
  <c r="AS360" i="1"/>
  <c r="AS361" i="1"/>
  <c r="AS362" i="1"/>
  <c r="AS363" i="1"/>
  <c r="AS364" i="1"/>
  <c r="AS365" i="1"/>
  <c r="AS366" i="1"/>
  <c r="AS367" i="1"/>
  <c r="AS368" i="1"/>
  <c r="AS369" i="1"/>
  <c r="AS370" i="1"/>
  <c r="AS371" i="1"/>
  <c r="AS372" i="1"/>
  <c r="AS373" i="1"/>
  <c r="AS374" i="1"/>
  <c r="AS375" i="1"/>
  <c r="AS376" i="1"/>
  <c r="AS377" i="1"/>
  <c r="AS378" i="1"/>
  <c r="AS379" i="1"/>
  <c r="AS380" i="1"/>
  <c r="AS381" i="1"/>
  <c r="AS382" i="1"/>
  <c r="AS383" i="1"/>
  <c r="AS384" i="1"/>
  <c r="AS385" i="1"/>
  <c r="AS386" i="1"/>
  <c r="AS387" i="1"/>
  <c r="AS388" i="1"/>
  <c r="AS389" i="1"/>
  <c r="AS390" i="1"/>
  <c r="AS391" i="1"/>
  <c r="AS392" i="1"/>
  <c r="AS393" i="1"/>
  <c r="AS394" i="1"/>
  <c r="AS395" i="1"/>
  <c r="AS396" i="1"/>
  <c r="AS397" i="1"/>
  <c r="AS398" i="1"/>
  <c r="AS399" i="1"/>
  <c r="AS400" i="1"/>
  <c r="AS401" i="1"/>
  <c r="AS402" i="1"/>
  <c r="AS403" i="1"/>
  <c r="AS404" i="1"/>
  <c r="AS405" i="1"/>
  <c r="AS406" i="1"/>
  <c r="AS407" i="1"/>
  <c r="AS408" i="1"/>
  <c r="AS409" i="1"/>
  <c r="AS410" i="1"/>
  <c r="AS411" i="1"/>
  <c r="AS412" i="1"/>
  <c r="AS413" i="1"/>
  <c r="AS414" i="1"/>
  <c r="AS415" i="1"/>
  <c r="AS416" i="1"/>
  <c r="AS417" i="1"/>
  <c r="AS418" i="1"/>
  <c r="AS419" i="1"/>
  <c r="AS420" i="1"/>
  <c r="AS421" i="1"/>
  <c r="AS422" i="1"/>
  <c r="AS423" i="1"/>
  <c r="AS424" i="1"/>
  <c r="AS425" i="1"/>
  <c r="AS426" i="1"/>
  <c r="AS427" i="1"/>
  <c r="AS428" i="1"/>
  <c r="AS429" i="1"/>
  <c r="AS430" i="1"/>
  <c r="AS431" i="1"/>
  <c r="AS432" i="1"/>
  <c r="AS433" i="1"/>
  <c r="AS434" i="1"/>
  <c r="AS435" i="1"/>
  <c r="AS436" i="1"/>
  <c r="AS437" i="1"/>
  <c r="AS438" i="1"/>
  <c r="AS439" i="1"/>
  <c r="AS440" i="1"/>
  <c r="AS441" i="1"/>
  <c r="AS442" i="1"/>
  <c r="AS443" i="1"/>
  <c r="AS444" i="1"/>
  <c r="AS445" i="1"/>
  <c r="AS446" i="1"/>
  <c r="AS447" i="1"/>
  <c r="AS448" i="1"/>
  <c r="AQ13" i="1" l="1"/>
  <c r="AQ14" i="1"/>
  <c r="AQ15" i="1"/>
  <c r="AQ16" i="1"/>
  <c r="AQ17" i="1"/>
  <c r="AQ18" i="1"/>
  <c r="AQ19" i="1"/>
  <c r="AQ20" i="1"/>
  <c r="AQ21" i="1"/>
  <c r="AQ22" i="1"/>
  <c r="AQ23" i="1"/>
  <c r="AQ24" i="1"/>
  <c r="AQ25" i="1"/>
  <c r="AQ26" i="1"/>
  <c r="AQ27" i="1"/>
  <c r="AQ28" i="1"/>
  <c r="AQ29" i="1"/>
  <c r="AQ30" i="1"/>
  <c r="AQ31" i="1"/>
  <c r="AQ32" i="1"/>
  <c r="AQ33" i="1"/>
  <c r="AQ34" i="1"/>
  <c r="AQ35" i="1"/>
  <c r="AQ36" i="1"/>
  <c r="AQ37" i="1"/>
  <c r="AQ38" i="1"/>
  <c r="AQ39" i="1"/>
  <c r="AQ40" i="1"/>
  <c r="AQ41" i="1"/>
  <c r="AQ42" i="1"/>
  <c r="AQ43" i="1"/>
  <c r="AQ44" i="1"/>
  <c r="AQ45" i="1"/>
  <c r="AQ46" i="1"/>
  <c r="AQ47" i="1"/>
  <c r="AQ48" i="1"/>
  <c r="AQ49" i="1"/>
  <c r="AQ50" i="1"/>
  <c r="AQ51" i="1"/>
  <c r="AQ52" i="1"/>
  <c r="AQ53" i="1"/>
  <c r="AQ54" i="1"/>
  <c r="AQ55" i="1"/>
  <c r="AQ56" i="1"/>
  <c r="AQ57" i="1"/>
  <c r="AQ58" i="1"/>
  <c r="AQ59" i="1"/>
  <c r="AQ60" i="1"/>
  <c r="AQ61" i="1"/>
  <c r="AQ62" i="1"/>
  <c r="AQ63" i="1"/>
  <c r="AQ64" i="1"/>
  <c r="AQ65" i="1"/>
  <c r="AQ66" i="1"/>
  <c r="AQ67" i="1"/>
  <c r="AQ68" i="1"/>
  <c r="AQ69" i="1"/>
  <c r="AQ70" i="1"/>
  <c r="AQ71" i="1"/>
  <c r="AQ72" i="1"/>
  <c r="AQ73" i="1"/>
  <c r="AQ74" i="1"/>
  <c r="AQ75" i="1"/>
  <c r="AQ76" i="1"/>
  <c r="AQ77" i="1"/>
  <c r="AQ78" i="1"/>
  <c r="AQ79" i="1"/>
  <c r="AQ80" i="1"/>
  <c r="AQ81" i="1"/>
  <c r="AQ82" i="1"/>
  <c r="AQ83" i="1"/>
  <c r="AQ84" i="1"/>
  <c r="AQ85" i="1"/>
  <c r="AQ86" i="1"/>
  <c r="AQ87" i="1"/>
  <c r="AQ88" i="1"/>
  <c r="AQ89" i="1"/>
  <c r="AQ90" i="1"/>
  <c r="AQ91" i="1"/>
  <c r="AQ92" i="1"/>
  <c r="AQ93" i="1"/>
  <c r="AQ94" i="1"/>
  <c r="AQ95" i="1"/>
  <c r="AQ96" i="1"/>
  <c r="AQ97" i="1"/>
  <c r="AQ98" i="1"/>
  <c r="AQ99" i="1"/>
  <c r="AQ100" i="1"/>
  <c r="AQ101" i="1"/>
  <c r="AQ102" i="1"/>
  <c r="AQ103" i="1"/>
  <c r="AQ104" i="1"/>
  <c r="AQ105" i="1"/>
  <c r="AQ106" i="1"/>
  <c r="AQ107" i="1"/>
  <c r="AQ108" i="1"/>
  <c r="AQ109" i="1"/>
  <c r="AQ110" i="1"/>
  <c r="AQ111" i="1"/>
  <c r="AQ112" i="1"/>
  <c r="AQ113" i="1"/>
  <c r="AQ114" i="1"/>
  <c r="AQ115" i="1"/>
  <c r="AQ116" i="1"/>
  <c r="AQ117" i="1"/>
  <c r="AQ118" i="1"/>
  <c r="AQ119" i="1"/>
  <c r="AQ120" i="1"/>
  <c r="AQ121" i="1"/>
  <c r="AQ122" i="1"/>
  <c r="AQ123" i="1"/>
  <c r="AQ124" i="1"/>
  <c r="AQ125" i="1"/>
  <c r="AQ126" i="1"/>
  <c r="AQ127" i="1"/>
  <c r="AQ128" i="1"/>
  <c r="AQ129" i="1"/>
  <c r="AQ130" i="1"/>
  <c r="AQ131" i="1"/>
  <c r="AQ132" i="1"/>
  <c r="AQ133" i="1"/>
  <c r="AQ134" i="1"/>
  <c r="AQ135" i="1"/>
  <c r="AQ136" i="1"/>
  <c r="AQ137" i="1"/>
  <c r="AQ138" i="1"/>
  <c r="AQ139" i="1"/>
  <c r="AQ140" i="1"/>
  <c r="AQ141" i="1"/>
  <c r="AQ142" i="1"/>
  <c r="AQ143" i="1"/>
  <c r="AQ144" i="1"/>
  <c r="AQ145" i="1"/>
  <c r="AQ146" i="1"/>
  <c r="AQ147" i="1"/>
  <c r="AQ148" i="1"/>
  <c r="AQ149" i="1"/>
  <c r="AQ150" i="1"/>
  <c r="AQ151" i="1"/>
  <c r="AQ152" i="1"/>
  <c r="AQ153" i="1"/>
  <c r="AQ154" i="1"/>
  <c r="AQ155" i="1"/>
  <c r="AQ156" i="1"/>
  <c r="AQ157" i="1"/>
  <c r="AQ158" i="1"/>
  <c r="AQ159" i="1"/>
  <c r="AQ160" i="1"/>
  <c r="AQ161" i="1"/>
  <c r="AQ162" i="1"/>
  <c r="AQ163" i="1"/>
  <c r="AQ164" i="1"/>
  <c r="AQ165" i="1"/>
  <c r="AQ166" i="1"/>
  <c r="AQ167" i="1"/>
  <c r="AQ168" i="1"/>
  <c r="AQ169" i="1"/>
  <c r="AQ170" i="1"/>
  <c r="AQ171" i="1"/>
  <c r="AQ172" i="1"/>
  <c r="AQ173" i="1"/>
  <c r="AQ174" i="1"/>
  <c r="AQ175" i="1"/>
  <c r="AQ176" i="1"/>
  <c r="AQ177" i="1"/>
  <c r="AQ178" i="1"/>
  <c r="AQ179" i="1"/>
  <c r="AQ180" i="1"/>
  <c r="AQ181" i="1"/>
  <c r="AQ182" i="1"/>
  <c r="AQ183" i="1"/>
  <c r="AQ184" i="1"/>
  <c r="AQ185" i="1"/>
  <c r="AQ186" i="1"/>
  <c r="AQ187" i="1"/>
  <c r="AQ188" i="1"/>
  <c r="AQ189" i="1"/>
  <c r="AQ190" i="1"/>
  <c r="AQ191" i="1"/>
  <c r="AQ192" i="1"/>
  <c r="AQ193" i="1"/>
  <c r="AQ194" i="1"/>
  <c r="AQ195" i="1"/>
  <c r="AQ196" i="1"/>
  <c r="AQ197" i="1"/>
  <c r="AQ198" i="1"/>
  <c r="AQ199" i="1"/>
  <c r="AQ200" i="1"/>
  <c r="AQ201" i="1"/>
  <c r="AQ202" i="1"/>
  <c r="AQ203" i="1"/>
  <c r="AQ204" i="1"/>
  <c r="AQ205" i="1"/>
  <c r="AQ206" i="1"/>
  <c r="AQ207" i="1"/>
  <c r="AQ208" i="1"/>
  <c r="AQ209" i="1"/>
  <c r="AQ210" i="1"/>
  <c r="AQ211" i="1"/>
  <c r="AQ212" i="1"/>
  <c r="AQ213" i="1"/>
  <c r="AQ214" i="1"/>
  <c r="AQ215" i="1"/>
  <c r="AQ216" i="1"/>
  <c r="AQ217" i="1"/>
  <c r="AQ218" i="1"/>
  <c r="AQ219" i="1"/>
  <c r="AQ220" i="1"/>
  <c r="AQ221" i="1"/>
  <c r="AQ222" i="1"/>
  <c r="AQ223" i="1"/>
  <c r="AQ224" i="1"/>
  <c r="AQ225" i="1"/>
  <c r="AQ226" i="1"/>
  <c r="AQ227" i="1"/>
  <c r="AQ228" i="1"/>
  <c r="AQ229" i="1"/>
  <c r="AQ230" i="1"/>
  <c r="AQ231" i="1"/>
  <c r="AQ232" i="1"/>
  <c r="AQ233" i="1"/>
  <c r="AQ234" i="1"/>
  <c r="AQ235" i="1"/>
  <c r="AQ236" i="1"/>
  <c r="AQ237" i="1"/>
  <c r="AQ238" i="1"/>
  <c r="AQ239" i="1"/>
  <c r="AQ240" i="1"/>
  <c r="AQ241" i="1"/>
  <c r="AQ242" i="1"/>
  <c r="AQ243" i="1"/>
  <c r="AQ244" i="1"/>
  <c r="AQ245" i="1"/>
  <c r="AQ246" i="1"/>
  <c r="AQ247" i="1"/>
  <c r="AQ248" i="1"/>
  <c r="AQ249" i="1"/>
  <c r="AQ250" i="1"/>
  <c r="AQ251" i="1"/>
  <c r="AQ252" i="1"/>
  <c r="AQ253" i="1"/>
  <c r="AQ254" i="1"/>
  <c r="AQ255" i="1"/>
  <c r="AQ256" i="1"/>
  <c r="AQ257" i="1"/>
  <c r="AQ258" i="1"/>
  <c r="AQ259" i="1"/>
  <c r="AQ260" i="1"/>
  <c r="AQ261" i="1"/>
  <c r="AQ262" i="1"/>
  <c r="AQ263" i="1"/>
  <c r="AQ264" i="1"/>
  <c r="AQ265" i="1"/>
  <c r="AQ266" i="1"/>
  <c r="AQ267" i="1"/>
  <c r="AQ268" i="1"/>
  <c r="AQ269" i="1"/>
  <c r="AQ270" i="1"/>
  <c r="AQ271" i="1"/>
  <c r="AQ272" i="1"/>
  <c r="AQ273" i="1"/>
  <c r="AQ274" i="1"/>
  <c r="AQ275" i="1"/>
  <c r="AQ276" i="1"/>
  <c r="AQ277" i="1"/>
  <c r="AQ278" i="1"/>
  <c r="AQ279" i="1"/>
  <c r="AQ280" i="1"/>
  <c r="AQ281" i="1"/>
  <c r="AQ282" i="1"/>
  <c r="AQ283" i="1"/>
  <c r="AQ284" i="1"/>
  <c r="AQ285" i="1"/>
  <c r="AQ286" i="1"/>
  <c r="AQ287" i="1"/>
  <c r="AQ288" i="1"/>
  <c r="AQ289" i="1"/>
  <c r="AQ290" i="1"/>
  <c r="AQ291" i="1"/>
  <c r="AQ292" i="1"/>
  <c r="AQ293" i="1"/>
  <c r="AQ294" i="1"/>
  <c r="AQ295" i="1"/>
  <c r="AQ296" i="1"/>
  <c r="AQ297" i="1"/>
  <c r="AQ298" i="1"/>
  <c r="AQ299" i="1"/>
  <c r="AQ300" i="1"/>
  <c r="AQ301" i="1"/>
  <c r="AQ302" i="1"/>
  <c r="AQ303" i="1"/>
  <c r="AQ304" i="1"/>
  <c r="AQ305" i="1"/>
  <c r="AQ306" i="1"/>
  <c r="AQ307" i="1"/>
  <c r="AQ308" i="1"/>
  <c r="AQ309" i="1"/>
  <c r="AQ310" i="1"/>
  <c r="AQ311" i="1"/>
  <c r="AQ312" i="1"/>
  <c r="AQ313" i="1"/>
  <c r="AQ314" i="1"/>
  <c r="AQ315" i="1"/>
  <c r="AQ316" i="1"/>
  <c r="AQ317" i="1"/>
  <c r="AQ318" i="1"/>
  <c r="AQ319" i="1"/>
  <c r="AQ320" i="1"/>
  <c r="AQ321" i="1"/>
  <c r="AQ322" i="1"/>
  <c r="AQ323" i="1"/>
  <c r="AQ324" i="1"/>
  <c r="AQ325" i="1"/>
  <c r="AQ326" i="1"/>
  <c r="AQ327" i="1"/>
  <c r="AQ328" i="1"/>
  <c r="AQ329" i="1"/>
  <c r="AQ330" i="1"/>
  <c r="AQ331" i="1"/>
  <c r="AQ332" i="1"/>
  <c r="AQ333" i="1"/>
  <c r="AQ334" i="1"/>
  <c r="AQ335" i="1"/>
  <c r="AQ336" i="1"/>
  <c r="AQ337" i="1"/>
  <c r="AQ338" i="1"/>
  <c r="AQ339" i="1"/>
  <c r="AQ340" i="1"/>
  <c r="AQ341" i="1"/>
  <c r="AQ342" i="1"/>
  <c r="AQ343" i="1"/>
  <c r="AQ344" i="1"/>
  <c r="AQ345" i="1"/>
  <c r="AQ346" i="1"/>
  <c r="AQ347" i="1"/>
  <c r="AQ348" i="1"/>
  <c r="AQ349" i="1"/>
  <c r="AQ350" i="1"/>
  <c r="AQ351" i="1"/>
  <c r="AQ352" i="1"/>
  <c r="AQ353" i="1"/>
  <c r="AQ354" i="1"/>
  <c r="AQ355" i="1"/>
  <c r="AQ356" i="1"/>
  <c r="AQ357" i="1"/>
  <c r="AQ358" i="1"/>
  <c r="AQ359" i="1"/>
  <c r="AQ360" i="1"/>
  <c r="AQ361" i="1"/>
  <c r="AQ362" i="1"/>
  <c r="AQ363" i="1"/>
  <c r="AQ364" i="1"/>
  <c r="AQ365" i="1"/>
  <c r="AQ366" i="1"/>
  <c r="AQ367" i="1"/>
  <c r="AQ368" i="1"/>
  <c r="AQ369" i="1"/>
  <c r="AQ370" i="1"/>
  <c r="AQ371" i="1"/>
  <c r="AQ372" i="1"/>
  <c r="AQ373" i="1"/>
  <c r="AQ374" i="1"/>
  <c r="AQ375" i="1"/>
  <c r="AQ376" i="1"/>
  <c r="AQ377" i="1"/>
  <c r="AQ378" i="1"/>
  <c r="AQ379" i="1"/>
  <c r="AQ380" i="1"/>
  <c r="AQ381" i="1"/>
  <c r="AQ382" i="1"/>
  <c r="AQ383" i="1"/>
  <c r="AQ384" i="1"/>
  <c r="AQ385" i="1"/>
  <c r="AQ386" i="1"/>
  <c r="AQ387" i="1"/>
  <c r="AQ388" i="1"/>
  <c r="AQ389" i="1"/>
  <c r="AQ390" i="1"/>
  <c r="AQ391" i="1"/>
  <c r="AQ392" i="1"/>
  <c r="AQ393" i="1"/>
  <c r="AQ394" i="1"/>
  <c r="AQ395" i="1"/>
  <c r="AQ396" i="1"/>
  <c r="AQ397" i="1"/>
  <c r="AQ398" i="1"/>
  <c r="AQ399" i="1"/>
  <c r="AQ400" i="1"/>
  <c r="AQ401" i="1"/>
  <c r="AQ402" i="1"/>
  <c r="AQ403" i="1"/>
  <c r="AQ404" i="1"/>
  <c r="AQ405" i="1"/>
  <c r="AQ406" i="1"/>
  <c r="AQ407" i="1"/>
  <c r="AQ408" i="1"/>
  <c r="AQ409" i="1"/>
  <c r="AQ410" i="1"/>
  <c r="AQ411" i="1"/>
  <c r="AQ412" i="1"/>
  <c r="AQ413" i="1"/>
  <c r="AQ414" i="1"/>
  <c r="AQ415" i="1"/>
  <c r="AQ416" i="1"/>
  <c r="AQ417" i="1"/>
  <c r="AQ418" i="1"/>
  <c r="AQ419" i="1"/>
  <c r="AQ420" i="1"/>
  <c r="AQ421" i="1"/>
  <c r="AQ422" i="1"/>
  <c r="AQ423" i="1"/>
  <c r="AQ424" i="1"/>
  <c r="AQ425" i="1"/>
  <c r="AQ426" i="1"/>
  <c r="AQ427" i="1"/>
  <c r="AQ428" i="1"/>
  <c r="AQ429" i="1"/>
  <c r="AQ430" i="1"/>
  <c r="AQ431" i="1"/>
  <c r="AQ432" i="1"/>
  <c r="AQ433" i="1"/>
  <c r="AQ434" i="1"/>
  <c r="AQ435" i="1"/>
  <c r="AQ436" i="1"/>
  <c r="AQ437" i="1"/>
  <c r="AQ438" i="1"/>
  <c r="AQ439" i="1"/>
  <c r="AQ440" i="1"/>
  <c r="AQ441" i="1"/>
  <c r="AQ442" i="1"/>
  <c r="AQ443" i="1"/>
  <c r="AQ444" i="1"/>
  <c r="AQ445" i="1"/>
  <c r="AQ446" i="1"/>
  <c r="AQ447" i="1"/>
  <c r="AQ448" i="1"/>
  <c r="AO13" i="1" l="1"/>
  <c r="AO14" i="1"/>
  <c r="AO15" i="1"/>
  <c r="AO16" i="1"/>
  <c r="AO17" i="1"/>
  <c r="AO18" i="1"/>
  <c r="AO19" i="1"/>
  <c r="AO20" i="1"/>
  <c r="AO21" i="1"/>
  <c r="AO22" i="1"/>
  <c r="AO23" i="1"/>
  <c r="AO24" i="1"/>
  <c r="AO25" i="1"/>
  <c r="AO26" i="1"/>
  <c r="AO27" i="1"/>
  <c r="AO28" i="1"/>
  <c r="AO29" i="1"/>
  <c r="AO30" i="1"/>
  <c r="AO31" i="1"/>
  <c r="AO32" i="1"/>
  <c r="AO33" i="1"/>
  <c r="AO34" i="1"/>
  <c r="AO35" i="1"/>
  <c r="AO36" i="1"/>
  <c r="AO37" i="1"/>
  <c r="AO38" i="1"/>
  <c r="AO39" i="1"/>
  <c r="AO40" i="1"/>
  <c r="AO41" i="1"/>
  <c r="AO42" i="1"/>
  <c r="AO43" i="1"/>
  <c r="AO44" i="1"/>
  <c r="AO45" i="1"/>
  <c r="AO46" i="1"/>
  <c r="AO47" i="1"/>
  <c r="AO48" i="1"/>
  <c r="AO49" i="1"/>
  <c r="AO50" i="1"/>
  <c r="AO51" i="1"/>
  <c r="AO52" i="1"/>
  <c r="AO53" i="1"/>
  <c r="AO54" i="1"/>
  <c r="AO55" i="1"/>
  <c r="AO56" i="1"/>
  <c r="AO57" i="1"/>
  <c r="AO58" i="1"/>
  <c r="AO59" i="1"/>
  <c r="AO60" i="1"/>
  <c r="AO61" i="1"/>
  <c r="AO62" i="1"/>
  <c r="AO63" i="1"/>
  <c r="AO64" i="1"/>
  <c r="AO65" i="1"/>
  <c r="AO66" i="1"/>
  <c r="AO67" i="1"/>
  <c r="AO68" i="1"/>
  <c r="AO69" i="1"/>
  <c r="AO70" i="1"/>
  <c r="AO71" i="1"/>
  <c r="AO72" i="1"/>
  <c r="AO73" i="1"/>
  <c r="AO74" i="1"/>
  <c r="AO75" i="1"/>
  <c r="AO76" i="1"/>
  <c r="AO77" i="1"/>
  <c r="AO78" i="1"/>
  <c r="AO79" i="1"/>
  <c r="AO80" i="1"/>
  <c r="AO81" i="1"/>
  <c r="AO82" i="1"/>
  <c r="AO83" i="1"/>
  <c r="AO84" i="1"/>
  <c r="AO85" i="1"/>
  <c r="AO86" i="1"/>
  <c r="AO87" i="1"/>
  <c r="AO88" i="1"/>
  <c r="AO89" i="1"/>
  <c r="AO90" i="1"/>
  <c r="AO91" i="1"/>
  <c r="AO92" i="1"/>
  <c r="AO93" i="1"/>
  <c r="AO94" i="1"/>
  <c r="AO95" i="1"/>
  <c r="AO96" i="1"/>
  <c r="AO97" i="1"/>
  <c r="AO98" i="1"/>
  <c r="AO99" i="1"/>
  <c r="AO100" i="1"/>
  <c r="AO101" i="1"/>
  <c r="AO102" i="1"/>
  <c r="AO103" i="1"/>
  <c r="AO104" i="1"/>
  <c r="AO105" i="1"/>
  <c r="AO106" i="1"/>
  <c r="AO107" i="1"/>
  <c r="AO108" i="1"/>
  <c r="AO109" i="1"/>
  <c r="AO110" i="1"/>
  <c r="AO111" i="1"/>
  <c r="AO112" i="1"/>
  <c r="AO113" i="1"/>
  <c r="AO114" i="1"/>
  <c r="AO115" i="1"/>
  <c r="AO116" i="1"/>
  <c r="AO117" i="1"/>
  <c r="AO118" i="1"/>
  <c r="AO119" i="1"/>
  <c r="AO120" i="1"/>
  <c r="AO121" i="1"/>
  <c r="AO122" i="1"/>
  <c r="AO123" i="1"/>
  <c r="AO124" i="1"/>
  <c r="AO125" i="1"/>
  <c r="AO126" i="1"/>
  <c r="AO127" i="1"/>
  <c r="AO128" i="1"/>
  <c r="AO129" i="1"/>
  <c r="AO130" i="1"/>
  <c r="AO131" i="1"/>
  <c r="AO132" i="1"/>
  <c r="AO133" i="1"/>
  <c r="AO134" i="1"/>
  <c r="AO135" i="1"/>
  <c r="AO136" i="1"/>
  <c r="AO137" i="1"/>
  <c r="AO138" i="1"/>
  <c r="AO139" i="1"/>
  <c r="AO140" i="1"/>
  <c r="AO141" i="1"/>
  <c r="AO142" i="1"/>
  <c r="AO143" i="1"/>
  <c r="AO144" i="1"/>
  <c r="AO145" i="1"/>
  <c r="AO146" i="1"/>
  <c r="AO147" i="1"/>
  <c r="AO148" i="1"/>
  <c r="AO149" i="1"/>
  <c r="AO150" i="1"/>
  <c r="AO151" i="1"/>
  <c r="AO152" i="1"/>
  <c r="AO153" i="1"/>
  <c r="AO154" i="1"/>
  <c r="AO155" i="1"/>
  <c r="AO156" i="1"/>
  <c r="AO157" i="1"/>
  <c r="AO158" i="1"/>
  <c r="AO159" i="1"/>
  <c r="AO160" i="1"/>
  <c r="AO161" i="1"/>
  <c r="AO162" i="1"/>
  <c r="AO163" i="1"/>
  <c r="AO164" i="1"/>
  <c r="AO165" i="1"/>
  <c r="AO166" i="1"/>
  <c r="AO167" i="1"/>
  <c r="AO168" i="1"/>
  <c r="AO169" i="1"/>
  <c r="AO170" i="1"/>
  <c r="AO171" i="1"/>
  <c r="AO172" i="1"/>
  <c r="AO173" i="1"/>
  <c r="AO174" i="1"/>
  <c r="AO175" i="1"/>
  <c r="AO176" i="1"/>
  <c r="AO177" i="1"/>
  <c r="AO178" i="1"/>
  <c r="AO179" i="1"/>
  <c r="AO180" i="1"/>
  <c r="AO181" i="1"/>
  <c r="AO182" i="1"/>
  <c r="AO183" i="1"/>
  <c r="AO184" i="1"/>
  <c r="AO185" i="1"/>
  <c r="AO186" i="1"/>
  <c r="AO187" i="1"/>
  <c r="AO188" i="1"/>
  <c r="AO189" i="1"/>
  <c r="AO190" i="1"/>
  <c r="AO191" i="1"/>
  <c r="AO192" i="1"/>
  <c r="AO193" i="1"/>
  <c r="AO194" i="1"/>
  <c r="AO195" i="1"/>
  <c r="AO196" i="1"/>
  <c r="AO197" i="1"/>
  <c r="AO198" i="1"/>
  <c r="AO199" i="1"/>
  <c r="AO200" i="1"/>
  <c r="AO201" i="1"/>
  <c r="AO202" i="1"/>
  <c r="AO203" i="1"/>
  <c r="AO204" i="1"/>
  <c r="AO205" i="1"/>
  <c r="AO206" i="1"/>
  <c r="AO207" i="1"/>
  <c r="AO208" i="1"/>
  <c r="AO209" i="1"/>
  <c r="AO210" i="1"/>
  <c r="AO211" i="1"/>
  <c r="AO212" i="1"/>
  <c r="AO213" i="1"/>
  <c r="AO214" i="1"/>
  <c r="AO215" i="1"/>
  <c r="AO216" i="1"/>
  <c r="AO217" i="1"/>
  <c r="AO218" i="1"/>
  <c r="AO219" i="1"/>
  <c r="AO220" i="1"/>
  <c r="AO221" i="1"/>
  <c r="AO222" i="1"/>
  <c r="AO223" i="1"/>
  <c r="AO224" i="1"/>
  <c r="AO225" i="1"/>
  <c r="AO226" i="1"/>
  <c r="AO227" i="1"/>
  <c r="AO228" i="1"/>
  <c r="AO229" i="1"/>
  <c r="AO230" i="1"/>
  <c r="AO231" i="1"/>
  <c r="AO232" i="1"/>
  <c r="AO233" i="1"/>
  <c r="AO234" i="1"/>
  <c r="AO235" i="1"/>
  <c r="AO236" i="1"/>
  <c r="AO237" i="1"/>
  <c r="AO238" i="1"/>
  <c r="AO239" i="1"/>
  <c r="AO240" i="1"/>
  <c r="AO241" i="1"/>
  <c r="AO242" i="1"/>
  <c r="AO243" i="1"/>
  <c r="AO244" i="1"/>
  <c r="AO245" i="1"/>
  <c r="AO246" i="1"/>
  <c r="AO247" i="1"/>
  <c r="AO248" i="1"/>
  <c r="AO249" i="1"/>
  <c r="AO250" i="1"/>
  <c r="AO251" i="1"/>
  <c r="AO252" i="1"/>
  <c r="AO253" i="1"/>
  <c r="AO254" i="1"/>
  <c r="AO255" i="1"/>
  <c r="AO256" i="1"/>
  <c r="AO257" i="1"/>
  <c r="AO258" i="1"/>
  <c r="AO259" i="1"/>
  <c r="AO260" i="1"/>
  <c r="AO261" i="1"/>
  <c r="AO262" i="1"/>
  <c r="AO263" i="1"/>
  <c r="AO264" i="1"/>
  <c r="AO265" i="1"/>
  <c r="AO266" i="1"/>
  <c r="AO267" i="1"/>
  <c r="AO268" i="1"/>
  <c r="AO269" i="1"/>
  <c r="AO270" i="1"/>
  <c r="AO271" i="1"/>
  <c r="AO272" i="1"/>
  <c r="AO273" i="1"/>
  <c r="AO274" i="1"/>
  <c r="AO275" i="1"/>
  <c r="AO276" i="1"/>
  <c r="AO277" i="1"/>
  <c r="AO278" i="1"/>
  <c r="AO279" i="1"/>
  <c r="AO280" i="1"/>
  <c r="AO281" i="1"/>
  <c r="AO282" i="1"/>
  <c r="AO283" i="1"/>
  <c r="AO284" i="1"/>
  <c r="AO285" i="1"/>
  <c r="AO286" i="1"/>
  <c r="AO287" i="1"/>
  <c r="AO288" i="1"/>
  <c r="AO289" i="1"/>
  <c r="AO290" i="1"/>
  <c r="AO291" i="1"/>
  <c r="AO292" i="1"/>
  <c r="AO293" i="1"/>
  <c r="AO294" i="1"/>
  <c r="AO295" i="1"/>
  <c r="AO296" i="1"/>
  <c r="AO297" i="1"/>
  <c r="AO298" i="1"/>
  <c r="AO299" i="1"/>
  <c r="AO300" i="1"/>
  <c r="AO301" i="1"/>
  <c r="AO302" i="1"/>
  <c r="AO303" i="1"/>
  <c r="AO304" i="1"/>
  <c r="AO305" i="1"/>
  <c r="AO306" i="1"/>
  <c r="AO307" i="1"/>
  <c r="AO308" i="1"/>
  <c r="AO309" i="1"/>
  <c r="AO310" i="1"/>
  <c r="AO311" i="1"/>
  <c r="AO312" i="1"/>
  <c r="AO313" i="1"/>
  <c r="AO314" i="1"/>
  <c r="AO315" i="1"/>
  <c r="AO316" i="1"/>
  <c r="AO317" i="1"/>
  <c r="AO318" i="1"/>
  <c r="AO319" i="1"/>
  <c r="AO320" i="1"/>
  <c r="AO321" i="1"/>
  <c r="AO322" i="1"/>
  <c r="AO323" i="1"/>
  <c r="AO324" i="1"/>
  <c r="AO325" i="1"/>
  <c r="AO326" i="1"/>
  <c r="AO327" i="1"/>
  <c r="AO328" i="1"/>
  <c r="AO329" i="1"/>
  <c r="AO330" i="1"/>
  <c r="AO331" i="1"/>
  <c r="AO332" i="1"/>
  <c r="AO333" i="1"/>
  <c r="AO334" i="1"/>
  <c r="AO335" i="1"/>
  <c r="AO336" i="1"/>
  <c r="AO337" i="1"/>
  <c r="AO338" i="1"/>
  <c r="AO339" i="1"/>
  <c r="AO340" i="1"/>
  <c r="AO341" i="1"/>
  <c r="AO342" i="1"/>
  <c r="AO343" i="1"/>
  <c r="AO344" i="1"/>
  <c r="AO345" i="1"/>
  <c r="AO346" i="1"/>
  <c r="AO347" i="1"/>
  <c r="AO348" i="1"/>
  <c r="AO349" i="1"/>
  <c r="AO350" i="1"/>
  <c r="AO351" i="1"/>
  <c r="AO352" i="1"/>
  <c r="AO353" i="1"/>
  <c r="AO354" i="1"/>
  <c r="AO355" i="1"/>
  <c r="AO356" i="1"/>
  <c r="AO357" i="1"/>
  <c r="AO358" i="1"/>
  <c r="AO359" i="1"/>
  <c r="AO360" i="1"/>
  <c r="AO361" i="1"/>
  <c r="AO362" i="1"/>
  <c r="AO363" i="1"/>
  <c r="AO364" i="1"/>
  <c r="AO365" i="1"/>
  <c r="AO366" i="1"/>
  <c r="AO367" i="1"/>
  <c r="AO368" i="1"/>
  <c r="AO369" i="1"/>
  <c r="AO370" i="1"/>
  <c r="AO371" i="1"/>
  <c r="AO372" i="1"/>
  <c r="AO373" i="1"/>
  <c r="AO374" i="1"/>
  <c r="AO375" i="1"/>
  <c r="AO376" i="1"/>
  <c r="AO377" i="1"/>
  <c r="AO378" i="1"/>
  <c r="AO379" i="1"/>
  <c r="AO380" i="1"/>
  <c r="AO381" i="1"/>
  <c r="AO382" i="1"/>
  <c r="AO383" i="1"/>
  <c r="AO384" i="1"/>
  <c r="AO385" i="1"/>
  <c r="AO386" i="1"/>
  <c r="AO387" i="1"/>
  <c r="AO388" i="1"/>
  <c r="AO389" i="1"/>
  <c r="AO390" i="1"/>
  <c r="AO391" i="1"/>
  <c r="AO392" i="1"/>
  <c r="AO393" i="1"/>
  <c r="AO394" i="1"/>
  <c r="AO395" i="1"/>
  <c r="AO396" i="1"/>
  <c r="AO397" i="1"/>
  <c r="AO398" i="1"/>
  <c r="AO399" i="1"/>
  <c r="AO400" i="1"/>
  <c r="AO401" i="1"/>
  <c r="AO402" i="1"/>
  <c r="AO403" i="1"/>
  <c r="AO404" i="1"/>
  <c r="AO405" i="1"/>
  <c r="AO406" i="1"/>
  <c r="AO407" i="1"/>
  <c r="AO408" i="1"/>
  <c r="AO409" i="1"/>
  <c r="AO410" i="1"/>
  <c r="AO411" i="1"/>
  <c r="AO412" i="1"/>
  <c r="AO413" i="1"/>
  <c r="AO414" i="1"/>
  <c r="AO415" i="1"/>
  <c r="AO416" i="1"/>
  <c r="AO417" i="1"/>
  <c r="AO418" i="1"/>
  <c r="AO419" i="1"/>
  <c r="AO420" i="1"/>
  <c r="AO421" i="1"/>
  <c r="AO422" i="1"/>
  <c r="AO423" i="1"/>
  <c r="AO424" i="1"/>
  <c r="AO425" i="1"/>
  <c r="AO426" i="1"/>
  <c r="AO427" i="1"/>
  <c r="AO428" i="1"/>
  <c r="AO429" i="1"/>
  <c r="AO430" i="1"/>
  <c r="AO431" i="1"/>
  <c r="AO432" i="1"/>
  <c r="AO433" i="1"/>
  <c r="AO434" i="1"/>
  <c r="AO435" i="1"/>
  <c r="AO436" i="1"/>
  <c r="AO437" i="1"/>
  <c r="AO438" i="1"/>
  <c r="AO439" i="1"/>
  <c r="AO440" i="1"/>
  <c r="AO441" i="1"/>
  <c r="AO442" i="1"/>
  <c r="AO443" i="1"/>
  <c r="AO444" i="1"/>
  <c r="AO445" i="1"/>
  <c r="AO446" i="1"/>
  <c r="AO447" i="1"/>
  <c r="AO448" i="1"/>
  <c r="AM13" i="1" l="1"/>
  <c r="AM14" i="1"/>
  <c r="AM15" i="1"/>
  <c r="AM16" i="1"/>
  <c r="AM17" i="1"/>
  <c r="AM18" i="1"/>
  <c r="AM19" i="1"/>
  <c r="AM20" i="1"/>
  <c r="AM21" i="1"/>
  <c r="AM22" i="1"/>
  <c r="AM23" i="1"/>
  <c r="AM24" i="1"/>
  <c r="AM25" i="1"/>
  <c r="AM26" i="1"/>
  <c r="AM27" i="1"/>
  <c r="AM28" i="1"/>
  <c r="AM29" i="1"/>
  <c r="AM30" i="1"/>
  <c r="AM31" i="1"/>
  <c r="AM32" i="1"/>
  <c r="AM33" i="1"/>
  <c r="AM34" i="1"/>
  <c r="AM35" i="1"/>
  <c r="AM36" i="1"/>
  <c r="AM37" i="1"/>
  <c r="AM38" i="1"/>
  <c r="AM39" i="1"/>
  <c r="AM40" i="1"/>
  <c r="AM41" i="1"/>
  <c r="AM42" i="1"/>
  <c r="AM43" i="1"/>
  <c r="AM44" i="1"/>
  <c r="AM45" i="1"/>
  <c r="AM46" i="1"/>
  <c r="AM47" i="1"/>
  <c r="AM48" i="1"/>
  <c r="AM49" i="1"/>
  <c r="AM50" i="1"/>
  <c r="AM51" i="1"/>
  <c r="AM52" i="1"/>
  <c r="AM53" i="1"/>
  <c r="AM54" i="1"/>
  <c r="AM55" i="1"/>
  <c r="AM56" i="1"/>
  <c r="AM57" i="1"/>
  <c r="AM58" i="1"/>
  <c r="AM59" i="1"/>
  <c r="AM60" i="1"/>
  <c r="AM61" i="1"/>
  <c r="AM62" i="1"/>
  <c r="AM63" i="1"/>
  <c r="AM64" i="1"/>
  <c r="AM65" i="1"/>
  <c r="AM66" i="1"/>
  <c r="AM67" i="1"/>
  <c r="AM68" i="1"/>
  <c r="AM69" i="1"/>
  <c r="AM70" i="1"/>
  <c r="AM71" i="1"/>
  <c r="AM72" i="1"/>
  <c r="AM73" i="1"/>
  <c r="AM74" i="1"/>
  <c r="AM75" i="1"/>
  <c r="AM76" i="1"/>
  <c r="AM77" i="1"/>
  <c r="AM78" i="1"/>
  <c r="AM79" i="1"/>
  <c r="AM80" i="1"/>
  <c r="AM81" i="1"/>
  <c r="AM82" i="1"/>
  <c r="AM83" i="1"/>
  <c r="AM84" i="1"/>
  <c r="AM85" i="1"/>
  <c r="AM86" i="1"/>
  <c r="AM87" i="1"/>
  <c r="AM88" i="1"/>
  <c r="AM89" i="1"/>
  <c r="AM90" i="1"/>
  <c r="AM91" i="1"/>
  <c r="AM92" i="1"/>
  <c r="AM93" i="1"/>
  <c r="AM94" i="1"/>
  <c r="AM95" i="1"/>
  <c r="AM96" i="1"/>
  <c r="AM97" i="1"/>
  <c r="AM98" i="1"/>
  <c r="AM99" i="1"/>
  <c r="AM100" i="1"/>
  <c r="AM101" i="1"/>
  <c r="AM102" i="1"/>
  <c r="AM103" i="1"/>
  <c r="AM104" i="1"/>
  <c r="AM105" i="1"/>
  <c r="AM106" i="1"/>
  <c r="AM107" i="1"/>
  <c r="AM108" i="1"/>
  <c r="AM109" i="1"/>
  <c r="AM110" i="1"/>
  <c r="AM111" i="1"/>
  <c r="AM112" i="1"/>
  <c r="AM113" i="1"/>
  <c r="AM114" i="1"/>
  <c r="AM115" i="1"/>
  <c r="AM116" i="1"/>
  <c r="AM117" i="1"/>
  <c r="AM118" i="1"/>
  <c r="AM119" i="1"/>
  <c r="AM120" i="1"/>
  <c r="AM121" i="1"/>
  <c r="AM122" i="1"/>
  <c r="AM123" i="1"/>
  <c r="AM124" i="1"/>
  <c r="AM125" i="1"/>
  <c r="AM126" i="1"/>
  <c r="AM127" i="1"/>
  <c r="AM128" i="1"/>
  <c r="AM129" i="1"/>
  <c r="AM130" i="1"/>
  <c r="AM131" i="1"/>
  <c r="AM132" i="1"/>
  <c r="AM133" i="1"/>
  <c r="AM134" i="1"/>
  <c r="AM135" i="1"/>
  <c r="AM136" i="1"/>
  <c r="AM137" i="1"/>
  <c r="AM138" i="1"/>
  <c r="AM139" i="1"/>
  <c r="AM140" i="1"/>
  <c r="AM141" i="1"/>
  <c r="AM142" i="1"/>
  <c r="AM143" i="1"/>
  <c r="AM144" i="1"/>
  <c r="AM145" i="1"/>
  <c r="AM146" i="1"/>
  <c r="AM147" i="1"/>
  <c r="AM148" i="1"/>
  <c r="AM149" i="1"/>
  <c r="AM150" i="1"/>
  <c r="AM151" i="1"/>
  <c r="AM152" i="1"/>
  <c r="AM153" i="1"/>
  <c r="AM154" i="1"/>
  <c r="AM155" i="1"/>
  <c r="AM156" i="1"/>
  <c r="AM157" i="1"/>
  <c r="AM158" i="1"/>
  <c r="AM159" i="1"/>
  <c r="AM160" i="1"/>
  <c r="AM161" i="1"/>
  <c r="AM162" i="1"/>
  <c r="AM163" i="1"/>
  <c r="AM164" i="1"/>
  <c r="AM165" i="1"/>
  <c r="AM166" i="1"/>
  <c r="AM167" i="1"/>
  <c r="AM168" i="1"/>
  <c r="AM169" i="1"/>
  <c r="AM170" i="1"/>
  <c r="AM171" i="1"/>
  <c r="AM172" i="1"/>
  <c r="AM173" i="1"/>
  <c r="AM174" i="1"/>
  <c r="AM175" i="1"/>
  <c r="AM176" i="1"/>
  <c r="AM177" i="1"/>
  <c r="AM178" i="1"/>
  <c r="AM179" i="1"/>
  <c r="AM180" i="1"/>
  <c r="AM181" i="1"/>
  <c r="AM182" i="1"/>
  <c r="AM183" i="1"/>
  <c r="AM184" i="1"/>
  <c r="AM185" i="1"/>
  <c r="AM186" i="1"/>
  <c r="AM187" i="1"/>
  <c r="AM188" i="1"/>
  <c r="AM189" i="1"/>
  <c r="AM190" i="1"/>
  <c r="AM191" i="1"/>
  <c r="AM192" i="1"/>
  <c r="AM193" i="1"/>
  <c r="AM194" i="1"/>
  <c r="AM195" i="1"/>
  <c r="AM196" i="1"/>
  <c r="AM197" i="1"/>
  <c r="AM198" i="1"/>
  <c r="AM199" i="1"/>
  <c r="AM200" i="1"/>
  <c r="AM201" i="1"/>
  <c r="AM202" i="1"/>
  <c r="AM203" i="1"/>
  <c r="AM204" i="1"/>
  <c r="AM205" i="1"/>
  <c r="AM206" i="1"/>
  <c r="AM207" i="1"/>
  <c r="AM208" i="1"/>
  <c r="AM209" i="1"/>
  <c r="AM210" i="1"/>
  <c r="AM211" i="1"/>
  <c r="AM212" i="1"/>
  <c r="AM213" i="1"/>
  <c r="AM214" i="1"/>
  <c r="AM215" i="1"/>
  <c r="AM216" i="1"/>
  <c r="AM217" i="1"/>
  <c r="AM218" i="1"/>
  <c r="AM219" i="1"/>
  <c r="AM220" i="1"/>
  <c r="AM221" i="1"/>
  <c r="AM222" i="1"/>
  <c r="AM223" i="1"/>
  <c r="AM224" i="1"/>
  <c r="AM225" i="1"/>
  <c r="AM226" i="1"/>
  <c r="AM227" i="1"/>
  <c r="AM228" i="1"/>
  <c r="AM229" i="1"/>
  <c r="AM230" i="1"/>
  <c r="AM231" i="1"/>
  <c r="AM232" i="1"/>
  <c r="AM233" i="1"/>
  <c r="AM234" i="1"/>
  <c r="AM235" i="1"/>
  <c r="AM236" i="1"/>
  <c r="AM237" i="1"/>
  <c r="AM238" i="1"/>
  <c r="AM239" i="1"/>
  <c r="AM240" i="1"/>
  <c r="AM241" i="1"/>
  <c r="AM242" i="1"/>
  <c r="AM243" i="1"/>
  <c r="AM244" i="1"/>
  <c r="AM245" i="1"/>
  <c r="AM246" i="1"/>
  <c r="AM247" i="1"/>
  <c r="AM248" i="1"/>
  <c r="AM249" i="1"/>
  <c r="AM250" i="1"/>
  <c r="AM251" i="1"/>
  <c r="AM252" i="1"/>
  <c r="AM253" i="1"/>
  <c r="AM254" i="1"/>
  <c r="AM255" i="1"/>
  <c r="AM256" i="1"/>
  <c r="AM257" i="1"/>
  <c r="AM258" i="1"/>
  <c r="AM259" i="1"/>
  <c r="AM260" i="1"/>
  <c r="AM261" i="1"/>
  <c r="AM262" i="1"/>
  <c r="AM263" i="1"/>
  <c r="AM264" i="1"/>
  <c r="AM265" i="1"/>
  <c r="AM266" i="1"/>
  <c r="AM267" i="1"/>
  <c r="AM268" i="1"/>
  <c r="AM269" i="1"/>
  <c r="AM270" i="1"/>
  <c r="AM271" i="1"/>
  <c r="AM272" i="1"/>
  <c r="AM273" i="1"/>
  <c r="AM274" i="1"/>
  <c r="AM275" i="1"/>
  <c r="AM276" i="1"/>
  <c r="AM277" i="1"/>
  <c r="AM278" i="1"/>
  <c r="AM279" i="1"/>
  <c r="AM280" i="1"/>
  <c r="AM281" i="1"/>
  <c r="AM282" i="1"/>
  <c r="AM283" i="1"/>
  <c r="AM284" i="1"/>
  <c r="AM285" i="1"/>
  <c r="AM286" i="1"/>
  <c r="AM287" i="1"/>
  <c r="AM288" i="1"/>
  <c r="AM289" i="1"/>
  <c r="AM290" i="1"/>
  <c r="AM291" i="1"/>
  <c r="AM292" i="1"/>
  <c r="AM293" i="1"/>
  <c r="AM294" i="1"/>
  <c r="AM295" i="1"/>
  <c r="AM296" i="1"/>
  <c r="AM297" i="1"/>
  <c r="AM298" i="1"/>
  <c r="AM299" i="1"/>
  <c r="AM300" i="1"/>
  <c r="AM301" i="1"/>
  <c r="AM302" i="1"/>
  <c r="AM303" i="1"/>
  <c r="AM304" i="1"/>
  <c r="AM305" i="1"/>
  <c r="AM306" i="1"/>
  <c r="AM307" i="1"/>
  <c r="AM308" i="1"/>
  <c r="AM309" i="1"/>
  <c r="AM310" i="1"/>
  <c r="AM311" i="1"/>
  <c r="AM312" i="1"/>
  <c r="AM313" i="1"/>
  <c r="AM314" i="1"/>
  <c r="AM315" i="1"/>
  <c r="AM316" i="1"/>
  <c r="AM317" i="1"/>
  <c r="AM318" i="1"/>
  <c r="AM319" i="1"/>
  <c r="AM320" i="1"/>
  <c r="AM321" i="1"/>
  <c r="AM322" i="1"/>
  <c r="AM323" i="1"/>
  <c r="AM324" i="1"/>
  <c r="AM325" i="1"/>
  <c r="AM326" i="1"/>
  <c r="AM327" i="1"/>
  <c r="AM328" i="1"/>
  <c r="AM329" i="1"/>
  <c r="AM330" i="1"/>
  <c r="AM331" i="1"/>
  <c r="AM332" i="1"/>
  <c r="AM333" i="1"/>
  <c r="AM334" i="1"/>
  <c r="AM335" i="1"/>
  <c r="AM336" i="1"/>
  <c r="AM337" i="1"/>
  <c r="AM338" i="1"/>
  <c r="AM339" i="1"/>
  <c r="AM340" i="1"/>
  <c r="AM341" i="1"/>
  <c r="AM342" i="1"/>
  <c r="AM343" i="1"/>
  <c r="AM344" i="1"/>
  <c r="AM345" i="1"/>
  <c r="AM346" i="1"/>
  <c r="AM347" i="1"/>
  <c r="AM348" i="1"/>
  <c r="AM349" i="1"/>
  <c r="AM350" i="1"/>
  <c r="AM351" i="1"/>
  <c r="AM352" i="1"/>
  <c r="AM353" i="1"/>
  <c r="AM354" i="1"/>
  <c r="AM355" i="1"/>
  <c r="AM356" i="1"/>
  <c r="AM357" i="1"/>
  <c r="AM358" i="1"/>
  <c r="AM359" i="1"/>
  <c r="AM360" i="1"/>
  <c r="AM361" i="1"/>
  <c r="AM362" i="1"/>
  <c r="AM363" i="1"/>
  <c r="AM364" i="1"/>
  <c r="AM365" i="1"/>
  <c r="AM366" i="1"/>
  <c r="AM367" i="1"/>
  <c r="AM368" i="1"/>
  <c r="AM369" i="1"/>
  <c r="AM370" i="1"/>
  <c r="AM371" i="1"/>
  <c r="AM372" i="1"/>
  <c r="AM373" i="1"/>
  <c r="AM374" i="1"/>
  <c r="AM375" i="1"/>
  <c r="AM376" i="1"/>
  <c r="AM377" i="1"/>
  <c r="AM378" i="1"/>
  <c r="AM379" i="1"/>
  <c r="AM380" i="1"/>
  <c r="AM381" i="1"/>
  <c r="AM382" i="1"/>
  <c r="AM383" i="1"/>
  <c r="AM384" i="1"/>
  <c r="AM385" i="1"/>
  <c r="AM386" i="1"/>
  <c r="AM387" i="1"/>
  <c r="AM388" i="1"/>
  <c r="AM389" i="1"/>
  <c r="AM390" i="1"/>
  <c r="AM391" i="1"/>
  <c r="AM392" i="1"/>
  <c r="AM393" i="1"/>
  <c r="AM394" i="1"/>
  <c r="AM395" i="1"/>
  <c r="AM396" i="1"/>
  <c r="AM397" i="1"/>
  <c r="AM398" i="1"/>
  <c r="AM399" i="1"/>
  <c r="AM400" i="1"/>
  <c r="AM401" i="1"/>
  <c r="AM402" i="1"/>
  <c r="AM403" i="1"/>
  <c r="AM404" i="1"/>
  <c r="AM405" i="1"/>
  <c r="AM406" i="1"/>
  <c r="AM407" i="1"/>
  <c r="AM408" i="1"/>
  <c r="AM409" i="1"/>
  <c r="AM410" i="1"/>
  <c r="AM411" i="1"/>
  <c r="AM412" i="1"/>
  <c r="AM413" i="1"/>
  <c r="AM414" i="1"/>
  <c r="AM415" i="1"/>
  <c r="AM416" i="1"/>
  <c r="AM417" i="1"/>
  <c r="AM418" i="1"/>
  <c r="AM419" i="1"/>
  <c r="AM420" i="1"/>
  <c r="AM421" i="1"/>
  <c r="AM422" i="1"/>
  <c r="AM423" i="1"/>
  <c r="AM424" i="1"/>
  <c r="AM425" i="1"/>
  <c r="AM426" i="1"/>
  <c r="AM427" i="1"/>
  <c r="AM428" i="1"/>
  <c r="AM429" i="1"/>
  <c r="AM430" i="1"/>
  <c r="AM431" i="1"/>
  <c r="AM432" i="1"/>
  <c r="AM433" i="1"/>
  <c r="AM434" i="1"/>
  <c r="AM435" i="1"/>
  <c r="AM436" i="1"/>
  <c r="AM437" i="1"/>
  <c r="AM438" i="1"/>
  <c r="AM439" i="1"/>
  <c r="AM440" i="1"/>
  <c r="AM441" i="1"/>
  <c r="AM442" i="1"/>
  <c r="AM443" i="1"/>
  <c r="AM444" i="1"/>
  <c r="AM445" i="1"/>
  <c r="AM446" i="1"/>
  <c r="AM447" i="1"/>
  <c r="AM448" i="1"/>
  <c r="AK13" i="1" l="1"/>
  <c r="AK14" i="1"/>
  <c r="AK15" i="1"/>
  <c r="AK16" i="1"/>
  <c r="AK17" i="1"/>
  <c r="AK18" i="1"/>
  <c r="AK19" i="1"/>
  <c r="AK20" i="1"/>
  <c r="AK21" i="1"/>
  <c r="AK22" i="1"/>
  <c r="AK23" i="1"/>
  <c r="AK24" i="1"/>
  <c r="AK25" i="1"/>
  <c r="AK26" i="1"/>
  <c r="AK27" i="1"/>
  <c r="AK28" i="1"/>
  <c r="AK29" i="1"/>
  <c r="AK30" i="1"/>
  <c r="AK31" i="1"/>
  <c r="AK32" i="1"/>
  <c r="AK33" i="1"/>
  <c r="AK34" i="1"/>
  <c r="AK35" i="1"/>
  <c r="AK36" i="1"/>
  <c r="AK37" i="1"/>
  <c r="AK38" i="1"/>
  <c r="AK39" i="1"/>
  <c r="AK40" i="1"/>
  <c r="AK41" i="1"/>
  <c r="AK42" i="1"/>
  <c r="AK43" i="1"/>
  <c r="AK44" i="1"/>
  <c r="AK45" i="1"/>
  <c r="AK46" i="1"/>
  <c r="AK47" i="1"/>
  <c r="AK48" i="1"/>
  <c r="AK49" i="1"/>
  <c r="AK50" i="1"/>
  <c r="AK51" i="1"/>
  <c r="AK52" i="1"/>
  <c r="AK53" i="1"/>
  <c r="AK54" i="1"/>
  <c r="AK55" i="1"/>
  <c r="AK56" i="1"/>
  <c r="AK57" i="1"/>
  <c r="AK58" i="1"/>
  <c r="AK59" i="1"/>
  <c r="AK60" i="1"/>
  <c r="AK61" i="1"/>
  <c r="AK62" i="1"/>
  <c r="AK63" i="1"/>
  <c r="AK64" i="1"/>
  <c r="AK65" i="1"/>
  <c r="AK66" i="1"/>
  <c r="AK67" i="1"/>
  <c r="AK68" i="1"/>
  <c r="AK69" i="1"/>
  <c r="AK70" i="1"/>
  <c r="AK71" i="1"/>
  <c r="AK72" i="1"/>
  <c r="AK73" i="1"/>
  <c r="AK74" i="1"/>
  <c r="AK75" i="1"/>
  <c r="AK76" i="1"/>
  <c r="AK77" i="1"/>
  <c r="AK78" i="1"/>
  <c r="AK79" i="1"/>
  <c r="AK80" i="1"/>
  <c r="AK81" i="1"/>
  <c r="AK82" i="1"/>
  <c r="AK83" i="1"/>
  <c r="AK84" i="1"/>
  <c r="AK85" i="1"/>
  <c r="AK86" i="1"/>
  <c r="AK87" i="1"/>
  <c r="AK88" i="1"/>
  <c r="AK89" i="1"/>
  <c r="AK90" i="1"/>
  <c r="AK91" i="1"/>
  <c r="AK92" i="1"/>
  <c r="AK93" i="1"/>
  <c r="AK94" i="1"/>
  <c r="AK95" i="1"/>
  <c r="AK96" i="1"/>
  <c r="AK97" i="1"/>
  <c r="AK98" i="1"/>
  <c r="AK99" i="1"/>
  <c r="AK100" i="1"/>
  <c r="AK101" i="1"/>
  <c r="AK102" i="1"/>
  <c r="AK103" i="1"/>
  <c r="AK104" i="1"/>
  <c r="AK105" i="1"/>
  <c r="AK106" i="1"/>
  <c r="AK107" i="1"/>
  <c r="AK108" i="1"/>
  <c r="AK109" i="1"/>
  <c r="AK110" i="1"/>
  <c r="AK111" i="1"/>
  <c r="AK112" i="1"/>
  <c r="AK113" i="1"/>
  <c r="AK114" i="1"/>
  <c r="AK115" i="1"/>
  <c r="AK116" i="1"/>
  <c r="AK117" i="1"/>
  <c r="AK118" i="1"/>
  <c r="AK119" i="1"/>
  <c r="AK120" i="1"/>
  <c r="AK121" i="1"/>
  <c r="AK122" i="1"/>
  <c r="AK123" i="1"/>
  <c r="AK124" i="1"/>
  <c r="AK125" i="1"/>
  <c r="AK126" i="1"/>
  <c r="AK127" i="1"/>
  <c r="AK128" i="1"/>
  <c r="AK129" i="1"/>
  <c r="AK130" i="1"/>
  <c r="AK131" i="1"/>
  <c r="AK132" i="1"/>
  <c r="AK133" i="1"/>
  <c r="AK134" i="1"/>
  <c r="AK135" i="1"/>
  <c r="AK136" i="1"/>
  <c r="AK137" i="1"/>
  <c r="AK138" i="1"/>
  <c r="AK139" i="1"/>
  <c r="AK140" i="1"/>
  <c r="AK141" i="1"/>
  <c r="AK142" i="1"/>
  <c r="AK143" i="1"/>
  <c r="AK144" i="1"/>
  <c r="AK145" i="1"/>
  <c r="AK146" i="1"/>
  <c r="AK147" i="1"/>
  <c r="AK148" i="1"/>
  <c r="AK149" i="1"/>
  <c r="AK150" i="1"/>
  <c r="AK151" i="1"/>
  <c r="AK152" i="1"/>
  <c r="AK153" i="1"/>
  <c r="AK154" i="1"/>
  <c r="AK155" i="1"/>
  <c r="AK156" i="1"/>
  <c r="AK157" i="1"/>
  <c r="AK158" i="1"/>
  <c r="AK159" i="1"/>
  <c r="AK160" i="1"/>
  <c r="AK161" i="1"/>
  <c r="AK162" i="1"/>
  <c r="AK163" i="1"/>
  <c r="AK164" i="1"/>
  <c r="AK165" i="1"/>
  <c r="AK166" i="1"/>
  <c r="AK167" i="1"/>
  <c r="AK168" i="1"/>
  <c r="AK169" i="1"/>
  <c r="AK170" i="1"/>
  <c r="AK171" i="1"/>
  <c r="AK172" i="1"/>
  <c r="AK173" i="1"/>
  <c r="AK174" i="1"/>
  <c r="AK175" i="1"/>
  <c r="AK176" i="1"/>
  <c r="AK177" i="1"/>
  <c r="AK178" i="1"/>
  <c r="AK179" i="1"/>
  <c r="AK180" i="1"/>
  <c r="AK181" i="1"/>
  <c r="AK182" i="1"/>
  <c r="AK183" i="1"/>
  <c r="AK184" i="1"/>
  <c r="AK185" i="1"/>
  <c r="AK186" i="1"/>
  <c r="AK187" i="1"/>
  <c r="AK188" i="1"/>
  <c r="AK189" i="1"/>
  <c r="AK190" i="1"/>
  <c r="AK191" i="1"/>
  <c r="AK192" i="1"/>
  <c r="AK193" i="1"/>
  <c r="AK194" i="1"/>
  <c r="AK195" i="1"/>
  <c r="AK196" i="1"/>
  <c r="AK197" i="1"/>
  <c r="AK198" i="1"/>
  <c r="AK199" i="1"/>
  <c r="AK200" i="1"/>
  <c r="AK201" i="1"/>
  <c r="AK202" i="1"/>
  <c r="AK203" i="1"/>
  <c r="AK204" i="1"/>
  <c r="AK205" i="1"/>
  <c r="AK206" i="1"/>
  <c r="AK207" i="1"/>
  <c r="AK208" i="1"/>
  <c r="AK209" i="1"/>
  <c r="AK210" i="1"/>
  <c r="AK211" i="1"/>
  <c r="AK212" i="1"/>
  <c r="AK213" i="1"/>
  <c r="AK214" i="1"/>
  <c r="AK215" i="1"/>
  <c r="AK216" i="1"/>
  <c r="AK217" i="1"/>
  <c r="AK218" i="1"/>
  <c r="AK219" i="1"/>
  <c r="AK220" i="1"/>
  <c r="AK221" i="1"/>
  <c r="AK222" i="1"/>
  <c r="AK223" i="1"/>
  <c r="AK224" i="1"/>
  <c r="AK225" i="1"/>
  <c r="AK226" i="1"/>
  <c r="AK227" i="1"/>
  <c r="AK228" i="1"/>
  <c r="AK229" i="1"/>
  <c r="AK230" i="1"/>
  <c r="AK231" i="1"/>
  <c r="AK232" i="1"/>
  <c r="AK233" i="1"/>
  <c r="AK234" i="1"/>
  <c r="AK235" i="1"/>
  <c r="AK236" i="1"/>
  <c r="AK237" i="1"/>
  <c r="AK238" i="1"/>
  <c r="AK239" i="1"/>
  <c r="AK240" i="1"/>
  <c r="AK241" i="1"/>
  <c r="AK242" i="1"/>
  <c r="AK243" i="1"/>
  <c r="AK244" i="1"/>
  <c r="AK245" i="1"/>
  <c r="AK246" i="1"/>
  <c r="AK247" i="1"/>
  <c r="AK248" i="1"/>
  <c r="AK249" i="1"/>
  <c r="AK250" i="1"/>
  <c r="AK251" i="1"/>
  <c r="AK252" i="1"/>
  <c r="AK253" i="1"/>
  <c r="AK254" i="1"/>
  <c r="AK255" i="1"/>
  <c r="AK256" i="1"/>
  <c r="AK257" i="1"/>
  <c r="AK258" i="1"/>
  <c r="AK259" i="1"/>
  <c r="AK260" i="1"/>
  <c r="AK261" i="1"/>
  <c r="AK262" i="1"/>
  <c r="AK263" i="1"/>
  <c r="AK264" i="1"/>
  <c r="AK265" i="1"/>
  <c r="AK266" i="1"/>
  <c r="AK267" i="1"/>
  <c r="AK268" i="1"/>
  <c r="AK269" i="1"/>
  <c r="AK270" i="1"/>
  <c r="AK271" i="1"/>
  <c r="AK272" i="1"/>
  <c r="AK273" i="1"/>
  <c r="AK274" i="1"/>
  <c r="AK275" i="1"/>
  <c r="AK276" i="1"/>
  <c r="AK277" i="1"/>
  <c r="AK278" i="1"/>
  <c r="AK279" i="1"/>
  <c r="AK280" i="1"/>
  <c r="AK281" i="1"/>
  <c r="AK282" i="1"/>
  <c r="AK283" i="1"/>
  <c r="AK284" i="1"/>
  <c r="AK285" i="1"/>
  <c r="AK286" i="1"/>
  <c r="AK287" i="1"/>
  <c r="AK288" i="1"/>
  <c r="AK289" i="1"/>
  <c r="AK290" i="1"/>
  <c r="AK291" i="1"/>
  <c r="AK292" i="1"/>
  <c r="AK293" i="1"/>
  <c r="AK294" i="1"/>
  <c r="AK295" i="1"/>
  <c r="AK296" i="1"/>
  <c r="AK297" i="1"/>
  <c r="AK298" i="1"/>
  <c r="AK299" i="1"/>
  <c r="AK300" i="1"/>
  <c r="AK301" i="1"/>
  <c r="AK302" i="1"/>
  <c r="AK303" i="1"/>
  <c r="AK304" i="1"/>
  <c r="AK305" i="1"/>
  <c r="AK306" i="1"/>
  <c r="AK307" i="1"/>
  <c r="AK308" i="1"/>
  <c r="AK309" i="1"/>
  <c r="AK310" i="1"/>
  <c r="AK311" i="1"/>
  <c r="AK312" i="1"/>
  <c r="AK313" i="1"/>
  <c r="AK314" i="1"/>
  <c r="AK315" i="1"/>
  <c r="AK316" i="1"/>
  <c r="AK317" i="1"/>
  <c r="AK318" i="1"/>
  <c r="AK319" i="1"/>
  <c r="AK320" i="1"/>
  <c r="AK321" i="1"/>
  <c r="AK322" i="1"/>
  <c r="AK323" i="1"/>
  <c r="AK324" i="1"/>
  <c r="AK325" i="1"/>
  <c r="AK326" i="1"/>
  <c r="AK327" i="1"/>
  <c r="AK328" i="1"/>
  <c r="AK329" i="1"/>
  <c r="AK330" i="1"/>
  <c r="AK331" i="1"/>
  <c r="AK332" i="1"/>
  <c r="AK333" i="1"/>
  <c r="AK334" i="1"/>
  <c r="AK335" i="1"/>
  <c r="AK336" i="1"/>
  <c r="AK337" i="1"/>
  <c r="AK338" i="1"/>
  <c r="AK339" i="1"/>
  <c r="AK340" i="1"/>
  <c r="AK341" i="1"/>
  <c r="AK342" i="1"/>
  <c r="AK343" i="1"/>
  <c r="AK344" i="1"/>
  <c r="AK345" i="1"/>
  <c r="AK346" i="1"/>
  <c r="AK347" i="1"/>
  <c r="AK348" i="1"/>
  <c r="AK349" i="1"/>
  <c r="AK350" i="1"/>
  <c r="AK351" i="1"/>
  <c r="AK352" i="1"/>
  <c r="AK353" i="1"/>
  <c r="AK354" i="1"/>
  <c r="AK355" i="1"/>
  <c r="AK356" i="1"/>
  <c r="AK357" i="1"/>
  <c r="AK358" i="1"/>
  <c r="AK359" i="1"/>
  <c r="AK360" i="1"/>
  <c r="AK361" i="1"/>
  <c r="AK362" i="1"/>
  <c r="AK363" i="1"/>
  <c r="AK364" i="1"/>
  <c r="AK365" i="1"/>
  <c r="AK366" i="1"/>
  <c r="AK367" i="1"/>
  <c r="AK368" i="1"/>
  <c r="AK369" i="1"/>
  <c r="AK370" i="1"/>
  <c r="AK371" i="1"/>
  <c r="AK372" i="1"/>
  <c r="AK373" i="1"/>
  <c r="AK374" i="1"/>
  <c r="AK375" i="1"/>
  <c r="AK376" i="1"/>
  <c r="AK377" i="1"/>
  <c r="AK378" i="1"/>
  <c r="AK379" i="1"/>
  <c r="AK380" i="1"/>
  <c r="AK381" i="1"/>
  <c r="AK382" i="1"/>
  <c r="AK383" i="1"/>
  <c r="AK384" i="1"/>
  <c r="AK385" i="1"/>
  <c r="AK386" i="1"/>
  <c r="AK387" i="1"/>
  <c r="AK388" i="1"/>
  <c r="AK389" i="1"/>
  <c r="AK390" i="1"/>
  <c r="AK391" i="1"/>
  <c r="AK392" i="1"/>
  <c r="AK393" i="1"/>
  <c r="AK394" i="1"/>
  <c r="AK395" i="1"/>
  <c r="AK396" i="1"/>
  <c r="AK397" i="1"/>
  <c r="AK398" i="1"/>
  <c r="AK399" i="1"/>
  <c r="AK400" i="1"/>
  <c r="AK401" i="1"/>
  <c r="AK402" i="1"/>
  <c r="AK403" i="1"/>
  <c r="AK404" i="1"/>
  <c r="AK405" i="1"/>
  <c r="AK406" i="1"/>
  <c r="AK407" i="1"/>
  <c r="AK408" i="1"/>
  <c r="AK409" i="1"/>
  <c r="AK410" i="1"/>
  <c r="AK411" i="1"/>
  <c r="AK412" i="1"/>
  <c r="AK413" i="1"/>
  <c r="AK414" i="1"/>
  <c r="AK415" i="1"/>
  <c r="AK416" i="1"/>
  <c r="AK417" i="1"/>
  <c r="AK418" i="1"/>
  <c r="AK419" i="1"/>
  <c r="AK420" i="1"/>
  <c r="AK421" i="1"/>
  <c r="AK422" i="1"/>
  <c r="AK423" i="1"/>
  <c r="AK424" i="1"/>
  <c r="AK425" i="1"/>
  <c r="AK426" i="1"/>
  <c r="AK427" i="1"/>
  <c r="AK428" i="1"/>
  <c r="AK429" i="1"/>
  <c r="AK430" i="1"/>
  <c r="AK431" i="1"/>
  <c r="AK432" i="1"/>
  <c r="AK433" i="1"/>
  <c r="AK434" i="1"/>
  <c r="AK435" i="1"/>
  <c r="AK436" i="1"/>
  <c r="AK437" i="1"/>
  <c r="AK438" i="1"/>
  <c r="AK439" i="1"/>
  <c r="AK440" i="1"/>
  <c r="AK441" i="1"/>
  <c r="AK442" i="1"/>
  <c r="AK443" i="1"/>
  <c r="AK444" i="1"/>
  <c r="AK445" i="1"/>
  <c r="AK446" i="1"/>
  <c r="AK447" i="1"/>
  <c r="AK448" i="1"/>
  <c r="AI13" i="1"/>
  <c r="AI14" i="1"/>
  <c r="AI15" i="1"/>
  <c r="AI16" i="1"/>
  <c r="AI17" i="1"/>
  <c r="AI18" i="1"/>
  <c r="AI19" i="1"/>
  <c r="AI20" i="1"/>
  <c r="AI21" i="1"/>
  <c r="AI22" i="1"/>
  <c r="AI23" i="1"/>
  <c r="AI24" i="1"/>
  <c r="AI25" i="1"/>
  <c r="AI26" i="1"/>
  <c r="AI27" i="1"/>
  <c r="AI28" i="1"/>
  <c r="AI29" i="1"/>
  <c r="AI30" i="1"/>
  <c r="AI31" i="1"/>
  <c r="AI32" i="1"/>
  <c r="AI33" i="1"/>
  <c r="AI34" i="1"/>
  <c r="AI35" i="1"/>
  <c r="AI36" i="1"/>
  <c r="AI37" i="1"/>
  <c r="AI38" i="1"/>
  <c r="AI39" i="1"/>
  <c r="AI40" i="1"/>
  <c r="AI41" i="1"/>
  <c r="AI42" i="1"/>
  <c r="AI43" i="1"/>
  <c r="AI44" i="1"/>
  <c r="AI45" i="1"/>
  <c r="AI46" i="1"/>
  <c r="AI47" i="1"/>
  <c r="AI48" i="1"/>
  <c r="AI49" i="1"/>
  <c r="AI50" i="1"/>
  <c r="AI51" i="1"/>
  <c r="AI52" i="1"/>
  <c r="AI53" i="1"/>
  <c r="AI54" i="1"/>
  <c r="AI55" i="1"/>
  <c r="AI56" i="1"/>
  <c r="AI57" i="1"/>
  <c r="AI58" i="1"/>
  <c r="AI59" i="1"/>
  <c r="AI60" i="1"/>
  <c r="AI61" i="1"/>
  <c r="AI62" i="1"/>
  <c r="AI63" i="1"/>
  <c r="AI64" i="1"/>
  <c r="AI65" i="1"/>
  <c r="AI66" i="1"/>
  <c r="AI67" i="1"/>
  <c r="AI68" i="1"/>
  <c r="AI69" i="1"/>
  <c r="AI70" i="1"/>
  <c r="AI71" i="1"/>
  <c r="AI72" i="1"/>
  <c r="AI73" i="1"/>
  <c r="AI74" i="1"/>
  <c r="AI75" i="1"/>
  <c r="AI76" i="1"/>
  <c r="AI77" i="1"/>
  <c r="AI78" i="1"/>
  <c r="AI79" i="1"/>
  <c r="AI80" i="1"/>
  <c r="AI81" i="1"/>
  <c r="AI82" i="1"/>
  <c r="AI83" i="1"/>
  <c r="AI84" i="1"/>
  <c r="AI85" i="1"/>
  <c r="AI86" i="1"/>
  <c r="AI87" i="1"/>
  <c r="AI88" i="1"/>
  <c r="AI89" i="1"/>
  <c r="AI90" i="1"/>
  <c r="AI91" i="1"/>
  <c r="AI92" i="1"/>
  <c r="AI93" i="1"/>
  <c r="AI94" i="1"/>
  <c r="AI95" i="1"/>
  <c r="AI96" i="1"/>
  <c r="AI97" i="1"/>
  <c r="AI98" i="1"/>
  <c r="AI99" i="1"/>
  <c r="AI100" i="1"/>
  <c r="AI101" i="1"/>
  <c r="AI102" i="1"/>
  <c r="AI103" i="1"/>
  <c r="AI104" i="1"/>
  <c r="AI105" i="1"/>
  <c r="AI106" i="1"/>
  <c r="AI107" i="1"/>
  <c r="AI108" i="1"/>
  <c r="AI109" i="1"/>
  <c r="AI110" i="1"/>
  <c r="AI111" i="1"/>
  <c r="AI112" i="1"/>
  <c r="AI113" i="1"/>
  <c r="AI114" i="1"/>
  <c r="AI115" i="1"/>
  <c r="AI116" i="1"/>
  <c r="AI117" i="1"/>
  <c r="AI118" i="1"/>
  <c r="AI119" i="1"/>
  <c r="AI120" i="1"/>
  <c r="AI121" i="1"/>
  <c r="AI122" i="1"/>
  <c r="AI123" i="1"/>
  <c r="AI124" i="1"/>
  <c r="AI125" i="1"/>
  <c r="AI126" i="1"/>
  <c r="AI127" i="1"/>
  <c r="AI128" i="1"/>
  <c r="AI129" i="1"/>
  <c r="AI130" i="1"/>
  <c r="AI131" i="1"/>
  <c r="AI132" i="1"/>
  <c r="AI133" i="1"/>
  <c r="AI134" i="1"/>
  <c r="AI135" i="1"/>
  <c r="AI136" i="1"/>
  <c r="AI137" i="1"/>
  <c r="AI138" i="1"/>
  <c r="AI139" i="1"/>
  <c r="AI140" i="1"/>
  <c r="AI141" i="1"/>
  <c r="AI142" i="1"/>
  <c r="AI143" i="1"/>
  <c r="AI144" i="1"/>
  <c r="AI145" i="1"/>
  <c r="AI146" i="1"/>
  <c r="AI147" i="1"/>
  <c r="AI148" i="1"/>
  <c r="AI149" i="1"/>
  <c r="AI150" i="1"/>
  <c r="AI151" i="1"/>
  <c r="AI152" i="1"/>
  <c r="AI153" i="1"/>
  <c r="AI154" i="1"/>
  <c r="AI155" i="1"/>
  <c r="AI156" i="1"/>
  <c r="AI157" i="1"/>
  <c r="AI158" i="1"/>
  <c r="AI159" i="1"/>
  <c r="AI160" i="1"/>
  <c r="AI161" i="1"/>
  <c r="AI162" i="1"/>
  <c r="AI163" i="1"/>
  <c r="AI164" i="1"/>
  <c r="AI165" i="1"/>
  <c r="AI166" i="1"/>
  <c r="AI167" i="1"/>
  <c r="AI168" i="1"/>
  <c r="AI169" i="1"/>
  <c r="AI170" i="1"/>
  <c r="AI171" i="1"/>
  <c r="AI172" i="1"/>
  <c r="AI173" i="1"/>
  <c r="AI174" i="1"/>
  <c r="AI175" i="1"/>
  <c r="AI176" i="1"/>
  <c r="AI177" i="1"/>
  <c r="AI178" i="1"/>
  <c r="AI179" i="1"/>
  <c r="AI180" i="1"/>
  <c r="AI181" i="1"/>
  <c r="AI182" i="1"/>
  <c r="AI183" i="1"/>
  <c r="AI184" i="1"/>
  <c r="AI185" i="1"/>
  <c r="AI186" i="1"/>
  <c r="AI187" i="1"/>
  <c r="AI188" i="1"/>
  <c r="AI189" i="1"/>
  <c r="AI190" i="1"/>
  <c r="AI191" i="1"/>
  <c r="AI192" i="1"/>
  <c r="AI193" i="1"/>
  <c r="AI194" i="1"/>
  <c r="AI195" i="1"/>
  <c r="AI196" i="1"/>
  <c r="AI197" i="1"/>
  <c r="AI198" i="1"/>
  <c r="AI199" i="1"/>
  <c r="AI200" i="1"/>
  <c r="AI201" i="1"/>
  <c r="AI202" i="1"/>
  <c r="AI203" i="1"/>
  <c r="AI204" i="1"/>
  <c r="AI205" i="1"/>
  <c r="AI206" i="1"/>
  <c r="AI207" i="1"/>
  <c r="AI208" i="1"/>
  <c r="AI209" i="1"/>
  <c r="AI210" i="1"/>
  <c r="AI211" i="1"/>
  <c r="AI212" i="1"/>
  <c r="AI213" i="1"/>
  <c r="AI214" i="1"/>
  <c r="AI215" i="1"/>
  <c r="AI216" i="1"/>
  <c r="AI217" i="1"/>
  <c r="AI218" i="1"/>
  <c r="AI219" i="1"/>
  <c r="AI220" i="1"/>
  <c r="AI221" i="1"/>
  <c r="AI222" i="1"/>
  <c r="AI223" i="1"/>
  <c r="AI224" i="1"/>
  <c r="AI225" i="1"/>
  <c r="AI226" i="1"/>
  <c r="AI227" i="1"/>
  <c r="AI228" i="1"/>
  <c r="AI229" i="1"/>
  <c r="AI230" i="1"/>
  <c r="AI231" i="1"/>
  <c r="AI232" i="1"/>
  <c r="AI233" i="1"/>
  <c r="AI234" i="1"/>
  <c r="AI235" i="1"/>
  <c r="AI236" i="1"/>
  <c r="AI237" i="1"/>
  <c r="AI238" i="1"/>
  <c r="AI239" i="1"/>
  <c r="AI240" i="1"/>
  <c r="AI241" i="1"/>
  <c r="AI242" i="1"/>
  <c r="AI243" i="1"/>
  <c r="AI244" i="1"/>
  <c r="AI245" i="1"/>
  <c r="AI246" i="1"/>
  <c r="AI247" i="1"/>
  <c r="AI248" i="1"/>
  <c r="AI249" i="1"/>
  <c r="AI250" i="1"/>
  <c r="AI251" i="1"/>
  <c r="AI252" i="1"/>
  <c r="AI253" i="1"/>
  <c r="AI254" i="1"/>
  <c r="AI255" i="1"/>
  <c r="AI256" i="1"/>
  <c r="AI257" i="1"/>
  <c r="AI258" i="1"/>
  <c r="AI259" i="1"/>
  <c r="AI260" i="1"/>
  <c r="AI261" i="1"/>
  <c r="AI262" i="1"/>
  <c r="AI263" i="1"/>
  <c r="AI264" i="1"/>
  <c r="AI265" i="1"/>
  <c r="AI266" i="1"/>
  <c r="AI267" i="1"/>
  <c r="AI268" i="1"/>
  <c r="AI269" i="1"/>
  <c r="AI270" i="1"/>
  <c r="AI271" i="1"/>
  <c r="AI272" i="1"/>
  <c r="AI273" i="1"/>
  <c r="AI274" i="1"/>
  <c r="AI275" i="1"/>
  <c r="AI276" i="1"/>
  <c r="AI277" i="1"/>
  <c r="AI278" i="1"/>
  <c r="AI279" i="1"/>
  <c r="AI280" i="1"/>
  <c r="AI281" i="1"/>
  <c r="AI282" i="1"/>
  <c r="AI283" i="1"/>
  <c r="AI284" i="1"/>
  <c r="AI285" i="1"/>
  <c r="AI286" i="1"/>
  <c r="AI287" i="1"/>
  <c r="AI288" i="1"/>
  <c r="AI289" i="1"/>
  <c r="AI290" i="1"/>
  <c r="AI291" i="1"/>
  <c r="AI292" i="1"/>
  <c r="AI293" i="1"/>
  <c r="AI294" i="1"/>
  <c r="AI295" i="1"/>
  <c r="AI296" i="1"/>
  <c r="AI297" i="1"/>
  <c r="AI298" i="1"/>
  <c r="AI299" i="1"/>
  <c r="AI300" i="1"/>
  <c r="AI301" i="1"/>
  <c r="AI302" i="1"/>
  <c r="AI303" i="1"/>
  <c r="AI304" i="1"/>
  <c r="AI305" i="1"/>
  <c r="AI306" i="1"/>
  <c r="AI307" i="1"/>
  <c r="AI308" i="1"/>
  <c r="AI309" i="1"/>
  <c r="AI310" i="1"/>
  <c r="AI311" i="1"/>
  <c r="AI312" i="1"/>
  <c r="AI313" i="1"/>
  <c r="AI314" i="1"/>
  <c r="AI315" i="1"/>
  <c r="AI316" i="1"/>
  <c r="AI317" i="1"/>
  <c r="AI318" i="1"/>
  <c r="AI319" i="1"/>
  <c r="AI320" i="1"/>
  <c r="AI321" i="1"/>
  <c r="AI322" i="1"/>
  <c r="AI323" i="1"/>
  <c r="AI324" i="1"/>
  <c r="AI325" i="1"/>
  <c r="AI326" i="1"/>
  <c r="AI327" i="1"/>
  <c r="AI328" i="1"/>
  <c r="AI329" i="1"/>
  <c r="AI330" i="1"/>
  <c r="AI331" i="1"/>
  <c r="AI332" i="1"/>
  <c r="AI333" i="1"/>
  <c r="AI334" i="1"/>
  <c r="AI335" i="1"/>
  <c r="AI336" i="1"/>
  <c r="AI337" i="1"/>
  <c r="AI338" i="1"/>
  <c r="AI339" i="1"/>
  <c r="AI340" i="1"/>
  <c r="AI341" i="1"/>
  <c r="AI342" i="1"/>
  <c r="AI343" i="1"/>
  <c r="AI344" i="1"/>
  <c r="AI345" i="1"/>
  <c r="AI346" i="1"/>
  <c r="AI347" i="1"/>
  <c r="AI348" i="1"/>
  <c r="AI349" i="1"/>
  <c r="AI350" i="1"/>
  <c r="AI351" i="1"/>
  <c r="AI352" i="1"/>
  <c r="AI353" i="1"/>
  <c r="AI354" i="1"/>
  <c r="AI355" i="1"/>
  <c r="AI356" i="1"/>
  <c r="AI357" i="1"/>
  <c r="AI358" i="1"/>
  <c r="AI359" i="1"/>
  <c r="AI360" i="1"/>
  <c r="AI361" i="1"/>
  <c r="AI362" i="1"/>
  <c r="AI363" i="1"/>
  <c r="AI364" i="1"/>
  <c r="AI365" i="1"/>
  <c r="AI366" i="1"/>
  <c r="AI367" i="1"/>
  <c r="AI368" i="1"/>
  <c r="AI369" i="1"/>
  <c r="AI370" i="1"/>
  <c r="AI371" i="1"/>
  <c r="AI372" i="1"/>
  <c r="AI373" i="1"/>
  <c r="AI374" i="1"/>
  <c r="AI375" i="1"/>
  <c r="AI376" i="1"/>
  <c r="AI377" i="1"/>
  <c r="AI378" i="1"/>
  <c r="AI379" i="1"/>
  <c r="AI380" i="1"/>
  <c r="AI381" i="1"/>
  <c r="AI382" i="1"/>
  <c r="AI383" i="1"/>
  <c r="AI384" i="1"/>
  <c r="AI385" i="1"/>
  <c r="AI386" i="1"/>
  <c r="AI387" i="1"/>
  <c r="AI388" i="1"/>
  <c r="AI389" i="1"/>
  <c r="AI390" i="1"/>
  <c r="AI391" i="1"/>
  <c r="AI392" i="1"/>
  <c r="AI393" i="1"/>
  <c r="AI394" i="1"/>
  <c r="AI395" i="1"/>
  <c r="AI396" i="1"/>
  <c r="AI397" i="1"/>
  <c r="AI398" i="1"/>
  <c r="AI399" i="1"/>
  <c r="AI400" i="1"/>
  <c r="AI401" i="1"/>
  <c r="AI402" i="1"/>
  <c r="AI403" i="1"/>
  <c r="AI404" i="1"/>
  <c r="AI405" i="1"/>
  <c r="AI406" i="1"/>
  <c r="AI407" i="1"/>
  <c r="AI408" i="1"/>
  <c r="AI409" i="1"/>
  <c r="AI410" i="1"/>
  <c r="AI411" i="1"/>
  <c r="AI412" i="1"/>
  <c r="AI413" i="1"/>
  <c r="AI414" i="1"/>
  <c r="AI415" i="1"/>
  <c r="AI416" i="1"/>
  <c r="AI417" i="1"/>
  <c r="AI418" i="1"/>
  <c r="AI419" i="1"/>
  <c r="AI420" i="1"/>
  <c r="AI421" i="1"/>
  <c r="AI422" i="1"/>
  <c r="AI423" i="1"/>
  <c r="AI424" i="1"/>
  <c r="AI425" i="1"/>
  <c r="AI426" i="1"/>
  <c r="AI427" i="1"/>
  <c r="AI428" i="1"/>
  <c r="AI429" i="1"/>
  <c r="AI430" i="1"/>
  <c r="AI431" i="1"/>
  <c r="AI432" i="1"/>
  <c r="AI433" i="1"/>
  <c r="AI434" i="1"/>
  <c r="AI435" i="1"/>
  <c r="AI436" i="1"/>
  <c r="AI437" i="1"/>
  <c r="AI438" i="1"/>
  <c r="AI439" i="1"/>
  <c r="AI440" i="1"/>
  <c r="AI441" i="1"/>
  <c r="AI442" i="1"/>
  <c r="AI443" i="1"/>
  <c r="AI444" i="1"/>
  <c r="AI445" i="1"/>
  <c r="AI446" i="1"/>
  <c r="AI447" i="1"/>
  <c r="AI448" i="1"/>
  <c r="AG13" i="1" l="1"/>
  <c r="AG14" i="1"/>
  <c r="AG15" i="1"/>
  <c r="AG16" i="1"/>
  <c r="AG17" i="1"/>
  <c r="AG18" i="1"/>
  <c r="AG19" i="1"/>
  <c r="AG20" i="1"/>
  <c r="AG21" i="1"/>
  <c r="AG22" i="1"/>
  <c r="AG23" i="1"/>
  <c r="AG24" i="1"/>
  <c r="AG25" i="1"/>
  <c r="AG26" i="1"/>
  <c r="AG27" i="1"/>
  <c r="AG28" i="1"/>
  <c r="AG29" i="1"/>
  <c r="AG30" i="1"/>
  <c r="AG31" i="1"/>
  <c r="AG32" i="1"/>
  <c r="AG33" i="1"/>
  <c r="AG34" i="1"/>
  <c r="AG35" i="1"/>
  <c r="AG36" i="1"/>
  <c r="AG37" i="1"/>
  <c r="AG38" i="1"/>
  <c r="AG39" i="1"/>
  <c r="AG40" i="1"/>
  <c r="AG41" i="1"/>
  <c r="AG42" i="1"/>
  <c r="AG43" i="1"/>
  <c r="AG44" i="1"/>
  <c r="AG45" i="1"/>
  <c r="AG46" i="1"/>
  <c r="AG47" i="1"/>
  <c r="AG48" i="1"/>
  <c r="AG49" i="1"/>
  <c r="AG50" i="1"/>
  <c r="AG51" i="1"/>
  <c r="AG52" i="1"/>
  <c r="AG53" i="1"/>
  <c r="AG54" i="1"/>
  <c r="AG55" i="1"/>
  <c r="AG56" i="1"/>
  <c r="AG57" i="1"/>
  <c r="AG58" i="1"/>
  <c r="AG59" i="1"/>
  <c r="AG60" i="1"/>
  <c r="AG61" i="1"/>
  <c r="AG62" i="1"/>
  <c r="AG63" i="1"/>
  <c r="AG64" i="1"/>
  <c r="AG65" i="1"/>
  <c r="AG66" i="1"/>
  <c r="AG67" i="1"/>
  <c r="AG68" i="1"/>
  <c r="AG69" i="1"/>
  <c r="AG70" i="1"/>
  <c r="AG71" i="1"/>
  <c r="AG72" i="1"/>
  <c r="AG73" i="1"/>
  <c r="AG74" i="1"/>
  <c r="AG75" i="1"/>
  <c r="AG76" i="1"/>
  <c r="AG77" i="1"/>
  <c r="AG78" i="1"/>
  <c r="AG79" i="1"/>
  <c r="AG80" i="1"/>
  <c r="AG81" i="1"/>
  <c r="AG82" i="1"/>
  <c r="AG83" i="1"/>
  <c r="AG84" i="1"/>
  <c r="AG85" i="1"/>
  <c r="AG86" i="1"/>
  <c r="AG87" i="1"/>
  <c r="AG88" i="1"/>
  <c r="AG89" i="1"/>
  <c r="AG90" i="1"/>
  <c r="AG91" i="1"/>
  <c r="AG92" i="1"/>
  <c r="AG93" i="1"/>
  <c r="AG94" i="1"/>
  <c r="AG95" i="1"/>
  <c r="AG96" i="1"/>
  <c r="AG97" i="1"/>
  <c r="AG98" i="1"/>
  <c r="AG99" i="1"/>
  <c r="AG100" i="1"/>
  <c r="AG101" i="1"/>
  <c r="AG102" i="1"/>
  <c r="AG103" i="1"/>
  <c r="AG104" i="1"/>
  <c r="AG105" i="1"/>
  <c r="AG106" i="1"/>
  <c r="AG107" i="1"/>
  <c r="AG108" i="1"/>
  <c r="AG109" i="1"/>
  <c r="AG110" i="1"/>
  <c r="AG111" i="1"/>
  <c r="AG112" i="1"/>
  <c r="AG113" i="1"/>
  <c r="AG114" i="1"/>
  <c r="AG115" i="1"/>
  <c r="AG116" i="1"/>
  <c r="AG117" i="1"/>
  <c r="AG118" i="1"/>
  <c r="AG119" i="1"/>
  <c r="AG120" i="1"/>
  <c r="AG121" i="1"/>
  <c r="AG122" i="1"/>
  <c r="AG123" i="1"/>
  <c r="AG124" i="1"/>
  <c r="AG125" i="1"/>
  <c r="AG126" i="1"/>
  <c r="AG127" i="1"/>
  <c r="AG128" i="1"/>
  <c r="AG129" i="1"/>
  <c r="AG130" i="1"/>
  <c r="AG131" i="1"/>
  <c r="AG132" i="1"/>
  <c r="AG133" i="1"/>
  <c r="AG134" i="1"/>
  <c r="AG135" i="1"/>
  <c r="AG136" i="1"/>
  <c r="AG137" i="1"/>
  <c r="AG138" i="1"/>
  <c r="AG139" i="1"/>
  <c r="AG140" i="1"/>
  <c r="AG141" i="1"/>
  <c r="AG142" i="1"/>
  <c r="AG143" i="1"/>
  <c r="AG144" i="1"/>
  <c r="AG145" i="1"/>
  <c r="AG146" i="1"/>
  <c r="AG147" i="1"/>
  <c r="AG148" i="1"/>
  <c r="AG149" i="1"/>
  <c r="AG150" i="1"/>
  <c r="AG151" i="1"/>
  <c r="AG152" i="1"/>
  <c r="AG153" i="1"/>
  <c r="AG154" i="1"/>
  <c r="AG155" i="1"/>
  <c r="AG156" i="1"/>
  <c r="AG157" i="1"/>
  <c r="AG158" i="1"/>
  <c r="AG159" i="1"/>
  <c r="AG160" i="1"/>
  <c r="AG161" i="1"/>
  <c r="AG162" i="1"/>
  <c r="AG163" i="1"/>
  <c r="AG164" i="1"/>
  <c r="AG165" i="1"/>
  <c r="AG166" i="1"/>
  <c r="AG167" i="1"/>
  <c r="AG168" i="1"/>
  <c r="AG169" i="1"/>
  <c r="AG170" i="1"/>
  <c r="AG171" i="1"/>
  <c r="AG172" i="1"/>
  <c r="AG173" i="1"/>
  <c r="AG174" i="1"/>
  <c r="AG175" i="1"/>
  <c r="AG176" i="1"/>
  <c r="AG177" i="1"/>
  <c r="AG178" i="1"/>
  <c r="AG179" i="1"/>
  <c r="AG180" i="1"/>
  <c r="AG181" i="1"/>
  <c r="AG182" i="1"/>
  <c r="AG183" i="1"/>
  <c r="AG184" i="1"/>
  <c r="AG185" i="1"/>
  <c r="AG186" i="1"/>
  <c r="AG187" i="1"/>
  <c r="AG188" i="1"/>
  <c r="AG189" i="1"/>
  <c r="AG190" i="1"/>
  <c r="AG191" i="1"/>
  <c r="AG192" i="1"/>
  <c r="AG193" i="1"/>
  <c r="AG194" i="1"/>
  <c r="AG195" i="1"/>
  <c r="AG196" i="1"/>
  <c r="AG197" i="1"/>
  <c r="AG198" i="1"/>
  <c r="AG199" i="1"/>
  <c r="AG200" i="1"/>
  <c r="AG201" i="1"/>
  <c r="AG202" i="1"/>
  <c r="AG203" i="1"/>
  <c r="AG204" i="1"/>
  <c r="AG205" i="1"/>
  <c r="AG206" i="1"/>
  <c r="AG207" i="1"/>
  <c r="AG208" i="1"/>
  <c r="AG209" i="1"/>
  <c r="AG210" i="1"/>
  <c r="AG211" i="1"/>
  <c r="AG212" i="1"/>
  <c r="AG213" i="1"/>
  <c r="AG214" i="1"/>
  <c r="AG215" i="1"/>
  <c r="AG216" i="1"/>
  <c r="AG217" i="1"/>
  <c r="AG218" i="1"/>
  <c r="AG219" i="1"/>
  <c r="AG220" i="1"/>
  <c r="AG221" i="1"/>
  <c r="AG222" i="1"/>
  <c r="AG223" i="1"/>
  <c r="AG224" i="1"/>
  <c r="AG225" i="1"/>
  <c r="AG226" i="1"/>
  <c r="AG227" i="1"/>
  <c r="AG228" i="1"/>
  <c r="AG229" i="1"/>
  <c r="AG230" i="1"/>
  <c r="AG231" i="1"/>
  <c r="AG232" i="1"/>
  <c r="AG233" i="1"/>
  <c r="AG234" i="1"/>
  <c r="AG235" i="1"/>
  <c r="AG236" i="1"/>
  <c r="AG237" i="1"/>
  <c r="AG238" i="1"/>
  <c r="AG239" i="1"/>
  <c r="AG240" i="1"/>
  <c r="AG241" i="1"/>
  <c r="AG242" i="1"/>
  <c r="AG243" i="1"/>
  <c r="AG244" i="1"/>
  <c r="AG245" i="1"/>
  <c r="AG246" i="1"/>
  <c r="AG247" i="1"/>
  <c r="AG248" i="1"/>
  <c r="AG249" i="1"/>
  <c r="AG250" i="1"/>
  <c r="AG251" i="1"/>
  <c r="AG252" i="1"/>
  <c r="AG253" i="1"/>
  <c r="AG254" i="1"/>
  <c r="AG255" i="1"/>
  <c r="AG256" i="1"/>
  <c r="AG257" i="1"/>
  <c r="AG258" i="1"/>
  <c r="AG259" i="1"/>
  <c r="AG260" i="1"/>
  <c r="AG261" i="1"/>
  <c r="AG262" i="1"/>
  <c r="AG263" i="1"/>
  <c r="AG264" i="1"/>
  <c r="AG265" i="1"/>
  <c r="AG266" i="1"/>
  <c r="AG267" i="1"/>
  <c r="AG268" i="1"/>
  <c r="AG269" i="1"/>
  <c r="AG270" i="1"/>
  <c r="AG271" i="1"/>
  <c r="AG272" i="1"/>
  <c r="AG273" i="1"/>
  <c r="AG274" i="1"/>
  <c r="AG275" i="1"/>
  <c r="AG276" i="1"/>
  <c r="AG277" i="1"/>
  <c r="AG278" i="1"/>
  <c r="AG279" i="1"/>
  <c r="AG280" i="1"/>
  <c r="AG281" i="1"/>
  <c r="AG282" i="1"/>
  <c r="AG283" i="1"/>
  <c r="AG284" i="1"/>
  <c r="AG285" i="1"/>
  <c r="AG286" i="1"/>
  <c r="AG287" i="1"/>
  <c r="AG288" i="1"/>
  <c r="AG289" i="1"/>
  <c r="AG290" i="1"/>
  <c r="AG291" i="1"/>
  <c r="AG292" i="1"/>
  <c r="AG293" i="1"/>
  <c r="AG294" i="1"/>
  <c r="AG295" i="1"/>
  <c r="AG296" i="1"/>
  <c r="AG297" i="1"/>
  <c r="AG298" i="1"/>
  <c r="AG299" i="1"/>
  <c r="AG300" i="1"/>
  <c r="AG301" i="1"/>
  <c r="AG302" i="1"/>
  <c r="AG303" i="1"/>
  <c r="AG304" i="1"/>
  <c r="AG305" i="1"/>
  <c r="AG306" i="1"/>
  <c r="AG307" i="1"/>
  <c r="AG308" i="1"/>
  <c r="AG309" i="1"/>
  <c r="AG310" i="1"/>
  <c r="AG311" i="1"/>
  <c r="AG312" i="1"/>
  <c r="AG313" i="1"/>
  <c r="AG314" i="1"/>
  <c r="AG315" i="1"/>
  <c r="AG316" i="1"/>
  <c r="AG317" i="1"/>
  <c r="AG318" i="1"/>
  <c r="AG319" i="1"/>
  <c r="AG320" i="1"/>
  <c r="AG321" i="1"/>
  <c r="AG322" i="1"/>
  <c r="AG323" i="1"/>
  <c r="AG324" i="1"/>
  <c r="AG325" i="1"/>
  <c r="AG326" i="1"/>
  <c r="AG327" i="1"/>
  <c r="AG328" i="1"/>
  <c r="AG329" i="1"/>
  <c r="AG330" i="1"/>
  <c r="AG331" i="1"/>
  <c r="AG332" i="1"/>
  <c r="AG333" i="1"/>
  <c r="AG334" i="1"/>
  <c r="AG335" i="1"/>
  <c r="AG336" i="1"/>
  <c r="AG337" i="1"/>
  <c r="AG338" i="1"/>
  <c r="AG339" i="1"/>
  <c r="AG340" i="1"/>
  <c r="AG341" i="1"/>
  <c r="AG342" i="1"/>
  <c r="AG343" i="1"/>
  <c r="AG344" i="1"/>
  <c r="AG345" i="1"/>
  <c r="AG346" i="1"/>
  <c r="AG347" i="1"/>
  <c r="AG348" i="1"/>
  <c r="AG349" i="1"/>
  <c r="AG350" i="1"/>
  <c r="AG351" i="1"/>
  <c r="AG352" i="1"/>
  <c r="AG353" i="1"/>
  <c r="AG354" i="1"/>
  <c r="AG355" i="1"/>
  <c r="AG356" i="1"/>
  <c r="AG357" i="1"/>
  <c r="AG358" i="1"/>
  <c r="AG359" i="1"/>
  <c r="AG360" i="1"/>
  <c r="AG361" i="1"/>
  <c r="AG362" i="1"/>
  <c r="AG363" i="1"/>
  <c r="AG364" i="1"/>
  <c r="AG365" i="1"/>
  <c r="AG366" i="1"/>
  <c r="AG367" i="1"/>
  <c r="AG368" i="1"/>
  <c r="AG369" i="1"/>
  <c r="AG370" i="1"/>
  <c r="AG371" i="1"/>
  <c r="AG372" i="1"/>
  <c r="AG373" i="1"/>
  <c r="AG374" i="1"/>
  <c r="AG375" i="1"/>
  <c r="AG376" i="1"/>
  <c r="AG377" i="1"/>
  <c r="AG378" i="1"/>
  <c r="AG379" i="1"/>
  <c r="AG380" i="1"/>
  <c r="AG381" i="1"/>
  <c r="AG382" i="1"/>
  <c r="AG383" i="1"/>
  <c r="AG384" i="1"/>
  <c r="AG385" i="1"/>
  <c r="AG386" i="1"/>
  <c r="AG387" i="1"/>
  <c r="AG388" i="1"/>
  <c r="AG389" i="1"/>
  <c r="AG390" i="1"/>
  <c r="AG391" i="1"/>
  <c r="AG392" i="1"/>
  <c r="AG393" i="1"/>
  <c r="AG394" i="1"/>
  <c r="AG395" i="1"/>
  <c r="AG396" i="1"/>
  <c r="AG397" i="1"/>
  <c r="AG398" i="1"/>
  <c r="AG399" i="1"/>
  <c r="AG400" i="1"/>
  <c r="AG401" i="1"/>
  <c r="AG402" i="1"/>
  <c r="AG403" i="1"/>
  <c r="AG404" i="1"/>
  <c r="AG405" i="1"/>
  <c r="AG406" i="1"/>
  <c r="AG407" i="1"/>
  <c r="AG408" i="1"/>
  <c r="AG409" i="1"/>
  <c r="AG410" i="1"/>
  <c r="AG411" i="1"/>
  <c r="AG412" i="1"/>
  <c r="AG413" i="1"/>
  <c r="AG414" i="1"/>
  <c r="AG415" i="1"/>
  <c r="AG416" i="1"/>
  <c r="AG417" i="1"/>
  <c r="AG418" i="1"/>
  <c r="AG419" i="1"/>
  <c r="AG420" i="1"/>
  <c r="AG421" i="1"/>
  <c r="AG422" i="1"/>
  <c r="AG423" i="1"/>
  <c r="AG424" i="1"/>
  <c r="AG425" i="1"/>
  <c r="AG426" i="1"/>
  <c r="AG427" i="1"/>
  <c r="AG428" i="1"/>
  <c r="AG429" i="1"/>
  <c r="AG430" i="1"/>
  <c r="AG431" i="1"/>
  <c r="AG432" i="1"/>
  <c r="AG433" i="1"/>
  <c r="AG434" i="1"/>
  <c r="AG435" i="1"/>
  <c r="AG436" i="1"/>
  <c r="AG437" i="1"/>
  <c r="AG438" i="1"/>
  <c r="AG439" i="1"/>
  <c r="AG440" i="1"/>
  <c r="AG441" i="1"/>
  <c r="AG442" i="1"/>
  <c r="AG443" i="1"/>
  <c r="AG444" i="1"/>
  <c r="AG445" i="1"/>
  <c r="AG446" i="1"/>
  <c r="AG447" i="1"/>
  <c r="AG448" i="1"/>
  <c r="AE13" i="1" l="1"/>
  <c r="AE14" i="1"/>
  <c r="AE15" i="1"/>
  <c r="AE16" i="1"/>
  <c r="AE17" i="1"/>
  <c r="AE18" i="1"/>
  <c r="AE19" i="1"/>
  <c r="AE20" i="1"/>
  <c r="AE21" i="1"/>
  <c r="AE22" i="1"/>
  <c r="AE23" i="1"/>
  <c r="AE24" i="1"/>
  <c r="AE25" i="1"/>
  <c r="AE26" i="1"/>
  <c r="AE27" i="1"/>
  <c r="AE28" i="1"/>
  <c r="AE29" i="1"/>
  <c r="AE30" i="1"/>
  <c r="AE31" i="1"/>
  <c r="AE32" i="1"/>
  <c r="AE33" i="1"/>
  <c r="AE34" i="1"/>
  <c r="AE35" i="1"/>
  <c r="AE36" i="1"/>
  <c r="AE37" i="1"/>
  <c r="AE38" i="1"/>
  <c r="AE39" i="1"/>
  <c r="AE40" i="1"/>
  <c r="AE41" i="1"/>
  <c r="AE42" i="1"/>
  <c r="AE43" i="1"/>
  <c r="AE44" i="1"/>
  <c r="AE45" i="1"/>
  <c r="AE46" i="1"/>
  <c r="AE47" i="1"/>
  <c r="AE48" i="1"/>
  <c r="AE49" i="1"/>
  <c r="AE50" i="1"/>
  <c r="AE51" i="1"/>
  <c r="AE52" i="1"/>
  <c r="AE53" i="1"/>
  <c r="AE54" i="1"/>
  <c r="AE55" i="1"/>
  <c r="AE56" i="1"/>
  <c r="AE57" i="1"/>
  <c r="AE58" i="1"/>
  <c r="AE59" i="1"/>
  <c r="AE60" i="1"/>
  <c r="AE61" i="1"/>
  <c r="AE62" i="1"/>
  <c r="AE63" i="1"/>
  <c r="AE64" i="1"/>
  <c r="AE65" i="1"/>
  <c r="AE66" i="1"/>
  <c r="AE67" i="1"/>
  <c r="AE68" i="1"/>
  <c r="AE69" i="1"/>
  <c r="AE70" i="1"/>
  <c r="AE71" i="1"/>
  <c r="AE72" i="1"/>
  <c r="AE73" i="1"/>
  <c r="AE74" i="1"/>
  <c r="AE75" i="1"/>
  <c r="AE76" i="1"/>
  <c r="AE77" i="1"/>
  <c r="AE78" i="1"/>
  <c r="AE79" i="1"/>
  <c r="AE80" i="1"/>
  <c r="AE81" i="1"/>
  <c r="AE82" i="1"/>
  <c r="AE83" i="1"/>
  <c r="AE84" i="1"/>
  <c r="AE85" i="1"/>
  <c r="AE86" i="1"/>
  <c r="AE87" i="1"/>
  <c r="AE88" i="1"/>
  <c r="AE89" i="1"/>
  <c r="AE90" i="1"/>
  <c r="AE91" i="1"/>
  <c r="AE92" i="1"/>
  <c r="AE93" i="1"/>
  <c r="AE94" i="1"/>
  <c r="AE95" i="1"/>
  <c r="AE96" i="1"/>
  <c r="AE97" i="1"/>
  <c r="AE98" i="1"/>
  <c r="AE99" i="1"/>
  <c r="AE100" i="1"/>
  <c r="AE101" i="1"/>
  <c r="AE102" i="1"/>
  <c r="AE103" i="1"/>
  <c r="AE104" i="1"/>
  <c r="AE105" i="1"/>
  <c r="AE106" i="1"/>
  <c r="AE107" i="1"/>
  <c r="AE108" i="1"/>
  <c r="AE109" i="1"/>
  <c r="AE110" i="1"/>
  <c r="AE111" i="1"/>
  <c r="AE112" i="1"/>
  <c r="AE113" i="1"/>
  <c r="AE114" i="1"/>
  <c r="AE115" i="1"/>
  <c r="AE116" i="1"/>
  <c r="AE117" i="1"/>
  <c r="AE118" i="1"/>
  <c r="AE119" i="1"/>
  <c r="AE120" i="1"/>
  <c r="AE121" i="1"/>
  <c r="AE122" i="1"/>
  <c r="AE123" i="1"/>
  <c r="AE124" i="1"/>
  <c r="AE125" i="1"/>
  <c r="AE126" i="1"/>
  <c r="AE127" i="1"/>
  <c r="AE128" i="1"/>
  <c r="AE129" i="1"/>
  <c r="AE130" i="1"/>
  <c r="AE131" i="1"/>
  <c r="AE132" i="1"/>
  <c r="AE133" i="1"/>
  <c r="AE134" i="1"/>
  <c r="AE135" i="1"/>
  <c r="AE136" i="1"/>
  <c r="AE137" i="1"/>
  <c r="AE138" i="1"/>
  <c r="AE139" i="1"/>
  <c r="AE140" i="1"/>
  <c r="AE141" i="1"/>
  <c r="AE142" i="1"/>
  <c r="AE143" i="1"/>
  <c r="AE144" i="1"/>
  <c r="AE145" i="1"/>
  <c r="AE146" i="1"/>
  <c r="AE147" i="1"/>
  <c r="AE148" i="1"/>
  <c r="AE149" i="1"/>
  <c r="AE150" i="1"/>
  <c r="AE151" i="1"/>
  <c r="AE152" i="1"/>
  <c r="AE153" i="1"/>
  <c r="AE154" i="1"/>
  <c r="AE155" i="1"/>
  <c r="AE156" i="1"/>
  <c r="AE157" i="1"/>
  <c r="AE158" i="1"/>
  <c r="AE159" i="1"/>
  <c r="AE160" i="1"/>
  <c r="AE161" i="1"/>
  <c r="AE162" i="1"/>
  <c r="AE163" i="1"/>
  <c r="AE164" i="1"/>
  <c r="AE165" i="1"/>
  <c r="AE166" i="1"/>
  <c r="AE167" i="1"/>
  <c r="AE168" i="1"/>
  <c r="AE169" i="1"/>
  <c r="AE170" i="1"/>
  <c r="AE171" i="1"/>
  <c r="AE172" i="1"/>
  <c r="AE173" i="1"/>
  <c r="AE174" i="1"/>
  <c r="AE175" i="1"/>
  <c r="AE176" i="1"/>
  <c r="AE177" i="1"/>
  <c r="AE178" i="1"/>
  <c r="AE179" i="1"/>
  <c r="AE180" i="1"/>
  <c r="AE181" i="1"/>
  <c r="AE182" i="1"/>
  <c r="AE183" i="1"/>
  <c r="AE184" i="1"/>
  <c r="AE185" i="1"/>
  <c r="AE186" i="1"/>
  <c r="AE187" i="1"/>
  <c r="AE188" i="1"/>
  <c r="AE189" i="1"/>
  <c r="AE190" i="1"/>
  <c r="AE191" i="1"/>
  <c r="AE192" i="1"/>
  <c r="AE193" i="1"/>
  <c r="AE194" i="1"/>
  <c r="AE195" i="1"/>
  <c r="AE196" i="1"/>
  <c r="AE197" i="1"/>
  <c r="AE198" i="1"/>
  <c r="AE199" i="1"/>
  <c r="AE200" i="1"/>
  <c r="AE201" i="1"/>
  <c r="AE202" i="1"/>
  <c r="AE203" i="1"/>
  <c r="AE204" i="1"/>
  <c r="AE205" i="1"/>
  <c r="AE206" i="1"/>
  <c r="AE207" i="1"/>
  <c r="AE208" i="1"/>
  <c r="AE209" i="1"/>
  <c r="AE210" i="1"/>
  <c r="AE211" i="1"/>
  <c r="AE212" i="1"/>
  <c r="AE213" i="1"/>
  <c r="AE214" i="1"/>
  <c r="AE215" i="1"/>
  <c r="AE216" i="1"/>
  <c r="AE217" i="1"/>
  <c r="AE218" i="1"/>
  <c r="AE219" i="1"/>
  <c r="AE220" i="1"/>
  <c r="AE221" i="1"/>
  <c r="AE222" i="1"/>
  <c r="AE223" i="1"/>
  <c r="AE224" i="1"/>
  <c r="AE225" i="1"/>
  <c r="AE226" i="1"/>
  <c r="AE227" i="1"/>
  <c r="AE228" i="1"/>
  <c r="AE229" i="1"/>
  <c r="AE230" i="1"/>
  <c r="AE231" i="1"/>
  <c r="AE232" i="1"/>
  <c r="AE233" i="1"/>
  <c r="AE234" i="1"/>
  <c r="AE235" i="1"/>
  <c r="AE236" i="1"/>
  <c r="AE237" i="1"/>
  <c r="AE238" i="1"/>
  <c r="AE239" i="1"/>
  <c r="AE240" i="1"/>
  <c r="AE241" i="1"/>
  <c r="AE242" i="1"/>
  <c r="AE243" i="1"/>
  <c r="AE244" i="1"/>
  <c r="AE245" i="1"/>
  <c r="AE246" i="1"/>
  <c r="AE247" i="1"/>
  <c r="AE248" i="1"/>
  <c r="AE249" i="1"/>
  <c r="AE250" i="1"/>
  <c r="AE251" i="1"/>
  <c r="AE252" i="1"/>
  <c r="AE253" i="1"/>
  <c r="AE254" i="1"/>
  <c r="AE255" i="1"/>
  <c r="AE256" i="1"/>
  <c r="AE257" i="1"/>
  <c r="AE258" i="1"/>
  <c r="AE259" i="1"/>
  <c r="AE260" i="1"/>
  <c r="AE261" i="1"/>
  <c r="AE262" i="1"/>
  <c r="AE263" i="1"/>
  <c r="AE264" i="1"/>
  <c r="AE265" i="1"/>
  <c r="AE266" i="1"/>
  <c r="AE267" i="1"/>
  <c r="AE268" i="1"/>
  <c r="AE269" i="1"/>
  <c r="AE270" i="1"/>
  <c r="AE271" i="1"/>
  <c r="AE272" i="1"/>
  <c r="AE273" i="1"/>
  <c r="AE274" i="1"/>
  <c r="AE275" i="1"/>
  <c r="AE276" i="1"/>
  <c r="AE277" i="1"/>
  <c r="AE278" i="1"/>
  <c r="AE279" i="1"/>
  <c r="AE280" i="1"/>
  <c r="AE281" i="1"/>
  <c r="AE282" i="1"/>
  <c r="AE283" i="1"/>
  <c r="AE284" i="1"/>
  <c r="AE285" i="1"/>
  <c r="AE286" i="1"/>
  <c r="AE287" i="1"/>
  <c r="AE288" i="1"/>
  <c r="AE289" i="1"/>
  <c r="AE290" i="1"/>
  <c r="AE291" i="1"/>
  <c r="AE292" i="1"/>
  <c r="AE293" i="1"/>
  <c r="AE294" i="1"/>
  <c r="AE295" i="1"/>
  <c r="AE296" i="1"/>
  <c r="AE297" i="1"/>
  <c r="AE298" i="1"/>
  <c r="AE299" i="1"/>
  <c r="AE300" i="1"/>
  <c r="AE301" i="1"/>
  <c r="AE302" i="1"/>
  <c r="AE303" i="1"/>
  <c r="AE304" i="1"/>
  <c r="AE305" i="1"/>
  <c r="AE306" i="1"/>
  <c r="AE307" i="1"/>
  <c r="AE308" i="1"/>
  <c r="AE309" i="1"/>
  <c r="AE310" i="1"/>
  <c r="AE311" i="1"/>
  <c r="AE312" i="1"/>
  <c r="AE313" i="1"/>
  <c r="AE314" i="1"/>
  <c r="AE315" i="1"/>
  <c r="AE316" i="1"/>
  <c r="AE317" i="1"/>
  <c r="AE318" i="1"/>
  <c r="AE319" i="1"/>
  <c r="AE320" i="1"/>
  <c r="AE321" i="1"/>
  <c r="AE322" i="1"/>
  <c r="AE323" i="1"/>
  <c r="AE324" i="1"/>
  <c r="AE325" i="1"/>
  <c r="AE326" i="1"/>
  <c r="AE327" i="1"/>
  <c r="AE328" i="1"/>
  <c r="AE329" i="1"/>
  <c r="AE330" i="1"/>
  <c r="AE331" i="1"/>
  <c r="AE332" i="1"/>
  <c r="AE333" i="1"/>
  <c r="AE334" i="1"/>
  <c r="AE335" i="1"/>
  <c r="AE336" i="1"/>
  <c r="AE337" i="1"/>
  <c r="AE338" i="1"/>
  <c r="AE339" i="1"/>
  <c r="AE340" i="1"/>
  <c r="AE341" i="1"/>
  <c r="AE342" i="1"/>
  <c r="AE343" i="1"/>
  <c r="AE344" i="1"/>
  <c r="AE345" i="1"/>
  <c r="AE346" i="1"/>
  <c r="AE347" i="1"/>
  <c r="AE348" i="1"/>
  <c r="AE349" i="1"/>
  <c r="AE350" i="1"/>
  <c r="AE351" i="1"/>
  <c r="AE352" i="1"/>
  <c r="AE353" i="1"/>
  <c r="AE354" i="1"/>
  <c r="AE355" i="1"/>
  <c r="AE356" i="1"/>
  <c r="AE357" i="1"/>
  <c r="AE358" i="1"/>
  <c r="AE359" i="1"/>
  <c r="AE360" i="1"/>
  <c r="AE361" i="1"/>
  <c r="AE362" i="1"/>
  <c r="AE363" i="1"/>
  <c r="AE364" i="1"/>
  <c r="AE365" i="1"/>
  <c r="AE366" i="1"/>
  <c r="AE367" i="1"/>
  <c r="AE368" i="1"/>
  <c r="AE369" i="1"/>
  <c r="AE370" i="1"/>
  <c r="AE371" i="1"/>
  <c r="AE372" i="1"/>
  <c r="AE373" i="1"/>
  <c r="AE374" i="1"/>
  <c r="AE375" i="1"/>
  <c r="AE376" i="1"/>
  <c r="AE377" i="1"/>
  <c r="AE378" i="1"/>
  <c r="AE379" i="1"/>
  <c r="AE380" i="1"/>
  <c r="AE381" i="1"/>
  <c r="AE382" i="1"/>
  <c r="AE383" i="1"/>
  <c r="AE384" i="1"/>
  <c r="AE385" i="1"/>
  <c r="AE386" i="1"/>
  <c r="AE387" i="1"/>
  <c r="AE388" i="1"/>
  <c r="AE389" i="1"/>
  <c r="AE390" i="1"/>
  <c r="AE391" i="1"/>
  <c r="AE392" i="1"/>
  <c r="AE393" i="1"/>
  <c r="AE394" i="1"/>
  <c r="AE395" i="1"/>
  <c r="AE396" i="1"/>
  <c r="AE397" i="1"/>
  <c r="AE398" i="1"/>
  <c r="AE399" i="1"/>
  <c r="AE400" i="1"/>
  <c r="AE401" i="1"/>
  <c r="AE402" i="1"/>
  <c r="AE403" i="1"/>
  <c r="AE404" i="1"/>
  <c r="AE405" i="1"/>
  <c r="AE406" i="1"/>
  <c r="AE407" i="1"/>
  <c r="AE408" i="1"/>
  <c r="AE409" i="1"/>
  <c r="AE410" i="1"/>
  <c r="AE411" i="1"/>
  <c r="AE412" i="1"/>
  <c r="AE413" i="1"/>
  <c r="AE414" i="1"/>
  <c r="AE415" i="1"/>
  <c r="AE416" i="1"/>
  <c r="AE417" i="1"/>
  <c r="AE418" i="1"/>
  <c r="AE419" i="1"/>
  <c r="AE420" i="1"/>
  <c r="AE421" i="1"/>
  <c r="AE422" i="1"/>
  <c r="AE423" i="1"/>
  <c r="AE424" i="1"/>
  <c r="AE425" i="1"/>
  <c r="AE426" i="1"/>
  <c r="AE427" i="1"/>
  <c r="AE428" i="1"/>
  <c r="AE429" i="1"/>
  <c r="AE430" i="1"/>
  <c r="AE431" i="1"/>
  <c r="AE432" i="1"/>
  <c r="AE433" i="1"/>
  <c r="AE434" i="1"/>
  <c r="AE435" i="1"/>
  <c r="AE436" i="1"/>
  <c r="AE437" i="1"/>
  <c r="AE438" i="1"/>
  <c r="AE439" i="1"/>
  <c r="AE440" i="1"/>
  <c r="AE441" i="1"/>
  <c r="AE442" i="1"/>
  <c r="AE443" i="1"/>
  <c r="AE444" i="1"/>
  <c r="AE445" i="1"/>
  <c r="AE446" i="1"/>
  <c r="AE447" i="1"/>
  <c r="AE448" i="1"/>
  <c r="AC13" i="1" l="1"/>
  <c r="AC14" i="1"/>
  <c r="AC15" i="1"/>
  <c r="AC16" i="1"/>
  <c r="AC17" i="1"/>
  <c r="AC18" i="1"/>
  <c r="AC19" i="1"/>
  <c r="AC20" i="1"/>
  <c r="AC21" i="1"/>
  <c r="AC22" i="1"/>
  <c r="AC23" i="1"/>
  <c r="AC24" i="1"/>
  <c r="AC25" i="1"/>
  <c r="AC26" i="1"/>
  <c r="AC27" i="1"/>
  <c r="AC28" i="1"/>
  <c r="AC29" i="1"/>
  <c r="AC30" i="1"/>
  <c r="AC31" i="1"/>
  <c r="AC32" i="1"/>
  <c r="AC33" i="1"/>
  <c r="AC34" i="1"/>
  <c r="AC35" i="1"/>
  <c r="AC36" i="1"/>
  <c r="AC37" i="1"/>
  <c r="AC38" i="1"/>
  <c r="AC39" i="1"/>
  <c r="AC40" i="1"/>
  <c r="AC41" i="1"/>
  <c r="AC42" i="1"/>
  <c r="AC43" i="1"/>
  <c r="AC44" i="1"/>
  <c r="AC45" i="1"/>
  <c r="AC46" i="1"/>
  <c r="AC47" i="1"/>
  <c r="AC48" i="1"/>
  <c r="AC49" i="1"/>
  <c r="AC50" i="1"/>
  <c r="AC51" i="1"/>
  <c r="AC52" i="1"/>
  <c r="AC53" i="1"/>
  <c r="AC54" i="1"/>
  <c r="AC55" i="1"/>
  <c r="AC56" i="1"/>
  <c r="AC57" i="1"/>
  <c r="AC58" i="1"/>
  <c r="AC59" i="1"/>
  <c r="AC60" i="1"/>
  <c r="AC61" i="1"/>
  <c r="AC62" i="1"/>
  <c r="AC63" i="1"/>
  <c r="AC64" i="1"/>
  <c r="AC65" i="1"/>
  <c r="AC66" i="1"/>
  <c r="AC67" i="1"/>
  <c r="AC68" i="1"/>
  <c r="AC69" i="1"/>
  <c r="AC70" i="1"/>
  <c r="AC71" i="1"/>
  <c r="AC72" i="1"/>
  <c r="AC73" i="1"/>
  <c r="AC74" i="1"/>
  <c r="AC75" i="1"/>
  <c r="AC76" i="1"/>
  <c r="AC77" i="1"/>
  <c r="AC78" i="1"/>
  <c r="AC79" i="1"/>
  <c r="AC80" i="1"/>
  <c r="AC81" i="1"/>
  <c r="AC82" i="1"/>
  <c r="AC83" i="1"/>
  <c r="AC84" i="1"/>
  <c r="AC85" i="1"/>
  <c r="AC86" i="1"/>
  <c r="AC87" i="1"/>
  <c r="AC88" i="1"/>
  <c r="AC89" i="1"/>
  <c r="AC90" i="1"/>
  <c r="AC91" i="1"/>
  <c r="AC92" i="1"/>
  <c r="AC93" i="1"/>
  <c r="AC94" i="1"/>
  <c r="AC95" i="1"/>
  <c r="AC96" i="1"/>
  <c r="AC97" i="1"/>
  <c r="AC98" i="1"/>
  <c r="AC99" i="1"/>
  <c r="AC100" i="1"/>
  <c r="AC101" i="1"/>
  <c r="AC102" i="1"/>
  <c r="AC103" i="1"/>
  <c r="AC104" i="1"/>
  <c r="AC105" i="1"/>
  <c r="AC106" i="1"/>
  <c r="AC107" i="1"/>
  <c r="AC108" i="1"/>
  <c r="AC109" i="1"/>
  <c r="AC110" i="1"/>
  <c r="AC111" i="1"/>
  <c r="AC112" i="1"/>
  <c r="AC113" i="1"/>
  <c r="AC114" i="1"/>
  <c r="AC115" i="1"/>
  <c r="AC116" i="1"/>
  <c r="AC117" i="1"/>
  <c r="AC118" i="1"/>
  <c r="AC119" i="1"/>
  <c r="AC120" i="1"/>
  <c r="AC121" i="1"/>
  <c r="AC122" i="1"/>
  <c r="AC123" i="1"/>
  <c r="AC124" i="1"/>
  <c r="AC125" i="1"/>
  <c r="AC126" i="1"/>
  <c r="AC127" i="1"/>
  <c r="AC128" i="1"/>
  <c r="AC129" i="1"/>
  <c r="AC130" i="1"/>
  <c r="AC131" i="1"/>
  <c r="AC132" i="1"/>
  <c r="AC133" i="1"/>
  <c r="AC134" i="1"/>
  <c r="AC135" i="1"/>
  <c r="AC136" i="1"/>
  <c r="AC137" i="1"/>
  <c r="AC138" i="1"/>
  <c r="AC139" i="1"/>
  <c r="AC140" i="1"/>
  <c r="AC141" i="1"/>
  <c r="AC142" i="1"/>
  <c r="AC143" i="1"/>
  <c r="AC144" i="1"/>
  <c r="AC145" i="1"/>
  <c r="AC146" i="1"/>
  <c r="AC147" i="1"/>
  <c r="AC148" i="1"/>
  <c r="AC149" i="1"/>
  <c r="AC150" i="1"/>
  <c r="AC151" i="1"/>
  <c r="AC152" i="1"/>
  <c r="AC153" i="1"/>
  <c r="AC154" i="1"/>
  <c r="AC155" i="1"/>
  <c r="AC156" i="1"/>
  <c r="AC157" i="1"/>
  <c r="AC158" i="1"/>
  <c r="AC159" i="1"/>
  <c r="AC160" i="1"/>
  <c r="AC161" i="1"/>
  <c r="AC162" i="1"/>
  <c r="AC163" i="1"/>
  <c r="AC164" i="1"/>
  <c r="AC165" i="1"/>
  <c r="AC166" i="1"/>
  <c r="AC167" i="1"/>
  <c r="AC168" i="1"/>
  <c r="AC169" i="1"/>
  <c r="AC170" i="1"/>
  <c r="AC171" i="1"/>
  <c r="AC172" i="1"/>
  <c r="AC173" i="1"/>
  <c r="AC174" i="1"/>
  <c r="AC175" i="1"/>
  <c r="AC176" i="1"/>
  <c r="AC177" i="1"/>
  <c r="AC178" i="1"/>
  <c r="AC179" i="1"/>
  <c r="AC180" i="1"/>
  <c r="AC181" i="1"/>
  <c r="AC182" i="1"/>
  <c r="AC183" i="1"/>
  <c r="AC184" i="1"/>
  <c r="AC185" i="1"/>
  <c r="AC186" i="1"/>
  <c r="AC187" i="1"/>
  <c r="AC188" i="1"/>
  <c r="AC189" i="1"/>
  <c r="AC190" i="1"/>
  <c r="AC191" i="1"/>
  <c r="AC192" i="1"/>
  <c r="AC193" i="1"/>
  <c r="AC194" i="1"/>
  <c r="AC195" i="1"/>
  <c r="AC196" i="1"/>
  <c r="AC197" i="1"/>
  <c r="AC198" i="1"/>
  <c r="AC199" i="1"/>
  <c r="AC200" i="1"/>
  <c r="AC201" i="1"/>
  <c r="AC202" i="1"/>
  <c r="AC203" i="1"/>
  <c r="AC204" i="1"/>
  <c r="AC205" i="1"/>
  <c r="AC206" i="1"/>
  <c r="AC207" i="1"/>
  <c r="AC208" i="1"/>
  <c r="AC209" i="1"/>
  <c r="AC210" i="1"/>
  <c r="AC211" i="1"/>
  <c r="AC212" i="1"/>
  <c r="AC213" i="1"/>
  <c r="AC214" i="1"/>
  <c r="AC215" i="1"/>
  <c r="AC216" i="1"/>
  <c r="AC217" i="1"/>
  <c r="AC218" i="1"/>
  <c r="AC219" i="1"/>
  <c r="AC220" i="1"/>
  <c r="AC221" i="1"/>
  <c r="AC222" i="1"/>
  <c r="AC223" i="1"/>
  <c r="AC224" i="1"/>
  <c r="AC225" i="1"/>
  <c r="AC226" i="1"/>
  <c r="AC227" i="1"/>
  <c r="AC228" i="1"/>
  <c r="AC229" i="1"/>
  <c r="AC230" i="1"/>
  <c r="AC231" i="1"/>
  <c r="AC232" i="1"/>
  <c r="AC233" i="1"/>
  <c r="AC234" i="1"/>
  <c r="AC235" i="1"/>
  <c r="AC236" i="1"/>
  <c r="AC237" i="1"/>
  <c r="AC238" i="1"/>
  <c r="AC239" i="1"/>
  <c r="AC240" i="1"/>
  <c r="AC241" i="1"/>
  <c r="AC242" i="1"/>
  <c r="AC243" i="1"/>
  <c r="AC244" i="1"/>
  <c r="AC245" i="1"/>
  <c r="AC246" i="1"/>
  <c r="AC247" i="1"/>
  <c r="AC248" i="1"/>
  <c r="AC249" i="1"/>
  <c r="AC250" i="1"/>
  <c r="AC251" i="1"/>
  <c r="AC252" i="1"/>
  <c r="AC253" i="1"/>
  <c r="AC254" i="1"/>
  <c r="AC255" i="1"/>
  <c r="AC256" i="1"/>
  <c r="AC257" i="1"/>
  <c r="AC258" i="1"/>
  <c r="AC259" i="1"/>
  <c r="AC260" i="1"/>
  <c r="AC261" i="1"/>
  <c r="AC262" i="1"/>
  <c r="AC263" i="1"/>
  <c r="AC264" i="1"/>
  <c r="AC265" i="1"/>
  <c r="AC266" i="1"/>
  <c r="AC267" i="1"/>
  <c r="AC268" i="1"/>
  <c r="AC269" i="1"/>
  <c r="AC270" i="1"/>
  <c r="AC271" i="1"/>
  <c r="AC272" i="1"/>
  <c r="AC273" i="1"/>
  <c r="AC274" i="1"/>
  <c r="AC275" i="1"/>
  <c r="AC276" i="1"/>
  <c r="AC277" i="1"/>
  <c r="AC278" i="1"/>
  <c r="AC279" i="1"/>
  <c r="AC280" i="1"/>
  <c r="AC281" i="1"/>
  <c r="AC282" i="1"/>
  <c r="AC283" i="1"/>
  <c r="AC284" i="1"/>
  <c r="AC285" i="1"/>
  <c r="AC286" i="1"/>
  <c r="AC287" i="1"/>
  <c r="AC288" i="1"/>
  <c r="AC289" i="1"/>
  <c r="AC290" i="1"/>
  <c r="AC291" i="1"/>
  <c r="AC292" i="1"/>
  <c r="AC293" i="1"/>
  <c r="AC294" i="1"/>
  <c r="AC295" i="1"/>
  <c r="AC296" i="1"/>
  <c r="AC297" i="1"/>
  <c r="AC298" i="1"/>
  <c r="AC299" i="1"/>
  <c r="AC300" i="1"/>
  <c r="AC301" i="1"/>
  <c r="AC302" i="1"/>
  <c r="AC303" i="1"/>
  <c r="AC304" i="1"/>
  <c r="AC305" i="1"/>
  <c r="AC306" i="1"/>
  <c r="AC307" i="1"/>
  <c r="AC308" i="1"/>
  <c r="AC309" i="1"/>
  <c r="AC310" i="1"/>
  <c r="AC311" i="1"/>
  <c r="AC312" i="1"/>
  <c r="AC313" i="1"/>
  <c r="AC314" i="1"/>
  <c r="AC315" i="1"/>
  <c r="AC316" i="1"/>
  <c r="AC317" i="1"/>
  <c r="AC318" i="1"/>
  <c r="AC319" i="1"/>
  <c r="AC320" i="1"/>
  <c r="AC321" i="1"/>
  <c r="AC322" i="1"/>
  <c r="AC323" i="1"/>
  <c r="AC324" i="1"/>
  <c r="AC325" i="1"/>
  <c r="AC326" i="1"/>
  <c r="AC327" i="1"/>
  <c r="AC328" i="1"/>
  <c r="AC329" i="1"/>
  <c r="AC330" i="1"/>
  <c r="AC331" i="1"/>
  <c r="AC332" i="1"/>
  <c r="AC333" i="1"/>
  <c r="AC334" i="1"/>
  <c r="AC335" i="1"/>
  <c r="AC336" i="1"/>
  <c r="AC337" i="1"/>
  <c r="AC338" i="1"/>
  <c r="AC339" i="1"/>
  <c r="AC340" i="1"/>
  <c r="AC341" i="1"/>
  <c r="AC342" i="1"/>
  <c r="AC343" i="1"/>
  <c r="AC344" i="1"/>
  <c r="AC345" i="1"/>
  <c r="AC346" i="1"/>
  <c r="AC347" i="1"/>
  <c r="AC348" i="1"/>
  <c r="AC349" i="1"/>
  <c r="AC350" i="1"/>
  <c r="AC351" i="1"/>
  <c r="AC352" i="1"/>
  <c r="AC353" i="1"/>
  <c r="AC354" i="1"/>
  <c r="AC355" i="1"/>
  <c r="AC356" i="1"/>
  <c r="AC357" i="1"/>
  <c r="AC358" i="1"/>
  <c r="AC359" i="1"/>
  <c r="AC360" i="1"/>
  <c r="AC361" i="1"/>
  <c r="AC362" i="1"/>
  <c r="AC363" i="1"/>
  <c r="AC364" i="1"/>
  <c r="AC365" i="1"/>
  <c r="AC366" i="1"/>
  <c r="AC367" i="1"/>
  <c r="AC368" i="1"/>
  <c r="AC369" i="1"/>
  <c r="AC370" i="1"/>
  <c r="AC371" i="1"/>
  <c r="AC372" i="1"/>
  <c r="AC373" i="1"/>
  <c r="AC374" i="1"/>
  <c r="AC375" i="1"/>
  <c r="AC376" i="1"/>
  <c r="AC377" i="1"/>
  <c r="AC378" i="1"/>
  <c r="AC379" i="1"/>
  <c r="AC380" i="1"/>
  <c r="AC381" i="1"/>
  <c r="AC382" i="1"/>
  <c r="AC383" i="1"/>
  <c r="AC384" i="1"/>
  <c r="AC385" i="1"/>
  <c r="AC386" i="1"/>
  <c r="AC387" i="1"/>
  <c r="AC388" i="1"/>
  <c r="AC389" i="1"/>
  <c r="AC390" i="1"/>
  <c r="AC391" i="1"/>
  <c r="AC392" i="1"/>
  <c r="AC393" i="1"/>
  <c r="AC394" i="1"/>
  <c r="AC395" i="1"/>
  <c r="AC396" i="1"/>
  <c r="AC397" i="1"/>
  <c r="AC398" i="1"/>
  <c r="AC399" i="1"/>
  <c r="AC400" i="1"/>
  <c r="AC401" i="1"/>
  <c r="AC402" i="1"/>
  <c r="AC403" i="1"/>
  <c r="AC404" i="1"/>
  <c r="AC405" i="1"/>
  <c r="AC406" i="1"/>
  <c r="AC407" i="1"/>
  <c r="AC408" i="1"/>
  <c r="AC409" i="1"/>
  <c r="AC410" i="1"/>
  <c r="AC411" i="1"/>
  <c r="AC412" i="1"/>
  <c r="AC413" i="1"/>
  <c r="AC414" i="1"/>
  <c r="AC415" i="1"/>
  <c r="AC416" i="1"/>
  <c r="AC417" i="1"/>
  <c r="AC418" i="1"/>
  <c r="AC419" i="1"/>
  <c r="AC420" i="1"/>
  <c r="AC421" i="1"/>
  <c r="AC422" i="1"/>
  <c r="AC423" i="1"/>
  <c r="AC424" i="1"/>
  <c r="AC425" i="1"/>
  <c r="AC426" i="1"/>
  <c r="AC427" i="1"/>
  <c r="AC428" i="1"/>
  <c r="AC429" i="1"/>
  <c r="AC430" i="1"/>
  <c r="AC431" i="1"/>
  <c r="AC432" i="1"/>
  <c r="AC433" i="1"/>
  <c r="AC434" i="1"/>
  <c r="AC435" i="1"/>
  <c r="AC436" i="1"/>
  <c r="AC437" i="1"/>
  <c r="AC438" i="1"/>
  <c r="AC439" i="1"/>
  <c r="AC440" i="1"/>
  <c r="AC441" i="1"/>
  <c r="AC442" i="1"/>
  <c r="AC443" i="1"/>
  <c r="AC444" i="1"/>
  <c r="AC445" i="1"/>
  <c r="AC446" i="1"/>
  <c r="AC447" i="1"/>
  <c r="AC448" i="1"/>
  <c r="AA13" i="1" l="1"/>
  <c r="AA14" i="1"/>
  <c r="AA15" i="1"/>
  <c r="AA16" i="1"/>
  <c r="AA17" i="1"/>
  <c r="AA18" i="1"/>
  <c r="AA19" i="1"/>
  <c r="AA20" i="1"/>
  <c r="AA21" i="1"/>
  <c r="AA22" i="1"/>
  <c r="AA23" i="1"/>
  <c r="AA24" i="1"/>
  <c r="AA25" i="1"/>
  <c r="AA26" i="1"/>
  <c r="AA27" i="1"/>
  <c r="AA28" i="1"/>
  <c r="AA29" i="1"/>
  <c r="AA30" i="1"/>
  <c r="AA31" i="1"/>
  <c r="AA32" i="1"/>
  <c r="AA33" i="1"/>
  <c r="AA34" i="1"/>
  <c r="AA35" i="1"/>
  <c r="AA36" i="1"/>
  <c r="AA37" i="1"/>
  <c r="AA38" i="1"/>
  <c r="AA39" i="1"/>
  <c r="AA40" i="1"/>
  <c r="AA41" i="1"/>
  <c r="AA42" i="1"/>
  <c r="AA43" i="1"/>
  <c r="AA44" i="1"/>
  <c r="AA45" i="1"/>
  <c r="AA46" i="1"/>
  <c r="AA47" i="1"/>
  <c r="AA48" i="1"/>
  <c r="AA49" i="1"/>
  <c r="AA50" i="1"/>
  <c r="AA51" i="1"/>
  <c r="AA52" i="1"/>
  <c r="AA53" i="1"/>
  <c r="AA54" i="1"/>
  <c r="AA55" i="1"/>
  <c r="AA56" i="1"/>
  <c r="AA57" i="1"/>
  <c r="AA58" i="1"/>
  <c r="AA59" i="1"/>
  <c r="AA60" i="1"/>
  <c r="AA61" i="1"/>
  <c r="AA62" i="1"/>
  <c r="AA63" i="1"/>
  <c r="AA64" i="1"/>
  <c r="AA65" i="1"/>
  <c r="AA66" i="1"/>
  <c r="AA67" i="1"/>
  <c r="AA68" i="1"/>
  <c r="AA69" i="1"/>
  <c r="AA70" i="1"/>
  <c r="AA71" i="1"/>
  <c r="AA72" i="1"/>
  <c r="AA73" i="1"/>
  <c r="AA74" i="1"/>
  <c r="AA75" i="1"/>
  <c r="AA76" i="1"/>
  <c r="AA77" i="1"/>
  <c r="AA78" i="1"/>
  <c r="AA79" i="1"/>
  <c r="AA80" i="1"/>
  <c r="AA81" i="1"/>
  <c r="AA82" i="1"/>
  <c r="AA83" i="1"/>
  <c r="AA84" i="1"/>
  <c r="AA85" i="1"/>
  <c r="AA86" i="1"/>
  <c r="AA87" i="1"/>
  <c r="AA88" i="1"/>
  <c r="AA89" i="1"/>
  <c r="AA90" i="1"/>
  <c r="AA91" i="1"/>
  <c r="AA92" i="1"/>
  <c r="AA93" i="1"/>
  <c r="AA94" i="1"/>
  <c r="AA95" i="1"/>
  <c r="AA96" i="1"/>
  <c r="AA97" i="1"/>
  <c r="AA98" i="1"/>
  <c r="AA99" i="1"/>
  <c r="AA100" i="1"/>
  <c r="AA101" i="1"/>
  <c r="AA102" i="1"/>
  <c r="AA103" i="1"/>
  <c r="AA104" i="1"/>
  <c r="AA105" i="1"/>
  <c r="AA106" i="1"/>
  <c r="AA107" i="1"/>
  <c r="AA108" i="1"/>
  <c r="AA109" i="1"/>
  <c r="AA110" i="1"/>
  <c r="AA111" i="1"/>
  <c r="AA112" i="1"/>
  <c r="AA113" i="1"/>
  <c r="AA114" i="1"/>
  <c r="AA115" i="1"/>
  <c r="AA116" i="1"/>
  <c r="AA117" i="1"/>
  <c r="AA118" i="1"/>
  <c r="AA119" i="1"/>
  <c r="AA120" i="1"/>
  <c r="AA121" i="1"/>
  <c r="AA122" i="1"/>
  <c r="AA123" i="1"/>
  <c r="AA124" i="1"/>
  <c r="AA125" i="1"/>
  <c r="AA126" i="1"/>
  <c r="AA127" i="1"/>
  <c r="AA128" i="1"/>
  <c r="AA129" i="1"/>
  <c r="AA130" i="1"/>
  <c r="AA131" i="1"/>
  <c r="AA132" i="1"/>
  <c r="AA133" i="1"/>
  <c r="AA134" i="1"/>
  <c r="AA135" i="1"/>
  <c r="AA136" i="1"/>
  <c r="AA137" i="1"/>
  <c r="AA138" i="1"/>
  <c r="AA139" i="1"/>
  <c r="AA140" i="1"/>
  <c r="AA141" i="1"/>
  <c r="AA142" i="1"/>
  <c r="AA143" i="1"/>
  <c r="AA144" i="1"/>
  <c r="AA145" i="1"/>
  <c r="AA146" i="1"/>
  <c r="AA147" i="1"/>
  <c r="AA148" i="1"/>
  <c r="AA149" i="1"/>
  <c r="AA150" i="1"/>
  <c r="AA151" i="1"/>
  <c r="AA152" i="1"/>
  <c r="AA153" i="1"/>
  <c r="AA154" i="1"/>
  <c r="AA155" i="1"/>
  <c r="AA156" i="1"/>
  <c r="AA157" i="1"/>
  <c r="AA158" i="1"/>
  <c r="AA159" i="1"/>
  <c r="AA160" i="1"/>
  <c r="AA161" i="1"/>
  <c r="AA162" i="1"/>
  <c r="AA163" i="1"/>
  <c r="AA164" i="1"/>
  <c r="AA165" i="1"/>
  <c r="AA166" i="1"/>
  <c r="AA167" i="1"/>
  <c r="AA168" i="1"/>
  <c r="AA169" i="1"/>
  <c r="AA170" i="1"/>
  <c r="AA171" i="1"/>
  <c r="AA172" i="1"/>
  <c r="AA173" i="1"/>
  <c r="AA174" i="1"/>
  <c r="AA175" i="1"/>
  <c r="AA176" i="1"/>
  <c r="AA177" i="1"/>
  <c r="AA178" i="1"/>
  <c r="AA179" i="1"/>
  <c r="AA180" i="1"/>
  <c r="AA181" i="1"/>
  <c r="AA182" i="1"/>
  <c r="AA183" i="1"/>
  <c r="AA184" i="1"/>
  <c r="AA185" i="1"/>
  <c r="AA186" i="1"/>
  <c r="AA187" i="1"/>
  <c r="AA188" i="1"/>
  <c r="AA189" i="1"/>
  <c r="AA190" i="1"/>
  <c r="AA191" i="1"/>
  <c r="AA192" i="1"/>
  <c r="AA193" i="1"/>
  <c r="AA194" i="1"/>
  <c r="AA195" i="1"/>
  <c r="AA196" i="1"/>
  <c r="AA197" i="1"/>
  <c r="AA198" i="1"/>
  <c r="AA199" i="1"/>
  <c r="AA200" i="1"/>
  <c r="AA201" i="1"/>
  <c r="AA202" i="1"/>
  <c r="AA203" i="1"/>
  <c r="AA204" i="1"/>
  <c r="AA205" i="1"/>
  <c r="AA206" i="1"/>
  <c r="AA207" i="1"/>
  <c r="AA208" i="1"/>
  <c r="AA209" i="1"/>
  <c r="AA210" i="1"/>
  <c r="AA211" i="1"/>
  <c r="AA212" i="1"/>
  <c r="AA213" i="1"/>
  <c r="AA214" i="1"/>
  <c r="AA215" i="1"/>
  <c r="AA216" i="1"/>
  <c r="AA217" i="1"/>
  <c r="AA218" i="1"/>
  <c r="AA219" i="1"/>
  <c r="AA220" i="1"/>
  <c r="AA221" i="1"/>
  <c r="AA222" i="1"/>
  <c r="AA223" i="1"/>
  <c r="AA224" i="1"/>
  <c r="AA225" i="1"/>
  <c r="AA226" i="1"/>
  <c r="AA227" i="1"/>
  <c r="AA228" i="1"/>
  <c r="AA229" i="1"/>
  <c r="AA230" i="1"/>
  <c r="AA231" i="1"/>
  <c r="AA232" i="1"/>
  <c r="AA233" i="1"/>
  <c r="AA234" i="1"/>
  <c r="AA235" i="1"/>
  <c r="AA236" i="1"/>
  <c r="AA237" i="1"/>
  <c r="AA238" i="1"/>
  <c r="AA239" i="1"/>
  <c r="AA240" i="1"/>
  <c r="AA241" i="1"/>
  <c r="AA242" i="1"/>
  <c r="AA243" i="1"/>
  <c r="AA244" i="1"/>
  <c r="AA245" i="1"/>
  <c r="AA246" i="1"/>
  <c r="AA247" i="1"/>
  <c r="AA248" i="1"/>
  <c r="AA249" i="1"/>
  <c r="AA250" i="1"/>
  <c r="AA251" i="1"/>
  <c r="AA252" i="1"/>
  <c r="AA253" i="1"/>
  <c r="AA254" i="1"/>
  <c r="AA255" i="1"/>
  <c r="AA256" i="1"/>
  <c r="AA257" i="1"/>
  <c r="AA258" i="1"/>
  <c r="AA259" i="1"/>
  <c r="AA260" i="1"/>
  <c r="AA261" i="1"/>
  <c r="AA262" i="1"/>
  <c r="AA263" i="1"/>
  <c r="AA264" i="1"/>
  <c r="AA265" i="1"/>
  <c r="AA266" i="1"/>
  <c r="AA267" i="1"/>
  <c r="AA268" i="1"/>
  <c r="AA269" i="1"/>
  <c r="AA270" i="1"/>
  <c r="AA271" i="1"/>
  <c r="AA272" i="1"/>
  <c r="AA273" i="1"/>
  <c r="AA274" i="1"/>
  <c r="AA275" i="1"/>
  <c r="AA276" i="1"/>
  <c r="AA277" i="1"/>
  <c r="AA278" i="1"/>
  <c r="AA279" i="1"/>
  <c r="AA280" i="1"/>
  <c r="AA281" i="1"/>
  <c r="AA282" i="1"/>
  <c r="AA283" i="1"/>
  <c r="AA284" i="1"/>
  <c r="AA285" i="1"/>
  <c r="AA286" i="1"/>
  <c r="AA287" i="1"/>
  <c r="AA288" i="1"/>
  <c r="AA289" i="1"/>
  <c r="AA290" i="1"/>
  <c r="AA291" i="1"/>
  <c r="AA292" i="1"/>
  <c r="AA293" i="1"/>
  <c r="AA294" i="1"/>
  <c r="AA295" i="1"/>
  <c r="AA296" i="1"/>
  <c r="AA297" i="1"/>
  <c r="AA298" i="1"/>
  <c r="AA299" i="1"/>
  <c r="AA300" i="1"/>
  <c r="AA301" i="1"/>
  <c r="AA302" i="1"/>
  <c r="AA303" i="1"/>
  <c r="AA304" i="1"/>
  <c r="AA305" i="1"/>
  <c r="AA306" i="1"/>
  <c r="AA307" i="1"/>
  <c r="AA308" i="1"/>
  <c r="AA309" i="1"/>
  <c r="AA310" i="1"/>
  <c r="AA311" i="1"/>
  <c r="AA312" i="1"/>
  <c r="AA313" i="1"/>
  <c r="AA314" i="1"/>
  <c r="AA315" i="1"/>
  <c r="AA316" i="1"/>
  <c r="AA317" i="1"/>
  <c r="AA318" i="1"/>
  <c r="AA319" i="1"/>
  <c r="AA320" i="1"/>
  <c r="AA321" i="1"/>
  <c r="AA322" i="1"/>
  <c r="AA323" i="1"/>
  <c r="AA324" i="1"/>
  <c r="AA325" i="1"/>
  <c r="AA326" i="1"/>
  <c r="AA327" i="1"/>
  <c r="AA328" i="1"/>
  <c r="AA329" i="1"/>
  <c r="AA330" i="1"/>
  <c r="AA331" i="1"/>
  <c r="AA332" i="1"/>
  <c r="AA333" i="1"/>
  <c r="AA334" i="1"/>
  <c r="AA335" i="1"/>
  <c r="AA336" i="1"/>
  <c r="AA337" i="1"/>
  <c r="AA338" i="1"/>
  <c r="AA339" i="1"/>
  <c r="AA340" i="1"/>
  <c r="AA341" i="1"/>
  <c r="AA342" i="1"/>
  <c r="AA343" i="1"/>
  <c r="AA344" i="1"/>
  <c r="AA345" i="1"/>
  <c r="AA346" i="1"/>
  <c r="AA347" i="1"/>
  <c r="AA348" i="1"/>
  <c r="AA349" i="1"/>
  <c r="AA350" i="1"/>
  <c r="AA351" i="1"/>
  <c r="AA352" i="1"/>
  <c r="AA353" i="1"/>
  <c r="AA354" i="1"/>
  <c r="AA355" i="1"/>
  <c r="AA356" i="1"/>
  <c r="AA357" i="1"/>
  <c r="AA358" i="1"/>
  <c r="AA359" i="1"/>
  <c r="AA360" i="1"/>
  <c r="AA361" i="1"/>
  <c r="AA362" i="1"/>
  <c r="AA363" i="1"/>
  <c r="AA364" i="1"/>
  <c r="AA365" i="1"/>
  <c r="AA366" i="1"/>
  <c r="AA367" i="1"/>
  <c r="AA368" i="1"/>
  <c r="AA369" i="1"/>
  <c r="AA370" i="1"/>
  <c r="AA371" i="1"/>
  <c r="AA372" i="1"/>
  <c r="AA373" i="1"/>
  <c r="AA374" i="1"/>
  <c r="AA375" i="1"/>
  <c r="AA376" i="1"/>
  <c r="AA377" i="1"/>
  <c r="AA378" i="1"/>
  <c r="AA379" i="1"/>
  <c r="AA380" i="1"/>
  <c r="AA381" i="1"/>
  <c r="AA382" i="1"/>
  <c r="AA383" i="1"/>
  <c r="AA384" i="1"/>
  <c r="AA385" i="1"/>
  <c r="AA386" i="1"/>
  <c r="AA387" i="1"/>
  <c r="AA388" i="1"/>
  <c r="AA389" i="1"/>
  <c r="AA390" i="1"/>
  <c r="AA391" i="1"/>
  <c r="AA392" i="1"/>
  <c r="AA393" i="1"/>
  <c r="AA394" i="1"/>
  <c r="AA395" i="1"/>
  <c r="AA396" i="1"/>
  <c r="AA397" i="1"/>
  <c r="AA398" i="1"/>
  <c r="AA399" i="1"/>
  <c r="AA400" i="1"/>
  <c r="AA401" i="1"/>
  <c r="AA402" i="1"/>
  <c r="AA403" i="1"/>
  <c r="AA404" i="1"/>
  <c r="AA405" i="1"/>
  <c r="AA406" i="1"/>
  <c r="AA407" i="1"/>
  <c r="AA408" i="1"/>
  <c r="AA409" i="1"/>
  <c r="AA410" i="1"/>
  <c r="AA411" i="1"/>
  <c r="AA412" i="1"/>
  <c r="AA413" i="1"/>
  <c r="AA414" i="1"/>
  <c r="AA415" i="1"/>
  <c r="AA416" i="1"/>
  <c r="AA417" i="1"/>
  <c r="AA418" i="1"/>
  <c r="AA419" i="1"/>
  <c r="AA420" i="1"/>
  <c r="AA421" i="1"/>
  <c r="AA422" i="1"/>
  <c r="AA423" i="1"/>
  <c r="AA424" i="1"/>
  <c r="AA425" i="1"/>
  <c r="AA426" i="1"/>
  <c r="AA427" i="1"/>
  <c r="AA428" i="1"/>
  <c r="AA429" i="1"/>
  <c r="AA430" i="1"/>
  <c r="AA431" i="1"/>
  <c r="AA432" i="1"/>
  <c r="AA433" i="1"/>
  <c r="AA434" i="1"/>
  <c r="AA435" i="1"/>
  <c r="AA436" i="1"/>
  <c r="AA437" i="1"/>
  <c r="AA438" i="1"/>
  <c r="AA439" i="1"/>
  <c r="AA440" i="1"/>
  <c r="AA441" i="1"/>
  <c r="AA442" i="1"/>
  <c r="AA443" i="1"/>
  <c r="AA444" i="1"/>
  <c r="AA445" i="1"/>
  <c r="AA446" i="1"/>
  <c r="AA447" i="1"/>
  <c r="AA448" i="1"/>
  <c r="AY10" i="1"/>
  <c r="AX10" i="1"/>
  <c r="AY9" i="1"/>
  <c r="AX9" i="1"/>
  <c r="AY8" i="1"/>
  <c r="AX8" i="1"/>
  <c r="AY7" i="1"/>
  <c r="AX7" i="1"/>
  <c r="AY6" i="1"/>
  <c r="AX6" i="1"/>
  <c r="AY5" i="1"/>
  <c r="AX5" i="1"/>
  <c r="AY4" i="1"/>
  <c r="AX4" i="1"/>
  <c r="AY3" i="1"/>
  <c r="AX3" i="1"/>
  <c r="AW10" i="1"/>
  <c r="AV10" i="1"/>
  <c r="AW9" i="1"/>
  <c r="AV9" i="1"/>
  <c r="AW8" i="1"/>
  <c r="AV8" i="1"/>
  <c r="AW7" i="1"/>
  <c r="AV7" i="1"/>
  <c r="AW6" i="1"/>
  <c r="AV6" i="1"/>
  <c r="AW5" i="1"/>
  <c r="AV5" i="1"/>
  <c r="AW4" i="1"/>
  <c r="AV4" i="1"/>
  <c r="AW3" i="1"/>
  <c r="AV3" i="1"/>
  <c r="AU10" i="1"/>
  <c r="AT10" i="1"/>
  <c r="AU9" i="1"/>
  <c r="AT9" i="1"/>
  <c r="AU8" i="1"/>
  <c r="AT8" i="1"/>
  <c r="AU7" i="1"/>
  <c r="AT7" i="1"/>
  <c r="AU6" i="1"/>
  <c r="AT6" i="1"/>
  <c r="AU5" i="1"/>
  <c r="AT5" i="1"/>
  <c r="AU4" i="1"/>
  <c r="AT4" i="1"/>
  <c r="AU3" i="1"/>
  <c r="AT3" i="1"/>
  <c r="AS10" i="1"/>
  <c r="AR10" i="1"/>
  <c r="AS9" i="1"/>
  <c r="AR9" i="1"/>
  <c r="AS8" i="1"/>
  <c r="AR8" i="1"/>
  <c r="AS7" i="1"/>
  <c r="AR7" i="1"/>
  <c r="AS6" i="1"/>
  <c r="AR6" i="1"/>
  <c r="AS5" i="1"/>
  <c r="AR5" i="1"/>
  <c r="AS4" i="1"/>
  <c r="AR4" i="1"/>
  <c r="AS3" i="1"/>
  <c r="AR3" i="1"/>
  <c r="AQ10" i="1"/>
  <c r="AP10" i="1"/>
  <c r="AQ9" i="1"/>
  <c r="AP9" i="1"/>
  <c r="AQ8" i="1"/>
  <c r="AP8" i="1"/>
  <c r="AQ7" i="1"/>
  <c r="AP7" i="1"/>
  <c r="AQ6" i="1"/>
  <c r="AP6" i="1"/>
  <c r="AQ5" i="1"/>
  <c r="AP5" i="1"/>
  <c r="AQ4" i="1"/>
  <c r="AP4" i="1"/>
  <c r="AQ3" i="1"/>
  <c r="AP3" i="1"/>
  <c r="AO10" i="1"/>
  <c r="AN10" i="1"/>
  <c r="AO9" i="1"/>
  <c r="AN9" i="1"/>
  <c r="AO8" i="1"/>
  <c r="AN8" i="1"/>
  <c r="AO7" i="1"/>
  <c r="AN7" i="1"/>
  <c r="AO6" i="1"/>
  <c r="AN6" i="1"/>
  <c r="AO5" i="1"/>
  <c r="AN5" i="1"/>
  <c r="AO4" i="1"/>
  <c r="AN4" i="1"/>
  <c r="AO3" i="1"/>
  <c r="AN3" i="1"/>
  <c r="AM10" i="1"/>
  <c r="AL10" i="1"/>
  <c r="AM9" i="1"/>
  <c r="AL9" i="1"/>
  <c r="AM8" i="1"/>
  <c r="AL8" i="1"/>
  <c r="AM7" i="1"/>
  <c r="AL7" i="1"/>
  <c r="AM6" i="1"/>
  <c r="AL6" i="1"/>
  <c r="AM5" i="1"/>
  <c r="AL5" i="1"/>
  <c r="AM4" i="1"/>
  <c r="AL4" i="1"/>
  <c r="AM3" i="1"/>
  <c r="AL3" i="1"/>
  <c r="AK10" i="1"/>
  <c r="AJ10" i="1"/>
  <c r="AK9" i="1"/>
  <c r="AJ9" i="1"/>
  <c r="AK8" i="1"/>
  <c r="AJ8" i="1"/>
  <c r="AK7" i="1"/>
  <c r="AJ7" i="1"/>
  <c r="AK6" i="1"/>
  <c r="AJ6" i="1"/>
  <c r="AK5" i="1"/>
  <c r="AJ5" i="1"/>
  <c r="AK4" i="1"/>
  <c r="AJ4" i="1"/>
  <c r="AK3" i="1"/>
  <c r="AJ3" i="1"/>
  <c r="AI10" i="1"/>
  <c r="AH10" i="1"/>
  <c r="AI9" i="1"/>
  <c r="AH9" i="1"/>
  <c r="AI8" i="1"/>
  <c r="AH8" i="1"/>
  <c r="AI7" i="1"/>
  <c r="AH7" i="1"/>
  <c r="AI6" i="1"/>
  <c r="AH6" i="1"/>
  <c r="AI5" i="1"/>
  <c r="AH5" i="1"/>
  <c r="AI4" i="1"/>
  <c r="AH4" i="1"/>
  <c r="AI3" i="1"/>
  <c r="AH3" i="1"/>
  <c r="AG10" i="1"/>
  <c r="AF10" i="1"/>
  <c r="AG9" i="1"/>
  <c r="AF9" i="1"/>
  <c r="AG8" i="1"/>
  <c r="AF8" i="1"/>
  <c r="AG7" i="1"/>
  <c r="AF7" i="1"/>
  <c r="AG6" i="1"/>
  <c r="AF6" i="1"/>
  <c r="AG5" i="1"/>
  <c r="AF5" i="1"/>
  <c r="AG4" i="1"/>
  <c r="AF4" i="1"/>
  <c r="AG3" i="1"/>
  <c r="AF3" i="1"/>
  <c r="AE10" i="1"/>
  <c r="AD10" i="1"/>
  <c r="AE9" i="1"/>
  <c r="AD9" i="1"/>
  <c r="AE8" i="1"/>
  <c r="AD8" i="1"/>
  <c r="AE7" i="1"/>
  <c r="AD7" i="1"/>
  <c r="AE6" i="1"/>
  <c r="AD6" i="1"/>
  <c r="AE5" i="1"/>
  <c r="AD5" i="1"/>
  <c r="AE4" i="1"/>
  <c r="AD4" i="1"/>
  <c r="AE3" i="1"/>
  <c r="AD3" i="1"/>
  <c r="AC10" i="1"/>
  <c r="AB10" i="1"/>
  <c r="AC9" i="1"/>
  <c r="AB9" i="1"/>
  <c r="AC8" i="1"/>
  <c r="AB8" i="1"/>
  <c r="AC7" i="1"/>
  <c r="AB7" i="1"/>
  <c r="AC6" i="1"/>
  <c r="AB6" i="1"/>
  <c r="AC5" i="1"/>
  <c r="AB5" i="1"/>
  <c r="AC4" i="1"/>
  <c r="AB4" i="1"/>
  <c r="AC3" i="1"/>
  <c r="AB3" i="1"/>
  <c r="AB11" i="1" l="1"/>
  <c r="AD11" i="1"/>
  <c r="AF11" i="1"/>
  <c r="AH11" i="1"/>
  <c r="AJ11" i="1"/>
  <c r="AL11" i="1"/>
  <c r="AN11" i="1"/>
  <c r="AP11" i="1"/>
  <c r="AR11" i="1"/>
  <c r="AT11" i="1"/>
  <c r="AV11" i="1"/>
  <c r="AX11" i="1"/>
  <c r="AE11" i="1"/>
  <c r="AM11" i="1"/>
  <c r="AI11" i="1"/>
  <c r="AK11" i="1"/>
  <c r="AQ11" i="1"/>
  <c r="AU11" i="1"/>
  <c r="AW11" i="1"/>
  <c r="AY11" i="1"/>
  <c r="AC11" i="1"/>
  <c r="AG11" i="1"/>
  <c r="AO11" i="1"/>
  <c r="AS11" i="1"/>
  <c r="Y13" i="1"/>
  <c r="Y14" i="1"/>
  <c r="Y15" i="1"/>
  <c r="Y16" i="1"/>
  <c r="Y17" i="1"/>
  <c r="Y18" i="1"/>
  <c r="Y19" i="1"/>
  <c r="Y20" i="1"/>
  <c r="Y21" i="1"/>
  <c r="Y22" i="1"/>
  <c r="Y23" i="1"/>
  <c r="Y24" i="1"/>
  <c r="Y25" i="1"/>
  <c r="Y26" i="1"/>
  <c r="Y27" i="1"/>
  <c r="Y28" i="1"/>
  <c r="Y29" i="1"/>
  <c r="Y30" i="1"/>
  <c r="Y31" i="1"/>
  <c r="Y32" i="1"/>
  <c r="Y33" i="1"/>
  <c r="Y34" i="1"/>
  <c r="Y35" i="1"/>
  <c r="Y36" i="1"/>
  <c r="Y37" i="1"/>
  <c r="Y38" i="1"/>
  <c r="Y39" i="1"/>
  <c r="Y40" i="1"/>
  <c r="Y41" i="1"/>
  <c r="Y42" i="1"/>
  <c r="Y43" i="1"/>
  <c r="Y44" i="1"/>
  <c r="Y45" i="1"/>
  <c r="Y46" i="1"/>
  <c r="Y47" i="1"/>
  <c r="Y48" i="1"/>
  <c r="Y49" i="1"/>
  <c r="Y50" i="1"/>
  <c r="Y51" i="1"/>
  <c r="Y52" i="1"/>
  <c r="Y53" i="1"/>
  <c r="Y54" i="1"/>
  <c r="Y55" i="1"/>
  <c r="Y56" i="1"/>
  <c r="Y57" i="1"/>
  <c r="Y58" i="1"/>
  <c r="Y59" i="1"/>
  <c r="Y60" i="1"/>
  <c r="Y61" i="1"/>
  <c r="Y62" i="1"/>
  <c r="Y63" i="1"/>
  <c r="Y64" i="1"/>
  <c r="Y65" i="1"/>
  <c r="Y66" i="1"/>
  <c r="Y67" i="1"/>
  <c r="Y68" i="1"/>
  <c r="Y69" i="1"/>
  <c r="Y70" i="1"/>
  <c r="Y71" i="1"/>
  <c r="Y72" i="1"/>
  <c r="Y73" i="1"/>
  <c r="Y74" i="1"/>
  <c r="Y75" i="1"/>
  <c r="Y76" i="1"/>
  <c r="Y77" i="1"/>
  <c r="Y78" i="1"/>
  <c r="Y79" i="1"/>
  <c r="Y80" i="1"/>
  <c r="Y81" i="1"/>
  <c r="Y82" i="1"/>
  <c r="Y83" i="1"/>
  <c r="Y84" i="1"/>
  <c r="Y85" i="1"/>
  <c r="Y86" i="1"/>
  <c r="Y87" i="1"/>
  <c r="Y88" i="1"/>
  <c r="Y89" i="1"/>
  <c r="Y90" i="1"/>
  <c r="Y91" i="1"/>
  <c r="Y92" i="1"/>
  <c r="Y93" i="1"/>
  <c r="Y94" i="1"/>
  <c r="Y95" i="1"/>
  <c r="Y96" i="1"/>
  <c r="Y97" i="1"/>
  <c r="Y98" i="1"/>
  <c r="Y99" i="1"/>
  <c r="Y100" i="1"/>
  <c r="Y101" i="1"/>
  <c r="Y102" i="1"/>
  <c r="Y103" i="1"/>
  <c r="Y104" i="1"/>
  <c r="Y105" i="1"/>
  <c r="Y106" i="1"/>
  <c r="Y107" i="1"/>
  <c r="Y108" i="1"/>
  <c r="Y109" i="1"/>
  <c r="Y110" i="1"/>
  <c r="Y111" i="1"/>
  <c r="Y112" i="1"/>
  <c r="Y113" i="1"/>
  <c r="Y114" i="1"/>
  <c r="Y115" i="1"/>
  <c r="Y116" i="1"/>
  <c r="Y117" i="1"/>
  <c r="Y118" i="1"/>
  <c r="Y119" i="1"/>
  <c r="Y120" i="1"/>
  <c r="Y121" i="1"/>
  <c r="Y122" i="1"/>
  <c r="Y123" i="1"/>
  <c r="Y124" i="1"/>
  <c r="Y125" i="1"/>
  <c r="Y126" i="1"/>
  <c r="Y127" i="1"/>
  <c r="Y128" i="1"/>
  <c r="Y129" i="1"/>
  <c r="Y130" i="1"/>
  <c r="Y131" i="1"/>
  <c r="Y132" i="1"/>
  <c r="Y133" i="1"/>
  <c r="Y134" i="1"/>
  <c r="Y135" i="1"/>
  <c r="Y136" i="1"/>
  <c r="Y137" i="1"/>
  <c r="Y138" i="1"/>
  <c r="Y139" i="1"/>
  <c r="Y140" i="1"/>
  <c r="Y141" i="1"/>
  <c r="Y142" i="1"/>
  <c r="Y143" i="1"/>
  <c r="Y144" i="1"/>
  <c r="Y145" i="1"/>
  <c r="Y146" i="1"/>
  <c r="Y147" i="1"/>
  <c r="Y148" i="1"/>
  <c r="Y149" i="1"/>
  <c r="Y150" i="1"/>
  <c r="Y151" i="1"/>
  <c r="Y152" i="1"/>
  <c r="Y153" i="1"/>
  <c r="Y154" i="1"/>
  <c r="Y155" i="1"/>
  <c r="Y156" i="1"/>
  <c r="Y157" i="1"/>
  <c r="Y158" i="1"/>
  <c r="Y159" i="1"/>
  <c r="Y160" i="1"/>
  <c r="Y161" i="1"/>
  <c r="Y162" i="1"/>
  <c r="Y163" i="1"/>
  <c r="Y164" i="1"/>
  <c r="Y165" i="1"/>
  <c r="Y166" i="1"/>
  <c r="Y167" i="1"/>
  <c r="Y168" i="1"/>
  <c r="Y169" i="1"/>
  <c r="Y170" i="1"/>
  <c r="Y171" i="1"/>
  <c r="Y172" i="1"/>
  <c r="Y173" i="1"/>
  <c r="Y174" i="1"/>
  <c r="Y175" i="1"/>
  <c r="Y176" i="1"/>
  <c r="Y177" i="1"/>
  <c r="Y178" i="1"/>
  <c r="Y179" i="1"/>
  <c r="Y180" i="1"/>
  <c r="Y181" i="1"/>
  <c r="Y182" i="1"/>
  <c r="Y183" i="1"/>
  <c r="Y184" i="1"/>
  <c r="Y185" i="1"/>
  <c r="Y186" i="1"/>
  <c r="Y187" i="1"/>
  <c r="Y188" i="1"/>
  <c r="Y189" i="1"/>
  <c r="Y190" i="1"/>
  <c r="Y191" i="1"/>
  <c r="Y192" i="1"/>
  <c r="Y193" i="1"/>
  <c r="Y194" i="1"/>
  <c r="Y195" i="1"/>
  <c r="Y196" i="1"/>
  <c r="Y197" i="1"/>
  <c r="Y198" i="1"/>
  <c r="Y199" i="1"/>
  <c r="Y200" i="1"/>
  <c r="Y201" i="1"/>
  <c r="Y202" i="1"/>
  <c r="Y203" i="1"/>
  <c r="Y204" i="1"/>
  <c r="Y205" i="1"/>
  <c r="Y206" i="1"/>
  <c r="Y207" i="1"/>
  <c r="Y208" i="1"/>
  <c r="Y209" i="1"/>
  <c r="Y210" i="1"/>
  <c r="Y211" i="1"/>
  <c r="Y212" i="1"/>
  <c r="Y213" i="1"/>
  <c r="Y214" i="1"/>
  <c r="Y215" i="1"/>
  <c r="Y216" i="1"/>
  <c r="Y217" i="1"/>
  <c r="Y218" i="1"/>
  <c r="Y219" i="1"/>
  <c r="Y220" i="1"/>
  <c r="Y221" i="1"/>
  <c r="Y222" i="1"/>
  <c r="Y223" i="1"/>
  <c r="Y224" i="1"/>
  <c r="Y225" i="1"/>
  <c r="Y226" i="1"/>
  <c r="Y227" i="1"/>
  <c r="Y228" i="1"/>
  <c r="Y229" i="1"/>
  <c r="Y230" i="1"/>
  <c r="Y231" i="1"/>
  <c r="Y232" i="1"/>
  <c r="Y233" i="1"/>
  <c r="Y234" i="1"/>
  <c r="Y235" i="1"/>
  <c r="Y236" i="1"/>
  <c r="Y237" i="1"/>
  <c r="Y238" i="1"/>
  <c r="Y239" i="1"/>
  <c r="Y240" i="1"/>
  <c r="Y241" i="1"/>
  <c r="Y242" i="1"/>
  <c r="Y243" i="1"/>
  <c r="Y244" i="1"/>
  <c r="Y245" i="1"/>
  <c r="Y246" i="1"/>
  <c r="Y247" i="1"/>
  <c r="Y248" i="1"/>
  <c r="Y249" i="1"/>
  <c r="Y250" i="1"/>
  <c r="Y251" i="1"/>
  <c r="Y252" i="1"/>
  <c r="Y253" i="1"/>
  <c r="Y254" i="1"/>
  <c r="Y255" i="1"/>
  <c r="Y256" i="1"/>
  <c r="Y257" i="1"/>
  <c r="Y258" i="1"/>
  <c r="Y259" i="1"/>
  <c r="Y260" i="1"/>
  <c r="Y261" i="1"/>
  <c r="Y262" i="1"/>
  <c r="Y263" i="1"/>
  <c r="Y264" i="1"/>
  <c r="Y265" i="1"/>
  <c r="Y266" i="1"/>
  <c r="Y267" i="1"/>
  <c r="Y268" i="1"/>
  <c r="Y269" i="1"/>
  <c r="Y270" i="1"/>
  <c r="Y271" i="1"/>
  <c r="Y272" i="1"/>
  <c r="Y273" i="1"/>
  <c r="Y274" i="1"/>
  <c r="Y275" i="1"/>
  <c r="Y276" i="1"/>
  <c r="Y277" i="1"/>
  <c r="Y278" i="1"/>
  <c r="Y279" i="1"/>
  <c r="Y280" i="1"/>
  <c r="Y281" i="1"/>
  <c r="Y282" i="1"/>
  <c r="Y283" i="1"/>
  <c r="Y284" i="1"/>
  <c r="Y285" i="1"/>
  <c r="Y286" i="1"/>
  <c r="Y287" i="1"/>
  <c r="Y288" i="1"/>
  <c r="Y289" i="1"/>
  <c r="Y290" i="1"/>
  <c r="Y291" i="1"/>
  <c r="Y292" i="1"/>
  <c r="Y293" i="1"/>
  <c r="Y294" i="1"/>
  <c r="Y295" i="1"/>
  <c r="Y296" i="1"/>
  <c r="Y297" i="1"/>
  <c r="Y298" i="1"/>
  <c r="Y299" i="1"/>
  <c r="Y300" i="1"/>
  <c r="Y301" i="1"/>
  <c r="Y302" i="1"/>
  <c r="Y303" i="1"/>
  <c r="Y304" i="1"/>
  <c r="Y305" i="1"/>
  <c r="Y306" i="1"/>
  <c r="Y307" i="1"/>
  <c r="Y308" i="1"/>
  <c r="Y309" i="1"/>
  <c r="Y310" i="1"/>
  <c r="Y311" i="1"/>
  <c r="Y312" i="1"/>
  <c r="Y313" i="1"/>
  <c r="Y314" i="1"/>
  <c r="Y315" i="1"/>
  <c r="Y316" i="1"/>
  <c r="Y317" i="1"/>
  <c r="Y318" i="1"/>
  <c r="Y319" i="1"/>
  <c r="Y320" i="1"/>
  <c r="Y321" i="1"/>
  <c r="Y322" i="1"/>
  <c r="Y323" i="1"/>
  <c r="Y324" i="1"/>
  <c r="Y325" i="1"/>
  <c r="Y326" i="1"/>
  <c r="Y327" i="1"/>
  <c r="Y328" i="1"/>
  <c r="Y329" i="1"/>
  <c r="Y330" i="1"/>
  <c r="Y331" i="1"/>
  <c r="Y332" i="1"/>
  <c r="Y333" i="1"/>
  <c r="Y334" i="1"/>
  <c r="Y335" i="1"/>
  <c r="Y336" i="1"/>
  <c r="Y337" i="1"/>
  <c r="Y338" i="1"/>
  <c r="Y339" i="1"/>
  <c r="Y340" i="1"/>
  <c r="Y341" i="1"/>
  <c r="Y342" i="1"/>
  <c r="Y343" i="1"/>
  <c r="Y344" i="1"/>
  <c r="Y345" i="1"/>
  <c r="Y346" i="1"/>
  <c r="Y347" i="1"/>
  <c r="Y348" i="1"/>
  <c r="Y349" i="1"/>
  <c r="Y350" i="1"/>
  <c r="Y351" i="1"/>
  <c r="Y352" i="1"/>
  <c r="Y353" i="1"/>
  <c r="Y354" i="1"/>
  <c r="Y355" i="1"/>
  <c r="Y356" i="1"/>
  <c r="Y357" i="1"/>
  <c r="Y358" i="1"/>
  <c r="Y359" i="1"/>
  <c r="Y360" i="1"/>
  <c r="Y361" i="1"/>
  <c r="Y362" i="1"/>
  <c r="Y363" i="1"/>
  <c r="Y364" i="1"/>
  <c r="Y365" i="1"/>
  <c r="Y366" i="1"/>
  <c r="Y367" i="1"/>
  <c r="Y368" i="1"/>
  <c r="Y369" i="1"/>
  <c r="Y370" i="1"/>
  <c r="Y371" i="1"/>
  <c r="Y372" i="1"/>
  <c r="Y373" i="1"/>
  <c r="Y374" i="1"/>
  <c r="Y375" i="1"/>
  <c r="Y376" i="1"/>
  <c r="Y377" i="1"/>
  <c r="Y378" i="1"/>
  <c r="Y379" i="1"/>
  <c r="Y380" i="1"/>
  <c r="Y381" i="1"/>
  <c r="Y382" i="1"/>
  <c r="Y383" i="1"/>
  <c r="Y384" i="1"/>
  <c r="Y385" i="1"/>
  <c r="Y386" i="1"/>
  <c r="Y387" i="1"/>
  <c r="Y388" i="1"/>
  <c r="Y389" i="1"/>
  <c r="Y390" i="1"/>
  <c r="Y391" i="1"/>
  <c r="Y392" i="1"/>
  <c r="Y393" i="1"/>
  <c r="Y394" i="1"/>
  <c r="Y395" i="1"/>
  <c r="Y396" i="1"/>
  <c r="Y397" i="1"/>
  <c r="Y398" i="1"/>
  <c r="Y399" i="1"/>
  <c r="Y400" i="1"/>
  <c r="Y401" i="1"/>
  <c r="Y402" i="1"/>
  <c r="Y403" i="1"/>
  <c r="Y404" i="1"/>
  <c r="Y405" i="1"/>
  <c r="Y406" i="1"/>
  <c r="Y407" i="1"/>
  <c r="Y408" i="1"/>
  <c r="Y409" i="1"/>
  <c r="Y410" i="1"/>
  <c r="Y411" i="1"/>
  <c r="Y412" i="1"/>
  <c r="Y413" i="1"/>
  <c r="Y414" i="1"/>
  <c r="Y415" i="1"/>
  <c r="Y416" i="1"/>
  <c r="Y417" i="1"/>
  <c r="Y418" i="1"/>
  <c r="Y419" i="1"/>
  <c r="Y420" i="1"/>
  <c r="Y421" i="1"/>
  <c r="Y422" i="1"/>
  <c r="Y423" i="1"/>
  <c r="Y424" i="1"/>
  <c r="Y425" i="1"/>
  <c r="Y426" i="1"/>
  <c r="Y427" i="1"/>
  <c r="Y428" i="1"/>
  <c r="Y429" i="1"/>
  <c r="Y430" i="1"/>
  <c r="Y431" i="1"/>
  <c r="Y432" i="1"/>
  <c r="Y433" i="1"/>
  <c r="Y434" i="1"/>
  <c r="Y435" i="1"/>
  <c r="Y436" i="1"/>
  <c r="Y437" i="1"/>
  <c r="Y438" i="1"/>
  <c r="Y439" i="1"/>
  <c r="Y440" i="1"/>
  <c r="Y441" i="1"/>
  <c r="Y442" i="1"/>
  <c r="Y443" i="1"/>
  <c r="Y444" i="1"/>
  <c r="Y445" i="1"/>
  <c r="Y446" i="1"/>
  <c r="Y447" i="1"/>
  <c r="Y448" i="1"/>
  <c r="Q13" i="1" l="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322" i="1"/>
  <c r="Q323" i="1"/>
  <c r="Q324" i="1"/>
  <c r="Q325" i="1"/>
  <c r="Q326" i="1"/>
  <c r="Q327" i="1"/>
  <c r="Q328" i="1"/>
  <c r="Q329" i="1"/>
  <c r="Q330" i="1"/>
  <c r="Q331" i="1"/>
  <c r="Q332" i="1"/>
  <c r="Q333" i="1"/>
  <c r="Q334" i="1"/>
  <c r="Q335" i="1"/>
  <c r="Q336" i="1"/>
  <c r="Q337" i="1"/>
  <c r="Q338" i="1"/>
  <c r="Q339" i="1"/>
  <c r="Q340" i="1"/>
  <c r="Q341" i="1"/>
  <c r="Q342" i="1"/>
  <c r="Q343" i="1"/>
  <c r="Q344" i="1"/>
  <c r="Q345" i="1"/>
  <c r="Q346" i="1"/>
  <c r="Q347" i="1"/>
  <c r="Q348" i="1"/>
  <c r="Q349" i="1"/>
  <c r="Q350" i="1"/>
  <c r="Q351" i="1"/>
  <c r="Q352" i="1"/>
  <c r="Q353" i="1"/>
  <c r="Q354" i="1"/>
  <c r="Q355" i="1"/>
  <c r="Q356" i="1"/>
  <c r="Q357" i="1"/>
  <c r="Q358" i="1"/>
  <c r="Q359" i="1"/>
  <c r="Q360" i="1"/>
  <c r="Q361" i="1"/>
  <c r="Q362" i="1"/>
  <c r="Q363" i="1"/>
  <c r="Q364" i="1"/>
  <c r="Q365" i="1"/>
  <c r="Q366" i="1"/>
  <c r="Q367" i="1"/>
  <c r="Q368" i="1"/>
  <c r="Q369" i="1"/>
  <c r="Q370" i="1"/>
  <c r="Q371" i="1"/>
  <c r="Q372" i="1"/>
  <c r="Q373" i="1"/>
  <c r="Q374" i="1"/>
  <c r="Q375" i="1"/>
  <c r="Q376" i="1"/>
  <c r="Q377" i="1"/>
  <c r="Q378" i="1"/>
  <c r="Q379" i="1"/>
  <c r="Q380" i="1"/>
  <c r="Q381" i="1"/>
  <c r="Q382" i="1"/>
  <c r="Q383" i="1"/>
  <c r="Q384" i="1"/>
  <c r="Q385" i="1"/>
  <c r="Q386" i="1"/>
  <c r="Q387" i="1"/>
  <c r="Q388" i="1"/>
  <c r="Q389" i="1"/>
  <c r="Q390" i="1"/>
  <c r="Q391" i="1"/>
  <c r="Q392" i="1"/>
  <c r="Q393" i="1"/>
  <c r="Q394" i="1"/>
  <c r="Q395" i="1"/>
  <c r="Q396" i="1"/>
  <c r="Q397" i="1"/>
  <c r="Q398" i="1"/>
  <c r="Q399" i="1"/>
  <c r="Q400" i="1"/>
  <c r="Q401" i="1"/>
  <c r="Q402" i="1"/>
  <c r="Q403" i="1"/>
  <c r="Q404" i="1"/>
  <c r="Q405" i="1"/>
  <c r="Q406" i="1"/>
  <c r="Q407" i="1"/>
  <c r="Q408" i="1"/>
  <c r="Q409" i="1"/>
  <c r="Q410" i="1"/>
  <c r="Q411" i="1"/>
  <c r="Q412" i="1"/>
  <c r="Q413" i="1"/>
  <c r="Q414" i="1"/>
  <c r="Q415" i="1"/>
  <c r="Q416" i="1"/>
  <c r="Q417" i="1"/>
  <c r="Q418" i="1"/>
  <c r="Q419" i="1"/>
  <c r="Q420" i="1"/>
  <c r="Q421" i="1"/>
  <c r="Q422" i="1"/>
  <c r="Q423" i="1"/>
  <c r="Q424" i="1"/>
  <c r="Q425" i="1"/>
  <c r="Q426" i="1"/>
  <c r="Q427" i="1"/>
  <c r="Q428" i="1"/>
  <c r="Q429" i="1"/>
  <c r="Q430" i="1"/>
  <c r="Q431" i="1"/>
  <c r="Q432" i="1"/>
  <c r="Q433" i="1"/>
  <c r="Q434" i="1"/>
  <c r="Q435" i="1"/>
  <c r="Q436" i="1"/>
  <c r="Q437" i="1"/>
  <c r="Q438" i="1"/>
  <c r="Q439" i="1"/>
  <c r="Q440" i="1"/>
  <c r="Q441" i="1"/>
  <c r="Q442" i="1"/>
  <c r="Q443" i="1"/>
  <c r="Q444" i="1"/>
  <c r="Q445" i="1"/>
  <c r="Q446" i="1"/>
  <c r="Q447" i="1"/>
  <c r="Q448" i="1"/>
  <c r="W13" i="1"/>
  <c r="W14" i="1"/>
  <c r="W15" i="1"/>
  <c r="W16" i="1"/>
  <c r="W17" i="1"/>
  <c r="W18" i="1"/>
  <c r="W19" i="1"/>
  <c r="W20" i="1"/>
  <c r="W21" i="1"/>
  <c r="W22" i="1"/>
  <c r="W23" i="1"/>
  <c r="W24" i="1"/>
  <c r="W25" i="1"/>
  <c r="W26" i="1"/>
  <c r="W27" i="1"/>
  <c r="W28" i="1"/>
  <c r="W29" i="1"/>
  <c r="W30" i="1"/>
  <c r="W31" i="1"/>
  <c r="W32" i="1"/>
  <c r="W33" i="1"/>
  <c r="W34" i="1"/>
  <c r="W35" i="1"/>
  <c r="W36" i="1"/>
  <c r="W37" i="1"/>
  <c r="W38" i="1"/>
  <c r="W39" i="1"/>
  <c r="W40" i="1"/>
  <c r="W41" i="1"/>
  <c r="W42" i="1"/>
  <c r="W43" i="1"/>
  <c r="W44" i="1"/>
  <c r="W45" i="1"/>
  <c r="W46" i="1"/>
  <c r="W47" i="1"/>
  <c r="W48" i="1"/>
  <c r="W49" i="1"/>
  <c r="W50" i="1"/>
  <c r="W51" i="1"/>
  <c r="W52" i="1"/>
  <c r="W53" i="1"/>
  <c r="W54" i="1"/>
  <c r="W55" i="1"/>
  <c r="W56" i="1"/>
  <c r="W57" i="1"/>
  <c r="W58" i="1"/>
  <c r="W59" i="1"/>
  <c r="W60" i="1"/>
  <c r="W61" i="1"/>
  <c r="W62" i="1"/>
  <c r="W63" i="1"/>
  <c r="W64" i="1"/>
  <c r="W65" i="1"/>
  <c r="W66" i="1"/>
  <c r="W67" i="1"/>
  <c r="W68" i="1"/>
  <c r="W69" i="1"/>
  <c r="W70" i="1"/>
  <c r="W71" i="1"/>
  <c r="W72" i="1"/>
  <c r="W73" i="1"/>
  <c r="W74" i="1"/>
  <c r="W75" i="1"/>
  <c r="W76" i="1"/>
  <c r="W77" i="1"/>
  <c r="W78" i="1"/>
  <c r="W79" i="1"/>
  <c r="W80" i="1"/>
  <c r="W81" i="1"/>
  <c r="W82" i="1"/>
  <c r="W83" i="1"/>
  <c r="W84" i="1"/>
  <c r="W85" i="1"/>
  <c r="W86" i="1"/>
  <c r="W87" i="1"/>
  <c r="W88" i="1"/>
  <c r="W89" i="1"/>
  <c r="W90" i="1"/>
  <c r="W91" i="1"/>
  <c r="W92" i="1"/>
  <c r="W93" i="1"/>
  <c r="W94" i="1"/>
  <c r="W95" i="1"/>
  <c r="W96" i="1"/>
  <c r="W97" i="1"/>
  <c r="W98" i="1"/>
  <c r="W99" i="1"/>
  <c r="W100" i="1"/>
  <c r="W101" i="1"/>
  <c r="W102" i="1"/>
  <c r="W103" i="1"/>
  <c r="W104" i="1"/>
  <c r="W105" i="1"/>
  <c r="W106" i="1"/>
  <c r="W107" i="1"/>
  <c r="W108" i="1"/>
  <c r="W109" i="1"/>
  <c r="W110" i="1"/>
  <c r="W111" i="1"/>
  <c r="W112" i="1"/>
  <c r="W113" i="1"/>
  <c r="W114" i="1"/>
  <c r="W115" i="1"/>
  <c r="W116" i="1"/>
  <c r="W117" i="1"/>
  <c r="W118" i="1"/>
  <c r="W119" i="1"/>
  <c r="W120" i="1"/>
  <c r="W121" i="1"/>
  <c r="W122" i="1"/>
  <c r="W123" i="1"/>
  <c r="W124" i="1"/>
  <c r="W125" i="1"/>
  <c r="W126" i="1"/>
  <c r="W127" i="1"/>
  <c r="W128" i="1"/>
  <c r="W129" i="1"/>
  <c r="W130" i="1"/>
  <c r="W131" i="1"/>
  <c r="W132" i="1"/>
  <c r="W133" i="1"/>
  <c r="W134" i="1"/>
  <c r="W135" i="1"/>
  <c r="W136" i="1"/>
  <c r="W137" i="1"/>
  <c r="W138" i="1"/>
  <c r="W139" i="1"/>
  <c r="W140" i="1"/>
  <c r="W141" i="1"/>
  <c r="W142" i="1"/>
  <c r="W143" i="1"/>
  <c r="W144" i="1"/>
  <c r="W145" i="1"/>
  <c r="W146" i="1"/>
  <c r="W147" i="1"/>
  <c r="W148" i="1"/>
  <c r="W149" i="1"/>
  <c r="W150" i="1"/>
  <c r="W151" i="1"/>
  <c r="W152" i="1"/>
  <c r="W153" i="1"/>
  <c r="W154" i="1"/>
  <c r="W155" i="1"/>
  <c r="W156" i="1"/>
  <c r="W157" i="1"/>
  <c r="W158" i="1"/>
  <c r="W159" i="1"/>
  <c r="W160" i="1"/>
  <c r="W161" i="1"/>
  <c r="W162" i="1"/>
  <c r="W163" i="1"/>
  <c r="W164" i="1"/>
  <c r="W165" i="1"/>
  <c r="W166" i="1"/>
  <c r="W167" i="1"/>
  <c r="W168" i="1"/>
  <c r="W169" i="1"/>
  <c r="W170" i="1"/>
  <c r="W171" i="1"/>
  <c r="W172" i="1"/>
  <c r="W173" i="1"/>
  <c r="W174" i="1"/>
  <c r="W175" i="1"/>
  <c r="W176" i="1"/>
  <c r="W177" i="1"/>
  <c r="W178" i="1"/>
  <c r="W179" i="1"/>
  <c r="W180" i="1"/>
  <c r="W181" i="1"/>
  <c r="W182" i="1"/>
  <c r="W183" i="1"/>
  <c r="W184" i="1"/>
  <c r="W185" i="1"/>
  <c r="W186" i="1"/>
  <c r="W187" i="1"/>
  <c r="W188" i="1"/>
  <c r="W189" i="1"/>
  <c r="W190" i="1"/>
  <c r="W191" i="1"/>
  <c r="W192" i="1"/>
  <c r="W193" i="1"/>
  <c r="W194" i="1"/>
  <c r="W195" i="1"/>
  <c r="W196" i="1"/>
  <c r="W197" i="1"/>
  <c r="W198" i="1"/>
  <c r="W199" i="1"/>
  <c r="W200" i="1"/>
  <c r="W201" i="1"/>
  <c r="W202" i="1"/>
  <c r="W203" i="1"/>
  <c r="W204" i="1"/>
  <c r="W205" i="1"/>
  <c r="W206" i="1"/>
  <c r="W207" i="1"/>
  <c r="W208" i="1"/>
  <c r="W209" i="1"/>
  <c r="W210" i="1"/>
  <c r="W211" i="1"/>
  <c r="W212" i="1"/>
  <c r="W213" i="1"/>
  <c r="W214" i="1"/>
  <c r="W215" i="1"/>
  <c r="W216" i="1"/>
  <c r="W217" i="1"/>
  <c r="W218" i="1"/>
  <c r="W219" i="1"/>
  <c r="W220" i="1"/>
  <c r="W221" i="1"/>
  <c r="W222" i="1"/>
  <c r="W223" i="1"/>
  <c r="W224" i="1"/>
  <c r="W225" i="1"/>
  <c r="W226" i="1"/>
  <c r="W227" i="1"/>
  <c r="W228" i="1"/>
  <c r="W229" i="1"/>
  <c r="W230" i="1"/>
  <c r="W231" i="1"/>
  <c r="W232" i="1"/>
  <c r="W233" i="1"/>
  <c r="W234" i="1"/>
  <c r="W235" i="1"/>
  <c r="W236" i="1"/>
  <c r="W237" i="1"/>
  <c r="W238" i="1"/>
  <c r="W239" i="1"/>
  <c r="W240" i="1"/>
  <c r="W241" i="1"/>
  <c r="W242" i="1"/>
  <c r="W243" i="1"/>
  <c r="W244" i="1"/>
  <c r="W245" i="1"/>
  <c r="W246" i="1"/>
  <c r="W247" i="1"/>
  <c r="W248" i="1"/>
  <c r="W249" i="1"/>
  <c r="W250" i="1"/>
  <c r="W251" i="1"/>
  <c r="W252" i="1"/>
  <c r="W253" i="1"/>
  <c r="W254" i="1"/>
  <c r="W255" i="1"/>
  <c r="W256" i="1"/>
  <c r="W257" i="1"/>
  <c r="W258" i="1"/>
  <c r="W259" i="1"/>
  <c r="W260" i="1"/>
  <c r="W261" i="1"/>
  <c r="W262" i="1"/>
  <c r="W263" i="1"/>
  <c r="W264" i="1"/>
  <c r="W265" i="1"/>
  <c r="W266" i="1"/>
  <c r="W267" i="1"/>
  <c r="W268" i="1"/>
  <c r="W269" i="1"/>
  <c r="W270" i="1"/>
  <c r="W271" i="1"/>
  <c r="W272" i="1"/>
  <c r="W273" i="1"/>
  <c r="W274" i="1"/>
  <c r="W275" i="1"/>
  <c r="W276" i="1"/>
  <c r="W277" i="1"/>
  <c r="W278" i="1"/>
  <c r="W279" i="1"/>
  <c r="W280" i="1"/>
  <c r="W281" i="1"/>
  <c r="W282" i="1"/>
  <c r="W283" i="1"/>
  <c r="W284" i="1"/>
  <c r="W285" i="1"/>
  <c r="W286" i="1"/>
  <c r="W287" i="1"/>
  <c r="W288" i="1"/>
  <c r="W289" i="1"/>
  <c r="W290" i="1"/>
  <c r="W291" i="1"/>
  <c r="W292" i="1"/>
  <c r="W293" i="1"/>
  <c r="W294" i="1"/>
  <c r="W295" i="1"/>
  <c r="W296" i="1"/>
  <c r="W297" i="1"/>
  <c r="W298" i="1"/>
  <c r="W299" i="1"/>
  <c r="W300" i="1"/>
  <c r="W301" i="1"/>
  <c r="W302" i="1"/>
  <c r="W303" i="1"/>
  <c r="W304" i="1"/>
  <c r="W305" i="1"/>
  <c r="W306" i="1"/>
  <c r="W307" i="1"/>
  <c r="W308" i="1"/>
  <c r="W309" i="1"/>
  <c r="W310" i="1"/>
  <c r="W311" i="1"/>
  <c r="W312" i="1"/>
  <c r="W313" i="1"/>
  <c r="W314" i="1"/>
  <c r="W315" i="1"/>
  <c r="W316" i="1"/>
  <c r="W317" i="1"/>
  <c r="W318" i="1"/>
  <c r="W319" i="1"/>
  <c r="W320" i="1"/>
  <c r="W321" i="1"/>
  <c r="W322" i="1"/>
  <c r="W323" i="1"/>
  <c r="W324" i="1"/>
  <c r="W325" i="1"/>
  <c r="W326" i="1"/>
  <c r="W327" i="1"/>
  <c r="W328" i="1"/>
  <c r="W329" i="1"/>
  <c r="W330" i="1"/>
  <c r="W331" i="1"/>
  <c r="W332" i="1"/>
  <c r="W333" i="1"/>
  <c r="W334" i="1"/>
  <c r="W335" i="1"/>
  <c r="W336" i="1"/>
  <c r="W337" i="1"/>
  <c r="W338" i="1"/>
  <c r="W339" i="1"/>
  <c r="W340" i="1"/>
  <c r="W341" i="1"/>
  <c r="W342" i="1"/>
  <c r="W343" i="1"/>
  <c r="W344" i="1"/>
  <c r="W345" i="1"/>
  <c r="W346" i="1"/>
  <c r="W347" i="1"/>
  <c r="W348" i="1"/>
  <c r="W349" i="1"/>
  <c r="W350" i="1"/>
  <c r="W351" i="1"/>
  <c r="W352" i="1"/>
  <c r="W353" i="1"/>
  <c r="W354" i="1"/>
  <c r="W355" i="1"/>
  <c r="W356" i="1"/>
  <c r="W357" i="1"/>
  <c r="W358" i="1"/>
  <c r="W359" i="1"/>
  <c r="W360" i="1"/>
  <c r="W361" i="1"/>
  <c r="W362" i="1"/>
  <c r="W363" i="1"/>
  <c r="W364" i="1"/>
  <c r="W365" i="1"/>
  <c r="W366" i="1"/>
  <c r="W367" i="1"/>
  <c r="W368" i="1"/>
  <c r="W369" i="1"/>
  <c r="W370" i="1"/>
  <c r="W371" i="1"/>
  <c r="W372" i="1"/>
  <c r="W373" i="1"/>
  <c r="W374" i="1"/>
  <c r="W375" i="1"/>
  <c r="W376" i="1"/>
  <c r="W377" i="1"/>
  <c r="W378" i="1"/>
  <c r="W379" i="1"/>
  <c r="W380" i="1"/>
  <c r="W381" i="1"/>
  <c r="W382" i="1"/>
  <c r="W383" i="1"/>
  <c r="W384" i="1"/>
  <c r="W385" i="1"/>
  <c r="W386" i="1"/>
  <c r="W387" i="1"/>
  <c r="W388" i="1"/>
  <c r="W389" i="1"/>
  <c r="W390" i="1"/>
  <c r="W391" i="1"/>
  <c r="W392" i="1"/>
  <c r="W393" i="1"/>
  <c r="W394" i="1"/>
  <c r="W395" i="1"/>
  <c r="W396" i="1"/>
  <c r="W397" i="1"/>
  <c r="W398" i="1"/>
  <c r="W399" i="1"/>
  <c r="W400" i="1"/>
  <c r="W401" i="1"/>
  <c r="W402" i="1"/>
  <c r="W403" i="1"/>
  <c r="W404" i="1"/>
  <c r="W405" i="1"/>
  <c r="W406" i="1"/>
  <c r="W407" i="1"/>
  <c r="W408" i="1"/>
  <c r="W409" i="1"/>
  <c r="W410" i="1"/>
  <c r="W411" i="1"/>
  <c r="W412" i="1"/>
  <c r="W413" i="1"/>
  <c r="W414" i="1"/>
  <c r="W415" i="1"/>
  <c r="W416" i="1"/>
  <c r="W417" i="1"/>
  <c r="W418" i="1"/>
  <c r="W419" i="1"/>
  <c r="W420" i="1"/>
  <c r="W421" i="1"/>
  <c r="W422" i="1"/>
  <c r="W423" i="1"/>
  <c r="W424" i="1"/>
  <c r="W425" i="1"/>
  <c r="W426" i="1"/>
  <c r="W427" i="1"/>
  <c r="W428" i="1"/>
  <c r="W429" i="1"/>
  <c r="W430" i="1"/>
  <c r="W431" i="1"/>
  <c r="W432" i="1"/>
  <c r="W433" i="1"/>
  <c r="W434" i="1"/>
  <c r="W435" i="1"/>
  <c r="W436" i="1"/>
  <c r="W437" i="1"/>
  <c r="W438" i="1"/>
  <c r="W439" i="1"/>
  <c r="W440" i="1"/>
  <c r="W441" i="1"/>
  <c r="W442" i="1"/>
  <c r="W443" i="1"/>
  <c r="W444" i="1"/>
  <c r="W445" i="1"/>
  <c r="W446" i="1"/>
  <c r="W447" i="1"/>
  <c r="W448" i="1"/>
  <c r="U13" i="1" l="1"/>
  <c r="U14" i="1"/>
  <c r="U15" i="1"/>
  <c r="U16" i="1"/>
  <c r="U17" i="1"/>
  <c r="U18" i="1"/>
  <c r="U19" i="1"/>
  <c r="U20" i="1"/>
  <c r="U21" i="1"/>
  <c r="U22" i="1"/>
  <c r="U23" i="1"/>
  <c r="U24" i="1"/>
  <c r="U25" i="1"/>
  <c r="U26"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58" i="1"/>
  <c r="U59" i="1"/>
  <c r="U60" i="1"/>
  <c r="U61" i="1"/>
  <c r="U62" i="1"/>
  <c r="U63" i="1"/>
  <c r="U64" i="1"/>
  <c r="U65" i="1"/>
  <c r="U66" i="1"/>
  <c r="U67" i="1"/>
  <c r="U68" i="1"/>
  <c r="U69" i="1"/>
  <c r="U70" i="1"/>
  <c r="U71" i="1"/>
  <c r="U72" i="1"/>
  <c r="U73" i="1"/>
  <c r="U74" i="1"/>
  <c r="U75" i="1"/>
  <c r="U76" i="1"/>
  <c r="U77" i="1"/>
  <c r="U78" i="1"/>
  <c r="U79" i="1"/>
  <c r="U80" i="1"/>
  <c r="U81" i="1"/>
  <c r="U82" i="1"/>
  <c r="U83" i="1"/>
  <c r="U84" i="1"/>
  <c r="U85" i="1"/>
  <c r="U86" i="1"/>
  <c r="U87" i="1"/>
  <c r="U88" i="1"/>
  <c r="U89" i="1"/>
  <c r="U90" i="1"/>
  <c r="U91" i="1"/>
  <c r="U92" i="1"/>
  <c r="U93" i="1"/>
  <c r="U94" i="1"/>
  <c r="U95" i="1"/>
  <c r="U96" i="1"/>
  <c r="U97" i="1"/>
  <c r="U98" i="1"/>
  <c r="U99" i="1"/>
  <c r="U100" i="1"/>
  <c r="U101" i="1"/>
  <c r="U102" i="1"/>
  <c r="U103"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132" i="1"/>
  <c r="U133" i="1"/>
  <c r="U134" i="1"/>
  <c r="U135" i="1"/>
  <c r="U136" i="1"/>
  <c r="U137" i="1"/>
  <c r="U138" i="1"/>
  <c r="U139" i="1"/>
  <c r="U140" i="1"/>
  <c r="U141" i="1"/>
  <c r="U142" i="1"/>
  <c r="U143" i="1"/>
  <c r="U144" i="1"/>
  <c r="U145" i="1"/>
  <c r="U146" i="1"/>
  <c r="U147" i="1"/>
  <c r="U148" i="1"/>
  <c r="U149" i="1"/>
  <c r="U150" i="1"/>
  <c r="U151" i="1"/>
  <c r="U152" i="1"/>
  <c r="U153" i="1"/>
  <c r="U154" i="1"/>
  <c r="U155" i="1"/>
  <c r="U156" i="1"/>
  <c r="U157" i="1"/>
  <c r="U158" i="1"/>
  <c r="U159" i="1"/>
  <c r="U160" i="1"/>
  <c r="U161" i="1"/>
  <c r="U162" i="1"/>
  <c r="U163" i="1"/>
  <c r="U164" i="1"/>
  <c r="U165" i="1"/>
  <c r="U166" i="1"/>
  <c r="U167" i="1"/>
  <c r="U168" i="1"/>
  <c r="U169" i="1"/>
  <c r="U170" i="1"/>
  <c r="U171" i="1"/>
  <c r="U172" i="1"/>
  <c r="U173" i="1"/>
  <c r="U174" i="1"/>
  <c r="U175" i="1"/>
  <c r="U176" i="1"/>
  <c r="U177" i="1"/>
  <c r="U178" i="1"/>
  <c r="U179" i="1"/>
  <c r="U180" i="1"/>
  <c r="U181" i="1"/>
  <c r="U182" i="1"/>
  <c r="U183" i="1"/>
  <c r="U184" i="1"/>
  <c r="U185" i="1"/>
  <c r="U186" i="1"/>
  <c r="U187" i="1"/>
  <c r="U188" i="1"/>
  <c r="U189" i="1"/>
  <c r="U190" i="1"/>
  <c r="U191" i="1"/>
  <c r="U192" i="1"/>
  <c r="U193" i="1"/>
  <c r="U194" i="1"/>
  <c r="U195" i="1"/>
  <c r="U196" i="1"/>
  <c r="U197" i="1"/>
  <c r="U198" i="1"/>
  <c r="U199" i="1"/>
  <c r="U200" i="1"/>
  <c r="U201" i="1"/>
  <c r="U202" i="1"/>
  <c r="U203" i="1"/>
  <c r="U204" i="1"/>
  <c r="U205" i="1"/>
  <c r="U206" i="1"/>
  <c r="U207" i="1"/>
  <c r="U208" i="1"/>
  <c r="U209" i="1"/>
  <c r="U210" i="1"/>
  <c r="U211" i="1"/>
  <c r="U212" i="1"/>
  <c r="U213" i="1"/>
  <c r="U214" i="1"/>
  <c r="U215" i="1"/>
  <c r="U216" i="1"/>
  <c r="U217" i="1"/>
  <c r="U218" i="1"/>
  <c r="U219" i="1"/>
  <c r="U220" i="1"/>
  <c r="U221" i="1"/>
  <c r="U222" i="1"/>
  <c r="U223" i="1"/>
  <c r="U224" i="1"/>
  <c r="U225" i="1"/>
  <c r="U226" i="1"/>
  <c r="U227" i="1"/>
  <c r="U228" i="1"/>
  <c r="U229" i="1"/>
  <c r="U230" i="1"/>
  <c r="U231" i="1"/>
  <c r="U232" i="1"/>
  <c r="U233" i="1"/>
  <c r="U234" i="1"/>
  <c r="U235" i="1"/>
  <c r="U236" i="1"/>
  <c r="U237" i="1"/>
  <c r="U238" i="1"/>
  <c r="U239" i="1"/>
  <c r="U240" i="1"/>
  <c r="U241" i="1"/>
  <c r="U242" i="1"/>
  <c r="U243" i="1"/>
  <c r="U244" i="1"/>
  <c r="U245" i="1"/>
  <c r="U246" i="1"/>
  <c r="U247" i="1"/>
  <c r="U248" i="1"/>
  <c r="U249" i="1"/>
  <c r="U250" i="1"/>
  <c r="U251" i="1"/>
  <c r="U252" i="1"/>
  <c r="U253" i="1"/>
  <c r="U254" i="1"/>
  <c r="U255" i="1"/>
  <c r="U256" i="1"/>
  <c r="U257" i="1"/>
  <c r="U258" i="1"/>
  <c r="U259" i="1"/>
  <c r="U260" i="1"/>
  <c r="U261" i="1"/>
  <c r="U262" i="1"/>
  <c r="U263" i="1"/>
  <c r="U264" i="1"/>
  <c r="U265" i="1"/>
  <c r="U266" i="1"/>
  <c r="U267" i="1"/>
  <c r="U268" i="1"/>
  <c r="U269" i="1"/>
  <c r="U270" i="1"/>
  <c r="U271" i="1"/>
  <c r="U272" i="1"/>
  <c r="U273" i="1"/>
  <c r="U274" i="1"/>
  <c r="U275" i="1"/>
  <c r="U276" i="1"/>
  <c r="U277" i="1"/>
  <c r="U278" i="1"/>
  <c r="U279" i="1"/>
  <c r="U280" i="1"/>
  <c r="U281" i="1"/>
  <c r="U282" i="1"/>
  <c r="U283" i="1"/>
  <c r="U284" i="1"/>
  <c r="U285" i="1"/>
  <c r="U286" i="1"/>
  <c r="U287" i="1"/>
  <c r="U288" i="1"/>
  <c r="U289" i="1"/>
  <c r="U290" i="1"/>
  <c r="U291" i="1"/>
  <c r="U292" i="1"/>
  <c r="U293" i="1"/>
  <c r="U294" i="1"/>
  <c r="U295" i="1"/>
  <c r="U296" i="1"/>
  <c r="U297" i="1"/>
  <c r="U298" i="1"/>
  <c r="U299" i="1"/>
  <c r="U300" i="1"/>
  <c r="U301" i="1"/>
  <c r="U302" i="1"/>
  <c r="U303" i="1"/>
  <c r="U304" i="1"/>
  <c r="U305" i="1"/>
  <c r="U306" i="1"/>
  <c r="U307" i="1"/>
  <c r="U308" i="1"/>
  <c r="U309" i="1"/>
  <c r="U310" i="1"/>
  <c r="U311" i="1"/>
  <c r="U312" i="1"/>
  <c r="U313" i="1"/>
  <c r="U314" i="1"/>
  <c r="U315" i="1"/>
  <c r="U316" i="1"/>
  <c r="U317" i="1"/>
  <c r="U318" i="1"/>
  <c r="U319" i="1"/>
  <c r="U320" i="1"/>
  <c r="U321" i="1"/>
  <c r="U322" i="1"/>
  <c r="U323" i="1"/>
  <c r="U324" i="1"/>
  <c r="U325" i="1"/>
  <c r="U326" i="1"/>
  <c r="U327" i="1"/>
  <c r="U328" i="1"/>
  <c r="U329" i="1"/>
  <c r="U330" i="1"/>
  <c r="U331" i="1"/>
  <c r="U332" i="1"/>
  <c r="U333" i="1"/>
  <c r="U334" i="1"/>
  <c r="U335" i="1"/>
  <c r="U336" i="1"/>
  <c r="U337" i="1"/>
  <c r="U338" i="1"/>
  <c r="U339" i="1"/>
  <c r="U340" i="1"/>
  <c r="U341" i="1"/>
  <c r="U342" i="1"/>
  <c r="U343" i="1"/>
  <c r="U344" i="1"/>
  <c r="U345" i="1"/>
  <c r="U346" i="1"/>
  <c r="U347" i="1"/>
  <c r="U348" i="1"/>
  <c r="U349" i="1"/>
  <c r="U350" i="1"/>
  <c r="U351" i="1"/>
  <c r="U352" i="1"/>
  <c r="U353" i="1"/>
  <c r="U354" i="1"/>
  <c r="U355" i="1"/>
  <c r="U356" i="1"/>
  <c r="U357" i="1"/>
  <c r="U358" i="1"/>
  <c r="U359" i="1"/>
  <c r="U360" i="1"/>
  <c r="U361" i="1"/>
  <c r="U362" i="1"/>
  <c r="U363" i="1"/>
  <c r="U364" i="1"/>
  <c r="U365" i="1"/>
  <c r="U366" i="1"/>
  <c r="U367" i="1"/>
  <c r="U368" i="1"/>
  <c r="U369" i="1"/>
  <c r="U370" i="1"/>
  <c r="U371" i="1"/>
  <c r="U372" i="1"/>
  <c r="U373" i="1"/>
  <c r="U374" i="1"/>
  <c r="U375" i="1"/>
  <c r="U376" i="1"/>
  <c r="U377" i="1"/>
  <c r="U378" i="1"/>
  <c r="U379" i="1"/>
  <c r="U380" i="1"/>
  <c r="U381" i="1"/>
  <c r="U382" i="1"/>
  <c r="U383" i="1"/>
  <c r="U384" i="1"/>
  <c r="U385" i="1"/>
  <c r="U386" i="1"/>
  <c r="U387" i="1"/>
  <c r="U388" i="1"/>
  <c r="U389" i="1"/>
  <c r="U390" i="1"/>
  <c r="U391" i="1"/>
  <c r="U392" i="1"/>
  <c r="U393" i="1"/>
  <c r="U394" i="1"/>
  <c r="U395" i="1"/>
  <c r="U396" i="1"/>
  <c r="U397" i="1"/>
  <c r="U398" i="1"/>
  <c r="U399" i="1"/>
  <c r="U400" i="1"/>
  <c r="U401" i="1"/>
  <c r="U402" i="1"/>
  <c r="U403" i="1"/>
  <c r="U404" i="1"/>
  <c r="U405" i="1"/>
  <c r="U406" i="1"/>
  <c r="U407" i="1"/>
  <c r="U408" i="1"/>
  <c r="U409" i="1"/>
  <c r="U410" i="1"/>
  <c r="U411" i="1"/>
  <c r="U412" i="1"/>
  <c r="U413" i="1"/>
  <c r="U414" i="1"/>
  <c r="U415" i="1"/>
  <c r="U416" i="1"/>
  <c r="U417" i="1"/>
  <c r="U418" i="1"/>
  <c r="U419" i="1"/>
  <c r="U420" i="1"/>
  <c r="U421" i="1"/>
  <c r="U422" i="1"/>
  <c r="U423" i="1"/>
  <c r="U424" i="1"/>
  <c r="U425" i="1"/>
  <c r="U426" i="1"/>
  <c r="U427" i="1"/>
  <c r="U428" i="1"/>
  <c r="U429" i="1"/>
  <c r="U430" i="1"/>
  <c r="U431" i="1"/>
  <c r="U432" i="1"/>
  <c r="U433" i="1"/>
  <c r="U434" i="1"/>
  <c r="U435" i="1"/>
  <c r="U436" i="1"/>
  <c r="U437" i="1"/>
  <c r="U438" i="1"/>
  <c r="U439" i="1"/>
  <c r="U440" i="1"/>
  <c r="U441" i="1"/>
  <c r="U442" i="1"/>
  <c r="U443" i="1"/>
  <c r="U444" i="1"/>
  <c r="U445" i="1"/>
  <c r="U446" i="1"/>
  <c r="U447" i="1"/>
  <c r="U448" i="1"/>
  <c r="S13" i="1" l="1"/>
  <c r="S14" i="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S85" i="1"/>
  <c r="S86" i="1"/>
  <c r="S87" i="1"/>
  <c r="S88" i="1"/>
  <c r="S89" i="1"/>
  <c r="S90" i="1"/>
  <c r="S91" i="1"/>
  <c r="S92" i="1"/>
  <c r="S93" i="1"/>
  <c r="S94" i="1"/>
  <c r="S95" i="1"/>
  <c r="S96" i="1"/>
  <c r="S97" i="1"/>
  <c r="S98" i="1"/>
  <c r="S99" i="1"/>
  <c r="S100" i="1"/>
  <c r="S101" i="1"/>
  <c r="S102" i="1"/>
  <c r="S103" i="1"/>
  <c r="S104" i="1"/>
  <c r="S105" i="1"/>
  <c r="S106" i="1"/>
  <c r="S107" i="1"/>
  <c r="S108" i="1"/>
  <c r="S109" i="1"/>
  <c r="S110" i="1"/>
  <c r="S111" i="1"/>
  <c r="S112" i="1"/>
  <c r="S113" i="1"/>
  <c r="S114" i="1"/>
  <c r="S115" i="1"/>
  <c r="S116" i="1"/>
  <c r="S117" i="1"/>
  <c r="S118" i="1"/>
  <c r="S119" i="1"/>
  <c r="S120" i="1"/>
  <c r="S121" i="1"/>
  <c r="S122" i="1"/>
  <c r="S123" i="1"/>
  <c r="S124" i="1"/>
  <c r="S125" i="1"/>
  <c r="S126" i="1"/>
  <c r="S127" i="1"/>
  <c r="S128" i="1"/>
  <c r="S129" i="1"/>
  <c r="S130" i="1"/>
  <c r="S131" i="1"/>
  <c r="S132" i="1"/>
  <c r="S133" i="1"/>
  <c r="S134" i="1"/>
  <c r="S135"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S161" i="1"/>
  <c r="S162" i="1"/>
  <c r="S163" i="1"/>
  <c r="S164" i="1"/>
  <c r="S165" i="1"/>
  <c r="S166" i="1"/>
  <c r="S167" i="1"/>
  <c r="S168" i="1"/>
  <c r="S169" i="1"/>
  <c r="S170" i="1"/>
  <c r="S171" i="1"/>
  <c r="S172" i="1"/>
  <c r="S173" i="1"/>
  <c r="S174" i="1"/>
  <c r="S175" i="1"/>
  <c r="S176" i="1"/>
  <c r="S177" i="1"/>
  <c r="S178" i="1"/>
  <c r="S179" i="1"/>
  <c r="S180" i="1"/>
  <c r="S181" i="1"/>
  <c r="S182" i="1"/>
  <c r="S183" i="1"/>
  <c r="S184" i="1"/>
  <c r="S185" i="1"/>
  <c r="S186" i="1"/>
  <c r="S187" i="1"/>
  <c r="S188" i="1"/>
  <c r="S189" i="1"/>
  <c r="S190" i="1"/>
  <c r="S191" i="1"/>
  <c r="S192" i="1"/>
  <c r="S193" i="1"/>
  <c r="S194" i="1"/>
  <c r="S195" i="1"/>
  <c r="S196" i="1"/>
  <c r="S197" i="1"/>
  <c r="S198" i="1"/>
  <c r="S199" i="1"/>
  <c r="S200" i="1"/>
  <c r="S201" i="1"/>
  <c r="S202" i="1"/>
  <c r="S203" i="1"/>
  <c r="S204" i="1"/>
  <c r="S205" i="1"/>
  <c r="S206" i="1"/>
  <c r="S207" i="1"/>
  <c r="S208" i="1"/>
  <c r="S209" i="1"/>
  <c r="S210" i="1"/>
  <c r="S211" i="1"/>
  <c r="S212" i="1"/>
  <c r="S213" i="1"/>
  <c r="S214" i="1"/>
  <c r="S215" i="1"/>
  <c r="S216" i="1"/>
  <c r="S217" i="1"/>
  <c r="S218" i="1"/>
  <c r="S219" i="1"/>
  <c r="S220" i="1"/>
  <c r="S221" i="1"/>
  <c r="S222" i="1"/>
  <c r="S223" i="1"/>
  <c r="S224" i="1"/>
  <c r="S225" i="1"/>
  <c r="S226" i="1"/>
  <c r="S227" i="1"/>
  <c r="S228" i="1"/>
  <c r="S229" i="1"/>
  <c r="S230" i="1"/>
  <c r="S231" i="1"/>
  <c r="S232" i="1"/>
  <c r="S233" i="1"/>
  <c r="S234" i="1"/>
  <c r="S235" i="1"/>
  <c r="S236" i="1"/>
  <c r="S237" i="1"/>
  <c r="S238" i="1"/>
  <c r="S239" i="1"/>
  <c r="S240" i="1"/>
  <c r="S241" i="1"/>
  <c r="S242" i="1"/>
  <c r="S243" i="1"/>
  <c r="S244" i="1"/>
  <c r="S245" i="1"/>
  <c r="S246" i="1"/>
  <c r="S247" i="1"/>
  <c r="S248" i="1"/>
  <c r="S249" i="1"/>
  <c r="S250" i="1"/>
  <c r="S251" i="1"/>
  <c r="S252" i="1"/>
  <c r="S253" i="1"/>
  <c r="S254" i="1"/>
  <c r="S255" i="1"/>
  <c r="S256" i="1"/>
  <c r="S257" i="1"/>
  <c r="S258" i="1"/>
  <c r="S259" i="1"/>
  <c r="S260" i="1"/>
  <c r="S261" i="1"/>
  <c r="S262" i="1"/>
  <c r="S263" i="1"/>
  <c r="S264" i="1"/>
  <c r="S265" i="1"/>
  <c r="S266" i="1"/>
  <c r="S267" i="1"/>
  <c r="S268" i="1"/>
  <c r="S269" i="1"/>
  <c r="S270" i="1"/>
  <c r="S271" i="1"/>
  <c r="S272" i="1"/>
  <c r="S273" i="1"/>
  <c r="S274" i="1"/>
  <c r="S275" i="1"/>
  <c r="S276" i="1"/>
  <c r="S277" i="1"/>
  <c r="S278" i="1"/>
  <c r="S279" i="1"/>
  <c r="S280" i="1"/>
  <c r="S281" i="1"/>
  <c r="S282" i="1"/>
  <c r="S283" i="1"/>
  <c r="S284" i="1"/>
  <c r="S285" i="1"/>
  <c r="S286" i="1"/>
  <c r="S287" i="1"/>
  <c r="S288" i="1"/>
  <c r="S289" i="1"/>
  <c r="S290" i="1"/>
  <c r="S291" i="1"/>
  <c r="S292" i="1"/>
  <c r="S293" i="1"/>
  <c r="S294" i="1"/>
  <c r="S295" i="1"/>
  <c r="S296" i="1"/>
  <c r="S297" i="1"/>
  <c r="S298" i="1"/>
  <c r="S299" i="1"/>
  <c r="S300" i="1"/>
  <c r="S301" i="1"/>
  <c r="S302" i="1"/>
  <c r="S303" i="1"/>
  <c r="S304" i="1"/>
  <c r="S305" i="1"/>
  <c r="S306" i="1"/>
  <c r="S307" i="1"/>
  <c r="S308" i="1"/>
  <c r="S309" i="1"/>
  <c r="S310" i="1"/>
  <c r="S311" i="1"/>
  <c r="S312" i="1"/>
  <c r="S313" i="1"/>
  <c r="S314" i="1"/>
  <c r="S315" i="1"/>
  <c r="S316" i="1"/>
  <c r="S317" i="1"/>
  <c r="S318" i="1"/>
  <c r="S319" i="1"/>
  <c r="S320" i="1"/>
  <c r="S321" i="1"/>
  <c r="S322" i="1"/>
  <c r="S323" i="1"/>
  <c r="S324" i="1"/>
  <c r="S325" i="1"/>
  <c r="S326" i="1"/>
  <c r="S327" i="1"/>
  <c r="S328" i="1"/>
  <c r="S329" i="1"/>
  <c r="S330" i="1"/>
  <c r="S331" i="1"/>
  <c r="S332" i="1"/>
  <c r="S333" i="1"/>
  <c r="S334" i="1"/>
  <c r="S335" i="1"/>
  <c r="S336" i="1"/>
  <c r="S337" i="1"/>
  <c r="S338" i="1"/>
  <c r="S339" i="1"/>
  <c r="S340" i="1"/>
  <c r="S341" i="1"/>
  <c r="S342" i="1"/>
  <c r="S343" i="1"/>
  <c r="S344" i="1"/>
  <c r="S345" i="1"/>
  <c r="S346" i="1"/>
  <c r="S347" i="1"/>
  <c r="S348" i="1"/>
  <c r="S349" i="1"/>
  <c r="S350" i="1"/>
  <c r="S351" i="1"/>
  <c r="S352" i="1"/>
  <c r="S353" i="1"/>
  <c r="S354" i="1"/>
  <c r="S355" i="1"/>
  <c r="S356" i="1"/>
  <c r="S357" i="1"/>
  <c r="S358" i="1"/>
  <c r="S359" i="1"/>
  <c r="S360" i="1"/>
  <c r="S361" i="1"/>
  <c r="S362" i="1"/>
  <c r="S363" i="1"/>
  <c r="S364" i="1"/>
  <c r="S365" i="1"/>
  <c r="S366" i="1"/>
  <c r="S367" i="1"/>
  <c r="S368" i="1"/>
  <c r="S369" i="1"/>
  <c r="S370" i="1"/>
  <c r="S371" i="1"/>
  <c r="S372" i="1"/>
  <c r="S373" i="1"/>
  <c r="S374" i="1"/>
  <c r="S375" i="1"/>
  <c r="S376" i="1"/>
  <c r="S377" i="1"/>
  <c r="S378" i="1"/>
  <c r="S379" i="1"/>
  <c r="S380" i="1"/>
  <c r="S381" i="1"/>
  <c r="S382" i="1"/>
  <c r="S383" i="1"/>
  <c r="S384" i="1"/>
  <c r="S385" i="1"/>
  <c r="S386" i="1"/>
  <c r="S387" i="1"/>
  <c r="S388" i="1"/>
  <c r="S389" i="1"/>
  <c r="S390" i="1"/>
  <c r="S391" i="1"/>
  <c r="S392" i="1"/>
  <c r="S393" i="1"/>
  <c r="S394" i="1"/>
  <c r="S395" i="1"/>
  <c r="S396" i="1"/>
  <c r="S397" i="1"/>
  <c r="S398" i="1"/>
  <c r="S399" i="1"/>
  <c r="S400" i="1"/>
  <c r="S401" i="1"/>
  <c r="S402" i="1"/>
  <c r="S403" i="1"/>
  <c r="S404" i="1"/>
  <c r="S405" i="1"/>
  <c r="S406" i="1"/>
  <c r="S407" i="1"/>
  <c r="S408" i="1"/>
  <c r="S409" i="1"/>
  <c r="S410" i="1"/>
  <c r="S411" i="1"/>
  <c r="S412" i="1"/>
  <c r="S413" i="1"/>
  <c r="S414" i="1"/>
  <c r="S415" i="1"/>
  <c r="S416" i="1"/>
  <c r="S417" i="1"/>
  <c r="S418" i="1"/>
  <c r="S419" i="1"/>
  <c r="S420" i="1"/>
  <c r="S421" i="1"/>
  <c r="S422" i="1"/>
  <c r="S423" i="1"/>
  <c r="S424" i="1"/>
  <c r="S425" i="1"/>
  <c r="S426" i="1"/>
  <c r="S427" i="1"/>
  <c r="S428" i="1"/>
  <c r="S429" i="1"/>
  <c r="S430" i="1"/>
  <c r="S431" i="1"/>
  <c r="S432" i="1"/>
  <c r="S433" i="1"/>
  <c r="S434" i="1"/>
  <c r="S435" i="1"/>
  <c r="S436" i="1"/>
  <c r="S437" i="1"/>
  <c r="S438" i="1"/>
  <c r="S439" i="1"/>
  <c r="S440" i="1"/>
  <c r="S441" i="1"/>
  <c r="S442" i="1"/>
  <c r="S443" i="1"/>
  <c r="S444" i="1"/>
  <c r="S445" i="1"/>
  <c r="S446" i="1"/>
  <c r="S447" i="1"/>
  <c r="S448" i="1"/>
  <c r="O13" i="1" l="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5" i="1"/>
  <c r="O356" i="1"/>
  <c r="O357" i="1"/>
  <c r="O358" i="1"/>
  <c r="O359" i="1"/>
  <c r="O360" i="1"/>
  <c r="O361" i="1"/>
  <c r="O362" i="1"/>
  <c r="O363" i="1"/>
  <c r="O364" i="1"/>
  <c r="O365" i="1"/>
  <c r="O366" i="1"/>
  <c r="O367" i="1"/>
  <c r="O368" i="1"/>
  <c r="O369" i="1"/>
  <c r="O370" i="1"/>
  <c r="O371" i="1"/>
  <c r="O372" i="1"/>
  <c r="O373" i="1"/>
  <c r="O374" i="1"/>
  <c r="O375" i="1"/>
  <c r="O376" i="1"/>
  <c r="O377" i="1"/>
  <c r="O378" i="1"/>
  <c r="O379" i="1"/>
  <c r="O380" i="1"/>
  <c r="O381" i="1"/>
  <c r="O382" i="1"/>
  <c r="O383" i="1"/>
  <c r="O384" i="1"/>
  <c r="O385" i="1"/>
  <c r="O386" i="1"/>
  <c r="O387" i="1"/>
  <c r="O388" i="1"/>
  <c r="O389" i="1"/>
  <c r="O390" i="1"/>
  <c r="O391" i="1"/>
  <c r="O392" i="1"/>
  <c r="O393" i="1"/>
  <c r="O394" i="1"/>
  <c r="O395" i="1"/>
  <c r="O396" i="1"/>
  <c r="O397" i="1"/>
  <c r="O398" i="1"/>
  <c r="O399" i="1"/>
  <c r="O400" i="1"/>
  <c r="O401" i="1"/>
  <c r="O402" i="1"/>
  <c r="O403" i="1"/>
  <c r="O404" i="1"/>
  <c r="O405" i="1"/>
  <c r="O406" i="1"/>
  <c r="O407" i="1"/>
  <c r="O408" i="1"/>
  <c r="O409" i="1"/>
  <c r="O410" i="1"/>
  <c r="O411" i="1"/>
  <c r="O412" i="1"/>
  <c r="O413" i="1"/>
  <c r="O414" i="1"/>
  <c r="O415" i="1"/>
  <c r="O416" i="1"/>
  <c r="O417" i="1"/>
  <c r="O418" i="1"/>
  <c r="O419" i="1"/>
  <c r="O420" i="1"/>
  <c r="O421" i="1"/>
  <c r="O422" i="1"/>
  <c r="O423" i="1"/>
  <c r="O424" i="1"/>
  <c r="O425" i="1"/>
  <c r="O426" i="1"/>
  <c r="O427" i="1"/>
  <c r="O428" i="1"/>
  <c r="O429" i="1"/>
  <c r="O430" i="1"/>
  <c r="O431" i="1"/>
  <c r="O432" i="1"/>
  <c r="O433" i="1"/>
  <c r="O434" i="1"/>
  <c r="O435" i="1"/>
  <c r="O436" i="1"/>
  <c r="O437" i="1"/>
  <c r="O438" i="1"/>
  <c r="O439" i="1"/>
  <c r="O440" i="1"/>
  <c r="O441" i="1"/>
  <c r="O442" i="1"/>
  <c r="O443" i="1"/>
  <c r="O444" i="1"/>
  <c r="O445" i="1"/>
  <c r="O446" i="1"/>
  <c r="O447" i="1"/>
  <c r="O448" i="1"/>
  <c r="M13" i="1" l="1"/>
  <c r="M14" i="1"/>
  <c r="M15" i="1"/>
  <c r="M16" i="1"/>
  <c r="M17" i="1"/>
  <c r="M18" i="1"/>
  <c r="M19" i="1"/>
  <c r="M20" i="1"/>
  <c r="M21"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0" i="1"/>
  <c r="M61" i="1"/>
  <c r="M62" i="1"/>
  <c r="M63" i="1"/>
  <c r="M64" i="1"/>
  <c r="M65" i="1"/>
  <c r="M66" i="1"/>
  <c r="M67" i="1"/>
  <c r="M68" i="1"/>
  <c r="M69" i="1"/>
  <c r="M70" i="1"/>
  <c r="M71" i="1"/>
  <c r="M72" i="1"/>
  <c r="M73" i="1"/>
  <c r="M74" i="1"/>
  <c r="M75" i="1"/>
  <c r="M76" i="1"/>
  <c r="M77" i="1"/>
  <c r="M78" i="1"/>
  <c r="M79" i="1"/>
  <c r="M80" i="1"/>
  <c r="M81" i="1"/>
  <c r="M82" i="1"/>
  <c r="M83" i="1"/>
  <c r="M84" i="1"/>
  <c r="M85" i="1"/>
  <c r="M86" i="1"/>
  <c r="M87" i="1"/>
  <c r="M88" i="1"/>
  <c r="M89" i="1"/>
  <c r="M90" i="1"/>
  <c r="M91" i="1"/>
  <c r="M92" i="1"/>
  <c r="M93" i="1"/>
  <c r="M94" i="1"/>
  <c r="M95" i="1"/>
  <c r="M96" i="1"/>
  <c r="M97" i="1"/>
  <c r="M98" i="1"/>
  <c r="M99" i="1"/>
  <c r="M100" i="1"/>
  <c r="M101" i="1"/>
  <c r="M102" i="1"/>
  <c r="M103" i="1"/>
  <c r="M104" i="1"/>
  <c r="M105" i="1"/>
  <c r="M106" i="1"/>
  <c r="M107" i="1"/>
  <c r="M108" i="1"/>
  <c r="M109" i="1"/>
  <c r="M110" i="1"/>
  <c r="M111" i="1"/>
  <c r="M112" i="1"/>
  <c r="M113" i="1"/>
  <c r="M114" i="1"/>
  <c r="M115" i="1"/>
  <c r="M116" i="1"/>
  <c r="M117" i="1"/>
  <c r="M118" i="1"/>
  <c r="M119" i="1"/>
  <c r="M120" i="1"/>
  <c r="M121" i="1"/>
  <c r="M122" i="1"/>
  <c r="M123" i="1"/>
  <c r="M124" i="1"/>
  <c r="M125" i="1"/>
  <c r="M126" i="1"/>
  <c r="M127" i="1"/>
  <c r="M128" i="1"/>
  <c r="M129" i="1"/>
  <c r="M130" i="1"/>
  <c r="M131" i="1"/>
  <c r="M132" i="1"/>
  <c r="M133" i="1"/>
  <c r="M134" i="1"/>
  <c r="M135" i="1"/>
  <c r="M136" i="1"/>
  <c r="M137" i="1"/>
  <c r="M138" i="1"/>
  <c r="M139" i="1"/>
  <c r="M140" i="1"/>
  <c r="M141" i="1"/>
  <c r="M142" i="1"/>
  <c r="M143" i="1"/>
  <c r="M144" i="1"/>
  <c r="M145" i="1"/>
  <c r="M146" i="1"/>
  <c r="M147" i="1"/>
  <c r="M148" i="1"/>
  <c r="M149" i="1"/>
  <c r="M150" i="1"/>
  <c r="M151" i="1"/>
  <c r="M152" i="1"/>
  <c r="M153" i="1"/>
  <c r="M154" i="1"/>
  <c r="M155" i="1"/>
  <c r="M156" i="1"/>
  <c r="M157" i="1"/>
  <c r="M158" i="1"/>
  <c r="M159" i="1"/>
  <c r="M160" i="1"/>
  <c r="M161" i="1"/>
  <c r="M162" i="1"/>
  <c r="M163" i="1"/>
  <c r="M164" i="1"/>
  <c r="M165" i="1"/>
  <c r="M166" i="1"/>
  <c r="M167" i="1"/>
  <c r="M168" i="1"/>
  <c r="M169" i="1"/>
  <c r="M170" i="1"/>
  <c r="M171" i="1"/>
  <c r="M172" i="1"/>
  <c r="M173" i="1"/>
  <c r="M174" i="1"/>
  <c r="M175" i="1"/>
  <c r="M176" i="1"/>
  <c r="M177" i="1"/>
  <c r="M178" i="1"/>
  <c r="M179" i="1"/>
  <c r="M180" i="1"/>
  <c r="M181" i="1"/>
  <c r="M182" i="1"/>
  <c r="M183" i="1"/>
  <c r="M184" i="1"/>
  <c r="M185" i="1"/>
  <c r="M186" i="1"/>
  <c r="M187" i="1"/>
  <c r="M188" i="1"/>
  <c r="M189" i="1"/>
  <c r="M190" i="1"/>
  <c r="M191" i="1"/>
  <c r="M192" i="1"/>
  <c r="M193" i="1"/>
  <c r="M194" i="1"/>
  <c r="M195" i="1"/>
  <c r="M196" i="1"/>
  <c r="M197" i="1"/>
  <c r="M198" i="1"/>
  <c r="M199" i="1"/>
  <c r="M200" i="1"/>
  <c r="M201" i="1"/>
  <c r="M202" i="1"/>
  <c r="M203" i="1"/>
  <c r="M204" i="1"/>
  <c r="M205" i="1"/>
  <c r="M206" i="1"/>
  <c r="M207" i="1"/>
  <c r="M208" i="1"/>
  <c r="M209" i="1"/>
  <c r="M210" i="1"/>
  <c r="M211" i="1"/>
  <c r="M212" i="1"/>
  <c r="M213" i="1"/>
  <c r="M214" i="1"/>
  <c r="M215" i="1"/>
  <c r="M216" i="1"/>
  <c r="M217" i="1"/>
  <c r="M218" i="1"/>
  <c r="M219" i="1"/>
  <c r="M220" i="1"/>
  <c r="M221" i="1"/>
  <c r="M222" i="1"/>
  <c r="M223" i="1"/>
  <c r="M224" i="1"/>
  <c r="M225" i="1"/>
  <c r="M226" i="1"/>
  <c r="M227" i="1"/>
  <c r="M228" i="1"/>
  <c r="M229" i="1"/>
  <c r="M230" i="1"/>
  <c r="M231" i="1"/>
  <c r="M232" i="1"/>
  <c r="M233" i="1"/>
  <c r="M234" i="1"/>
  <c r="M235" i="1"/>
  <c r="M236" i="1"/>
  <c r="M237" i="1"/>
  <c r="M238" i="1"/>
  <c r="M239" i="1"/>
  <c r="M240" i="1"/>
  <c r="M241" i="1"/>
  <c r="M242" i="1"/>
  <c r="M243" i="1"/>
  <c r="M244" i="1"/>
  <c r="M245" i="1"/>
  <c r="M246" i="1"/>
  <c r="M247" i="1"/>
  <c r="M248" i="1"/>
  <c r="M249" i="1"/>
  <c r="M250" i="1"/>
  <c r="M251" i="1"/>
  <c r="M252" i="1"/>
  <c r="M253" i="1"/>
  <c r="M254" i="1"/>
  <c r="M255" i="1"/>
  <c r="M256" i="1"/>
  <c r="M257" i="1"/>
  <c r="M258" i="1"/>
  <c r="M259" i="1"/>
  <c r="M260" i="1"/>
  <c r="M261" i="1"/>
  <c r="M262" i="1"/>
  <c r="M263" i="1"/>
  <c r="M264" i="1"/>
  <c r="M265" i="1"/>
  <c r="M266" i="1"/>
  <c r="M267" i="1"/>
  <c r="M268" i="1"/>
  <c r="M269" i="1"/>
  <c r="M270" i="1"/>
  <c r="M271" i="1"/>
  <c r="M272" i="1"/>
  <c r="M273" i="1"/>
  <c r="M274" i="1"/>
  <c r="M275" i="1"/>
  <c r="M276" i="1"/>
  <c r="M277" i="1"/>
  <c r="M278" i="1"/>
  <c r="M279" i="1"/>
  <c r="M280" i="1"/>
  <c r="M281" i="1"/>
  <c r="M282" i="1"/>
  <c r="M283" i="1"/>
  <c r="M284" i="1"/>
  <c r="M285" i="1"/>
  <c r="M286" i="1"/>
  <c r="M287" i="1"/>
  <c r="M288" i="1"/>
  <c r="M289" i="1"/>
  <c r="M290" i="1"/>
  <c r="M291" i="1"/>
  <c r="M292" i="1"/>
  <c r="M293" i="1"/>
  <c r="M294" i="1"/>
  <c r="M295" i="1"/>
  <c r="M296" i="1"/>
  <c r="M297" i="1"/>
  <c r="M298" i="1"/>
  <c r="M299" i="1"/>
  <c r="M300" i="1"/>
  <c r="M301" i="1"/>
  <c r="M302" i="1"/>
  <c r="M303" i="1"/>
  <c r="M304" i="1"/>
  <c r="M305" i="1"/>
  <c r="M306" i="1"/>
  <c r="M307" i="1"/>
  <c r="M308" i="1"/>
  <c r="M309" i="1"/>
  <c r="M310" i="1"/>
  <c r="M311" i="1"/>
  <c r="M312" i="1"/>
  <c r="M313" i="1"/>
  <c r="M314" i="1"/>
  <c r="M315" i="1"/>
  <c r="M316" i="1"/>
  <c r="M317" i="1"/>
  <c r="M318" i="1"/>
  <c r="M319" i="1"/>
  <c r="M320" i="1"/>
  <c r="M321" i="1"/>
  <c r="M322" i="1"/>
  <c r="M323" i="1"/>
  <c r="M324" i="1"/>
  <c r="M325" i="1"/>
  <c r="M326" i="1"/>
  <c r="M327" i="1"/>
  <c r="M328" i="1"/>
  <c r="M329" i="1"/>
  <c r="M330" i="1"/>
  <c r="M331" i="1"/>
  <c r="M332" i="1"/>
  <c r="M333" i="1"/>
  <c r="M334" i="1"/>
  <c r="M335" i="1"/>
  <c r="M336" i="1"/>
  <c r="M337" i="1"/>
  <c r="M338" i="1"/>
  <c r="M339" i="1"/>
  <c r="M340" i="1"/>
  <c r="M341" i="1"/>
  <c r="M342" i="1"/>
  <c r="M343" i="1"/>
  <c r="M344" i="1"/>
  <c r="M345" i="1"/>
  <c r="M346" i="1"/>
  <c r="M347" i="1"/>
  <c r="M348" i="1"/>
  <c r="M349" i="1"/>
  <c r="M350" i="1"/>
  <c r="M351" i="1"/>
  <c r="M352" i="1"/>
  <c r="M353" i="1"/>
  <c r="M354" i="1"/>
  <c r="M355" i="1"/>
  <c r="M356" i="1"/>
  <c r="M357" i="1"/>
  <c r="M358" i="1"/>
  <c r="M359" i="1"/>
  <c r="M360" i="1"/>
  <c r="M361" i="1"/>
  <c r="M362" i="1"/>
  <c r="M363" i="1"/>
  <c r="M364" i="1"/>
  <c r="M365" i="1"/>
  <c r="M366" i="1"/>
  <c r="M367" i="1"/>
  <c r="M368" i="1"/>
  <c r="M369" i="1"/>
  <c r="M370" i="1"/>
  <c r="M371" i="1"/>
  <c r="M372" i="1"/>
  <c r="M373" i="1"/>
  <c r="M374" i="1"/>
  <c r="M375" i="1"/>
  <c r="M376" i="1"/>
  <c r="M377" i="1"/>
  <c r="M378" i="1"/>
  <c r="M379" i="1"/>
  <c r="M380" i="1"/>
  <c r="M381" i="1"/>
  <c r="M382" i="1"/>
  <c r="M383" i="1"/>
  <c r="M384" i="1"/>
  <c r="M385" i="1"/>
  <c r="M386" i="1"/>
  <c r="M387" i="1"/>
  <c r="M388" i="1"/>
  <c r="M389" i="1"/>
  <c r="M390" i="1"/>
  <c r="M391" i="1"/>
  <c r="M392" i="1"/>
  <c r="M393" i="1"/>
  <c r="M394" i="1"/>
  <c r="M395" i="1"/>
  <c r="M396" i="1"/>
  <c r="M397" i="1"/>
  <c r="M398" i="1"/>
  <c r="M399" i="1"/>
  <c r="M400" i="1"/>
  <c r="M401" i="1"/>
  <c r="M402" i="1"/>
  <c r="M403" i="1"/>
  <c r="M404" i="1"/>
  <c r="M405" i="1"/>
  <c r="M406" i="1"/>
  <c r="M407" i="1"/>
  <c r="M408" i="1"/>
  <c r="M409" i="1"/>
  <c r="M410" i="1"/>
  <c r="M411" i="1"/>
  <c r="M412" i="1"/>
  <c r="M413" i="1"/>
  <c r="M414" i="1"/>
  <c r="M415" i="1"/>
  <c r="M416" i="1"/>
  <c r="M417" i="1"/>
  <c r="M418" i="1"/>
  <c r="M419" i="1"/>
  <c r="M420" i="1"/>
  <c r="M421" i="1"/>
  <c r="M422" i="1"/>
  <c r="M423" i="1"/>
  <c r="M424" i="1"/>
  <c r="M425" i="1"/>
  <c r="M426" i="1"/>
  <c r="M427" i="1"/>
  <c r="M428" i="1"/>
  <c r="M429" i="1"/>
  <c r="M430" i="1"/>
  <c r="M431" i="1"/>
  <c r="M432" i="1"/>
  <c r="M433" i="1"/>
  <c r="M434" i="1"/>
  <c r="M435" i="1"/>
  <c r="M436" i="1"/>
  <c r="M437" i="1"/>
  <c r="M438" i="1"/>
  <c r="M439" i="1"/>
  <c r="M440" i="1"/>
  <c r="M441" i="1"/>
  <c r="M442" i="1"/>
  <c r="M443" i="1"/>
  <c r="M444" i="1"/>
  <c r="M445" i="1"/>
  <c r="M446" i="1"/>
  <c r="M447" i="1"/>
  <c r="M448" i="1"/>
  <c r="AA10" i="1" l="1"/>
  <c r="Z10" i="1"/>
  <c r="AA9" i="1"/>
  <c r="Z9" i="1"/>
  <c r="AA8" i="1"/>
  <c r="Z8" i="1"/>
  <c r="AA7" i="1"/>
  <c r="Z7" i="1"/>
  <c r="AA6" i="1"/>
  <c r="Z6" i="1"/>
  <c r="AA5" i="1"/>
  <c r="Z5" i="1"/>
  <c r="AA4" i="1"/>
  <c r="Z4" i="1"/>
  <c r="AA3" i="1"/>
  <c r="Z3" i="1"/>
  <c r="Y10" i="1"/>
  <c r="X10" i="1"/>
  <c r="Y9" i="1"/>
  <c r="X9" i="1"/>
  <c r="Y8" i="1"/>
  <c r="X8" i="1"/>
  <c r="Y7" i="1"/>
  <c r="X7" i="1"/>
  <c r="Y6" i="1"/>
  <c r="X6" i="1"/>
  <c r="Y5" i="1"/>
  <c r="X5" i="1"/>
  <c r="Y4" i="1"/>
  <c r="X4" i="1"/>
  <c r="Y3" i="1"/>
  <c r="X3" i="1"/>
  <c r="W10" i="1"/>
  <c r="V10" i="1"/>
  <c r="W9" i="1"/>
  <c r="V9" i="1"/>
  <c r="W8" i="1"/>
  <c r="V8" i="1"/>
  <c r="W7" i="1"/>
  <c r="V7" i="1"/>
  <c r="W6" i="1"/>
  <c r="V6" i="1"/>
  <c r="W5" i="1"/>
  <c r="V5" i="1"/>
  <c r="W4" i="1"/>
  <c r="V4" i="1"/>
  <c r="W3" i="1"/>
  <c r="V3" i="1"/>
  <c r="U10" i="1"/>
  <c r="T10" i="1"/>
  <c r="U9" i="1"/>
  <c r="T9" i="1"/>
  <c r="U8" i="1"/>
  <c r="T8" i="1"/>
  <c r="U7" i="1"/>
  <c r="T7" i="1"/>
  <c r="U6" i="1"/>
  <c r="T6" i="1"/>
  <c r="U5" i="1"/>
  <c r="T5" i="1"/>
  <c r="U4" i="1"/>
  <c r="T4" i="1"/>
  <c r="U3" i="1"/>
  <c r="T3" i="1"/>
  <c r="S10" i="1"/>
  <c r="R10" i="1"/>
  <c r="S9" i="1"/>
  <c r="R9" i="1"/>
  <c r="S8" i="1"/>
  <c r="R8" i="1"/>
  <c r="S7" i="1"/>
  <c r="R7" i="1"/>
  <c r="S6" i="1"/>
  <c r="R6" i="1"/>
  <c r="S5" i="1"/>
  <c r="R5" i="1"/>
  <c r="S4" i="1"/>
  <c r="R4" i="1"/>
  <c r="S3" i="1"/>
  <c r="R3" i="1"/>
  <c r="P10" i="1"/>
  <c r="P9" i="1"/>
  <c r="P8" i="1"/>
  <c r="P7" i="1"/>
  <c r="P6" i="1"/>
  <c r="P5" i="1"/>
  <c r="P4" i="1"/>
  <c r="P3" i="1"/>
  <c r="O10" i="1"/>
  <c r="N10" i="1"/>
  <c r="O9" i="1"/>
  <c r="N9" i="1"/>
  <c r="O8" i="1"/>
  <c r="N8" i="1"/>
  <c r="O7" i="1"/>
  <c r="N7" i="1"/>
  <c r="O6" i="1"/>
  <c r="N6" i="1"/>
  <c r="O5" i="1"/>
  <c r="N5" i="1"/>
  <c r="O4" i="1"/>
  <c r="N4" i="1"/>
  <c r="O3" i="1"/>
  <c r="N3"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5" i="1"/>
  <c r="K356" i="1"/>
  <c r="K357" i="1"/>
  <c r="K358" i="1"/>
  <c r="K359" i="1"/>
  <c r="K360" i="1"/>
  <c r="K361" i="1"/>
  <c r="K362" i="1"/>
  <c r="K363" i="1"/>
  <c r="K364" i="1"/>
  <c r="K365" i="1"/>
  <c r="K366" i="1"/>
  <c r="K367" i="1"/>
  <c r="K368" i="1"/>
  <c r="K369" i="1"/>
  <c r="K370" i="1"/>
  <c r="K371" i="1"/>
  <c r="K372" i="1"/>
  <c r="K373" i="1"/>
  <c r="K374" i="1"/>
  <c r="K375" i="1"/>
  <c r="K376" i="1"/>
  <c r="K377" i="1"/>
  <c r="K378" i="1"/>
  <c r="K379" i="1"/>
  <c r="K380" i="1"/>
  <c r="K381" i="1"/>
  <c r="K382" i="1"/>
  <c r="K383" i="1"/>
  <c r="K384" i="1"/>
  <c r="K385" i="1"/>
  <c r="K386" i="1"/>
  <c r="K387" i="1"/>
  <c r="K388" i="1"/>
  <c r="K389" i="1"/>
  <c r="K390" i="1"/>
  <c r="K391" i="1"/>
  <c r="K392" i="1"/>
  <c r="K393" i="1"/>
  <c r="K394" i="1"/>
  <c r="K395" i="1"/>
  <c r="K396" i="1"/>
  <c r="K397" i="1"/>
  <c r="K398" i="1"/>
  <c r="K399" i="1"/>
  <c r="K400" i="1"/>
  <c r="K401" i="1"/>
  <c r="K402" i="1"/>
  <c r="K403" i="1"/>
  <c r="K404" i="1"/>
  <c r="K405" i="1"/>
  <c r="K406" i="1"/>
  <c r="K407" i="1"/>
  <c r="K408" i="1"/>
  <c r="K409" i="1"/>
  <c r="K410" i="1"/>
  <c r="K411" i="1"/>
  <c r="K412" i="1"/>
  <c r="K413" i="1"/>
  <c r="K414" i="1"/>
  <c r="K415" i="1"/>
  <c r="K416" i="1"/>
  <c r="K417" i="1"/>
  <c r="K418" i="1"/>
  <c r="K419" i="1"/>
  <c r="K420" i="1"/>
  <c r="K421" i="1"/>
  <c r="K422" i="1"/>
  <c r="K423" i="1"/>
  <c r="K424" i="1"/>
  <c r="K425" i="1"/>
  <c r="K426" i="1"/>
  <c r="K427" i="1"/>
  <c r="K428" i="1"/>
  <c r="K429" i="1"/>
  <c r="K430" i="1"/>
  <c r="K431" i="1"/>
  <c r="K432" i="1"/>
  <c r="K433" i="1"/>
  <c r="K434" i="1"/>
  <c r="K435" i="1"/>
  <c r="K436" i="1"/>
  <c r="K437" i="1"/>
  <c r="K438" i="1"/>
  <c r="K439" i="1"/>
  <c r="K440" i="1"/>
  <c r="K441" i="1"/>
  <c r="K442" i="1"/>
  <c r="K443" i="1"/>
  <c r="K444" i="1"/>
  <c r="K445" i="1"/>
  <c r="K446" i="1"/>
  <c r="K447" i="1"/>
  <c r="K448" i="1"/>
  <c r="S11" i="1" l="1"/>
  <c r="U11" i="1"/>
  <c r="AA11" i="1"/>
  <c r="Y11" i="1"/>
  <c r="W11" i="1"/>
  <c r="P11" i="1"/>
  <c r="N11" i="1"/>
  <c r="X11" i="1"/>
  <c r="V11" i="1"/>
  <c r="Z11" i="1"/>
  <c r="O11" i="1"/>
  <c r="R11" i="1"/>
  <c r="T11" i="1"/>
  <c r="M10" i="1"/>
  <c r="L10" i="1"/>
  <c r="M9" i="1"/>
  <c r="L9" i="1"/>
  <c r="M8" i="1"/>
  <c r="L8" i="1"/>
  <c r="M7" i="1"/>
  <c r="L7" i="1"/>
  <c r="M6" i="1"/>
  <c r="L6" i="1"/>
  <c r="M5" i="1"/>
  <c r="L5" i="1"/>
  <c r="M4" i="1"/>
  <c r="L4" i="1"/>
  <c r="M3" i="1"/>
  <c r="L3" i="1"/>
  <c r="K10" i="1"/>
  <c r="J10" i="1"/>
  <c r="K9" i="1"/>
  <c r="J9" i="1"/>
  <c r="K8" i="1"/>
  <c r="J8" i="1"/>
  <c r="J7" i="1"/>
  <c r="J6" i="1"/>
  <c r="J5" i="1"/>
  <c r="J4" i="1"/>
  <c r="J3" i="1"/>
  <c r="H10" i="1"/>
  <c r="H9" i="1"/>
  <c r="H8" i="1"/>
  <c r="D8" i="1" s="1"/>
  <c r="H7" i="1"/>
  <c r="D7" i="1" s="1"/>
  <c r="H6" i="1"/>
  <c r="H5" i="1"/>
  <c r="H4" i="1"/>
  <c r="D4" i="1" s="1"/>
  <c r="H3" i="1"/>
  <c r="D3" i="1" s="1"/>
  <c r="D10" i="1" l="1"/>
  <c r="D5" i="1"/>
  <c r="D6" i="1"/>
  <c r="L11" i="1"/>
  <c r="J11" i="1"/>
  <c r="M11" i="1"/>
  <c r="D9" i="1"/>
  <c r="H11"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201" i="1"/>
  <c r="I202" i="1"/>
  <c r="I203" i="1"/>
  <c r="I204" i="1"/>
  <c r="I205" i="1"/>
  <c r="I206" i="1"/>
  <c r="I207" i="1"/>
  <c r="I208" i="1"/>
  <c r="I209" i="1"/>
  <c r="I210" i="1"/>
  <c r="I211" i="1"/>
  <c r="I212" i="1"/>
  <c r="I213" i="1"/>
  <c r="I214" i="1"/>
  <c r="I215" i="1"/>
  <c r="I216" i="1"/>
  <c r="I217" i="1"/>
  <c r="I218" i="1"/>
  <c r="I219" i="1"/>
  <c r="I220" i="1"/>
  <c r="I221" i="1"/>
  <c r="I222" i="1"/>
  <c r="I223" i="1"/>
  <c r="I224" i="1"/>
  <c r="I225" i="1"/>
  <c r="I226" i="1"/>
  <c r="I227" i="1"/>
  <c r="I228" i="1"/>
  <c r="I229" i="1"/>
  <c r="I230" i="1"/>
  <c r="I231" i="1"/>
  <c r="I232" i="1"/>
  <c r="I233" i="1"/>
  <c r="I234" i="1"/>
  <c r="I235" i="1"/>
  <c r="I236" i="1"/>
  <c r="I237" i="1"/>
  <c r="I238" i="1"/>
  <c r="I239" i="1"/>
  <c r="I240" i="1"/>
  <c r="I241" i="1"/>
  <c r="I242" i="1"/>
  <c r="I243" i="1"/>
  <c r="I244" i="1"/>
  <c r="I245" i="1"/>
  <c r="I246" i="1"/>
  <c r="I247" i="1"/>
  <c r="I248" i="1"/>
  <c r="I249" i="1"/>
  <c r="I250" i="1"/>
  <c r="I251" i="1"/>
  <c r="I252" i="1"/>
  <c r="I253" i="1"/>
  <c r="I254" i="1"/>
  <c r="I255" i="1"/>
  <c r="I256" i="1"/>
  <c r="I257" i="1"/>
  <c r="I258" i="1"/>
  <c r="I259" i="1"/>
  <c r="I260" i="1"/>
  <c r="I261" i="1"/>
  <c r="I262" i="1"/>
  <c r="I263" i="1"/>
  <c r="I264" i="1"/>
  <c r="I265" i="1"/>
  <c r="I266" i="1"/>
  <c r="I267" i="1"/>
  <c r="I268" i="1"/>
  <c r="I269" i="1"/>
  <c r="I270" i="1"/>
  <c r="I271" i="1"/>
  <c r="I272" i="1"/>
  <c r="I273" i="1"/>
  <c r="I274" i="1"/>
  <c r="I275" i="1"/>
  <c r="I276" i="1"/>
  <c r="I277" i="1"/>
  <c r="I278" i="1"/>
  <c r="I279" i="1"/>
  <c r="I280" i="1"/>
  <c r="I281" i="1"/>
  <c r="I282" i="1"/>
  <c r="I283" i="1"/>
  <c r="I284" i="1"/>
  <c r="I285" i="1"/>
  <c r="I286" i="1"/>
  <c r="I287" i="1"/>
  <c r="I288" i="1"/>
  <c r="I289" i="1"/>
  <c r="I290" i="1"/>
  <c r="I291" i="1"/>
  <c r="I292" i="1"/>
  <c r="I293" i="1"/>
  <c r="I294" i="1"/>
  <c r="I295" i="1"/>
  <c r="I296" i="1"/>
  <c r="I297" i="1"/>
  <c r="I298" i="1"/>
  <c r="I299" i="1"/>
  <c r="I300" i="1"/>
  <c r="I301" i="1"/>
  <c r="I302" i="1"/>
  <c r="I303" i="1"/>
  <c r="I304" i="1"/>
  <c r="I305" i="1"/>
  <c r="I306" i="1"/>
  <c r="I307" i="1"/>
  <c r="I308" i="1"/>
  <c r="I309" i="1"/>
  <c r="I310" i="1"/>
  <c r="I311" i="1"/>
  <c r="I312" i="1"/>
  <c r="I313" i="1"/>
  <c r="I314" i="1"/>
  <c r="I315" i="1"/>
  <c r="I316" i="1"/>
  <c r="I317" i="1"/>
  <c r="I318" i="1"/>
  <c r="I319" i="1"/>
  <c r="I320" i="1"/>
  <c r="I321" i="1"/>
  <c r="I322" i="1"/>
  <c r="I323" i="1"/>
  <c r="I324" i="1"/>
  <c r="I325" i="1"/>
  <c r="I326" i="1"/>
  <c r="I327" i="1"/>
  <c r="I328" i="1"/>
  <c r="I329" i="1"/>
  <c r="I330" i="1"/>
  <c r="I331" i="1"/>
  <c r="I332" i="1"/>
  <c r="I333" i="1"/>
  <c r="I334" i="1"/>
  <c r="I335" i="1"/>
  <c r="I336" i="1"/>
  <c r="I337" i="1"/>
  <c r="I338" i="1"/>
  <c r="I339" i="1"/>
  <c r="I340" i="1"/>
  <c r="I341" i="1"/>
  <c r="I342" i="1"/>
  <c r="I343" i="1"/>
  <c r="I344" i="1"/>
  <c r="I345" i="1"/>
  <c r="I346" i="1"/>
  <c r="I347" i="1"/>
  <c r="I348" i="1"/>
  <c r="I349" i="1"/>
  <c r="I350" i="1"/>
  <c r="I351" i="1"/>
  <c r="I352" i="1"/>
  <c r="I353" i="1"/>
  <c r="I354" i="1"/>
  <c r="I355" i="1"/>
  <c r="I356" i="1"/>
  <c r="I357" i="1"/>
  <c r="I358" i="1"/>
  <c r="I359" i="1"/>
  <c r="I360" i="1"/>
  <c r="I361" i="1"/>
  <c r="I362" i="1"/>
  <c r="I363" i="1"/>
  <c r="I364" i="1"/>
  <c r="I365" i="1"/>
  <c r="I366" i="1"/>
  <c r="I367" i="1"/>
  <c r="I368" i="1"/>
  <c r="I369" i="1"/>
  <c r="I370" i="1"/>
  <c r="I371" i="1"/>
  <c r="I372" i="1"/>
  <c r="I373" i="1"/>
  <c r="I374" i="1"/>
  <c r="I375" i="1"/>
  <c r="I376" i="1"/>
  <c r="I377" i="1"/>
  <c r="I378" i="1"/>
  <c r="I379" i="1"/>
  <c r="I380" i="1"/>
  <c r="I381" i="1"/>
  <c r="I382" i="1"/>
  <c r="I383" i="1"/>
  <c r="I384" i="1"/>
  <c r="I385" i="1"/>
  <c r="I386" i="1"/>
  <c r="I387" i="1"/>
  <c r="I388" i="1"/>
  <c r="I389" i="1"/>
  <c r="I390" i="1"/>
  <c r="I391" i="1"/>
  <c r="I392" i="1"/>
  <c r="I393" i="1"/>
  <c r="I394" i="1"/>
  <c r="I395" i="1"/>
  <c r="I396" i="1"/>
  <c r="I397" i="1"/>
  <c r="I398" i="1"/>
  <c r="I399" i="1"/>
  <c r="I400" i="1"/>
  <c r="I401" i="1"/>
  <c r="I402" i="1"/>
  <c r="I403" i="1"/>
  <c r="I404" i="1"/>
  <c r="I405" i="1"/>
  <c r="I406" i="1"/>
  <c r="I407" i="1"/>
  <c r="I408" i="1"/>
  <c r="I409" i="1"/>
  <c r="I410" i="1"/>
  <c r="I411" i="1"/>
  <c r="I412" i="1"/>
  <c r="I413" i="1"/>
  <c r="I414" i="1"/>
  <c r="I415" i="1"/>
  <c r="I416" i="1"/>
  <c r="I417" i="1"/>
  <c r="I418" i="1"/>
  <c r="I419" i="1"/>
  <c r="I420" i="1"/>
  <c r="I421" i="1"/>
  <c r="I422" i="1"/>
  <c r="I423" i="1"/>
  <c r="I424" i="1"/>
  <c r="I425" i="1"/>
  <c r="I426" i="1"/>
  <c r="I427" i="1"/>
  <c r="I428" i="1"/>
  <c r="I429" i="1"/>
  <c r="I430" i="1"/>
  <c r="I431" i="1"/>
  <c r="I432" i="1"/>
  <c r="I433" i="1"/>
  <c r="I434" i="1"/>
  <c r="I435" i="1"/>
  <c r="I436" i="1"/>
  <c r="I437" i="1"/>
  <c r="I438" i="1"/>
  <c r="I439" i="1"/>
  <c r="I440" i="1"/>
  <c r="I441" i="1"/>
  <c r="I442" i="1"/>
  <c r="I443" i="1"/>
  <c r="I444" i="1"/>
  <c r="I445" i="1"/>
  <c r="I446" i="1"/>
  <c r="I447" i="1"/>
  <c r="I448" i="1"/>
  <c r="E11" i="1" l="1"/>
  <c r="I3" i="1"/>
  <c r="I10" i="1"/>
  <c r="I9" i="1"/>
  <c r="I8" i="1"/>
  <c r="I7" i="1"/>
  <c r="I6" i="1"/>
  <c r="I5" i="1"/>
  <c r="I4" i="1"/>
  <c r="K3" i="1"/>
  <c r="K7" i="1"/>
  <c r="K6" i="1"/>
  <c r="K5" i="1"/>
  <c r="I11" i="1" l="1"/>
  <c r="K4" i="1"/>
  <c r="Q7" i="1"/>
  <c r="C7" i="1" s="1"/>
  <c r="Q6" i="1"/>
  <c r="C6" i="1" s="1"/>
  <c r="Q4" i="1"/>
  <c r="Q3" i="1"/>
  <c r="C3" i="1" s="1"/>
  <c r="Q10" i="1"/>
  <c r="C10" i="1" s="1"/>
  <c r="Q9" i="1"/>
  <c r="C9" i="1" s="1"/>
  <c r="Q5" i="1"/>
  <c r="C5" i="1" s="1"/>
  <c r="Q8" i="1"/>
  <c r="C8" i="1" s="1"/>
  <c r="C4" i="1" l="1"/>
  <c r="C11" i="1" s="1"/>
  <c r="K11" i="1"/>
  <c r="Q11" i="1"/>
</calcChain>
</file>

<file path=xl/sharedStrings.xml><?xml version="1.0" encoding="utf-8"?>
<sst xmlns="http://schemas.openxmlformats.org/spreadsheetml/2006/main" count="2012" uniqueCount="539">
  <si>
    <t>UNIDAD</t>
  </si>
  <si>
    <t>BULTO X 50 KG</t>
  </si>
  <si>
    <t>GALÓN</t>
  </si>
  <si>
    <t>KIT</t>
  </si>
  <si>
    <t>PAR</t>
  </si>
  <si>
    <t>CAJA</t>
  </si>
  <si>
    <t>LITRO</t>
  </si>
  <si>
    <t>Unidad</t>
  </si>
  <si>
    <t>Metro</t>
  </si>
  <si>
    <t>CAJA X 100 UNIDADES</t>
  </si>
  <si>
    <t>GALON</t>
  </si>
  <si>
    <t>KILO</t>
  </si>
  <si>
    <t xml:space="preserve">UNIDAD </t>
  </si>
  <si>
    <t>LIBRA</t>
  </si>
  <si>
    <t>METRO</t>
  </si>
  <si>
    <t>Lote 5-Ferretería</t>
  </si>
  <si>
    <t>F001 // ACOPLES METÁLICOS // FLEXÓMETRO  ENCAUCHETADO DE 5 METROS</t>
  </si>
  <si>
    <t>F002 // ACOPLES METÁLICOS // FLEXÓMETRO  ENCAUCHETADO DE 8 METROS</t>
  </si>
  <si>
    <t xml:space="preserve">F003 // 
Cables eléctricos y accesorios // ADAPTADOR AC/DC 110VAC A 12 VDC DE 1 A
</t>
  </si>
  <si>
    <t xml:space="preserve">F004 // ADAPTADOR DE   PVC // BUJES DE 2*1", PRESIÓN  </t>
  </si>
  <si>
    <t xml:space="preserve">F005 // ADAPTADOR DE   PVC // TE  2", PRESIÓN  </t>
  </si>
  <si>
    <t xml:space="preserve">F006 // ADAPTADOR DE   PVC // UNIÓN LISA 2", PRESIÓN  </t>
  </si>
  <si>
    <t>F007 // ADAPTADOR DE PVC // BUJES DE 2*1 1/2", PRESIÓN</t>
  </si>
  <si>
    <t>F008 // ADAPTADOR DE PVC // UNIÓN LISA 2", PRESIÓN</t>
  </si>
  <si>
    <t>F009 // ADAPTADOR DE PVC // ADAPTADOR HEMBRA 1" EN PVC</t>
  </si>
  <si>
    <t>F010 // ADAPTADOR DE PVC // ADAPTADOR HEMBRA 1/2"" EN PVC</t>
  </si>
  <si>
    <t>F011 // ADAPTADOR DE PVC // ADAPTADOR HEMBRA 2" EN PVC</t>
  </si>
  <si>
    <t>F012 // ADAPTADOR DE PVC // ADAPTADOR HEMBRA 3/4" EN PVC</t>
  </si>
  <si>
    <t>F013 // ADAPTADOR DE PVC // ADAPTADOR MACHO 1" EN PVC</t>
  </si>
  <si>
    <t>F014 // ADAPTADOR DE PVC // ADAPTADOR MACHO 1/2"" EN PVC</t>
  </si>
  <si>
    <t>F015 // ADAPTADOR DE PVC // ADAPTADOR MACHO 2" EN PVC</t>
  </si>
  <si>
    <t>F016 // ADAPTADOR DE PVC // ADAPTADOR MACHO 3/4" EN PVC</t>
  </si>
  <si>
    <t>F017 // Pegamentos // Pegante Madera Mr-60 X galón</t>
  </si>
  <si>
    <t>F018 // Cerca eléctrica para ganado // AISLADOR TERMINAL TIPO OVALADO PARA CERCA ELECTRICA</t>
  </si>
  <si>
    <t>BOLSA X 100</t>
  </si>
  <si>
    <t>F019 // AISLADORES // AISLADOR PARA CERCA ELÉCTRICA TIPO CONEXIÓN RÁPIDA</t>
  </si>
  <si>
    <t>F020 // ALAMBRE DE COBRE // ALAMBRE DE COBRE AWG NO. 10 (COLOR NEGRO) - ALAMBRE PARA CIRCUITOS ELÉCTRICOS RESIDENCIALES ROLLO X 100 METROS</t>
  </si>
  <si>
    <t>ROLLO X 100 METROS</t>
  </si>
  <si>
    <t>F021 // ALAMBRE DE COBRE // ALAMBRE DE COBRE AWG NO. 10 (COLOR ROJO) - ALAMBRE PARA CIRCUITOS ELÉCTRICOS RESIDENCIALES ROLLO X 100 METROS</t>
  </si>
  <si>
    <t>F022 // ALAMBRE DE COBRE // ALAMBRE DE COBRE AWG NO. 10 (COLOR VERDE) - ALAMBRE PARA CIRCUITOS ELÉCTRICOS RESIDENCIALES ROLLO X 100 METROS</t>
  </si>
  <si>
    <t>F023 // ALAMBRE DE COBRE // ALAMBRE DE COBRE AWG NO. 10 (COLOR BLANCO) - ALAMBRE PARA CIRCUITOS ELÉCTRICOS RESIDENCIALES ROLLO X 100 METROS</t>
  </si>
  <si>
    <t>F024 // ALAMBRE DE COBRE // ALAMBRE DE COBRE AWG NO. 12 (COLOR VERDE) - ALAMBRE PARA CIRCUITOS ELÉCTRICOS RESIDENCIALES ROLLO X 100 METROS</t>
  </si>
  <si>
    <t>F025 // ALAMBRE DE COBRE // ALAMBRE DE COBRE AWG NO. 12 (COLOR BLANCO) - ALAMBRE PARA CIRCUITOS ELÉCTRICOS RESIDENCIALES ROLLO X 100 METROS</t>
  </si>
  <si>
    <t>F026 // ALAMBRE DE COBRE // ALAMBRE DE COBRE AWG NO. 12 (COLOR NEGRO) - ALAMBRE PARA CIRCUITOS ELÉCTRICOS RESIDENCIALES ROLLO X 100 METROS</t>
  </si>
  <si>
    <t>F027 // ALAMBRE DE COBRE // ALAMBRE DE COBRE AWG NO. 12 (COLORES ROJO) - ALAMBRE PARA CIRCUITOS ELÉCTRICOS RESIDENCIALES ROLLO X 100 METROS</t>
  </si>
  <si>
    <t>F028 // ALAMBRE DE COBRE // ALAMBRE DE COBRE AWG NO. 8 (COLOR BLANCO) - ALAMBRE PARA CIRCUITOS ELÉCTRICOS RESIDENCIALES ROLLO X 100 METROS</t>
  </si>
  <si>
    <t>F029 // ALAMBRE DE COBRE // ALAMBRE DE COBRE AWG NO. 8 (COLOR ROJO) - ALAMBRE PARA CIRCUITOS ELÉCTRICOS RESIDENCIALES ROLLO X 100 METROS</t>
  </si>
  <si>
    <t>F030 // ALAMBRE DE COBRE // ALAMBRE DE COBRE AWG NO. 8 (COLOR NEGRO) - ALAMBRE PARA CIRCUITOS ELÉCTRICOS RESIDENCIALES ROLLO X 100 METROS</t>
  </si>
  <si>
    <t>F031 // ALAMBRE DE COBRE // ALAMBRE DE COBRE AWG NO. 8 (COLOR VERDE) - ALAMBRE PARA CIRCUITOS ELÉCTRICOS RESIDENCIALES ROLLO X 100 METROS</t>
  </si>
  <si>
    <t>F032 // CABLE DE COBRE // CABLE DÚPLEX DE COBRE AWG NO. 12 BLANCO, ROJO, CABLE PARA CIRCUITOS ELÉCTRICOS RESIDENCIALES ROLLO X 100 METROS</t>
  </si>
  <si>
    <t>F033 // ALAMBRE DE COBRE // CABLE AWG NO. 2 PARA EQUIPOS DE SOLDADURA ELÉCTRICA METROS</t>
  </si>
  <si>
    <t>F034 // ALAMBRE DE COBRE // CABLE ELÉCTRICO ENCAUCHETADO 3X10 AWG NEGRO X 50 METROS</t>
  </si>
  <si>
    <t>F035 // Alambre suave galvanizado // Alambre Galvanizado Calibre 16</t>
  </si>
  <si>
    <t>Kg</t>
  </si>
  <si>
    <t>F036 // Alambre de aluminio // Alambre de aluminio</t>
  </si>
  <si>
    <t>Rollo x 300 mt</t>
  </si>
  <si>
    <t>F037 // ALAMBRE PELADO // ALAMBRE NEGRO PARA AMARRE DE HIERO</t>
  </si>
  <si>
    <t>F038 //  Alicates aislados // ALICATE CACHA CON FORRADO AISLANTE, ELECTRICISTA, 8"</t>
  </si>
  <si>
    <t>F039 // Amarre para teja zinc // Amarre Teja Tapa Metalica 26cm Cal 18.</t>
  </si>
  <si>
    <t>Paquete x 20</t>
  </si>
  <si>
    <t>F040 // APARATOS PARA OBSERVAR LA TEMPERATURA O
  HUMEDAD EN LA SUPERFICIE // MEDIDOR PH 4 EN 1 PLANTAS SUELO HUMEDAD TEMPERATURA LUZ</t>
  </si>
  <si>
    <t>F041 // ARANDELAS  // ARANDELA PLANA DE 1/2" GALVANIZADA: Garantía 12 meses, Diámetro 1/2 pulgadas, Dimensiones 1/2", Contenido 6, Material Acero, Número de piezas 6 por paquete</t>
  </si>
  <si>
    <t xml:space="preserve">F042 // ARANDELAS  // ARANDELA PLANA DE 3/8" GALVANIZADA
</t>
  </si>
  <si>
    <t>F043 // ARENA  // ARENA DE PEGA</t>
  </si>
  <si>
    <t>CARGA</t>
  </si>
  <si>
    <t xml:space="preserve">F044 // ARANDELAS  // ARANDELA PLANA DE 1/2" GALVANIZADA
</t>
  </si>
  <si>
    <t>F045 //  Arneses o sus accesorios // Arnés multipropósito de cuerpo entero.</t>
  </si>
  <si>
    <t>F046 //  Arneses o sus accesorios // CORREAS DE SUJECIÓN PARA FUMIGADORA MANUAL DE ESPALDA</t>
  </si>
  <si>
    <t>F047 // Aparatos dispersores o aspersores para agricultura // Fumigadora con capacidad del tanque de 5 Litros. Tanque en polímero resistente a los rayos ultravioleta, traslúcido para fácil monitoreo del nivel del líquido. Émbolo de polímero no corrosivo de 30 cm de largo, para una fácil presurización. Pistola de poliacetal, resistente a productos químicos.Cuenta con una lanza curva de latón y una boquilla de cono graduable en bronce.Manguera de P.V.C de 1.30 metros.Cómoda manija de embolo para fácil asegurado al nalizar el bombeo de presión. Base de apoyo en material reforzado</t>
  </si>
  <si>
    <t>F048 // Aparatos dispersores o aspersores para agricultura // Regadera * 3 Litros. Herramienta manual de riego de jardin. Color verde. Tanque en polimero resistente a los rayos UV.</t>
  </si>
  <si>
    <t>F049 // Azadones // Azadones con cabo de madera</t>
  </si>
  <si>
    <t>F050 // Bandejas de pintura // BANDEJA DE PINTURA DE 9"</t>
  </si>
  <si>
    <t>F051 // Barniz de laca // BARNIZ USO INTERIOR Y EXTERIOR INCOLORO</t>
  </si>
  <si>
    <t>F052 // BARRA DE SOLDADURA // ELECTRODO 6013 CALIBRE 1/8: Rango de corriente 75-120 Amps, Tipo de corriente Alterna o continua (-). Uso Ocasional-profesional, Tipo de Electrodo Rutillico, Peso empaque 1 kg, Tipo Electrodos, Medidas empaque: Largo 35 cms / Diametro: 1/8". Características: Electrodo de revestimiento rutilico, operación muy suave, de casi nula salpicadura. Recomendaciones: Despues de abierto el empaque mantenerlo sellado</t>
  </si>
  <si>
    <t>F053 // BARRA DE SOLDADURA // ELECTRODO NÍQUEL 100 CALIBRE 1/8</t>
  </si>
  <si>
    <t>1 VARILLA</t>
  </si>
  <si>
    <t>F054 // BOBINA DE IGNICIÓN // BOBINA DE IGNICIÓN PARA MOTOSIERRA (STIHL) 360</t>
  </si>
  <si>
    <t>F055 // Botas Impermeables // Bota Pantanera Caucho Pvc Bata Agricola Impermeable Suelacol, caña lata, varias tallas</t>
  </si>
  <si>
    <t>1 PAR</t>
  </si>
  <si>
    <t xml:space="preserve">F056 // BREAKERS DE CIRCUITO // BREAKERS DE  30  AMPERIOS, TACO MONOPOLAR  DE INCRUSTAR </t>
  </si>
  <si>
    <t xml:space="preserve">F057 // BREAKERS DE CIRCUITO // BREAKERS DE 15 AMPERIOS, TACO MONOPOLAR DE INCRUSTAR </t>
  </si>
  <si>
    <t xml:space="preserve">F058 // BREAKERS DE CIRCUITO // BREAKERS DE 20 AMPERIOS, TACO MONOPOLAR DE INCRUSTAR </t>
  </si>
  <si>
    <t>F059 // Broca de mampostería  // Broca de mampostería   1/4 pulgadas para muro, tungsteno</t>
  </si>
  <si>
    <t>F060 // Broca de mampostería  // Broca de mampostería Para concreto de 1/2 pulgada</t>
  </si>
  <si>
    <t>F061 // Broca de mampostería  // Broca de mampostería  Para concreto de 1/4 pulgada</t>
  </si>
  <si>
    <t>F062 // Broca de mampostería  // Broca de mampostería  Para concreto de 1/8 pulgada</t>
  </si>
  <si>
    <t>F063 // Broca de mampostería  // Broca de mampostería  Para concreto de 3/8 pulgada</t>
  </si>
  <si>
    <t>F064 // BROCA PARA MADERA // BROCA PARA MADERA 1/2" X 16" LARGO</t>
  </si>
  <si>
    <t>SET X 3 UNIDADES</t>
  </si>
  <si>
    <t>F065 // BROCA PARA MADERA // BROCA RAPIDA PARA MADERA 1/2PULG X 8PULG X 11PULG</t>
  </si>
  <si>
    <t>F066 // BROCHAS // Brocha Profesional Mango Plastico de 2"</t>
  </si>
  <si>
    <t>F067 // Brochas // Brocha de cerda natural (barniz) de 3"</t>
  </si>
  <si>
    <t>F068 // Brochas // Brocha de cerda natural (barniz) de 4"</t>
  </si>
  <si>
    <t>F069 // Brochas // BROCHAS DE FELPA DE 2” CERDA MONA CABO AZUL</t>
  </si>
  <si>
    <t>F070 // Brochas // BROCHAS EN CERDA MONO DE 5” CERDA MONA CABO AZUL</t>
  </si>
  <si>
    <t>F071 // BUJE DE REDUCCION 1"X1/2" EN PVC // BUJE DE REDUCCION 1"X1/2" EN PVC</t>
  </si>
  <si>
    <t>F072 // BUJE DE REDUCCION 1"X3/4" EN PVC // BUJE DE REDUCCION 1"X3/4" EN PVC</t>
  </si>
  <si>
    <t>F073 // BUJE DE REDUCCION 2"X1" EN PVC // BUJE DE REDUCCION 2"X1" EN PVC</t>
  </si>
  <si>
    <t>F074 // CABLE GALVANIZADO // GUAYA ACERADA DE 5/16" CON ALMA DE ACERO X MT</t>
  </si>
  <si>
    <t>F075 // Cables eléctricos y accesorios // Cables Dupont / Jumper Hembra-Hembra (40 cables)</t>
  </si>
  <si>
    <t xml:space="preserve">F076 // Cables eléctricos y accesorios // CABLES DUPONT / JUMPER MACHO-MACHO 20 CM (40 cables)
</t>
  </si>
  <si>
    <t>F077 // CABUYA  // CABUYA X 40 METROS GRUESA FIQUE FIBRA NATURAL</t>
  </si>
  <si>
    <t>ROLLO X 40 METROS</t>
  </si>
  <si>
    <t>F078 // Cajas eléctricas // caja de circuitos  de 4 puestos</t>
  </si>
  <si>
    <t>F079 // CAJAS DE TOMACORRIENTE // Cajas de tomacorriente (Caja plastica PVC DE 2 X 4" y 4X4")</t>
  </si>
  <si>
    <t>F080 // CAJAS ELÉCTRICAS // CAJAS DE SISTEMAS DE CONTROL (CAJA DE CIRCUITOS BIFÁSICA DE 4 PUESTOS)</t>
  </si>
  <si>
    <t>F081 // CAL VIVA // OXIDO DE CALCIO X 10KG</t>
  </si>
  <si>
    <t>10KG</t>
  </si>
  <si>
    <t>F082 // Camisas para hombre // Camisa de trabajo en drill talla S</t>
  </si>
  <si>
    <t>F083 // Camisas para hombre // Camisa de trabajo en drill Talla M</t>
  </si>
  <si>
    <t>F084 // Camisas para hombre // Camisa de trabajo en drill Talla L</t>
  </si>
  <si>
    <t>F085 // Camisas para hombre // Camisa de trabajo en drill Talla XL</t>
  </si>
  <si>
    <t>unidad</t>
  </si>
  <si>
    <t>F086 // CANDADOS // Candado para interperie X 50 Mm</t>
  </si>
  <si>
    <t>Unidad X 50 Mm</t>
  </si>
  <si>
    <t>F087 // Recipientes de plástico // CANECA PLASTICA DE 55 GALONES, CON TAPA ARO</t>
  </si>
  <si>
    <t>Caneca de 55 Galones con tapa aro</t>
  </si>
  <si>
    <t>F088 // CARBURADORES // CARBURADOR PARA GUADAÑA BEAVER</t>
  </si>
  <si>
    <t>F089 // CARTONPLAST // Láminas plásticas alveolares fabricadas en polipropileno útilizada para la protección de pisos, estibas, impresión digital y serigrafía. Sirve para la elaboración de cajas, material POP, cielorrasos, cerramientos, entre otros.No usar en contacto con Cloroformo, Xileno, Tolueno, Tricloroetileno. TEMPERATURA DE USO: Mantiene estables sus propiedades mecánicas en un rango entre 0 y 100 grados centigrados. RESISTENCIA A RAYOS ULTRAVIOLETA: No posee aditivos para la protección a la luz U.V. No se recomienda en ningún caso almacenar a la intemperie.</t>
  </si>
  <si>
    <t>F090 // CASCO DE SEGURIDAD // CASCO DE SEGURIDAD NORMATIVA ANSI DE ALTO IMPACTO ANSI Z89.1</t>
  </si>
  <si>
    <t>F091 // Accesorios, materias primas y piezas de componentes electrónicos // CAUTÍN WEP 947-IV CON CONTROL DE TEMPERATURA Y LUZ LED</t>
  </si>
  <si>
    <t>F092 // CEMENTO // Cemento GRIS TIPO 2</t>
  </si>
  <si>
    <t>Bulto 50 kilos</t>
  </si>
  <si>
    <t>F093 // CEMENTO // CEMENTO GRIS, DESARROLLA RESISTENCIAS GARANTIZANDO UN ADECUADO PROGRAMA DE RETIRO DE FORMALETAS Y PUESTA EN FUNCIONAMIENTO DE LAS ESTRUCTURAS, OFRECE TIEMPOS DE FRAGUADO CONTROLADOS.</t>
  </si>
  <si>
    <t>F094 // CERCA ELÉCTRICA PARA GANADO // IMPULSOR CERCA ELÉCTRICA 6 HECTÁREAS 10 KM 110 VOLTIOS A1</t>
  </si>
  <si>
    <t>F095 // CINCEL // CINCEL DE MANO 10"</t>
  </si>
  <si>
    <t>F096 // CINCEL // ESCOFINAS MEDIA CAÑA  BASTARDA 8 PULGADAS</t>
  </si>
  <si>
    <t>F097 // CINCEL // ESCOFINAS MEDIA CAÑA  BASTARDA 10 PULGADAS</t>
  </si>
  <si>
    <t>F098 // CINCEL // ESCOFINAS MEDIA CAÑA  BASTARDA 12 PULGADAS</t>
  </si>
  <si>
    <t xml:space="preserve">F099 // CINCEL // Kit de Limas de  4.0/4.8/5.5mm afilado de  Cadena de Motosierra Con Soporte  </t>
  </si>
  <si>
    <t>F100 // CINCEL // LIMAS PARA AFILAR SIERRAS DE CADENA 3/16. Especificaciones: Empaque: 12 x Caja Espesor: 3/16'' (4.7mm) Longitud: 8'' (203.2mm) Peso: 28 g</t>
  </si>
  <si>
    <t>F101 // Cinta de Acordonamiento Rollo 500mt // Fondo Amarillo, texto negro y rojo</t>
  </si>
  <si>
    <t>ROLLO X 500 METROS</t>
  </si>
  <si>
    <t>F102 // Cinta de ductos // Cinta de ductos</t>
  </si>
  <si>
    <t>ROLLO x 10 METROS</t>
  </si>
  <si>
    <t>F103 // CINTA DE DUCTOS // CINTA TEFLÓN INDUSTRIAL ½” X 10 METROS</t>
  </si>
  <si>
    <t>F104 // CINTA DE ENMASCARAR // CINTA DE ENMASCARAR DE 2"  ROLLO X 40 M</t>
  </si>
  <si>
    <t>F105 // Materiales para acabados de paredes // Cinta fibra DW</t>
  </si>
  <si>
    <t>ROYO</t>
  </si>
  <si>
    <t>F106 // Cinta métrica  // Cinta métrica de 10 m</t>
  </si>
  <si>
    <t>F107 // Cinta métrica  // Cinta métrica de 30 m</t>
  </si>
  <si>
    <t>F108 // Cinta métrica  // 
Código 328584
Flexómetro 5mt
Modelo L516CME</t>
  </si>
  <si>
    <t>F109 // CINTA PARA EMPALME DE CABLES // CINTA AISLANTE PARA EMPALME DE CABLES (CINTA AISLANTE NEGRA)</t>
  </si>
  <si>
    <t>UNIDAD X 18 METROS</t>
  </si>
  <si>
    <t>F110 // Cinta para empaquetar (cinta de orillo para fijar plastico  semitecho) // Cinta para empaquetar (cinta de orillo para fijar plastico  semitecho)</t>
  </si>
  <si>
    <t>F111 // Canal de riego // CINTA PARA RIEGO POR GOTEO DE 16 MM EN POLIETILENO, CON GOTEROS DE 2-4 LPH ESPACIADOS CADA 20 CMS X METROS</t>
  </si>
  <si>
    <t>ROLLO X 1000M</t>
  </si>
  <si>
    <t>F112 // CLAVOS // CLAVOS CUADRADOS PARA CERCOS O CORRALES DE MANEJO</t>
  </si>
  <si>
    <t>F113 // CLAVOS // CLAVOS PARA MADERA DE 1"</t>
  </si>
  <si>
    <t>F114 // CLAVOS // CLAVOS PARA MADERA DE 1.1/2"</t>
  </si>
  <si>
    <t>F115 // CLAVOS // CLAVOS PARA MADERA DE 2"</t>
  </si>
  <si>
    <t>F116 // CLAVOS // CLAVOS PARA MADERA DE 2.1/2"</t>
  </si>
  <si>
    <t>F117 // CLAVOS // CLAVOS PARA MADERA DE 3"</t>
  </si>
  <si>
    <t>F118 // Codos para tubos de plástico cpvc // CODO DE 1" EN PVC</t>
  </si>
  <si>
    <t>F119 // Codos para tubos de plástico cpvc // CODO DE 1/2" EN PVC</t>
  </si>
  <si>
    <t>F120 // Codos para tubos de plástico cpvc // CODO DE 3/4" EN PVC</t>
  </si>
  <si>
    <t>F121 // CODO DE TUBO METÁLICO ELÉCTRICO EMT // CODO DE TUBO METÁLICO ELÉCTRICO EMT DE 1/2"</t>
  </si>
  <si>
    <t>F122 // CODO DE TUBO METÁLICO ELÉCTRICO EMT // CODO DE TUBO METÁLICO ELÉCTRICO EMT DE 3/4</t>
  </si>
  <si>
    <t>F123 // Codos para tubos de plástico cpvc // Codo sanitario PVC de 3"</t>
  </si>
  <si>
    <t>F124 // Codos para tubos de plástico cpvc // Codo sanitario PVC de 4"</t>
  </si>
  <si>
    <t>F125 // COLORANTES SOLVENTES // TINTE A BASE DE THINNER COLOR WENGUE</t>
  </si>
  <si>
    <t>F126 // Compuesto sellante (pegante PVC) // SELLANTE PVC 1/4</t>
  </si>
  <si>
    <t>UNIDAD X 1/4</t>
  </si>
  <si>
    <t>F127 // CONCRETO ANTI – CONTRACCIÓN DEL CEMENTO // CEMENTO BLANCO POR 20 KG</t>
  </si>
  <si>
    <t>BULTO X 20 KG</t>
  </si>
  <si>
    <t>F128 // CONECTOR DE SILLETA TUBERÍA LINEA DE RIEGO TIPO VALVULA DE 16 MM // CONECTOR DE SILLETA TUBERÍA LINEA DE RIEGO TIPO VALVULA DE 16 MM</t>
  </si>
  <si>
    <t>F129 // CONECTOR TERMINAL // CONECTOR DE RESORTE PARA EMPALME</t>
  </si>
  <si>
    <t>F130 // CONECTORES // CONECTOR ELÉCTRICO TIPO PIERCING</t>
  </si>
  <si>
    <t>F131 // CONECTORES DE TUBOS METÁLICOS ELÉCTRICOS (EMT) // CONECTORES DE TUBOS METÁLICOS ELÉCTRICOS (EMT) DE 1/2"</t>
  </si>
  <si>
    <t>F132 // CONECTORES DE TUBOS METÁLICOS ELÉCTRICOS (EMT) // CONECTORES DE TUBOS METÁLICOS ELÉCTRICOS (EMT) DE 3/4</t>
  </si>
  <si>
    <t>F133 // Conectores para mangueras (para riego) // Acople union rapida para manguera  de riego de 1"</t>
  </si>
  <si>
    <t>F134 // CONJUNTOS O DISPOSITIVOS DE POLO A TIERRA // CONJUNTOS O DISPOSITIVOS DE POLO A TIERRA (CONECTORES PARA VARILLA POLO A TIERRA TGC)</t>
  </si>
  <si>
    <t>F135 // CONJUNTOS O DISPOSITIVOS DE POLO A TIERRA // CONJUNTOS O DISPOSITIVOS DE POLO A TIERRA (VARILLA COOPERWELD PARA POLO A TIERRA DE COBRE) DE 1,8 M</t>
  </si>
  <si>
    <t>F136 // TAPA OIDOS // COPAS PROTECTORAS DISMINUCION 
DEL RUIDO 25 DECIBELES OIDOS</t>
  </si>
  <si>
    <t xml:space="preserve">F137 // Sierras de recorte y accesorios // copasierra bimetalica 3 pulgadas </t>
  </si>
  <si>
    <t xml:space="preserve">F138 // Sierras de recorte y accesorios // copasierra bimetalica 4  pulgadas </t>
  </si>
  <si>
    <t>F139 // CORTADOR DE BROCHAS // BROCHA CERDA SINTÉTICA 3"</t>
  </si>
  <si>
    <t>F140 // CORTADOR DE BROCHAS // BROCHA CERDA SINTÉTICA DE 2"</t>
  </si>
  <si>
    <t>F141 // Herramientas de corte y engarzado y punzones // CUCHILLA PARA GUADAÑADORA DE EJE DE 1"</t>
  </si>
  <si>
    <t>F142 // Delantal de soldadura // Delantal de soldadura</t>
  </si>
  <si>
    <t>F143 // DESTORNILLADOR // SET DE DESTORNILLADORES PALA-ESTRELLA X 6 PIEZAS</t>
  </si>
  <si>
    <t>SET X 6 PIEZAS</t>
  </si>
  <si>
    <t>F144 // DIAFRAGMAS DEL CARBURADOR // KIT DE EMPAQUES PARA CARBURADOR DE GUADAÑA (BEAVER)</t>
  </si>
  <si>
    <t>F145 // DILUYENTES PARA PINTURAS // THINNER</t>
  </si>
  <si>
    <t>F146 //  Disco de corte // Disco fino 4.1/2 X 0.045 X 7/8. Discos de corte extra fino, flexible y ultra delgado, diseñado para cortes rápidos en metal y acero. De larga vida útil y disminuye el desperdicio de material al proveer forma, filo, dureza y flexibilidad. 100% granos vírgenes para mayor rendimiento. Certificados OSA de seguridad e ISO 9001:2000 de calidad.Disco Abrasivo Corte Metal 4 1/2 X 0.045 Pulgadas Ref DW8062</t>
  </si>
  <si>
    <t>F147 // Disco de corte // Características: Para aluminio (30mm). Dientes de carburo de tungsteno con microgranos que producen un acabado extremadamente liso. Plato de acero templado y endurecido para cortes precisos y ensambles ajustados.  Los dientes afilados reducen el astillado y facilitan el corte. Hoja de acero templado y balanceado produce cortes precisos Especificaciones técnicas: » Medida: 12 Pulg (305 mm) » Dientes: 80 » Eje 1.18" (30mm) » Adaptadores: 1", 3/4" y 5/8" » Max. RPM: 4.800 » Uso: AluminioDisco Corte Aluminio 12 Pulgadas 80 Dientes Ref DW03230</t>
  </si>
  <si>
    <t>F148 // Disco de corte // El disco de corte Carbide Multi-Wheel es capaz de realizar cortes limpios y rápidos en diferentes tipos de materiales con la máxima seguridad. Desarrollado con tecnología Bosch y único en el mercado, fue la primera solución que hizo posible cortar de manera segura materiales blandos durante la aplicación utilizando Esmerils. El disco está fabricado con carburo de tungsteno (metal duro) mediante tecnología de fusión láser, brindando una alta durabilidad y permitiendo un corte fácil y seguro en diferentes aplicaciones. El diseño delgado del cuerpo y los canales de expansión aseguran una buena velocidad de corte y evitan la deformación de la cuchilla. Están indicados para cortar madera, madera Disco de Corte Bosch Multimaterial 4 1/2Pulg (madera)</t>
  </si>
  <si>
    <t>F149 // Disco de corte // Disco de corte para aluminio de 12”x100 dientes</t>
  </si>
  <si>
    <t>F150 // Conexiones de herramientas y accesorios // Disco diamantado segmentado de 4 1/2"</t>
  </si>
  <si>
    <t>F151 // Conexiones de herramientas y accesorios // Disco para sierra 7 X1/4" 24 dientes</t>
  </si>
  <si>
    <t>F152 // DISCOS ABRASIVOS // DISCOS ABRASIVOS PARA PULIDORA DE DESBASTE Y CORTE, DE 14 "</t>
  </si>
  <si>
    <t>F153 // DISCOS ABRASIVOS // DISCOS ABRASIVOS PARA PULIDORA DE DESBASTE Y CORTE, DE 4 1/2"</t>
  </si>
  <si>
    <t>F154 // ELECTROBOMBA DE 1/2 HP,, 110 V, CAUDAL MAXIMO 10 GPM YPRESION MAX 35 PSI ,1F, SUCCION Y DESCARGA 1", MATERIAL HIERRO // ELECTROBOMBA DE 1/2 HP,, 110 V, CAUDAL MAXIMO 10 GPM YPRESION MAX 35 PSI ,1F, SUCCION Y DESCARGA 1", MATERIAL HIERRO</t>
  </si>
  <si>
    <t>F155 // ELECTRODOS // ELECTRODO PARA SOLDADURA  INOXIDABLE 3/32</t>
  </si>
  <si>
    <t>UNIDAD X 2 KILOS</t>
  </si>
  <si>
    <t>F156 // ELECTRODOS // ELECTRODO PARA SOLDADURA 6011 DE 1/8</t>
  </si>
  <si>
    <t>F157 // ELECTRODOS // ELECTRODO PARA SOLDADURA 6013 DE 1/8</t>
  </si>
  <si>
    <t>F158 // ELECTRODOS // ELECTRODO PARA SOLDADURA 7018 DE 1/8</t>
  </si>
  <si>
    <t>F159 // EMBRAGUE CENTRIFUGO // CLUTCH PARA GUADAÑA (BEAVER)</t>
  </si>
  <si>
    <t>F160 // ENCHUFES // ENCHUFES ENCAUCHETADO DE 30 AMPERIOS</t>
  </si>
  <si>
    <t>F161 // ENCHUFES // ENCHUFES ENCAUCHETADO PATA TRABADA DE 30 AMPERIOS</t>
  </si>
  <si>
    <t>F162 // ENCHUFES ELÉCTRICOS // CLAVIJA DE INCRUSTAR CON POLO A TIERRA</t>
  </si>
  <si>
    <t>F163 // ENCHUFES ELÉCTRICOS // TOMACORRIENTE DE INCRUSTAR CON POLO A TIERRA 50 AMPERIOS</t>
  </si>
  <si>
    <t>F164 // Grapadoras // Grapadora Bostitch p6c-8 industrial para grapar plástico de invernaderos.</t>
  </si>
  <si>
    <t>F165 // Equipo para medición de suelos // MEDIDOR DIGITAL SUELOS 4 en 1. PH, HUMEDAD, LUMINOCIDAD, TEMPERATURA Y HUMEDAD DEL SUELO</t>
  </si>
  <si>
    <t>F166 // EQUIPO DE RIEGO PARA INVERNADERO // ELECTROVALVULA 1", CAUDAL MAYOR DE 30 M3 POR HORA, 24 V AC, CONPATIBLE CON PROGRAMADOR DE RIEGO</t>
  </si>
  <si>
    <t>F167 // EQUIPO DE RIEGO PARA INVERNADERO // FILTRO DE ANILLOS DE 2", CAUDAL SUPERIOR A 8000 L/H, PRECION DE TRABAJO HASTA 150 PSI,</t>
  </si>
  <si>
    <t>F168 // EQUIPO DE RIEGO PARA INVERNADERO // FILTRO DE MALLA EN T, DE 2" , GRADO DE FILTRADO DE 120 MESH, CAUDAL SUPERIOR A 4000 L/H, PRECION DE TRABAJO HASTA 150 PSI,</t>
  </si>
  <si>
    <t>F169 // EQUIPO DE RIEGO PARA INVERNADERO // MANGUERA PLÁSTICA PARA RIEGO DE POLIETILENO 
 CALIBRE 40 DE 1", PRESION DE TRABAJO80 PSI X ROLLO DE 100 MT</t>
  </si>
  <si>
    <t>ROLLO X 100Mt</t>
  </si>
  <si>
    <t>F170 // EQUIPO DE RIEGO PARA INVERNADERO // PROGRAMADOR DE RIEGO 6 ESTACIONES</t>
  </si>
  <si>
    <t>F171 // EQUIPO DE RIEGO PARA INVERNADERO // PROGRAMADOR PARA RIEGO DE MINIMO 6 ESTACIONES. CONECXION A 110 V Y BATERIA DE MEMORIA</t>
  </si>
  <si>
    <t>F172 // EQUIPO DE RIEGO PARA INVERNADERO // UN FILTRO DE ANILLOS DE 1" CAUDAL SUPERIOR A 4000 L/H, PRECION DE TRABAJO HASTA 150 PSI,</t>
  </si>
  <si>
    <t>F173 // Grapas  // Grapas para grapadora de invernadero REF 50-19. Grapa galvanizada 5019/10 de uso industrial. Ideal en el uso de cierre de cajas y plasticos.</t>
  </si>
  <si>
    <t>CAJA X 5000 UND</t>
  </si>
  <si>
    <t>F174 // ESCUADRA Metalica // ESCUADRA DE METAL O ALUMINIO</t>
  </si>
  <si>
    <t>F175 // Eslingas // ESLINGA DE DETENCION DE CAIDAS CON ABSORBEDOR DE IMPACTO CERTIFICADA ANSI Z 359-2</t>
  </si>
  <si>
    <t>F176 // Aplicadores de pintura y accesorios para pintar // Espátula mango de plástico de 3"</t>
  </si>
  <si>
    <t>F177 //  Agregado artificial // ESTUCO   EN   PASTA,   LISTO   PARA   USAR,   DE   ALTÍSIMA BLANCURA Y DUREZA Y ALTA RESISTENCIA A LA HUMEDAD, QUE PUEDE USARSE COMO ACABADO FINAL EN FACHADAS, SIN NECESIDAD DE PINTAR POR LO MENOS POR 3 AÑOS ESTUCO PLÁSTICO, POR 5 GALONES.</t>
  </si>
  <si>
    <t>UND X 5 GALONES</t>
  </si>
  <si>
    <t>F178 // EXTRACTOR DE TORNILLOS // MACHO EXTRACTOR DE TORNILLAS DE 1/2</t>
  </si>
  <si>
    <t>F179 // EXTRACTOR DE TORNILLOS // MACHO EXTRACTOR DE TORNILLAS DE 1/4</t>
  </si>
  <si>
    <t>F180 // EXTRACTOR DE TORNILLOS // MACHO EXTRACTOR DE TORNILLAS DE 3/8</t>
  </si>
  <si>
    <t>F181 // CINTA AISLANTE // CINTA   AISLANTE   ROJO   10M   X   19MM,   6CMX6CMX2CM-   3 COLORES</t>
  </si>
  <si>
    <t>F182 // Filtros fijos // FILTRO DE ANILLO DE 1"</t>
  </si>
  <si>
    <t>F183 // Unidades de bombear // Fumigadora de 20 Litros</t>
  </si>
  <si>
    <t>F184 // Gafas protectoras // Gafa seguridad lente oscuro</t>
  </si>
  <si>
    <t>F185 // Gafas protectoras // GAFAS DE SEGURIDAD LENTE CLARO</t>
  </si>
  <si>
    <t>F186 // Pinturas acrílicas // PINTURA ACRÍLICA</t>
  </si>
  <si>
    <t>F187 // GANCHOS // GANCHOS PARA ASEGURAR ETERNIT</t>
  </si>
  <si>
    <t>F188 // GRAVILLA // GRAVILLA DE RIO X METRO CUBICO</t>
  </si>
  <si>
    <t>METRO CÚBICO (M3)</t>
  </si>
  <si>
    <t>F189 // Guantes de protección // Guantes de cuero tipo ingeniero</t>
  </si>
  <si>
    <t xml:space="preserve">F190 // HERRAMIENTAS MANUALES DE JARDINERÍA, AGRICULTURA Y FORESTACIÓN // Color Gris plata
Características Sujeción de alta resistencia y adherencia.
Alto 5
Material Acero inoxidable Hebilla Cinta Bandit 1/2 </t>
  </si>
  <si>
    <t>F191 // HERRAMIENTAS MANUALES DE JARDINERÍA, AGRICULTURA Y FORESTACIÓN // Azadon forjado en una sola pieza en acero de alto carbono, pre afilado, con un tratamiento termico de temple y revenido galvanizado. Con cabo de madera.</t>
  </si>
  <si>
    <t>F192 // HERRAMIENTAS MANUALES DE JARDINERÍA, AGRICULTURA Y FORESTACIÓN // Carretilla de tolva de 6 ft, material de la tolva plástica, rin metálico, ruda antipinchazo</t>
  </si>
  <si>
    <t>F193 // HERRAMIENTAS MANUALES DE JARDINERÍA, AGRICULTURA Y FORESTACIÓN // Funda para machete de 18 pulgadas, de cuero de alta calidad, adecuada para agarrar a la cintura, colorida que la hace fácil de ubicar, resistente y duradera. 6,5 cm de ancho-45,7 cm de largo</t>
  </si>
  <si>
    <t>F194 // HERRAMIENTAS MANUALES DE JARDINERÍA, AGRICULTURA Y FORESTACIÓN // Herramienta de mano paladraga, apta para excavaciones de baja profundidad, resistente al óxido por su acabado en pintura horneable.</t>
  </si>
  <si>
    <t>F195 // HERRAMIENTAS MANUALES DE JARDINERÍA, AGRICULTURA Y FORESTACIÓN // HORQUILLA - DESHOJADORA PARA PLATANO 
  CUCHILLA DE ACERO CON FILO EN SU BORDE INFERIOR Y PLATINA DE SUJECION PERFORADA PARA FIJAR AL CABO DE LA HERRAMIENTA Elaborada con lámina de acero de alto carbono de 2.5 de espesor tratada térmicamente con terminado lacado. Con una longitud de 275 mm y un acho de hoja de 34 mm.</t>
  </si>
  <si>
    <t>F196 // HERRAMIENTAS MANUALES DE JARDINERÍA, AGRICULTURA Y FORESTACIÓN // Juego de herramientas de jardineria. Incluye (pala cuchara, trasplantador y rastrillo) con cabo corto. Fabricados en plástico de alta durabilidad.</t>
  </si>
  <si>
    <t>F197 // HERRAMIENTAS MANUALES DE JARDINERÍA, AGRICULTURA Y FORESTACIÓN // Lima de Afilado Triangular con mango 6"</t>
  </si>
  <si>
    <t>F198 // HERRAMIENTAS MANUALES DE JARDINERÍA, AGRICULTURA Y FORESTACIÓN // Machete de alta calidad, adecuado para trabajo pesado, con filo duradero y resistente, mango antideslizable para brindar mas seguridad y mejor agarre.Acero Inoxidable. 46cm largo aproximadamente</t>
  </si>
  <si>
    <t>F199 // HERRAMIENTAS MANUALES DE JARDINERÍA, AGRICULTURA Y FORESTACIÓN // Pala ahoyadora o tipo palin con cabo. Pieza estampada en acero de alto carbono, tratada térmicamente con temple y revenido garantizando menor desgaste. Con cabo fabricado en polipropileno de alto impacto.</t>
  </si>
  <si>
    <t>F200 // HERRAMIENTAS MANUALES DE JARDINERÍA, AGRICULTURA Y FORESTACIÓN // Pala de punta. Pieza estampada en acero de alto carbono, tratada termicamente con temple y revertido garantizado. El cabo debe ser en madera de alta densidad lo que permite mayor resistencia.</t>
  </si>
  <si>
    <t>F201 // HERRAMIENTAS MANUALES DE JARDINERÍA, AGRICULTURA Y FORESTACIÓN // Palin desmachador de medidas 439mm x 113mm x 575mm. Con cabo fabricado en polipropileno de alto impacto.</t>
  </si>
  <si>
    <t>F202 // HERRAMIENTAS MANUALES DE JARDINERÍA, AGRICULTURA Y FORESTACIÓN // PODADORAS DE ALTURA P 3427A TIJERA DE ALTURA CON HOJA ESTAMPADA Y CON DOBLE BISEL CONTRAHOJA ESTAMPADA Y TEMPLADA CANAL PARA EVITAR LA ACUMULACION DE SAVIA EN LA CONTRAHOJA MULTIPLICADOR DE TRIPLE ACCION QUE REDUCE EL ESFUERZO NECESARIO ACOPLABLE A PERTIGAS CON DIAMETRO ENTRE 25 MM ( 1") Y 35 MM ( 1 3/8)</t>
  </si>
  <si>
    <t>F203 // HERRAMIENTAS MANUALES DE JARDINERÍA, AGRICULTURA Y FORESTACIÓN // Rastrillo de jardin de 8 dientes con cabo de madera. Fabricado en lamina de acero. Cono soldado directamente al cuerpo. Pintura electrostatica que lo protege de la corrosión y abrasión. Con cabo de madera.</t>
  </si>
  <si>
    <t>F204 // HERRAMIENTAS MANUALES DE JARDINERÍA, AGRICULTURA Y FORESTACIÓN // TIJERAS DE JARDINERIA PARA PODA.
  ACERO INOXIDABLE Tijeras de podar de una mano 
  Inclinación vertical y lateral de la cabeza de corte que permite podar con la muñeca recta
  Proceso de rectificado
  Mangos PX fabricados de material de composite con goma blanda en la parte superior
  Forma y tamaño de los mangos adaptados al tamaño de la mano
  Todas las cabezas de corte se adaptan a todos los mangos
  Versión para zurdos PX-M2-L</t>
  </si>
  <si>
    <t>F205 // Hidrantes // HIDRANTE TIPO VALVULA DE ACOPLE RAPIDO DE 3/4" CON SU RESPECTIVA BAYONETA</t>
  </si>
  <si>
    <t>F206 // HIERRO // HIERRO EN LAMINA COL ROLER 1.22 X 2.44 CALIBRE 18</t>
  </si>
  <si>
    <t>LAMINA</t>
  </si>
  <si>
    <t>F207 // HIERRO // HIERRO EN PLATINA DE 1 " * 1/8 * 6 M</t>
  </si>
  <si>
    <t>F208 // Equipo para aves de corral y ganado // HILO CONDUCTOR PARA CERCA ELECTRICA</t>
  </si>
  <si>
    <t>ROLLO X 200m</t>
  </si>
  <si>
    <t xml:space="preserve">F209 // Hojas de sierra // hoja de segueta  bimetalica </t>
  </si>
  <si>
    <t>F210 // Hojas de sierra // LAMINA   DIFUSORA   DE   POLICARBONATO   TRANSPARENTE 4MM DE 1.20 X1.80 MTS</t>
  </si>
  <si>
    <t>F211 // Pintura basada en disolvente // Lasur 2.5 Lt Castaño Exterior. El Lasur penetra profundamente en la madera y no forma capa,deja un acabado de poro abierto regulador de la humedad de la madera y facilita la salida del vapor de agua del interior de la misma. Son ideales para madera en exteriores que están expuestas a grandes cambios medioambientales, la flexibilidad de sus resinas permite adaptarse a las variaciones dimensionales de la madera.</t>
  </si>
  <si>
    <t>F212 // IMPREGNANTE // IMPRIMANTE PROTECTOR PARA CONCRETO X GALÓN</t>
  </si>
  <si>
    <t xml:space="preserve">F213 // Protectores contra termitas // Inmunizante para Madera - Protección Gorgojo 1 Galón
nmunizante insecticida y fungicida para la preservación de la madera, con base en agua. No contiene solventes. No contiene Pentaclorofenol. INMUNIZANTE PARA MADERA C5B
</t>
  </si>
  <si>
    <t>F214 // INTERFAZ 12C ICD // INTERFAZ 12C ICD</t>
  </si>
  <si>
    <t>F215 // INTERRUPTORES ELÉCTRICOS CONMUTABLES // INTERRUPTORES ELÉCTRICOS CONMUTABLES</t>
  </si>
  <si>
    <t>F216 // Juego De 3 Minicepillos De Alambre De Acero Latón Y Nylon // Características
Cerdas en la parte superior para trabajo detallado en áreas de difícil acceso.
Mangos antideslizantes de TPR.
Cerda expuesta: 1.6 cm.
Alambres por pincel: 12.
Calibre (Acero inoxidable y Latón): 15 mm.
Calibre (Nylon): 0.5 mm.
Largo: 18 cm.
Ancho: 1 cm.</t>
  </si>
  <si>
    <t>F217 // Formones // Juego de Formones Serie 5000 x3 Unidades Stanley: 16-125LA
Características:
-Lámina de acero endurecida y templada, retiene el filo por mayor tiempo.
-Mango de polipropileno resistente a impactos.
-Diseño de bisel completo.
-Ideal para trabajos de acabado y decoración en madera.
Contenido: 3 piezas
-(1) 1/2 pulg (12 mm)
-(1) 3/4 pulg(19 mm)
-(1) 1 pulg (25 mm)</t>
  </si>
  <si>
    <t>F218 // LACA // LACA A BASE DE AGUA</t>
  </si>
  <si>
    <t>F219 // Ladrillos  // LADRILLO TEMOSA</t>
  </si>
  <si>
    <t>F220 // Ladrillos  // LADRILLO TOLETE MACIZO</t>
  </si>
  <si>
    <t>F221 // LADRILLOS DE ARCILLA DE FUEGO // LADRILLOS DE ARCILLA DE 10X20X30 (6 HUECOS)</t>
  </si>
  <si>
    <t>F222 // Lámina de asbesto // LAMINA SUPERBOARD CALIBRE 8 MM</t>
  </si>
  <si>
    <t>F223 // LÁMPARAS Y BOMBILLAS // LÁMPARAS LED DE 15 WATT</t>
  </si>
  <si>
    <t>F224 // LÁMPARAS Y BOMBILLAS // BOMBILLO LED DE 25 WATT</t>
  </si>
  <si>
    <t>F225 // LÁMPARAS Y BOMBILLAS // LÁMPARAS LED DE 30 WATT</t>
  </si>
  <si>
    <t>F226 // LED RGB 5MM TRANSPARENTE ANADO COMUN X 20 UNIDADES // LED RGB 5MM TRANSPARENTE ANADO COMUN X 20 UNIDADES</t>
  </si>
  <si>
    <t>PAQUETE X 20 UND</t>
  </si>
  <si>
    <t>F227 // LIJA // LIJA PARA MADERA (ROJA)  # 220 X PLIEGO</t>
  </si>
  <si>
    <t>PLIEGO</t>
  </si>
  <si>
    <t>F228 // LIJA // LIJA PARA MADERA (ROJA)  # 320 X PLIEGO</t>
  </si>
  <si>
    <t>F229 // LIJA // LIJA PARA MADERA (ROJA) # 600 X PLIEGO</t>
  </si>
  <si>
    <t>F230 // LIJA // LIJA TELA ESMERIL # 80</t>
  </si>
  <si>
    <t>F231 // Lija manual // lija ( hoja de lija numero 1200 )</t>
  </si>
  <si>
    <t>F232 // Lija manual // lija ( hoja de lija numero 320)</t>
  </si>
  <si>
    <t>F233 // Lija manual // lija ( hoja de lija numero 400 )</t>
  </si>
  <si>
    <t>F234 // Lija manual // lija ( hoja de lija numero 600 )</t>
  </si>
  <si>
    <t>F235 // LIJA // LIJA DE AGUA NO. 150, POR PLIEGO.</t>
  </si>
  <si>
    <t>F236 // LIJA // LIJA DE AGUA NO. 220, POR PLIEGO.</t>
  </si>
  <si>
    <t>F237 // LIJA // LIJA   AGUA  N180,  23  CM  DE  ANCHO   X  28  CM  DE  ALTO APROXIMADAMENTE</t>
  </si>
  <si>
    <t>F238 // LIJA // lija para madera roja # 220</t>
  </si>
  <si>
    <t>F239 // LIJA // lija para madera roja # 600</t>
  </si>
  <si>
    <t>F240 // lija tela esmeril 150  // lija tela esmeril 150</t>
  </si>
  <si>
    <t>F241 // lija tela esmeril 80 // lija tela esmeril 80</t>
  </si>
  <si>
    <t>F242 // LIJAS // LIJA # 150 PLIEGO</t>
  </si>
  <si>
    <t>F243 // LIJAS // LIJA # 400 PLIEGO</t>
  </si>
  <si>
    <t>F244 // LIJAS // LIJA # 80 PLIEGO</t>
  </si>
  <si>
    <t>F245 // LIJAS // LIJA 1200 PLIEGO</t>
  </si>
  <si>
    <t>F246 // LIJAS // LIJA 1500 PLIEGO</t>
  </si>
  <si>
    <t>F247 // Lima de sierra maderera // Características Herramienta de medición tipo plomada, de lata resistencia, protegida por una capa de laca, con punta de acero reemplazable, de 225 gramos de peso. Lima Escofina Media Caña Bastarda Con Mango 10''</t>
  </si>
  <si>
    <t>F248 // LIMA TRIANGULAR // LIMA TRIANGULAR CON CABO PARA AFILAR MACHETE</t>
  </si>
  <si>
    <t xml:space="preserve">F249 // LIMA TRIANGULAR // LIMA TRIANGULAR CON CABO PARA AFILAR MACHETE. LIMA TRIANGULAR PESADA AGRICOLA BASTARDA CON MANGO 11/16"  </t>
  </si>
  <si>
    <t>F250 // Instalaciones de plomería // LIMPIADOR DE PVC POR 1/8</t>
  </si>
  <si>
    <t>F251 // LLAVE PLASTICA DE PASO DE 1/2 PULGADA // LLAVE PLASTICA DE PASO DE 1/2 PULGADA</t>
  </si>
  <si>
    <t>F252 // LUBRICANTES DE PROPÓSITO GENERAL // LUBRICANTES DE PROPÓSITO GENERAL (PARA GUADAÑAS), GRASA MULTIPROPÓSITO A BASE DE LITIO O GRAFITO POR LIBRAS</t>
  </si>
  <si>
    <t xml:space="preserve">F253 // MACHETE PEQUEÑO // MACHETE PEQUEÑO: FABRICADO EN ACERO INOXIDABLE 440. CON SIERRA DE MADERA EN LA HOJA Y DESTAPADOR EN LA HOJA. EMPUÑADURA EN POLIPROPILENO. CON SU RESPECTIVA FUNDA FABRICADA EN LONA </t>
  </si>
  <si>
    <t>F254 // Machos de roscado // Juego de machos para roscado manual de 3 a 12 mm</t>
  </si>
  <si>
    <t>Set 8 Piezas</t>
  </si>
  <si>
    <t>F255 // MADERA // GUADUAS CEPAS POR 3 M LIBRE DIÁMETRO MÍNIMO 12 CM</t>
  </si>
  <si>
    <t>F256 // MADERA // TABLA PARA FORMALETA 3 M X 0,25 M X 0,02 M</t>
  </si>
  <si>
    <t>F257 // MADERA // TABLAS DE 3X25 POR 3 M MADERA FINA</t>
  </si>
  <si>
    <t>F258 // MADERA // VARILLONES 1" X 1/2"</t>
  </si>
  <si>
    <t>F259 // Malla // Malla Electrosoldada 4 mm x2.35x6m</t>
  </si>
  <si>
    <t>UNIDAD DE 6X2.35M</t>
  </si>
  <si>
    <t>F260 // Malla // MALLA GALLINERO METÁLICA CON PERFORADO METÁLICO HEXAGONAL DE DIÁMETRO 1”; ROLLO X 36 M DE 1,5 M DE ANCHO</t>
  </si>
  <si>
    <t>ROLLO X 36 METROS</t>
  </si>
  <si>
    <t>F261 // Malla // MALLA POLISOMBRA AL 50% DE 4 M ANCHO 
 PRESENTACIÓN ROLLO X 100 M</t>
  </si>
  <si>
    <t xml:space="preserve">F262 // Malla // MALLA POLISOMBRA AL 65% DE 4 M ANCHO 
PRESENTACIÓN ROLLO X 100 M </t>
  </si>
  <si>
    <t>F263 // Malla // MALLA POLISOMBRA AL 80% DE 4 M ANCHO 
 PRESENTACIÓN ROLLO X 100 M</t>
  </si>
  <si>
    <t>F264 // Mangas de seguridad // Mangas de seguridad (de Carnaza)</t>
  </si>
  <si>
    <t>F265 // MANGUERA // MANGUERA DE RIEGO SÚPER REFORZADA X METRO 3/4</t>
  </si>
  <si>
    <t>F266 // MANGUERA // MANGUERA PLÁSTICA PARA RIEGO DE POLIETILENO CALIBRE 40 DE 1" X 100 MT</t>
  </si>
  <si>
    <t>F267 // MANGUERA // Manguera 1" polietileno</t>
  </si>
  <si>
    <t>ROLLO x 100 m</t>
  </si>
  <si>
    <t>F268 // MANGUERA // Manguera 1/2" polietileno</t>
  </si>
  <si>
    <t>F269 // MANGUERA // manguera plastica para nivel de agua 1/4"</t>
  </si>
  <si>
    <t>F270 // MANGUERA MULTIPROPÓSITO // MANGUERA PLÁSTICA TRANSPARENTE DE 1/4</t>
  </si>
  <si>
    <t>F271 // MARTILLO // MARTILLO DE UÑA DE 20 ONZAS MANGO MADERA</t>
  </si>
  <si>
    <t>F272 // MARTILLO // martillo cacha en madera 16 0z</t>
  </si>
  <si>
    <t>F273 // MARTILLO // Martillo de uña, con cabo metálico</t>
  </si>
  <si>
    <t>F274 // MARTILLO // Masilla para Dry-wall</t>
  </si>
  <si>
    <t>F275 // MODULO RELE 1 CANAL 5V // MODULO RELE 1 CANAL 5V</t>
  </si>
  <si>
    <t>F276 // MOTOR PASO A PASO // MOTOR PASO A PASO</t>
  </si>
  <si>
    <t>F277 // NIPLE GALVANIZADO 3/4" X 10 CM // NIPLE GALVANIZADO 3/4" X 10 CM</t>
  </si>
  <si>
    <t>F278 // Extrusiones en frío de plástico // Especificaciones:
Ancho: 1'' (25.4mm)
Empaque: Granel
Longitud: 24'' (609.6mm)
Número de gotas: 3
Peso: 399 g
Tolerancia máxima: 0.001 m/m</t>
  </si>
  <si>
    <t>F279 // Palin Hoyador, Pala Hoyadora // Máxima resistencia al desgaste.
&gt; Para remoción de escombros, para hacer orificios en la tierra, perfilar orillas y recolectar.
La Pala Hoyadora o Palín hoyador es la herramienta ideal para abrir agujeros,</t>
  </si>
  <si>
    <t>F280 // Palustres // Palustre # 10</t>
  </si>
  <si>
    <t>F281 // Palustres // Palustre # 6</t>
  </si>
  <si>
    <t>F282 // PANTALLA LCD 1602 LUZ AZUL // PANTALLA LCD 1602 LUZ AZUL</t>
  </si>
  <si>
    <t>F283 // PAPEL HÚMEDO // PAPEL HÚMEDO PARA HACER EMPAQUE POR 100 CMS DE ANCHO POR METRO</t>
  </si>
  <si>
    <t>F284 // PEGANTE PARA MADERA // PEGANTE PARA MADERA 
 ADHESIVO A BASE DE POLIACETATO DE VINILO (PVA) PARA MADERA</t>
  </si>
  <si>
    <t>F285 // Pinturas o medios al óleo solubles en agua // pintura a base de agua cuñete por 5 gls color  verde para interiores</t>
  </si>
  <si>
    <t>Cuñete 5 Gal</t>
  </si>
  <si>
    <t>F286 // Pinturas acrílicas // pintura acrilica para madera colores surtidos</t>
  </si>
  <si>
    <t>60ML</t>
  </si>
  <si>
    <t>F287 // Pintura basada en disolvente. // Barniz para Madera Uso Exterior 1 Galón Tipo
Exterior
Garantía
12 meses
Acabado
Semibrillante</t>
  </si>
  <si>
    <t>F288 // Pintura basada en disolvente. // Tipo Barnices
Garantía 12 meses
Acabado Brillante
Aplicación Interior
Color Incoloro
Contenido 1 Galón
País de Origen Colombia
Rendimiento por capa 80 m2
Superficie de aplicación Madera
Tipo de base Base solvente</t>
  </si>
  <si>
    <t>F289 // Pintura basada en disolvente. // Pintura coraza para exteriores color blanco cuñete por 5 gl</t>
  </si>
  <si>
    <t>F290 // Pintura basada en disolvente. // Pintura impermeabilizante</t>
  </si>
  <si>
    <t>Galon</t>
  </si>
  <si>
    <t>F291 // PINTURAS DE ESMALTE // PINTURAS TIPO VARETA PARA ESTACÓN X GALÓN</t>
  </si>
  <si>
    <t>F292 // PINTURAS DE ESMALTE - ANTICORROSIVO // PINTURAS DE ESMALTE - ANTICORROSIVO</t>
  </si>
  <si>
    <t xml:space="preserve">F293 // Pinturas de esmalte presentación por galon colores surtidos ( verde esmeralda. Rojo, negro ) // Pintura a base de aceite </t>
  </si>
  <si>
    <t>F294 // Pinzas (pinza masa de soldador // Masa para soldador de 300 A</t>
  </si>
  <si>
    <t>F295 // PLAFONES // PLAFÓN PLÁSTICO</t>
  </si>
  <si>
    <t>F296 // Plomada Punto 16 Oz Stanley // Medidas 16 onzas</t>
  </si>
  <si>
    <t>F297 // POLIPROPILENO PP // TELA VERDE * 2 MT *100 MT</t>
  </si>
  <si>
    <t>F298 // PORTA BROCA // Mandriles Para Sierra Copa Eje3/8 Hexagonal/1.1/4a6 Diston</t>
  </si>
  <si>
    <t>F299 //  Piezas de componentes y hardware electrónicos y accesorios // PROTOBOAR MEDIANA DE 400 PUNTOS</t>
  </si>
  <si>
    <t>F300 // PUNTILLAS O CLAVOS // Puntilla Con Cabeza 4 1000G</t>
  </si>
  <si>
    <t>F301 // PUNTILLAS O CLAVOS // Puntilla lisa de Acero Galvanizada de 2 pulgadas con cabeza para concreto</t>
  </si>
  <si>
    <t>CAJA X 500 GRAMOS</t>
  </si>
  <si>
    <t>F302 // PUNTILLAS O CLAVOS // Puntilla lisa de Acero Galvanizada de 3 pulgadas con cabeza para concreto</t>
  </si>
  <si>
    <t>F303 // PUNTILLAS O CLAVOS // Puntilla lisa de Acero Galvanizada de 4 pulgadas con cabeza para concreto</t>
  </si>
  <si>
    <t>F304 // RECIPIENTES ALMACENAMIENTO // Balde de Polipropileno, con capacidad de 10 lts, con medidas de capacidad en litros, vertedero para controlar la salida del líquido y manija para transportarlos cómodamente</t>
  </si>
  <si>
    <t>F305 // RECIPIENTES ALMACENAMIENTO // Baldes de Polietileno tipo cuñete con capacidad para 20 Litros vacios. Con Tapa. Nuevos. Medidas : Ancho: 29 cm Alto : 39 cm</t>
  </si>
  <si>
    <t>F306 // RECIPIENTES ALMACENAMIENTO // CANECA PLASTICA DE 120 LITROS CON TAPA Y ARO DE REFUERZO METALICO. COLOR AZUL. NUEVA O USADA EN ALIMENTOS SIN GRASAS NI COMBUSTIBES.</t>
  </si>
  <si>
    <t>F307 // RECIPIENTES ALMACENAMIENTO // CANECA PLASTICA DE 60 LITROS CON TAPA Y ARO DE REFUERZO METALICO. COLOR AZUL. NUEVA O USADA EN ALIMENTOS SIN GRASAS NI COMBUSTIBES.</t>
  </si>
  <si>
    <t>F308 // Remaches // Remaches pop de 1/2 x 1/8 caja</t>
  </si>
  <si>
    <t>CAJA X 500 UND</t>
  </si>
  <si>
    <t>F309 // RODAMIENTOS Y ENGRANAJES // RODAMIENTO 6000</t>
  </si>
  <si>
    <t>F310 // RODAMIENTOS Y ENGRANAJES // RODAMIENTO 6001</t>
  </si>
  <si>
    <t>F311 // RODAMIENTOS Y ENGRANAJES // RODAMIENTO 6202</t>
  </si>
  <si>
    <t>F312 // RODAMIENTOS Y ENGRANAJES // RODAMIENTO 6205</t>
  </si>
  <si>
    <t>F313 // RODILLOS DE PINTAR // RODILLOS DE PINTAR DE FELPA DE 2"</t>
  </si>
  <si>
    <t>F314 // RODILLOS DE PINTAR // RODILLOS DE PINTAR DE FELPA DE 3"</t>
  </si>
  <si>
    <t>F315 // RODILLOS DE PINTAR // RODILLOS DE PINTAR DE FELPA DE 4"</t>
  </si>
  <si>
    <t>F316 // RODILLOS DE PINTAR // RODILLOS DE PINTAR DE FELPA DE 5"</t>
  </si>
  <si>
    <t>F317 // RODILLOS DE PINTAR // RODILLOS DE PINTAR DE FELPA DE 7"</t>
  </si>
  <si>
    <t>F318 // Sales orgánicas o sus sustitutos // Bórax por 25 KG. Borax Granular Pentahidratado. Presentación: Bulto x 25kg, Fórmula química: Na2B4O7 • 5H2O, Apariencia: Cristal o polvo, Sinónimos: Borato sódico, tetraborato , sódico, piroborato sódico, Pureza: 99.5% Mín.</t>
  </si>
  <si>
    <t>BOLSA</t>
  </si>
  <si>
    <t>F319 // SEGUETA // HOJA DE SEGUETA DE 12*18 PARA CORTE DE MATERIALES</t>
  </si>
  <si>
    <t xml:space="preserve">F320 // SEGUETA // HOJA DE SEGUETA DE 12*18 PARA CORTE DE MATERIALES </t>
  </si>
  <si>
    <t>F321 // Sellantes // SELLADOR PARA MADERA</t>
  </si>
  <si>
    <t xml:space="preserve">F322 // Sellantes // sellador a base de agua para madera </t>
  </si>
  <si>
    <t>F323 // Sellantes // RECUBRIMIENTO ELÁSTICO IMPERMEABLE,  ELABORADO A BASE DE RESINAS ACRÍLICAS PARA LA IMPERMEABILIZACIÓN. BRONCOELASTICO - PRESENTACIÓN CUÑETE X 5 GAL COLOR BLANCO</t>
  </si>
  <si>
    <t>F324 // Sellantes // SELLADOR ACRÍLICO DE ALTA ADHERENCIA Y DURABILIDAD PARA     SELLAR     FISURAS     EN     MARCO     DE     VENTANA, DILATACIONES  EN  MURO,  TEJAS  DE  FIBROCEMENTO  DE EMULSIÓN  VISCOSA  COLOR  GRIS  DE  ESPESOR  POR  CAPA DE  2 MM SOLIDOS POR PESO 55%. PRESENTACIÓN 300 ML</t>
  </si>
  <si>
    <t>F325 // Sellantes // Sellador Catalizado
Garantía 12 meses
Acabado Transparente
Aplicación Interior y exterior protegido
Características 30 a 35 mt2/galón a 1.0 mils seca
Color Transparente Contenido
1 Galón Rendimiento por capa 30 m2
Superficie de aplicación Madera
Tipo de base Base solvente</t>
  </si>
  <si>
    <t>F326 // Accesorios, materias primas y piezas de componentes electrónicos // SENSOR DE HUMEDAD DE SUELO HIGORMETRO CAPACITIVO TDE UNA PUNTA COLOR NEGRO</t>
  </si>
  <si>
    <t>F327 // Accesorios, materias primas y piezas de componentes electrónicos // SENSOR DE TEMPERATURA Y HUMEDAD RELATIVA DEL AIRE, COLOR AZUL</t>
  </si>
  <si>
    <t>F328 // Accesorios, materias primas y piezas de componentes electrónicos // SENSOR RESISTIVO HIGROMETRO DE DOS PUNTAS REVESTIDO EN COBRE</t>
  </si>
  <si>
    <t>F329 // Ferretería en general // SERRUCHO DE 16" DE LARGO</t>
  </si>
  <si>
    <t>F330 // Motores // SERVO MOTOR PARA ARDUINO</t>
  </si>
  <si>
    <t>F331 // HERRAMIENTAS DE FIJACION // SET DE LLAVES FIJAS</t>
  </si>
  <si>
    <t>Set x 8 unidades</t>
  </si>
  <si>
    <t>F332 // SIERRA PODADORA // SIERRA CON DIENTES DE CADENA PARA ZOCA DE CAFÉ DE 8"</t>
  </si>
  <si>
    <t xml:space="preserve">F333 // SIERRAS CIRCULARES Y ACCESORIOS // DISCO SIERRA  CALADORA 9 1/4" X 60 DIENTES </t>
  </si>
  <si>
    <t>F334 // SIERRAS CIRCULARES Y ACCESORIOS // SIERRA PARA CARPINTERÍA CON DIENTES DE TUNGSTENO 10"</t>
  </si>
  <si>
    <t>F335 // SIERRAS CIRCULARES Y ACCESORIOS // SIERRA PARA CARPINTERÍA CON DIENTES DE TUNGSTENO 12"</t>
  </si>
  <si>
    <t>F336 // SIERRAS CIRCULARES Y ACCESORIOS // SIERRA PARA CARPINTERÍA CON DIENTES DE TUNGSTENO 8"</t>
  </si>
  <si>
    <t>F337 // SIERRAS DE RECORTE Y ACCESORIOS // ADAPTADOR SIERRA COPA TALADRO 7/16"</t>
  </si>
  <si>
    <t>F338 // SIERRAS DE RECORTE Y ACCESORIOS // BROCA ESPADA 1" Y 1 1/2</t>
  </si>
  <si>
    <t>F339 // SIERRAS DE RECORTE Y ACCESORIOS // COPA SIERRA BIMETÁLICA - 2"</t>
  </si>
  <si>
    <t>F340 // SIERRAS DE RECORTE Y ACCESORIOS // COPA SIERRA BIMETÁLICA - 3"</t>
  </si>
  <si>
    <t>F341 // SIERRAS DE RECORTE Y ACCESORIOS // COPA SIERRA BIMETÁLICA 4"</t>
  </si>
  <si>
    <t>F342 // SIERRAS DE RECORTE Y ACCESORIOS // JUEGO DE SIERRA COPAS 8 PIEZAS PARA ACERO ALUMINIO Y MADERA</t>
  </si>
  <si>
    <t>F343 // Accesorios de tubos // Sifón sanitario PVC completo de 3"</t>
  </si>
  <si>
    <t>F344 // Accesorios de tubos // Sifón sanitario PVC completo de 4"</t>
  </si>
  <si>
    <t>F345 // Accesorios de tubos // Sifón sanitario PVC completo de2"</t>
  </si>
  <si>
    <t>F346 // Brida encajada por soldadura para tubos de plástico cpvc // SOLDADURA PVC POR FRASCO DE 1/8</t>
  </si>
  <si>
    <t>F347 // Taladro // Taladro inalambrico</t>
  </si>
  <si>
    <t>F348 // TANQUE PLÁSTICO // TANQUE DE 1000 LITROS EN POLIETILENO, CON TAPA, ACCESORIOS DE ENTRADA Y SALIDA</t>
  </si>
  <si>
    <t>TANQUE X 1000 LITROS</t>
  </si>
  <si>
    <t>F349 // TANQUE PLÁSTICO // TANQUE DE 250 LITROS EN POLIETILENO, CON TAPA, ACCESORIOS DE ENTRADA Y SALIDA EN 1/2 PULGADA</t>
  </si>
  <si>
    <t>TANQUE X 250 LITROS</t>
  </si>
  <si>
    <t>F350 // TANQUE PLÁSTICO // TANQUE DE 500 LITROS EN POLIETILENO, CON TAPA, ACCESORIOS DE ENTRADA Y SALIDA EN 1/2 PULGADA</t>
  </si>
  <si>
    <t>TANQUE X 500 LITROS</t>
  </si>
  <si>
    <t>F351 // Tapones o anclajes de tubos // TAPÓN ROSCADO FINAL DE LINEA PARA CINTA DE 16 MM</t>
  </si>
  <si>
    <t>F352 // Accesorios, materias primas y piezas de componentes electrónicos // TARGETA DE ARDUINO UNO R3</t>
  </si>
  <si>
    <t>F353 //  T para tubos de plástico cpvc // TEE DE 1" EN PVC PRESIÓN</t>
  </si>
  <si>
    <t>F354 //  T para tubos de plástico cpvc // TEE DE 1/2" EN PVC PRESION</t>
  </si>
  <si>
    <t>F355 //  T para tubos de plástico cpvc // TEE DE 2" EN PVC PRESION</t>
  </si>
  <si>
    <t>F356 //  T para tubos de plástico cpvc // Tee PVC Presión de 3/4"</t>
  </si>
  <si>
    <t>F357 //  T para tubos de plástico cpvc // Tee sanitario PVC de 3"</t>
  </si>
  <si>
    <t>F358 //  T para tubos de plástico cpvc // Tee sanitario PVC de 4"</t>
  </si>
  <si>
    <t>F359 //  T para tubos de plástico cpvc // Tee sanitario PVC de 6"</t>
  </si>
  <si>
    <t>F360 // TEJA DE ZINC // TEJA DE ZINC ONDULADA DE 3,05 M LARGO X 0,80 M ANCHO, CALIBRE 34</t>
  </si>
  <si>
    <t>F361 // TEJAS DE CONCRETO // TEJA DE ETERNIT NO. 5 152 X 92 CM</t>
  </si>
  <si>
    <t>F362 // TEJAS DE CONCRETO // TEJA DE ETERNIT NO. 8 -244 X 92 CM</t>
  </si>
  <si>
    <t>F363 // Tejas de Concreto (caballete de fibracemento) // Caballete fijo 15. Peso 5.26 k, Tipo Accesorios Teja Fibrocemento, MATERIAL Cemento, Carbonato de Calcio, Fibras Minerales, Celulosa, CARACTERISTICAS: Angulo fijo 20° , Ancho Total 0.92m , Ancho útil 0.873m , Traslapo Longitudinal 0.14 m , Traslapo Lateral 0.047 m, Instalar solo en sistema lineal con despunte. Para sujetar utilizar amarre de alambre.
ancho 0.92 m, Talla Pendiente 15°.</t>
  </si>
  <si>
    <t>F364 // Tejas de Concreto // Tejas de fibracemento Eternit 3m x 90cm # 10</t>
  </si>
  <si>
    <t>F365 // Tejas de Concreto // Tejas de fibracemento ondulada # 4</t>
  </si>
  <si>
    <t>F366 // Tejas de Concreto // Tejas de fibracemento ondulada # 5</t>
  </si>
  <si>
    <t>F367 // Tejas de Concreto // Tejas de fibracemento ondulada # 6</t>
  </si>
  <si>
    <t>F368 // TELA MALLA DE ALAMBRE // MALLA ESPINA DE PESCADO PARA PAÑETE DE PAREDES 0,6 M X 2,2 M X 0,3 MM VENA</t>
  </si>
  <si>
    <t xml:space="preserve">F369 // thinner  // thinner </t>
  </si>
  <si>
    <t>F370 // Tijera podadora // Tijera podadora pico loro</t>
  </si>
  <si>
    <t>F371 // Tijeras de podar // Tijeras de podar</t>
  </si>
  <si>
    <t>F372 // TORNILLO // TORNILLO DE AGLOMERADO AUTOPERFORANTE 8X1" CAJA POR 1000</t>
  </si>
  <si>
    <t>CAJA X 1000 UNIDADES</t>
  </si>
  <si>
    <t>F373 // TORNILLO  // VARILLA ROSCADA 1/2 X 1 M</t>
  </si>
  <si>
    <t>F374 // TORNILLO  // Tipo de cabeza Trompeta
Garantía 12 meses
Contenido 100
Material Acero
Uso Placas de yeso
Tipo de tornillo Autoperforante
Garantía Producto 12 meses
Dimensiones 10 x 2"
Diámetro 0.190 pulgadas
Medidas 0.190 pulgadas;2 pulgadas
Características Punta Aguda, Pavonado, Rosca Ordinaria
Largo 2 pulgadas
Cantidad por paquete 100</t>
  </si>
  <si>
    <t>F375 // TORNILLO  // TORNILLO de 3" driwal</t>
  </si>
  <si>
    <t>Bolsa X 100 UND</t>
  </si>
  <si>
    <t>F376 // TORNILLO DE MANO // TORNILLO AUTOPERFORANTE DE CABEZA HEXAGONAL DE 1 1/2" CAJA POR 100</t>
  </si>
  <si>
    <t>F377 // TORNILLO DE MANO // TORNILLO DRYWALL DE 3/32X1" BOLSA POR 1000</t>
  </si>
  <si>
    <t>BOLSA X 1000 UNIDADES</t>
  </si>
  <si>
    <t>F378 // TORNILLO  // TORNILLO AGLOMERADO AUTOPERFORANTE 7X3 100UN</t>
  </si>
  <si>
    <t>F379 // TORNILLO  // TORNILLO CABEZA LENTEJA PUNTA BROCA 8X3/4PG 100UND</t>
  </si>
  <si>
    <t>F380 // TORNILLO  // TORNILLO ESTRUCTURA FIBROCEMENTO PTA. BROCA 8X1/2 500UN</t>
  </si>
  <si>
    <t>Bolsa X 500 UND</t>
  </si>
  <si>
    <t>F381 // TORNILLO  // TORNILLO LÁMINA CAB. LENTEJA PTA. AGUDA 8X1 100UN</t>
  </si>
  <si>
    <t>F382 // TORNILLO  // TORNILLO LÁMINA PAN PHILLIPS ZINCADO 8X2 100UN</t>
  </si>
  <si>
    <t>F383 // TORNILLO  // TORNILLOS DE 1  1/2 PULGADA 100UN</t>
  </si>
  <si>
    <t>F384 // TORNILLO  // TORNILLOS DE 8x2" 100 UN</t>
  </si>
  <si>
    <t>F385 // TORNILLO  // CHAZO PLÁSTICO DRYWALL EZ100 CON TORNILLO 10UN DE 5 ESTRELLAS.</t>
  </si>
  <si>
    <t>F386 // TORNILLO  // TORNILLO   ESTRUCTURA   DRYWALL   PTA   AGUDA   7X7/16 BOLSA POR 500UN</t>
  </si>
  <si>
    <t>F387 // TORNILLO  // TORNILLO  PANEL  DRYWALL  PTA  AGUDA  6X1  BOLSA  X 500 UNIDADES</t>
  </si>
  <si>
    <t>F388 // Madera de Pino // TRIPLEX DE MADERA DE PINO DE (1.22 X 2,44) X 9 MM</t>
  </si>
  <si>
    <t>F389 // TRITURADO // TRITURADO DE 1/2" X METRO CUBICO</t>
  </si>
  <si>
    <t>F390 // TRITURADO DE 1/1 // TRITURADO DE 1/2</t>
  </si>
  <si>
    <t>F391 // TUBERÍA // TUBERÍA SOLDABLE PARA CONDUCCIÓN DE AGUA POTABLE. DIÁMETRO: 1/2 PULGADAS. MATERIAL PVC. COLOR: BLANCO. LONGITUD DEL TUBO 6 METROS.</t>
  </si>
  <si>
    <t>TUBO X 6 METROS</t>
  </si>
  <si>
    <t>F392 // TUBERÍA // Tubería de presión de 1" X 6 mts</t>
  </si>
  <si>
    <t>F393 // TUBERÍA // Tubería de presión de 1/2" X 6 mts</t>
  </si>
  <si>
    <t>F394 // TUBERÍA // Tubería de presión de 3/4" X 6 mts</t>
  </si>
  <si>
    <t>F395 // TUBERÍA METÁLICA ELÉCTRICA EMT // TUBERÍA METÁLICA ELÉCTRICA EMT DE 1/2" X 3M</t>
  </si>
  <si>
    <t>F396 // TUBERÍA METÁLICA ELÉCTRICA EMT // TUBERÍA METÁLICA ELÉCTRICA EMT DE 3/4" X 3M</t>
  </si>
  <si>
    <t>F397 // Tubos y tuberías comerciales // TUBO CERRAMIENTO GALVANIZADO 2" X 1.5MM X 6M</t>
  </si>
  <si>
    <t>UNIDAD X 6M</t>
  </si>
  <si>
    <t>F398 // Tubos y tuberías comerciales // TUBO GALVANIZADO DE 2 PULGADAS CALIBRE 14 (2,5mm)</t>
  </si>
  <si>
    <t xml:space="preserve">F399 // Tubo pvc para uso comercial // TUBO PVC 2"  RDE 21- UNION PLATINO- PRESIÓN  </t>
  </si>
  <si>
    <t>F400 // Tubos y tuberías comerciales // Tubo sanitario de 2" X 6 mts</t>
  </si>
  <si>
    <t>F401 // Tubos y tuberías comerciales // Tubo sanitario de 3" X 6 mts</t>
  </si>
  <si>
    <t>F402 // Tubos y tuberías comerciales // Tubo sanitario de 4" X 6 mts</t>
  </si>
  <si>
    <t>F403 // Tubos y tuberías comerciales // Tubo sanitario de 6" X 6 mts</t>
  </si>
  <si>
    <t>F404 // Masillas // MASILLA    ELÁSTICA    SELLANTE    Y    ADHESIVA    DE    UN COMPONENTE CON BASE EN POLIURETANO, CON PROCESO DE CURADO EN PRESENCIA DE HUMEDAD EN EL AMBIENTE. SIKAFLEX-1A     I-CURE     PLUS     SELLADOR     POLIURETANO ELÁSTICO SIN BURBUJAS BLANCO 300ML</t>
  </si>
  <si>
    <t>F405 // Siliconas // SILICONA   TRANSPARENTE  ACÉTICA  MONO  COMPONENTE ADECUADA  PARA APLICACIONES EN INTERIOR Y  EXTERIOR SE      USA      PARA      SELLADO      EN      JUNTAS,      CRISTAL, POLICARBONATO,    RESISTENTE    A    HONGOS    Y    MUSGO CARTUCHO X 280 ML</t>
  </si>
  <si>
    <t>F406 // Tuercas // TUERCA de 3/8" rosca ordinaria</t>
  </si>
  <si>
    <t>F407 // Tuercas // TUERCA SUJETADORA PARA CUCHILLA DE GUADAÑA</t>
  </si>
  <si>
    <t>F408 // ARANDELAS  // ARANDELAS DE 1/2" PARA VARILLA ROSCADA</t>
  </si>
  <si>
    <t>F409 // Tuercas // TUERCA DE 1/2 PARA VARILLA ROSCADA</t>
  </si>
  <si>
    <t>F410 // ARANDELAS  // ARANDELAS DE 3/8" PARA VARILLA ROSCADA</t>
  </si>
  <si>
    <t>F411 // Tuercas // TUERCA DE 3/8 PARA VARILLA ROSCADA</t>
  </si>
  <si>
    <t>F412 // Accesorios de tubos // Unión PVC Presión de 1"</t>
  </si>
  <si>
    <t>F413 // Accesorios de tubos // Unión PVC Presión de 1/2"</t>
  </si>
  <si>
    <t>F414 // Accesorios de tubos // Unión PVC Presión de 3/4"</t>
  </si>
  <si>
    <t>F415 // Uniones de extensión para tubos de plástico cpvc // UNION UNIVERSAL 1" EN PVC</t>
  </si>
  <si>
    <t>F416 // Uniones de extensión para tubos de plástico cpvc // UNION UNIVERSAL 1/2" EN PVC</t>
  </si>
  <si>
    <t>F417 // Uniones de extensión para tubos de plástico cpvc // UNION UNIVERSAL 2" EN PVC</t>
  </si>
  <si>
    <t>F418 // Uniones de extensión para tubos de plástico cpvc // UNION UNIVERSAL 3/4" EN PVC</t>
  </si>
  <si>
    <t>F419 // Válvulas de bola // VÁLVULA BOLA PVC 1" LISA</t>
  </si>
  <si>
    <t>F420 // Válvulas de bola // VÁLVULA BOLA PVC 1" ROSCADA</t>
  </si>
  <si>
    <t>F421 // Válvulas de bola // VÁLVULA DE CORTINA METALICA 1"</t>
  </si>
  <si>
    <t>F422 // Válvulas de bola // VÁLVULA BOLA PVC 1/2" LISA</t>
  </si>
  <si>
    <t>F423 // Válvulas de bola // VÁLVULA BOLA PVC 1/2" ROSCADA</t>
  </si>
  <si>
    <t>F424 // Válvulas de bola // VÁLVULAS DE BOLA DE 2" ROSCADA</t>
  </si>
  <si>
    <t>F425 // Varilla Roscada // VARIILA ROSCADA 3/8" x 1 m</t>
  </si>
  <si>
    <t>UNIDAD X 1M</t>
  </si>
  <si>
    <t>F426 // Varillas de Acero // VARILLA CORRUGADA 3/8"</t>
  </si>
  <si>
    <t>F427 // Varillas de Acero // Cumple Con Ntc 2289 Año 2012 - Decreto 1513 Año 2012 - Resolucion 1856 Año 2017.Varilla corrugada G-60 W 1/2-pulg x 6m</t>
  </si>
  <si>
    <t>F428 // Varillas de Acero // Cumple Con Ntc 2289 Año 2012 - Decreto 1513 Año 2012 - Resolucion 1856 Año 2017. Varilla corrugada G-60 W 1/4-pulg x 6m</t>
  </si>
  <si>
    <t>F429 // Varillas de Acero // VARILLA Lisa de 1/2" x 6m</t>
  </si>
  <si>
    <t>F430 // Varilla de Cobre // Varilla De Polo A Tierra Para Cerca Electrica</t>
  </si>
  <si>
    <t>UNIDAD X 1,80M</t>
  </si>
  <si>
    <t>F431 // VARILLA ROSCADA // VARILLA ROSCADA 3/8 x 1m</t>
  </si>
  <si>
    <t>F432 // Pinturas de agua // PINTURA DE VINILO TIPO 1 CON VISCOSIDAD 125 -135 KU, DENSIDAD 5.38 -5.48 KG/GAL. PODER CUBRIENTE (RC) 97.4% LAVABILIDAD 80 % CUÑETE X 5 GALONES VERDE MANZANA</t>
  </si>
  <si>
    <t>F433 // Instalaciones de tubos y tuberías // Yee sanitario PVC de 2"</t>
  </si>
  <si>
    <t>F434 // Instalaciones de tubos y tuberías // Yee sanitario PVC de 3"</t>
  </si>
  <si>
    <t>F435 // Instalaciones de tubos y tuberías // Yee sanitario PVC de 4"</t>
  </si>
  <si>
    <t>F436 // Instalaciones de tubos y tuberías // Yee sanitario PVC de 6"</t>
  </si>
  <si>
    <t>It</t>
  </si>
  <si>
    <t>Lote</t>
  </si>
  <si>
    <t>Descripcion</t>
  </si>
  <si>
    <t>U. Medida</t>
  </si>
  <si>
    <t>Valor</t>
  </si>
  <si>
    <t>Cant</t>
  </si>
  <si>
    <t>V. Unit</t>
  </si>
  <si>
    <t>Lote 2 - Pecuario</t>
  </si>
  <si>
    <t>Lotes</t>
  </si>
  <si>
    <t>Lote 8 - Seg. Industrial</t>
  </si>
  <si>
    <t>Valor Total X Lote</t>
  </si>
  <si>
    <t>Lote 3 - Agroindustria</t>
  </si>
  <si>
    <t>Lote 1 - Agrícola</t>
  </si>
  <si>
    <t>Lote 4 - Artesanías</t>
  </si>
  <si>
    <t>Lote 5 - Ferretería</t>
  </si>
  <si>
    <t>Lote 6 - Papelería</t>
  </si>
  <si>
    <t>Lote 7 - Informática</t>
  </si>
  <si>
    <t>Cant X ITEM</t>
  </si>
  <si>
    <t>TOTAL  ---&gt;</t>
  </si>
  <si>
    <t>V. Total</t>
  </si>
  <si>
    <t>Desplazados Desplazados Desplazados Desplazados Desplazados Desplazados</t>
  </si>
  <si>
    <t>Total Items x LOTE</t>
  </si>
  <si>
    <t>TOTAL --&gt;</t>
  </si>
  <si>
    <t>Total X FICHA --&gt;</t>
  </si>
  <si>
    <t>SER SER SER SER SER SER SER SER SER SER SER SER SER SER SER SER SER SER SER SER SER SER SER SER SER SER</t>
  </si>
  <si>
    <t>ACME ACME ACME ACME ACME ACME ACME ACME ACME ACME ACME ACME ACME ACME ACME ACME ACME ACME ACME ACME ACME ACME</t>
  </si>
  <si>
    <t>Acciones_Regulares  Acciones_Regulares  Acciones_Regulares  Acciones_Regulares  Acciones_Regulares Acciones_Regulares  Acciones_Regulares  Acciones_Regulares</t>
  </si>
  <si>
    <t>SUBTOTAL</t>
  </si>
  <si>
    <t>total ser</t>
  </si>
  <si>
    <t>total acme</t>
  </si>
  <si>
    <t>total regular</t>
  </si>
  <si>
    <t>total desplazados</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</si>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</sst>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 #,##0"/>
  </numFmts>
  <fonts count="6" x14ac:knownFonts="1">
    <font>
      <sz val="11"/>
      <color theme="1"/>
      <name val="Calibri"/>
      <family val="2"/>
      <scheme val="minor"/>
    </font>
    <font>
      <b/>
      <sz val="11"/>
      <color theme="0"/>
      <name val="Calibri"/>
      <family val="2"/>
      <scheme val="minor"/>
    </font>
    <font>
      <sz val="8"/>
      <name val="Calibri"/>
      <family val="2"/>
      <scheme val="minor"/>
    </font>
    <font>
      <sz val="9"/>
      <color theme="1"/>
      <name val="Arial"/>
      <family val="2"/>
    </font>
    <font>
      <sz val="11"/>
      <name val="Calibri"/>
      <family val="2"/>
      <scheme val="minor"/>
    </font>
    <font>
      <b/>
      <sz val="12"/>
      <color theme="1"/>
      <name val="Calibri"/>
      <family val="2"/>
      <scheme val="minor"/>
    </font>
  </fonts>
  <fills count="11">
    <fill>
      <patternFill patternType="none"/>
    </fill>
    <fill>
      <patternFill patternType="gray125"/>
    </fill>
    <fill>
      <patternFill patternType="solid">
        <fgColor theme="9" tint="0.79998168889431442"/>
        <bgColor indexed="64"/>
      </patternFill>
    </fill>
    <fill>
      <patternFill patternType="solid">
        <fgColor theme="3" tint="0.79998168889431442"/>
        <bgColor indexed="64"/>
      </patternFill>
    </fill>
    <fill>
      <patternFill patternType="solid">
        <fgColor theme="8" tint="0.59999389629810485"/>
        <bgColor indexed="64"/>
      </patternFill>
    </fill>
    <fill>
      <patternFill patternType="solid">
        <fgColor theme="1"/>
        <bgColor indexed="64"/>
      </patternFill>
    </fill>
    <fill>
      <patternFill patternType="solid">
        <fgColor theme="9" tint="-0.249977111117893"/>
        <bgColor indexed="64"/>
      </patternFill>
    </fill>
    <fill>
      <patternFill patternType="solid">
        <fgColor theme="5" tint="-0.249977111117893"/>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59999389629810485"/>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s>
  <cellStyleXfs count="1">
    <xf numFmtId="0" fontId="0" fillId="0" borderId="0"/>
  </cellStyleXfs>
  <cellXfs count="119">
    <xf numFmtId="0" fontId="0" fillId="0" borderId="0" xfId="0"/>
    <xf numFmtId="0" fontId="0" fillId="0" borderId="0" xfId="0" applyAlignment="1">
      <alignment wrapText="1"/>
    </xf>
    <xf numFmtId="0" fontId="0" fillId="0" borderId="0" xfId="0" applyAlignment="1">
      <alignment horizontal="center" vertical="center"/>
    </xf>
    <xf numFmtId="0" fontId="0" fillId="3" borderId="1" xfId="0" applyFill="1" applyBorder="1" applyAlignment="1">
      <alignment horizontal="center" vertical="center"/>
    </xf>
    <xf numFmtId="0" fontId="0" fillId="3" borderId="1" xfId="0" applyFill="1" applyBorder="1" applyAlignment="1">
      <alignment wrapText="1"/>
    </xf>
    <xf numFmtId="0" fontId="0" fillId="3" borderId="1" xfId="0" applyFill="1" applyBorder="1" applyAlignment="1">
      <alignment horizontal="center" vertical="center" wrapText="1"/>
    </xf>
    <xf numFmtId="0" fontId="0" fillId="0" borderId="1" xfId="0" applyBorder="1" applyAlignment="1">
      <alignment horizontal="center" vertical="center"/>
    </xf>
    <xf numFmtId="0" fontId="0" fillId="0" borderId="1" xfId="0" applyBorder="1"/>
    <xf numFmtId="0" fontId="0" fillId="0" borderId="1" xfId="0" applyBorder="1" applyAlignment="1">
      <alignment horizontal="left" vertical="center"/>
    </xf>
    <xf numFmtId="164" fontId="0" fillId="0" borderId="1" xfId="0" applyNumberFormat="1" applyBorder="1" applyAlignment="1">
      <alignment wrapText="1"/>
    </xf>
    <xf numFmtId="164" fontId="0" fillId="0" borderId="1" xfId="0" applyNumberFormat="1" applyBorder="1"/>
    <xf numFmtId="164" fontId="0" fillId="0" borderId="1" xfId="0" applyNumberFormat="1" applyBorder="1" applyAlignment="1">
      <alignment horizontal="center" vertical="center"/>
    </xf>
    <xf numFmtId="0" fontId="0" fillId="3" borderId="5" xfId="0" applyFill="1" applyBorder="1" applyAlignment="1">
      <alignment horizontal="center" vertical="center"/>
    </xf>
    <xf numFmtId="164" fontId="0" fillId="3" borderId="1" xfId="0" applyNumberFormat="1" applyFill="1" applyBorder="1" applyAlignment="1">
      <alignment horizontal="center" vertical="center"/>
    </xf>
    <xf numFmtId="164" fontId="0" fillId="0" borderId="3" xfId="0" applyNumberFormat="1" applyBorder="1" applyAlignment="1">
      <alignment wrapText="1"/>
    </xf>
    <xf numFmtId="0" fontId="0" fillId="8" borderId="3" xfId="0" applyFill="1" applyBorder="1" applyAlignment="1">
      <alignment horizontal="center" vertical="center"/>
    </xf>
    <xf numFmtId="0" fontId="0" fillId="8" borderId="3" xfId="0" applyFill="1" applyBorder="1"/>
    <xf numFmtId="0" fontId="0" fillId="0" borderId="12" xfId="0" applyBorder="1" applyAlignment="1">
      <alignment horizontal="left" vertical="center"/>
    </xf>
    <xf numFmtId="164" fontId="0" fillId="0" borderId="12" xfId="0" applyNumberFormat="1" applyBorder="1" applyAlignment="1">
      <alignment wrapText="1"/>
    </xf>
    <xf numFmtId="0" fontId="0" fillId="0" borderId="8" xfId="0" applyBorder="1" applyAlignment="1">
      <alignment horizontal="center" vertical="center" wrapText="1"/>
    </xf>
    <xf numFmtId="0" fontId="0" fillId="0" borderId="8" xfId="0" applyBorder="1" applyAlignment="1">
      <alignment horizontal="center" vertical="center"/>
    </xf>
    <xf numFmtId="0" fontId="0" fillId="0" borderId="3" xfId="0" applyBorder="1" applyAlignment="1">
      <alignment horizontal="center" vertical="center"/>
    </xf>
    <xf numFmtId="164" fontId="0" fillId="0" borderId="3" xfId="0" applyNumberFormat="1" applyBorder="1" applyAlignment="1">
      <alignment horizontal="center" vertical="center"/>
    </xf>
    <xf numFmtId="0" fontId="0" fillId="0" borderId="5" xfId="0" applyBorder="1"/>
    <xf numFmtId="164" fontId="0" fillId="0" borderId="6" xfId="0" applyNumberFormat="1" applyBorder="1" applyAlignment="1">
      <alignment horizontal="center" vertical="center"/>
    </xf>
    <xf numFmtId="0" fontId="0" fillId="0" borderId="24" xfId="0" applyBorder="1" applyAlignment="1">
      <alignment horizontal="center" vertical="center"/>
    </xf>
    <xf numFmtId="164" fontId="0" fillId="0" borderId="0" xfId="0" applyNumberFormat="1" applyAlignment="1">
      <alignment horizontal="center" vertical="center"/>
    </xf>
    <xf numFmtId="0" fontId="3" fillId="0" borderId="0" xfId="0" applyFont="1" applyAlignment="1" applyProtection="1">
      <alignment horizontal="center" vertical="center"/>
      <protection locked="0"/>
    </xf>
    <xf numFmtId="164" fontId="0" fillId="0" borderId="25" xfId="0" applyNumberFormat="1" applyBorder="1" applyAlignment="1">
      <alignment horizontal="center" vertical="center"/>
    </xf>
    <xf numFmtId="0" fontId="0" fillId="0" borderId="5" xfId="0" applyBorder="1" applyAlignment="1">
      <alignment horizontal="center" vertical="center"/>
    </xf>
    <xf numFmtId="0" fontId="0" fillId="3" borderId="4"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wrapText="1"/>
    </xf>
    <xf numFmtId="0" fontId="0" fillId="3" borderId="2" xfId="0" applyFill="1" applyBorder="1" applyAlignment="1">
      <alignment horizontal="center" vertical="center" wrapText="1"/>
    </xf>
    <xf numFmtId="164" fontId="0" fillId="3" borderId="2" xfId="0" applyNumberFormat="1" applyFill="1" applyBorder="1" applyAlignment="1">
      <alignment horizontal="center" vertical="center"/>
    </xf>
    <xf numFmtId="164" fontId="0" fillId="3" borderId="20" xfId="0" applyNumberFormat="1" applyFill="1" applyBorder="1" applyAlignment="1">
      <alignment horizontal="center" vertical="center"/>
    </xf>
    <xf numFmtId="164" fontId="0" fillId="3" borderId="6" xfId="0" applyNumberFormat="1" applyFill="1" applyBorder="1" applyAlignment="1">
      <alignment horizontal="center" vertical="center"/>
    </xf>
    <xf numFmtId="0" fontId="0" fillId="3" borderId="29" xfId="0" applyFill="1" applyBorder="1" applyAlignment="1">
      <alignment horizontal="center" vertical="center"/>
    </xf>
    <xf numFmtId="0" fontId="0" fillId="3" borderId="3" xfId="0" applyFill="1" applyBorder="1" applyAlignment="1">
      <alignment horizontal="center" vertical="center"/>
    </xf>
    <xf numFmtId="0" fontId="0" fillId="3" borderId="3" xfId="0" applyFill="1" applyBorder="1" applyAlignment="1">
      <alignment wrapText="1"/>
    </xf>
    <xf numFmtId="0" fontId="0" fillId="3" borderId="3" xfId="0" applyFill="1" applyBorder="1" applyAlignment="1">
      <alignment horizontal="center" vertical="center" wrapText="1"/>
    </xf>
    <xf numFmtId="164" fontId="0" fillId="3" borderId="3" xfId="0" applyNumberFormat="1" applyFill="1" applyBorder="1" applyAlignment="1">
      <alignment horizontal="center" vertical="center"/>
    </xf>
    <xf numFmtId="164" fontId="0" fillId="3" borderId="30" xfId="0" applyNumberFormat="1" applyFill="1" applyBorder="1" applyAlignment="1">
      <alignment horizontal="center" vertical="center"/>
    </xf>
    <xf numFmtId="0" fontId="0" fillId="0" borderId="29" xfId="0" applyBorder="1"/>
    <xf numFmtId="164" fontId="0" fillId="0" borderId="3" xfId="0" applyNumberFormat="1" applyBorder="1"/>
    <xf numFmtId="0" fontId="0" fillId="0" borderId="3" xfId="0" applyBorder="1"/>
    <xf numFmtId="164" fontId="0" fillId="0" borderId="30" xfId="0" applyNumberFormat="1" applyBorder="1" applyAlignment="1">
      <alignment horizontal="center" vertical="center"/>
    </xf>
    <xf numFmtId="0" fontId="0" fillId="0" borderId="29" xfId="0" applyBorder="1" applyAlignment="1">
      <alignment horizontal="center" vertical="center"/>
    </xf>
    <xf numFmtId="164" fontId="0" fillId="0" borderId="9" xfId="0" applyNumberFormat="1" applyBorder="1" applyAlignment="1">
      <alignment horizontal="center" vertical="center"/>
    </xf>
    <xf numFmtId="0" fontId="0" fillId="0" borderId="10" xfId="0" applyBorder="1" applyAlignment="1">
      <alignment horizontal="center" vertical="center"/>
    </xf>
    <xf numFmtId="164" fontId="0" fillId="0" borderId="11" xfId="0" applyNumberFormat="1" applyBorder="1" applyAlignment="1">
      <alignment horizontal="center" vertical="center"/>
    </xf>
    <xf numFmtId="0" fontId="0" fillId="0" borderId="33" xfId="0" applyBorder="1" applyAlignment="1">
      <alignment horizontal="center" vertical="center"/>
    </xf>
    <xf numFmtId="0" fontId="1" fillId="5" borderId="18" xfId="0" applyFont="1" applyFill="1" applyBorder="1" applyAlignment="1">
      <alignment horizontal="center" vertical="center"/>
    </xf>
    <xf numFmtId="0" fontId="1" fillId="5" borderId="34" xfId="0" applyFont="1" applyFill="1" applyBorder="1" applyAlignment="1">
      <alignment horizontal="center" vertical="center"/>
    </xf>
    <xf numFmtId="0" fontId="1" fillId="5" borderId="34" xfId="0" applyFont="1" applyFill="1" applyBorder="1" applyAlignment="1">
      <alignment horizontal="center" vertical="center" wrapText="1"/>
    </xf>
    <xf numFmtId="0" fontId="1" fillId="6" borderId="34" xfId="0" applyFont="1" applyFill="1" applyBorder="1" applyAlignment="1">
      <alignment horizontal="center" vertical="center"/>
    </xf>
    <xf numFmtId="0" fontId="1" fillId="7" borderId="34" xfId="0" applyFont="1" applyFill="1" applyBorder="1" applyAlignment="1">
      <alignment horizontal="center" vertical="center"/>
    </xf>
    <xf numFmtId="0" fontId="1" fillId="6" borderId="19" xfId="0" applyFont="1" applyFill="1" applyBorder="1" applyAlignment="1">
      <alignment horizontal="center" vertical="center"/>
    </xf>
    <xf numFmtId="0" fontId="1" fillId="5" borderId="35" xfId="0" applyFont="1" applyFill="1" applyBorder="1" applyAlignment="1">
      <alignment horizontal="center" vertical="center"/>
    </xf>
    <xf numFmtId="164" fontId="0" fillId="8" borderId="1" xfId="0" applyNumberFormat="1" applyFill="1" applyBorder="1" applyAlignment="1">
      <alignment horizontal="center" vertical="center"/>
    </xf>
    <xf numFmtId="0" fontId="0" fillId="8" borderId="1" xfId="0" applyFill="1" applyBorder="1" applyAlignment="1">
      <alignment horizontal="left" vertical="center"/>
    </xf>
    <xf numFmtId="164" fontId="0" fillId="8" borderId="12" xfId="0" applyNumberFormat="1" applyFill="1" applyBorder="1" applyAlignment="1">
      <alignment wrapText="1"/>
    </xf>
    <xf numFmtId="0" fontId="0" fillId="8" borderId="5" xfId="0" applyFill="1" applyBorder="1"/>
    <xf numFmtId="164" fontId="0" fillId="8" borderId="1" xfId="0" applyNumberFormat="1" applyFill="1" applyBorder="1" applyAlignment="1">
      <alignment wrapText="1"/>
    </xf>
    <xf numFmtId="0" fontId="0" fillId="8" borderId="1" xfId="0" applyFill="1" applyBorder="1"/>
    <xf numFmtId="164" fontId="0" fillId="8" borderId="1" xfId="0" applyNumberFormat="1" applyFill="1" applyBorder="1"/>
    <xf numFmtId="0" fontId="0" fillId="8" borderId="1" xfId="0" applyFill="1" applyBorder="1" applyAlignment="1">
      <alignment horizontal="center" vertical="center"/>
    </xf>
    <xf numFmtId="0" fontId="0" fillId="8" borderId="5" xfId="0" applyFill="1" applyBorder="1" applyAlignment="1">
      <alignment horizontal="center" vertical="center"/>
    </xf>
    <xf numFmtId="0" fontId="0" fillId="0" borderId="12" xfId="0" applyBorder="1" applyAlignment="1">
      <alignment horizontal="center" vertical="center"/>
    </xf>
    <xf numFmtId="0" fontId="0" fillId="0" borderId="23" xfId="0" applyBorder="1" applyAlignment="1">
      <alignment horizontal="center" vertical="center"/>
    </xf>
    <xf numFmtId="0" fontId="0" fillId="9" borderId="21" xfId="0" applyFill="1" applyBorder="1" applyAlignment="1">
      <alignment horizontal="distributed" vertical="center"/>
    </xf>
    <xf numFmtId="0" fontId="0" fillId="9" borderId="16" xfId="0" applyFill="1" applyBorder="1" applyAlignment="1">
      <alignment horizontal="distributed" vertical="center"/>
    </xf>
    <xf numFmtId="0" fontId="0" fillId="9" borderId="15" xfId="0" applyFill="1" applyBorder="1" applyAlignment="1">
      <alignment horizontal="distributed" vertical="center"/>
    </xf>
    <xf numFmtId="0" fontId="0" fillId="0" borderId="16" xfId="0" applyBorder="1" applyAlignment="1">
      <alignment horizontal="center" vertical="center"/>
    </xf>
    <xf numFmtId="0" fontId="0" fillId="0" borderId="15" xfId="0" applyBorder="1" applyAlignment="1">
      <alignment horizontal="center" vertical="center"/>
    </xf>
    <xf numFmtId="0" fontId="0" fillId="0" borderId="13" xfId="0" applyBorder="1"/>
    <xf numFmtId="0" fontId="0" fillId="0" borderId="7" xfId="0" applyBorder="1"/>
    <xf numFmtId="0" fontId="0" fillId="0" borderId="22" xfId="0" applyBorder="1" applyAlignment="1">
      <alignment horizontal="center"/>
    </xf>
    <xf numFmtId="0" fontId="0" fillId="0" borderId="14" xfId="0" applyBorder="1" applyAlignment="1">
      <alignment horizontal="center"/>
    </xf>
    <xf numFmtId="164" fontId="5" fillId="0" borderId="31" xfId="0" applyNumberFormat="1" applyFont="1" applyBorder="1" applyAlignment="1">
      <alignment horizontal="center" vertical="center"/>
    </xf>
    <xf numFmtId="164" fontId="5" fillId="0" borderId="32" xfId="0" applyNumberFormat="1" applyFont="1" applyBorder="1" applyAlignment="1">
      <alignment horizontal="center" vertical="center"/>
    </xf>
    <xf numFmtId="164" fontId="5" fillId="0" borderId="24" xfId="0" applyNumberFormat="1" applyFont="1" applyBorder="1" applyAlignment="1">
      <alignment horizontal="center" vertical="center"/>
    </xf>
    <xf numFmtId="164" fontId="5" fillId="0" borderId="25" xfId="0" applyNumberFormat="1" applyFont="1" applyBorder="1" applyAlignment="1">
      <alignment horizontal="center" vertical="center"/>
    </xf>
    <xf numFmtId="164" fontId="5" fillId="0" borderId="26" xfId="0" applyNumberFormat="1" applyFont="1" applyBorder="1" applyAlignment="1">
      <alignment horizontal="center" vertical="center"/>
    </xf>
    <xf numFmtId="164" fontId="5" fillId="0" borderId="27" xfId="0" applyNumberFormat="1" applyFont="1" applyBorder="1" applyAlignment="1">
      <alignment horizontal="center" vertical="center"/>
    </xf>
    <xf numFmtId="0" fontId="0" fillId="0" borderId="21" xfId="0" applyBorder="1" applyAlignment="1">
      <alignment horizontal="center"/>
    </xf>
    <xf numFmtId="0" fontId="0" fillId="0" borderId="16" xfId="0" applyBorder="1" applyAlignment="1">
      <alignment horizontal="center"/>
    </xf>
    <xf numFmtId="0" fontId="0" fillId="0" borderId="22" xfId="0" applyBorder="1" applyAlignment="1">
      <alignment horizontal="center" vertical="center"/>
    </xf>
    <xf numFmtId="0" fontId="0" fillId="0" borderId="14" xfId="0" applyBorder="1" applyAlignment="1">
      <alignment horizontal="center" vertical="center"/>
    </xf>
    <xf numFmtId="0" fontId="0" fillId="0" borderId="13" xfId="0" applyBorder="1" applyAlignment="1">
      <alignment horizontal="center" vertical="center"/>
    </xf>
    <xf numFmtId="0" fontId="0" fillId="0" borderId="12" xfId="0" applyBorder="1" applyAlignment="1">
      <alignment horizontal="center"/>
    </xf>
    <xf numFmtId="0" fontId="0" fillId="0" borderId="28" xfId="0" applyBorder="1" applyAlignment="1">
      <alignment horizontal="center" vertical="center"/>
    </xf>
    <xf numFmtId="0" fontId="0" fillId="2" borderId="21" xfId="0" applyFill="1" applyBorder="1" applyAlignment="1">
      <alignment horizontal="distributed"/>
    </xf>
    <xf numFmtId="0" fontId="0" fillId="2" borderId="16" xfId="0" applyFill="1" applyBorder="1" applyAlignment="1">
      <alignment horizontal="distributed"/>
    </xf>
    <xf numFmtId="0" fontId="0" fillId="2" borderId="15" xfId="0" applyFill="1" applyBorder="1" applyAlignment="1">
      <alignment horizontal="distributed"/>
    </xf>
    <xf numFmtId="0" fontId="0" fillId="8" borderId="17" xfId="0" applyFill="1" applyBorder="1" applyAlignment="1">
      <alignment horizontal="center"/>
    </xf>
    <xf numFmtId="0" fontId="0" fillId="8" borderId="25" xfId="0" applyFill="1" applyBorder="1" applyAlignment="1">
      <alignment horizontal="center"/>
    </xf>
    <xf numFmtId="0" fontId="0" fillId="4" borderId="21" xfId="0" applyFill="1" applyBorder="1" applyAlignment="1">
      <alignment horizontal="distributed" vertical="top"/>
    </xf>
    <xf numFmtId="0" fontId="0" fillId="4" borderId="16" xfId="0" applyFill="1" applyBorder="1" applyAlignment="1">
      <alignment horizontal="distributed" vertical="top"/>
    </xf>
    <xf numFmtId="0" fontId="0" fillId="4" borderId="15" xfId="0" applyFill="1" applyBorder="1" applyAlignment="1">
      <alignment horizontal="distributed" vertical="top"/>
    </xf>
    <xf numFmtId="0" fontId="4" fillId="0" borderId="12" xfId="0" applyFont="1" applyBorder="1" applyAlignment="1">
      <alignment horizontal="center" vertical="center"/>
    </xf>
    <xf numFmtId="0" fontId="0" fillId="10" borderId="21" xfId="0" applyFill="1" applyBorder="1" applyAlignment="1">
      <alignment horizontal="distributed" vertical="distributed"/>
    </xf>
    <xf numFmtId="0" fontId="0" fillId="10" borderId="16" xfId="0" applyFill="1" applyBorder="1" applyAlignment="1">
      <alignment horizontal="distributed" vertical="distributed"/>
    </xf>
    <xf numFmtId="0" fontId="0" fillId="10" borderId="15" xfId="0" applyFill="1" applyBorder="1" applyAlignment="1">
      <alignment horizontal="distributed" vertical="distributed"/>
    </xf>
    <xf numFmtId="164" fontId="5" fillId="8" borderId="31" xfId="0" applyNumberFormat="1" applyFont="1" applyFill="1" applyBorder="1" applyAlignment="1">
      <alignment horizontal="center" vertical="center"/>
    </xf>
    <xf numFmtId="164" fontId="5" fillId="8" borderId="32" xfId="0" applyNumberFormat="1" applyFont="1" applyFill="1" applyBorder="1" applyAlignment="1">
      <alignment horizontal="center" vertical="center"/>
    </xf>
    <xf numFmtId="164" fontId="5" fillId="8" borderId="24" xfId="0" applyNumberFormat="1" applyFont="1" applyFill="1" applyBorder="1" applyAlignment="1">
      <alignment horizontal="center" vertical="center"/>
    </xf>
    <xf numFmtId="164" fontId="5" fillId="8" borderId="25" xfId="0" applyNumberFormat="1" applyFont="1" applyFill="1" applyBorder="1" applyAlignment="1">
      <alignment horizontal="center" vertical="center"/>
    </xf>
    <xf numFmtId="164" fontId="5" fillId="8" borderId="26" xfId="0" applyNumberFormat="1" applyFont="1" applyFill="1" applyBorder="1" applyAlignment="1">
      <alignment horizontal="center" vertical="center"/>
    </xf>
    <xf numFmtId="164" fontId="5" fillId="8" borderId="27" xfId="0" applyNumberFormat="1" applyFont="1" applyFill="1" applyBorder="1" applyAlignment="1">
      <alignment horizontal="center" vertical="center"/>
    </xf>
    <xf numFmtId="0" fontId="0" fillId="8" borderId="13" xfId="0" applyFill="1" applyBorder="1"/>
    <xf numFmtId="0" fontId="0" fillId="8" borderId="7" xfId="0" applyFill="1" applyBorder="1"/>
    <xf numFmtId="164" fontId="0" fillId="0" borderId="0" xfId="0" applyNumberFormat="1"/>
    <xf numFmtId="164" fontId="0" fillId="0" borderId="0" xfId="0" applyNumberFormat="1" applyAlignment="1">
      <alignment horizontal="center"/>
    </xf>
    <xf numFmtId="0" fontId="0" fillId="0" borderId="0" xfId="0" applyAlignment="1">
      <alignment horizontal="center"/>
    </xf>
    <xf numFmtId="164" fontId="0" fillId="3" borderId="36" xfId="0" applyNumberFormat="1" applyFill="1" applyBorder="1" applyAlignment="1">
      <alignment horizontal="center" vertical="center"/>
    </xf>
    <xf numFmtId="0" fontId="1" fillId="6" borderId="35" xfId="0" applyFont="1" applyFill="1" applyBorder="1" applyAlignment="1">
      <alignment horizontal="center" vertical="center"/>
    </xf>
    <xf numFmtId="0" fontId="1" fillId="7" borderId="35" xfId="0" applyFont="1" applyFill="1" applyBorder="1" applyAlignment="1">
      <alignment horizontal="center" vertical="center"/>
    </xf>
    <xf numFmtId="0" fontId="3" fillId="0" borderId="1" xfId="0" applyFont="1"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colors>
    <mruColors>
      <color rgb="FFBDD7EE"/>
      <color rgb="FFEAEA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DBCF6-37EF-412D-AD7B-A044F95818AB}">
  <dimension ref="A1:JO448"/>
  <sheetViews>
    <sheetView zoomScale="90" zoomScaleNormal="90" workbookViewId="0">
      <pane xSplit="7" ySplit="2" topLeftCell="H3" activePane="bottomRight" state="frozen"/>
      <selection pane="topRight" activeCell="H1" sqref="H1"/>
      <selection pane="bottomLeft" activeCell="A3" sqref="A3"/>
      <selection pane="bottomRight" activeCell="C18" sqref="C18"/>
    </sheetView>
  </sheetViews>
  <sheetFormatPr baseColWidth="10" defaultRowHeight="15" x14ac:dyDescent="0.25"/>
  <cols>
    <col min="1" max="1" width="5.28515625" style="2" customWidth="1"/>
    <col min="2" max="2" width="19" style="2" customWidth="1"/>
    <col min="3" max="3" width="36.85546875" style="1" customWidth="1"/>
    <col min="4" max="4" width="10.5703125" customWidth="1"/>
    <col min="5" max="5" width="10.140625" customWidth="1"/>
    <col min="6" max="6" width="9.42578125" customWidth="1"/>
    <col min="7" max="7" width="11.42578125" bestFit="1" customWidth="1"/>
    <col min="8" max="8" width="5.42578125" style="2" customWidth="1"/>
    <col min="9" max="9" width="11.42578125" style="2" bestFit="1" customWidth="1"/>
    <col min="10" max="10" width="5" style="2" bestFit="1" customWidth="1"/>
    <col min="11" max="11" width="11.42578125" style="2" customWidth="1"/>
    <col min="12" max="12" width="5" style="2" bestFit="1" customWidth="1"/>
    <col min="13" max="13" width="12.5703125" style="2" customWidth="1"/>
    <col min="14" max="14" width="5" style="2" bestFit="1" customWidth="1"/>
    <col min="15" max="15" width="11.42578125" style="2" bestFit="1" customWidth="1"/>
    <col min="16" max="16" width="7.7109375" style="2" customWidth="1"/>
    <col min="17" max="275" width="11.42578125" style="2"/>
  </cols>
  <sheetData>
    <row r="1" spans="1:275" ht="15" customHeight="1" thickBot="1" x14ac:dyDescent="0.3">
      <c r="H1" s="97" t="s">
        <v>530</v>
      </c>
      <c r="I1" s="98"/>
      <c r="J1" s="98"/>
      <c r="K1" s="98"/>
      <c r="L1" s="98"/>
      <c r="M1" s="98"/>
      <c r="N1" s="98"/>
      <c r="O1" s="98"/>
      <c r="P1" s="98"/>
      <c r="Q1" s="98"/>
      <c r="R1" s="98"/>
      <c r="S1" s="98"/>
      <c r="T1" s="98"/>
      <c r="U1" s="98"/>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9"/>
      <c r="DX1" s="70" t="s">
        <v>531</v>
      </c>
      <c r="DY1" s="71"/>
      <c r="DZ1" s="71"/>
      <c r="EA1" s="71"/>
      <c r="EB1" s="71"/>
      <c r="EC1" s="71"/>
      <c r="ED1" s="71"/>
      <c r="EE1" s="71"/>
      <c r="EF1" s="71"/>
      <c r="EG1" s="71"/>
      <c r="EH1" s="71"/>
      <c r="EI1" s="71"/>
      <c r="EJ1" s="71"/>
      <c r="EK1" s="71"/>
      <c r="EL1" s="71"/>
      <c r="EM1" s="71"/>
      <c r="EN1" s="71"/>
      <c r="EO1" s="71"/>
      <c r="EP1" s="71"/>
      <c r="EQ1" s="71"/>
      <c r="ER1" s="71"/>
      <c r="ES1" s="71"/>
      <c r="ET1" s="71"/>
      <c r="EU1" s="71"/>
      <c r="EV1" s="71"/>
      <c r="EW1" s="71"/>
      <c r="EX1" s="71"/>
      <c r="EY1" s="71"/>
      <c r="EZ1" s="71"/>
      <c r="FA1" s="71"/>
      <c r="FB1" s="71"/>
      <c r="FC1" s="71"/>
      <c r="FD1" s="71"/>
      <c r="FE1" s="71"/>
      <c r="FF1" s="71"/>
      <c r="FG1" s="71"/>
      <c r="FH1" s="71"/>
      <c r="FI1" s="71"/>
      <c r="FJ1" s="71"/>
      <c r="FK1" s="71"/>
      <c r="FL1" s="71"/>
      <c r="FM1" s="71"/>
      <c r="FN1" s="71"/>
      <c r="FO1" s="71"/>
      <c r="FP1" s="71"/>
      <c r="FQ1" s="71"/>
      <c r="FR1" s="71"/>
      <c r="FS1" s="71"/>
      <c r="FT1" s="71"/>
      <c r="FU1" s="71"/>
      <c r="FV1" s="71"/>
      <c r="FW1" s="71"/>
      <c r="FX1" s="71"/>
      <c r="FY1" s="71"/>
      <c r="FZ1" s="71"/>
      <c r="GA1" s="71"/>
      <c r="GB1" s="71"/>
      <c r="GC1" s="71"/>
      <c r="GD1" s="71"/>
      <c r="GE1" s="71"/>
      <c r="GF1" s="71"/>
      <c r="GG1" s="71"/>
      <c r="GH1" s="71"/>
      <c r="GI1" s="71"/>
      <c r="GJ1" s="71"/>
      <c r="GK1" s="71"/>
      <c r="GL1" s="71"/>
      <c r="GM1" s="71"/>
      <c r="GN1" s="71"/>
      <c r="GO1" s="71"/>
      <c r="GP1" s="71"/>
      <c r="GQ1" s="71"/>
      <c r="GR1" s="71"/>
      <c r="GS1" s="71"/>
      <c r="GT1" s="71"/>
      <c r="GU1" s="71"/>
      <c r="GV1" s="71"/>
      <c r="GW1" s="71"/>
      <c r="GX1" s="71"/>
      <c r="GY1" s="71"/>
      <c r="GZ1" s="71"/>
      <c r="HA1" s="71"/>
      <c r="HB1" s="71"/>
      <c r="HC1" s="71"/>
      <c r="HD1" s="71"/>
      <c r="HE1" s="71"/>
      <c r="HF1" s="71"/>
      <c r="HG1" s="72"/>
      <c r="HH1" s="101" t="s">
        <v>532</v>
      </c>
      <c r="HI1" s="102"/>
      <c r="HJ1" s="102"/>
      <c r="HK1" s="102"/>
      <c r="HL1" s="102"/>
      <c r="HM1" s="102"/>
      <c r="HN1" s="102"/>
      <c r="HO1" s="102"/>
      <c r="HP1" s="102"/>
      <c r="HQ1" s="102"/>
      <c r="HR1" s="102"/>
      <c r="HS1" s="102"/>
      <c r="HT1" s="102"/>
      <c r="HU1" s="102"/>
      <c r="HV1" s="102"/>
      <c r="HW1" s="102"/>
      <c r="HX1" s="102"/>
      <c r="HY1" s="102"/>
      <c r="HZ1" s="102"/>
      <c r="IA1" s="102"/>
      <c r="IB1" s="102"/>
      <c r="IC1" s="102"/>
      <c r="ID1" s="102"/>
      <c r="IE1" s="102"/>
      <c r="IF1" s="102"/>
      <c r="IG1" s="102"/>
      <c r="IH1" s="102"/>
      <c r="II1" s="102"/>
      <c r="IJ1" s="102"/>
      <c r="IK1" s="102"/>
      <c r="IL1" s="102"/>
      <c r="IM1" s="102"/>
      <c r="IN1" s="102"/>
      <c r="IO1" s="102"/>
      <c r="IP1" s="102"/>
      <c r="IQ1" s="102"/>
      <c r="IR1" s="102"/>
      <c r="IS1" s="103"/>
      <c r="IT1" s="92" t="s">
        <v>526</v>
      </c>
      <c r="IU1" s="93"/>
      <c r="IV1" s="93"/>
      <c r="IW1" s="93"/>
      <c r="IX1" s="93"/>
      <c r="IY1" s="93"/>
      <c r="IZ1" s="93"/>
      <c r="JA1" s="93"/>
      <c r="JB1" s="93"/>
      <c r="JC1" s="93"/>
      <c r="JD1" s="93"/>
      <c r="JE1" s="93"/>
      <c r="JF1" s="93"/>
      <c r="JG1" s="93"/>
      <c r="JH1" s="93"/>
      <c r="JI1" s="93"/>
      <c r="JJ1" s="93"/>
      <c r="JK1" s="93"/>
      <c r="JL1" s="93"/>
      <c r="JM1" s="93"/>
      <c r="JN1" s="93"/>
      <c r="JO1" s="94"/>
    </row>
    <row r="2" spans="1:275" ht="15.75" thickBot="1" x14ac:dyDescent="0.3">
      <c r="B2" s="20" t="s">
        <v>514</v>
      </c>
      <c r="C2" s="19" t="s">
        <v>516</v>
      </c>
      <c r="D2" s="73" t="s">
        <v>527</v>
      </c>
      <c r="E2" s="74"/>
      <c r="F2" s="85" t="s">
        <v>533</v>
      </c>
      <c r="G2" s="86"/>
      <c r="H2" s="77">
        <v>2704823</v>
      </c>
      <c r="I2" s="78"/>
      <c r="J2" s="90">
        <v>2701932</v>
      </c>
      <c r="K2" s="90"/>
      <c r="L2" s="90">
        <v>2704773</v>
      </c>
      <c r="M2" s="90"/>
      <c r="N2" s="90">
        <v>2709381</v>
      </c>
      <c r="O2" s="90"/>
      <c r="P2" s="68">
        <v>2711415</v>
      </c>
      <c r="Q2" s="68"/>
      <c r="R2" s="68">
        <v>2713727</v>
      </c>
      <c r="S2" s="68"/>
      <c r="T2" s="68">
        <v>2771316</v>
      </c>
      <c r="U2" s="68"/>
      <c r="V2" s="68">
        <v>2787815</v>
      </c>
      <c r="W2" s="68"/>
      <c r="X2" s="68">
        <v>2809307</v>
      </c>
      <c r="Y2" s="68"/>
      <c r="Z2" s="68">
        <v>2702758</v>
      </c>
      <c r="AA2" s="68"/>
      <c r="AB2" s="68">
        <v>2703806</v>
      </c>
      <c r="AC2" s="68"/>
      <c r="AD2" s="68">
        <v>2724360</v>
      </c>
      <c r="AE2" s="68"/>
      <c r="AF2" s="68">
        <v>2774869</v>
      </c>
      <c r="AG2" s="68"/>
      <c r="AH2" s="68">
        <v>2724366</v>
      </c>
      <c r="AI2" s="68"/>
      <c r="AJ2" s="68">
        <v>2777508</v>
      </c>
      <c r="AK2" s="68"/>
      <c r="AL2" s="68">
        <v>2706479</v>
      </c>
      <c r="AM2" s="68"/>
      <c r="AN2" s="68">
        <v>2713850</v>
      </c>
      <c r="AO2" s="68"/>
      <c r="AP2" s="68">
        <v>2719217</v>
      </c>
      <c r="AQ2" s="68"/>
      <c r="AR2" s="68">
        <v>2725827</v>
      </c>
      <c r="AS2" s="68"/>
      <c r="AT2" s="68">
        <v>2715060</v>
      </c>
      <c r="AU2" s="68"/>
      <c r="AV2" s="68">
        <v>2731640</v>
      </c>
      <c r="AW2" s="68"/>
      <c r="AX2" s="68">
        <v>2759430</v>
      </c>
      <c r="AY2" s="68"/>
      <c r="AZ2" s="68">
        <v>2717481</v>
      </c>
      <c r="BA2" s="68"/>
      <c r="BB2" s="68">
        <v>2725837</v>
      </c>
      <c r="BC2" s="68"/>
      <c r="BD2" s="68">
        <v>2735083</v>
      </c>
      <c r="BE2" s="68"/>
      <c r="BF2" s="68">
        <v>2739720</v>
      </c>
      <c r="BG2" s="68"/>
      <c r="BH2" s="68">
        <v>2780412</v>
      </c>
      <c r="BI2" s="68"/>
      <c r="BJ2" s="68">
        <v>2795167</v>
      </c>
      <c r="BK2" s="68"/>
      <c r="BL2" s="68">
        <v>2725648</v>
      </c>
      <c r="BM2" s="68"/>
      <c r="BN2" s="68">
        <v>2729220</v>
      </c>
      <c r="BO2" s="68"/>
      <c r="BP2" s="68">
        <v>2731638</v>
      </c>
      <c r="BQ2" s="68"/>
      <c r="BR2" s="68">
        <v>2770104</v>
      </c>
      <c r="BS2" s="68"/>
      <c r="BT2" s="68">
        <v>2775961</v>
      </c>
      <c r="BU2" s="68"/>
      <c r="BV2" s="68">
        <v>2745773</v>
      </c>
      <c r="BW2" s="68"/>
      <c r="BX2" s="68">
        <v>2724358</v>
      </c>
      <c r="BY2" s="68"/>
      <c r="BZ2" s="68">
        <v>2733657</v>
      </c>
      <c r="CA2" s="68"/>
      <c r="CB2" s="68">
        <v>2736128</v>
      </c>
      <c r="CC2" s="68"/>
      <c r="CD2" s="68">
        <v>2742570</v>
      </c>
      <c r="CE2" s="68"/>
      <c r="CF2" s="68">
        <v>2746897</v>
      </c>
      <c r="CG2" s="68"/>
      <c r="CH2" s="68">
        <v>2749239</v>
      </c>
      <c r="CI2" s="68"/>
      <c r="CJ2" s="68">
        <v>2750128</v>
      </c>
      <c r="CK2" s="68"/>
      <c r="CL2" s="68">
        <v>2757454</v>
      </c>
      <c r="CM2" s="68"/>
      <c r="CN2" s="68">
        <v>2806366</v>
      </c>
      <c r="CO2" s="68"/>
      <c r="CP2" s="68">
        <v>2809306</v>
      </c>
      <c r="CQ2" s="68"/>
      <c r="CR2" s="68">
        <v>2725826</v>
      </c>
      <c r="CS2" s="68"/>
      <c r="CT2" s="68">
        <v>2714931</v>
      </c>
      <c r="CU2" s="68"/>
      <c r="CV2" s="68">
        <v>2755767</v>
      </c>
      <c r="CW2" s="68"/>
      <c r="CX2" s="68">
        <v>2707643</v>
      </c>
      <c r="CY2" s="68"/>
      <c r="CZ2" s="68">
        <v>2738950</v>
      </c>
      <c r="DA2" s="68"/>
      <c r="DB2" s="68">
        <v>2805673</v>
      </c>
      <c r="DC2" s="68"/>
      <c r="DD2" s="68">
        <v>2751312</v>
      </c>
      <c r="DE2" s="68"/>
      <c r="DF2" s="68">
        <v>2711413</v>
      </c>
      <c r="DG2" s="68"/>
      <c r="DH2" s="68">
        <v>2725649</v>
      </c>
      <c r="DI2" s="68"/>
      <c r="DJ2" s="68">
        <v>2731635</v>
      </c>
      <c r="DK2" s="68"/>
      <c r="DL2" s="68">
        <v>2745775</v>
      </c>
      <c r="DM2" s="68"/>
      <c r="DN2" s="68">
        <v>2752490</v>
      </c>
      <c r="DO2" s="68"/>
      <c r="DP2" s="68">
        <v>2724367</v>
      </c>
      <c r="DQ2" s="68"/>
      <c r="DR2" s="68">
        <v>2727209</v>
      </c>
      <c r="DS2" s="68"/>
      <c r="DT2" s="68">
        <v>2727262</v>
      </c>
      <c r="DU2" s="68"/>
      <c r="DV2" s="68">
        <v>2764846</v>
      </c>
      <c r="DW2" s="69"/>
      <c r="DX2" s="87">
        <v>2714981</v>
      </c>
      <c r="DY2" s="88"/>
      <c r="DZ2" s="89">
        <v>2715726</v>
      </c>
      <c r="EA2" s="88"/>
      <c r="EB2" s="68">
        <v>2731303</v>
      </c>
      <c r="EC2" s="68"/>
      <c r="ED2" s="68">
        <v>2714948</v>
      </c>
      <c r="EE2" s="68"/>
      <c r="EF2" s="68">
        <v>2739182</v>
      </c>
      <c r="EG2" s="68"/>
      <c r="EH2" s="68">
        <v>2715321</v>
      </c>
      <c r="EI2" s="68"/>
      <c r="EJ2" s="68">
        <v>2730143</v>
      </c>
      <c r="EK2" s="68"/>
      <c r="EL2" s="68">
        <v>2715374</v>
      </c>
      <c r="EM2" s="68"/>
      <c r="EN2" s="68">
        <v>2710953</v>
      </c>
      <c r="EO2" s="68"/>
      <c r="EP2" s="68">
        <v>2718135</v>
      </c>
      <c r="EQ2" s="68"/>
      <c r="ER2" s="68">
        <v>2715712</v>
      </c>
      <c r="ES2" s="68"/>
      <c r="ET2" s="68">
        <v>2714736</v>
      </c>
      <c r="EU2" s="68"/>
      <c r="EV2" s="68">
        <v>2724619</v>
      </c>
      <c r="EW2" s="68"/>
      <c r="EX2" s="68">
        <v>2737990</v>
      </c>
      <c r="EY2" s="68"/>
      <c r="EZ2" s="68">
        <v>2714884</v>
      </c>
      <c r="FA2" s="68"/>
      <c r="FB2" s="68">
        <v>2730057</v>
      </c>
      <c r="FC2" s="68"/>
      <c r="FD2" s="68">
        <v>2723671</v>
      </c>
      <c r="FE2" s="68"/>
      <c r="FF2" s="68">
        <v>2709905</v>
      </c>
      <c r="FG2" s="68"/>
      <c r="FH2" s="68">
        <v>2717969</v>
      </c>
      <c r="FI2" s="68"/>
      <c r="FJ2" s="68">
        <v>2715779</v>
      </c>
      <c r="FK2" s="68"/>
      <c r="FL2" s="68">
        <v>2709780</v>
      </c>
      <c r="FM2" s="68"/>
      <c r="FN2" s="68">
        <v>2713564</v>
      </c>
      <c r="FO2" s="68"/>
      <c r="FP2" s="68">
        <v>2723516</v>
      </c>
      <c r="FQ2" s="68"/>
      <c r="FR2" s="68">
        <v>2723533</v>
      </c>
      <c r="FS2" s="68"/>
      <c r="FT2" s="68">
        <v>2707613</v>
      </c>
      <c r="FU2" s="68"/>
      <c r="FV2" s="68">
        <v>2707417</v>
      </c>
      <c r="FW2" s="68"/>
      <c r="FX2" s="68">
        <v>2707537</v>
      </c>
      <c r="FY2" s="68"/>
      <c r="FZ2" s="68">
        <v>2705181</v>
      </c>
      <c r="GA2" s="68"/>
      <c r="GB2" s="68">
        <v>2709759</v>
      </c>
      <c r="GC2" s="68"/>
      <c r="GD2" s="68">
        <v>2719535</v>
      </c>
      <c r="GE2" s="68"/>
      <c r="GF2" s="68">
        <v>2721117</v>
      </c>
      <c r="GG2" s="68"/>
      <c r="GH2" s="68">
        <v>2723546</v>
      </c>
      <c r="GI2" s="68"/>
      <c r="GJ2" s="68">
        <v>2713502</v>
      </c>
      <c r="GK2" s="68"/>
      <c r="GL2" s="68">
        <v>2710067</v>
      </c>
      <c r="GM2" s="68"/>
      <c r="GN2" s="68">
        <v>2706380</v>
      </c>
      <c r="GO2" s="68"/>
      <c r="GP2" s="68">
        <v>2714817</v>
      </c>
      <c r="GQ2" s="68"/>
      <c r="GR2" s="68">
        <v>2715390</v>
      </c>
      <c r="GS2" s="68"/>
      <c r="GT2" s="68">
        <v>2705253</v>
      </c>
      <c r="GU2" s="68"/>
      <c r="GV2" s="68">
        <v>2707323</v>
      </c>
      <c r="GW2" s="68"/>
      <c r="GX2" s="68">
        <v>2707463</v>
      </c>
      <c r="GY2" s="68"/>
      <c r="GZ2" s="68">
        <v>2710165</v>
      </c>
      <c r="HA2" s="68"/>
      <c r="HB2" s="68">
        <v>2713491</v>
      </c>
      <c r="HC2" s="68"/>
      <c r="HD2" s="68">
        <v>2710964</v>
      </c>
      <c r="HE2" s="68"/>
      <c r="HF2" s="68">
        <v>2730013</v>
      </c>
      <c r="HG2" s="69"/>
      <c r="HH2" s="91">
        <v>2558288</v>
      </c>
      <c r="HI2" s="68"/>
      <c r="HJ2" s="68">
        <v>2499555</v>
      </c>
      <c r="HK2" s="68"/>
      <c r="HL2" s="68">
        <v>2773548</v>
      </c>
      <c r="HM2" s="68"/>
      <c r="HN2" s="68">
        <v>2773459</v>
      </c>
      <c r="HO2" s="68"/>
      <c r="HP2" s="68">
        <v>2670549</v>
      </c>
      <c r="HQ2" s="68"/>
      <c r="HR2" s="68">
        <v>2674347</v>
      </c>
      <c r="HS2" s="68"/>
      <c r="HT2" s="68">
        <v>2773623</v>
      </c>
      <c r="HU2" s="68"/>
      <c r="HV2" s="68">
        <v>2773847</v>
      </c>
      <c r="HW2" s="68"/>
      <c r="HX2" s="68">
        <v>2773853</v>
      </c>
      <c r="HY2" s="68"/>
      <c r="HZ2" s="68">
        <v>2602830</v>
      </c>
      <c r="IA2" s="68"/>
      <c r="IB2" s="68">
        <v>2712209</v>
      </c>
      <c r="IC2" s="68"/>
      <c r="ID2" s="68">
        <v>2645452</v>
      </c>
      <c r="IE2" s="68"/>
      <c r="IF2" s="68">
        <v>2712093</v>
      </c>
      <c r="IG2" s="68"/>
      <c r="IH2" s="68">
        <v>2557898</v>
      </c>
      <c r="II2" s="68"/>
      <c r="IJ2" s="68">
        <v>2645418</v>
      </c>
      <c r="IK2" s="68"/>
      <c r="IL2" s="68">
        <v>2773494</v>
      </c>
      <c r="IM2" s="68"/>
      <c r="IN2" s="68">
        <v>2773700</v>
      </c>
      <c r="IO2" s="68"/>
      <c r="IP2" s="68">
        <v>2773600</v>
      </c>
      <c r="IQ2" s="68"/>
      <c r="IR2" s="68">
        <v>2557898</v>
      </c>
      <c r="IS2" s="69"/>
      <c r="IT2" s="91">
        <v>2789596</v>
      </c>
      <c r="IU2" s="68"/>
      <c r="IV2" s="68">
        <v>2793468</v>
      </c>
      <c r="IW2" s="68"/>
      <c r="IX2" s="68">
        <v>2795807</v>
      </c>
      <c r="IY2" s="68"/>
      <c r="IZ2" s="68">
        <v>2810657</v>
      </c>
      <c r="JA2" s="68"/>
      <c r="JB2" s="68">
        <v>2811439</v>
      </c>
      <c r="JC2" s="68"/>
      <c r="JD2" s="68">
        <v>2804291</v>
      </c>
      <c r="JE2" s="68"/>
      <c r="JF2" s="68">
        <v>2811477</v>
      </c>
      <c r="JG2" s="68"/>
      <c r="JH2" s="100">
        <v>2807650</v>
      </c>
      <c r="JI2" s="100"/>
      <c r="JJ2" s="68">
        <v>2813335</v>
      </c>
      <c r="JK2" s="68"/>
      <c r="JL2" s="68">
        <v>2816628</v>
      </c>
      <c r="JM2" s="68"/>
      <c r="JN2" s="68">
        <v>2820816</v>
      </c>
      <c r="JO2" s="69"/>
    </row>
    <row r="3" spans="1:275" x14ac:dyDescent="0.25">
      <c r="B3" s="17" t="s">
        <v>518</v>
      </c>
      <c r="C3" s="18" t="e">
        <f>SUM(I3,K3,M3,O3,Q3,S3,W3,U3,Y3,AA3,AC3,AE3,AG3,AI3,AK3,AM3,AO3,AQ3,AS3,AU3,AW3,AY3,BA3,BC3,BE3,BG3,BI3,BK3,BM3,BO3,BQ3,BS3,BU3,BW3,BY3,CA3,CC3,CE3,CG3,CI3,CK3,CM3,CO3,CQ3,CS3,CU3,CW3,CY3,DA3,DC3,DE3,DG3,DI3,DK3,DM3,DO3,DQ3,DS3,DU3,DW3,DY3,EA3,EC3,EE3,EG3,EI3,EK3,EM3,EO3,EQ3,ES3,EU3,EW3,EY3,FA3,FC3,FE3,FG3,FI3,FK3,FM3,FO3,FQ3,FS3,FU3,FW3,FY3,GA3,GC3,GE3,GG3,GI3,GK3,GM3,GO3,GQ3,GS3,GU3,GW3,GY3,HA3,HC3,HE3,HG3,HI3,HK3,HM3,HO3,HQ3,HS3,HU3,HW3,HY3,IA3,IC3,IE3,IG3,II3,IK3,IM3,IO3,IQ3,IS3,IU3,IW3,IY3,JA3,JC3,JE3,JG3,JI3,JK3,JM3,JO3,)</f>
        <v>#REF!</v>
      </c>
      <c r="D3" s="75">
        <f>SUM(H3,J3,L3,N3,P3,R3,T3,V3,X3,Z3,AB3,AD3,AF3,AH3,AJ3,AL3,AN3,AP3,AR3,AT3,AV3,AX3,AZ3,BB3,BD3,BF3,BH3,BJ3,BL3,BN3,BP3,BR3,BT3,BV3,BX3,BZ3,CB3,CD3,CF3,CH3,CJ3,CL3,CN3,CP3,CR3,CT3,CV3,CX3,CZ3,DB3,DD3,DF3,DH3,DJ3,DL3,DN3,DP3,DR3,DT3,DV3,DX3,DZ3,EB3,ED3,EF3,EH3,EJ3,EL3,EN3,EP3,ER3,ET3,EV3,EX3,EZ3,FB3,FD3,FF3,FH3,FJ3,FL3,FN3,FP3,FR3,FT3,FV3,FX3,FZ3,GB3,GD3,GF3,GH3,GJ3,GL3,GN3,GP3,GR3,GT3,GV3,GX3,GZ3,HB3,HD3,HF3,HH3,HJ3,HL3,HN3,HP3,HR3,HT3,HV3,HX3,HZ3,IB3,ID3,IF3,IH3,IJ3,IL3,IN3,IP3,IR3,IT3,IV3,IX3,IZ3,JB3,JD3,JF3,JH3,JJ3,JL3,JN3)</f>
        <v>0</v>
      </c>
      <c r="E3" s="76"/>
      <c r="F3" s="79">
        <f>SUBTOTAL(9,G13:G448)</f>
        <v>45723200</v>
      </c>
      <c r="G3" s="80"/>
      <c r="H3" s="23">
        <f>COUNT(#REF!)</f>
        <v>0</v>
      </c>
      <c r="I3" s="9" t="e">
        <f>SUM(#REF!)</f>
        <v>#REF!</v>
      </c>
      <c r="J3" s="7">
        <f>COUNT(#REF!)</f>
        <v>0</v>
      </c>
      <c r="K3" s="10" t="e">
        <f>SUM(#REF!)</f>
        <v>#REF!</v>
      </c>
      <c r="L3" s="7">
        <f>COUNT(#REF!)</f>
        <v>0</v>
      </c>
      <c r="M3" s="10" t="e">
        <f>SUM(#REF!)</f>
        <v>#REF!</v>
      </c>
      <c r="N3" s="7">
        <f>COUNT(#REF!)</f>
        <v>0</v>
      </c>
      <c r="O3" s="10" t="e">
        <f>SUM(#REF!)</f>
        <v>#REF!</v>
      </c>
      <c r="P3" s="6">
        <f>COUNT(#REF!)</f>
        <v>0</v>
      </c>
      <c r="Q3" s="11" t="e">
        <f>SUM(#REF!)</f>
        <v>#REF!</v>
      </c>
      <c r="R3" s="6">
        <f>COUNT(#REF!)</f>
        <v>0</v>
      </c>
      <c r="S3" s="11" t="e">
        <f>SUM(#REF!)</f>
        <v>#REF!</v>
      </c>
      <c r="T3" s="6">
        <f>COUNT(#REF!)</f>
        <v>0</v>
      </c>
      <c r="U3" s="11" t="e">
        <f>SUM(#REF!)</f>
        <v>#REF!</v>
      </c>
      <c r="V3" s="6">
        <f>COUNT(#REF!)</f>
        <v>0</v>
      </c>
      <c r="W3" s="11" t="e">
        <f>SUM(#REF!)</f>
        <v>#REF!</v>
      </c>
      <c r="X3" s="6">
        <f>COUNT(#REF!)</f>
        <v>0</v>
      </c>
      <c r="Y3" s="11" t="e">
        <f>SUM(#REF!)</f>
        <v>#REF!</v>
      </c>
      <c r="Z3" s="6">
        <f>COUNT(#REF!)</f>
        <v>0</v>
      </c>
      <c r="AA3" s="11" t="e">
        <f>SUM(#REF!)</f>
        <v>#REF!</v>
      </c>
      <c r="AB3" s="6">
        <f>COUNT(#REF!)</f>
        <v>0</v>
      </c>
      <c r="AC3" s="11" t="e">
        <f>SUM(#REF!)</f>
        <v>#REF!</v>
      </c>
      <c r="AD3" s="6">
        <f>COUNT(#REF!)</f>
        <v>0</v>
      </c>
      <c r="AE3" s="6" t="e">
        <f>SUM(#REF!)</f>
        <v>#REF!</v>
      </c>
      <c r="AF3" s="6">
        <f>COUNT(#REF!)</f>
        <v>0</v>
      </c>
      <c r="AG3" s="6" t="e">
        <f>SUM(#REF!)</f>
        <v>#REF!</v>
      </c>
      <c r="AH3" s="6">
        <f>COUNT(#REF!)</f>
        <v>0</v>
      </c>
      <c r="AI3" s="6" t="e">
        <f>SUM(#REF!)</f>
        <v>#REF!</v>
      </c>
      <c r="AJ3" s="6">
        <f>COUNT(#REF!)</f>
        <v>0</v>
      </c>
      <c r="AK3" s="6" t="e">
        <f>SUM(#REF!)</f>
        <v>#REF!</v>
      </c>
      <c r="AL3" s="6">
        <f>COUNT(#REF!)</f>
        <v>0</v>
      </c>
      <c r="AM3" s="11" t="e">
        <f>SUM(#REF!)</f>
        <v>#REF!</v>
      </c>
      <c r="AN3" s="6">
        <f>COUNT(#REF!)</f>
        <v>0</v>
      </c>
      <c r="AO3" s="11" t="e">
        <f>SUM(#REF!)</f>
        <v>#REF!</v>
      </c>
      <c r="AP3" s="6">
        <f>COUNT(#REF!)</f>
        <v>0</v>
      </c>
      <c r="AQ3" s="11" t="e">
        <f>SUM(#REF!)</f>
        <v>#REF!</v>
      </c>
      <c r="AR3" s="6">
        <f>COUNT(#REF!)</f>
        <v>0</v>
      </c>
      <c r="AS3" s="11" t="e">
        <f>SUM(#REF!)</f>
        <v>#REF!</v>
      </c>
      <c r="AT3" s="6">
        <f>COUNT(#REF!)</f>
        <v>0</v>
      </c>
      <c r="AU3" s="11" t="e">
        <f>SUM(#REF!)</f>
        <v>#REF!</v>
      </c>
      <c r="AV3" s="6">
        <f>COUNT(#REF!)</f>
        <v>0</v>
      </c>
      <c r="AW3" s="11" t="e">
        <f>SUM(#REF!)</f>
        <v>#REF!</v>
      </c>
      <c r="AX3" s="6">
        <f>COUNT(#REF!)</f>
        <v>0</v>
      </c>
      <c r="AY3" s="11" t="e">
        <f>SUM(#REF!)</f>
        <v>#REF!</v>
      </c>
      <c r="AZ3" s="6">
        <f>COUNT(#REF!)</f>
        <v>0</v>
      </c>
      <c r="BA3" s="11" t="e">
        <f>SUM(#REF!)</f>
        <v>#REF!</v>
      </c>
      <c r="BB3" s="6">
        <f>COUNT(#REF!)</f>
        <v>0</v>
      </c>
      <c r="BC3" s="11" t="e">
        <f>SUM(#REF!)</f>
        <v>#REF!</v>
      </c>
      <c r="BD3" s="6">
        <f>COUNT(#REF!)</f>
        <v>0</v>
      </c>
      <c r="BE3" s="11" t="e">
        <f>SUM(#REF!)</f>
        <v>#REF!</v>
      </c>
      <c r="BF3" s="6">
        <f>COUNT(#REF!)</f>
        <v>0</v>
      </c>
      <c r="BG3" s="11" t="e">
        <f>SUM(#REF!)</f>
        <v>#REF!</v>
      </c>
      <c r="BH3" s="6">
        <f>COUNT(#REF!)</f>
        <v>0</v>
      </c>
      <c r="BI3" s="11" t="e">
        <f>SUM(#REF!)</f>
        <v>#REF!</v>
      </c>
      <c r="BJ3" s="6">
        <f>COUNT(#REF!)</f>
        <v>0</v>
      </c>
      <c r="BK3" s="11" t="e">
        <f>SUM(#REF!)</f>
        <v>#REF!</v>
      </c>
      <c r="BL3" s="6">
        <f>COUNT(#REF!)</f>
        <v>0</v>
      </c>
      <c r="BM3" s="11" t="e">
        <f>SUM(#REF!)</f>
        <v>#REF!</v>
      </c>
      <c r="BN3" s="6">
        <f>COUNT(#REF!)</f>
        <v>0</v>
      </c>
      <c r="BO3" s="11" t="e">
        <f>SUM(#REF!)</f>
        <v>#REF!</v>
      </c>
      <c r="BP3" s="6">
        <f>COUNT(#REF!)</f>
        <v>0</v>
      </c>
      <c r="BQ3" s="11" t="e">
        <f>SUM(#REF!)</f>
        <v>#REF!</v>
      </c>
      <c r="BR3" s="6">
        <f>COUNT(#REF!)</f>
        <v>0</v>
      </c>
      <c r="BS3" s="11" t="e">
        <f>SUM(#REF!)</f>
        <v>#REF!</v>
      </c>
      <c r="BT3" s="6">
        <f>COUNT(#REF!)</f>
        <v>0</v>
      </c>
      <c r="BU3" s="11" t="e">
        <f>SUM(#REF!)</f>
        <v>#REF!</v>
      </c>
      <c r="BV3" s="6">
        <f>COUNT(#REF!)</f>
        <v>0</v>
      </c>
      <c r="BW3" s="11" t="e">
        <f>SUM(#REF!)</f>
        <v>#REF!</v>
      </c>
      <c r="BX3" s="6">
        <f>COUNT(#REF!)</f>
        <v>0</v>
      </c>
      <c r="BY3" s="11" t="e">
        <f>SUM(#REF!)</f>
        <v>#REF!</v>
      </c>
      <c r="BZ3" s="6">
        <f>COUNT(#REF!)</f>
        <v>0</v>
      </c>
      <c r="CA3" s="11" t="e">
        <f>SUM(#REF!)</f>
        <v>#REF!</v>
      </c>
      <c r="CB3" s="6">
        <f>COUNT(#REF!)</f>
        <v>0</v>
      </c>
      <c r="CC3" s="11" t="e">
        <f>SUM(#REF!)</f>
        <v>#REF!</v>
      </c>
      <c r="CD3" s="6">
        <f>COUNT(#REF!)</f>
        <v>0</v>
      </c>
      <c r="CE3" s="11" t="e">
        <f>SUM(#REF!)</f>
        <v>#REF!</v>
      </c>
      <c r="CF3" s="6">
        <f>COUNT(#REF!)</f>
        <v>0</v>
      </c>
      <c r="CG3" s="11" t="e">
        <f>SUM(#REF!)</f>
        <v>#REF!</v>
      </c>
      <c r="CH3" s="6">
        <f>COUNT(#REF!)</f>
        <v>0</v>
      </c>
      <c r="CI3" s="11" t="e">
        <f>SUM(#REF!)</f>
        <v>#REF!</v>
      </c>
      <c r="CJ3" s="6">
        <f>COUNT(#REF!)</f>
        <v>0</v>
      </c>
      <c r="CK3" s="11" t="e">
        <f>SUM(#REF!)</f>
        <v>#REF!</v>
      </c>
      <c r="CL3" s="6">
        <f>COUNT(#REF!)</f>
        <v>0</v>
      </c>
      <c r="CM3" s="11" t="e">
        <f>SUM(#REF!)</f>
        <v>#REF!</v>
      </c>
      <c r="CN3" s="6">
        <f>COUNT(#REF!)</f>
        <v>0</v>
      </c>
      <c r="CO3" s="11" t="e">
        <f>SUM(#REF!)</f>
        <v>#REF!</v>
      </c>
      <c r="CP3" s="6">
        <f>COUNT(#REF!)</f>
        <v>0</v>
      </c>
      <c r="CQ3" s="11" t="e">
        <f>SUM(#REF!)</f>
        <v>#REF!</v>
      </c>
      <c r="CR3" s="6">
        <f>COUNT(#REF!)</f>
        <v>0</v>
      </c>
      <c r="CS3" s="11" t="e">
        <f>SUM(#REF!)</f>
        <v>#REF!</v>
      </c>
      <c r="CT3" s="6">
        <f>COUNT(#REF!)</f>
        <v>0</v>
      </c>
      <c r="CU3" s="11" t="e">
        <f>SUM(#REF!)</f>
        <v>#REF!</v>
      </c>
      <c r="CV3" s="6">
        <f>COUNT(#REF!)</f>
        <v>0</v>
      </c>
      <c r="CW3" s="11" t="e">
        <f>SUM(#REF!)</f>
        <v>#REF!</v>
      </c>
      <c r="CX3" s="6">
        <f>COUNT(#REF!)</f>
        <v>0</v>
      </c>
      <c r="CY3" s="11" t="e">
        <f>SUM(#REF!)</f>
        <v>#REF!</v>
      </c>
      <c r="CZ3" s="6">
        <f>COUNT(#REF!)</f>
        <v>0</v>
      </c>
      <c r="DA3" s="11" t="e">
        <f>SUM(#REF!)</f>
        <v>#REF!</v>
      </c>
      <c r="DB3" s="6">
        <f>COUNT(#REF!)</f>
        <v>0</v>
      </c>
      <c r="DC3" s="11" t="e">
        <f>SUM(#REF!)</f>
        <v>#REF!</v>
      </c>
      <c r="DD3" s="6">
        <f>COUNT(#REF!)</f>
        <v>0</v>
      </c>
      <c r="DE3" s="11" t="e">
        <f>SUM(#REF!)</f>
        <v>#REF!</v>
      </c>
      <c r="DF3" s="6">
        <f>COUNT(#REF!)</f>
        <v>0</v>
      </c>
      <c r="DG3" s="11" t="e">
        <f>SUM(#REF!)</f>
        <v>#REF!</v>
      </c>
      <c r="DH3" s="6">
        <f>COUNT(#REF!)</f>
        <v>0</v>
      </c>
      <c r="DI3" s="11" t="e">
        <f>SUM(#REF!)</f>
        <v>#REF!</v>
      </c>
      <c r="DJ3" s="6">
        <f>COUNT(#REF!)</f>
        <v>0</v>
      </c>
      <c r="DK3" s="11" t="e">
        <f>SUM(#REF!)</f>
        <v>#REF!</v>
      </c>
      <c r="DL3" s="6">
        <f>COUNT(#REF!)</f>
        <v>0</v>
      </c>
      <c r="DM3" s="11" t="e">
        <f>SUM(#REF!)</f>
        <v>#REF!</v>
      </c>
      <c r="DN3" s="6">
        <f>COUNT(#REF!)</f>
        <v>0</v>
      </c>
      <c r="DO3" s="11" t="e">
        <f>SUM(#REF!)</f>
        <v>#REF!</v>
      </c>
      <c r="DP3" s="6">
        <f>COUNT(#REF!)</f>
        <v>0</v>
      </c>
      <c r="DQ3" s="11" t="e">
        <f>SUM(#REF!)</f>
        <v>#REF!</v>
      </c>
      <c r="DR3" s="6">
        <f>COUNT(#REF!)</f>
        <v>0</v>
      </c>
      <c r="DS3" s="11" t="e">
        <f>SUM(#REF!)</f>
        <v>#REF!</v>
      </c>
      <c r="DT3" s="6">
        <f>COUNT(#REF!)</f>
        <v>0</v>
      </c>
      <c r="DU3" s="11" t="e">
        <f>SUM(#REF!)</f>
        <v>#REF!</v>
      </c>
      <c r="DV3" s="6">
        <f>COUNT(#REF!)</f>
        <v>0</v>
      </c>
      <c r="DW3" s="24" t="e">
        <f>SUM(#REF!)</f>
        <v>#REF!</v>
      </c>
      <c r="DX3" s="29">
        <f>COUNT(#REF!)</f>
        <v>0</v>
      </c>
      <c r="DY3" s="11" t="e">
        <f>SUM(#REF!)</f>
        <v>#REF!</v>
      </c>
      <c r="DZ3" s="6">
        <f>COUNT(#REF!)</f>
        <v>0</v>
      </c>
      <c r="EA3" s="11" t="e">
        <f>SUM(#REF!)</f>
        <v>#REF!</v>
      </c>
      <c r="EB3" s="6">
        <f>COUNT(#REF!)</f>
        <v>0</v>
      </c>
      <c r="EC3" s="11" t="e">
        <f>SUM(#REF!)</f>
        <v>#REF!</v>
      </c>
      <c r="ED3" s="6">
        <f>COUNT(#REF!)</f>
        <v>0</v>
      </c>
      <c r="EE3" s="11" t="e">
        <f>SUM(#REF!)</f>
        <v>#REF!</v>
      </c>
      <c r="EF3" s="6">
        <f>COUNT(#REF!)</f>
        <v>0</v>
      </c>
      <c r="EG3" s="11" t="e">
        <f>SUM(#REF!)</f>
        <v>#REF!</v>
      </c>
      <c r="EH3" s="6">
        <f>COUNT(#REF!)</f>
        <v>0</v>
      </c>
      <c r="EI3" s="11" t="e">
        <f>SUM(#REF!)</f>
        <v>#REF!</v>
      </c>
      <c r="EJ3" s="6">
        <f>COUNT(#REF!)</f>
        <v>0</v>
      </c>
      <c r="EK3" s="11" t="e">
        <f>SUM(#REF!)</f>
        <v>#REF!</v>
      </c>
      <c r="EL3" s="6">
        <f>COUNT(#REF!)</f>
        <v>0</v>
      </c>
      <c r="EM3" s="11" t="e">
        <f>SUM(#REF!)</f>
        <v>#REF!</v>
      </c>
      <c r="EN3" s="6">
        <f>COUNT(#REF!)</f>
        <v>0</v>
      </c>
      <c r="EO3" s="11" t="e">
        <f>SUM(#REF!)</f>
        <v>#REF!</v>
      </c>
      <c r="EP3" s="6">
        <f>COUNT(#REF!)</f>
        <v>0</v>
      </c>
      <c r="EQ3" s="11" t="e">
        <f>SUM(#REF!)</f>
        <v>#REF!</v>
      </c>
      <c r="ER3" s="6">
        <f>COUNT(#REF!)</f>
        <v>0</v>
      </c>
      <c r="ES3" s="11" t="e">
        <f>SUM(#REF!)</f>
        <v>#REF!</v>
      </c>
      <c r="ET3" s="6">
        <f>COUNT(#REF!)</f>
        <v>0</v>
      </c>
      <c r="EU3" s="11" t="e">
        <f>SUM(#REF!)</f>
        <v>#REF!</v>
      </c>
      <c r="EV3" s="6">
        <f>COUNT(#REF!)</f>
        <v>0</v>
      </c>
      <c r="EW3" s="11" t="e">
        <f>SUM(#REF!)</f>
        <v>#REF!</v>
      </c>
      <c r="EX3" s="6">
        <f>COUNT(#REF!)</f>
        <v>0</v>
      </c>
      <c r="EY3" s="11" t="e">
        <f>SUM(#REF!)</f>
        <v>#REF!</v>
      </c>
      <c r="EZ3" s="6">
        <f>COUNT(#REF!)</f>
        <v>0</v>
      </c>
      <c r="FA3" s="11" t="e">
        <f>SUM(#REF!)</f>
        <v>#REF!</v>
      </c>
      <c r="FB3" s="6">
        <f>COUNT(#REF!)</f>
        <v>0</v>
      </c>
      <c r="FC3" s="11" t="e">
        <f>SUM(#REF!)</f>
        <v>#REF!</v>
      </c>
      <c r="FD3" s="6">
        <f>COUNT(#REF!)</f>
        <v>0</v>
      </c>
      <c r="FE3" s="11" t="e">
        <f>SUM(#REF!)</f>
        <v>#REF!</v>
      </c>
      <c r="FF3" s="6">
        <f>COUNT(#REF!)</f>
        <v>0</v>
      </c>
      <c r="FG3" s="11" t="e">
        <f>SUM(#REF!)</f>
        <v>#REF!</v>
      </c>
      <c r="FH3" s="6">
        <f>COUNT(#REF!)</f>
        <v>0</v>
      </c>
      <c r="FI3" s="11" t="e">
        <f>SUM(#REF!)</f>
        <v>#REF!</v>
      </c>
      <c r="FJ3" s="6">
        <f>COUNT(#REF!)</f>
        <v>0</v>
      </c>
      <c r="FK3" s="11" t="e">
        <f>SUM(#REF!)</f>
        <v>#REF!</v>
      </c>
      <c r="FL3" s="6">
        <f>COUNT(#REF!)</f>
        <v>0</v>
      </c>
      <c r="FM3" s="11" t="e">
        <f>SUM(#REF!)</f>
        <v>#REF!</v>
      </c>
      <c r="FN3" s="6">
        <f>COUNT(#REF!)</f>
        <v>0</v>
      </c>
      <c r="FO3" s="11" t="e">
        <f>SUM(#REF!)</f>
        <v>#REF!</v>
      </c>
      <c r="FP3" s="6">
        <f>COUNT(#REF!)</f>
        <v>0</v>
      </c>
      <c r="FQ3" s="11" t="e">
        <f>SUM(#REF!)</f>
        <v>#REF!</v>
      </c>
      <c r="FR3" s="6">
        <f>COUNT(#REF!)</f>
        <v>0</v>
      </c>
      <c r="FS3" s="11" t="e">
        <f>SUM(#REF!)</f>
        <v>#REF!</v>
      </c>
      <c r="FT3" s="6">
        <f>COUNT(#REF!)</f>
        <v>0</v>
      </c>
      <c r="FU3" s="11" t="e">
        <f>SUM(#REF!)</f>
        <v>#REF!</v>
      </c>
      <c r="FV3" s="6">
        <f>COUNT(#REF!)</f>
        <v>0</v>
      </c>
      <c r="FW3" s="11" t="e">
        <f>SUM(#REF!)</f>
        <v>#REF!</v>
      </c>
      <c r="FX3" s="6">
        <f>COUNT(#REF!)</f>
        <v>0</v>
      </c>
      <c r="FY3" s="11" t="e">
        <f>SUM(#REF!)</f>
        <v>#REF!</v>
      </c>
      <c r="FZ3" s="6">
        <f>COUNT(#REF!)</f>
        <v>0</v>
      </c>
      <c r="GA3" s="11" t="e">
        <f>SUM(#REF!)</f>
        <v>#REF!</v>
      </c>
      <c r="GB3" s="6">
        <f>COUNT(#REF!)</f>
        <v>0</v>
      </c>
      <c r="GC3" s="11" t="e">
        <f>SUM(#REF!)</f>
        <v>#REF!</v>
      </c>
      <c r="GD3" s="6">
        <f>COUNT(#REF!)</f>
        <v>0</v>
      </c>
      <c r="GE3" s="11" t="e">
        <f>SUM(#REF!)</f>
        <v>#REF!</v>
      </c>
      <c r="GF3" s="6">
        <f>COUNT(#REF!)</f>
        <v>0</v>
      </c>
      <c r="GG3" s="11" t="e">
        <f>SUM(#REF!)</f>
        <v>#REF!</v>
      </c>
      <c r="GH3" s="6">
        <f>COUNT(#REF!)</f>
        <v>0</v>
      </c>
      <c r="GI3" s="11" t="e">
        <f>SUM(#REF!)</f>
        <v>#REF!</v>
      </c>
      <c r="GJ3" s="6">
        <f>COUNT(#REF!)</f>
        <v>0</v>
      </c>
      <c r="GK3" s="11" t="e">
        <f>SUM(#REF!)</f>
        <v>#REF!</v>
      </c>
      <c r="GL3" s="6">
        <f>COUNT(#REF!)</f>
        <v>0</v>
      </c>
      <c r="GM3" s="11" t="e">
        <f>SUM(#REF!)</f>
        <v>#REF!</v>
      </c>
      <c r="GN3" s="6">
        <f>COUNT(#REF!)</f>
        <v>0</v>
      </c>
      <c r="GO3" s="11" t="e">
        <f>SUM(#REF!)</f>
        <v>#REF!</v>
      </c>
      <c r="GP3" s="6">
        <f>COUNT(#REF!)</f>
        <v>0</v>
      </c>
      <c r="GQ3" s="11" t="e">
        <f>SUM(#REF!)</f>
        <v>#REF!</v>
      </c>
      <c r="GR3" s="6">
        <f>COUNT(#REF!)</f>
        <v>0</v>
      </c>
      <c r="GS3" s="11" t="e">
        <f>SUM(#REF!)</f>
        <v>#REF!</v>
      </c>
      <c r="GT3" s="6">
        <f>COUNT(#REF!)</f>
        <v>0</v>
      </c>
      <c r="GU3" s="11" t="e">
        <f>SUM(#REF!)</f>
        <v>#REF!</v>
      </c>
      <c r="GV3" s="6">
        <f>COUNT(#REF!)</f>
        <v>0</v>
      </c>
      <c r="GW3" s="11" t="e">
        <f>SUM(#REF!)</f>
        <v>#REF!</v>
      </c>
      <c r="GX3" s="6">
        <f>COUNT(#REF!)</f>
        <v>0</v>
      </c>
      <c r="GY3" s="11" t="e">
        <f>SUM(#REF!)</f>
        <v>#REF!</v>
      </c>
      <c r="GZ3" s="6">
        <f>COUNT(#REF!)</f>
        <v>0</v>
      </c>
      <c r="HA3" s="11" t="e">
        <f>SUM(#REF!)</f>
        <v>#REF!</v>
      </c>
      <c r="HB3" s="6">
        <f>COUNT(#REF!)</f>
        <v>0</v>
      </c>
      <c r="HC3" s="11" t="e">
        <f>SUM(#REF!)</f>
        <v>#REF!</v>
      </c>
      <c r="HD3" s="6">
        <f>COUNT(#REF!)</f>
        <v>0</v>
      </c>
      <c r="HE3" s="11" t="e">
        <f>SUM(#REF!)</f>
        <v>#REF!</v>
      </c>
      <c r="HF3" s="6">
        <f>COUNT(#REF!)</f>
        <v>0</v>
      </c>
      <c r="HG3" s="24" t="e">
        <f>SUM(#REF!)</f>
        <v>#REF!</v>
      </c>
      <c r="HH3" s="29">
        <f>COUNT(#REF!)</f>
        <v>0</v>
      </c>
      <c r="HI3" s="11" t="e">
        <f>SUM(#REF!)</f>
        <v>#REF!</v>
      </c>
      <c r="HJ3" s="6">
        <f>COUNT(#REF!)</f>
        <v>0</v>
      </c>
      <c r="HK3" s="11" t="e">
        <f>SUM(#REF!)</f>
        <v>#REF!</v>
      </c>
      <c r="HL3" s="6">
        <f>COUNT(#REF!)</f>
        <v>0</v>
      </c>
      <c r="HM3" s="11" t="e">
        <f>SUM(#REF!)</f>
        <v>#REF!</v>
      </c>
      <c r="HN3" s="6">
        <f>COUNT(#REF!)</f>
        <v>0</v>
      </c>
      <c r="HO3" s="11" t="e">
        <f>SUM(#REF!)</f>
        <v>#REF!</v>
      </c>
      <c r="HP3" s="6">
        <f>COUNT(#REF!)</f>
        <v>0</v>
      </c>
      <c r="HQ3" s="11" t="e">
        <f>SUM(#REF!)</f>
        <v>#REF!</v>
      </c>
      <c r="HR3" s="6">
        <f>COUNT(#REF!)</f>
        <v>0</v>
      </c>
      <c r="HS3" s="11" t="e">
        <f>SUM(#REF!)</f>
        <v>#REF!</v>
      </c>
      <c r="HT3" s="6">
        <f>COUNT(#REF!)</f>
        <v>0</v>
      </c>
      <c r="HU3" s="11" t="e">
        <f>SUM(#REF!)</f>
        <v>#REF!</v>
      </c>
      <c r="HV3" s="6">
        <f>COUNT(#REF!)</f>
        <v>0</v>
      </c>
      <c r="HW3" s="11" t="e">
        <f>SUM(#REF!)</f>
        <v>#REF!</v>
      </c>
      <c r="HX3" s="6">
        <f>COUNT(#REF!)</f>
        <v>0</v>
      </c>
      <c r="HY3" s="11" t="e">
        <f>SUM(#REF!)</f>
        <v>#REF!</v>
      </c>
      <c r="HZ3" s="6">
        <f>COUNT(#REF!)</f>
        <v>0</v>
      </c>
      <c r="IA3" s="11" t="e">
        <f>SUM(#REF!)</f>
        <v>#REF!</v>
      </c>
      <c r="IB3" s="6">
        <f>COUNT(#REF!)</f>
        <v>0</v>
      </c>
      <c r="IC3" s="11" t="e">
        <f>SUM(#REF!)</f>
        <v>#REF!</v>
      </c>
      <c r="ID3" s="6">
        <f>COUNT(#REF!)</f>
        <v>0</v>
      </c>
      <c r="IE3" s="11" t="e">
        <f>SUM(#REF!)</f>
        <v>#REF!</v>
      </c>
      <c r="IF3" s="6">
        <f>COUNT(#REF!)</f>
        <v>0</v>
      </c>
      <c r="IG3" s="11" t="e">
        <f>SUM(#REF!)</f>
        <v>#REF!</v>
      </c>
      <c r="IH3" s="6">
        <f>COUNT(#REF!)</f>
        <v>0</v>
      </c>
      <c r="II3" s="11" t="e">
        <f>SUM(#REF!)</f>
        <v>#REF!</v>
      </c>
      <c r="IJ3" s="6">
        <f>COUNT(#REF!)</f>
        <v>0</v>
      </c>
      <c r="IK3" s="11" t="e">
        <f>SUM(#REF!)</f>
        <v>#REF!</v>
      </c>
      <c r="IL3" s="6">
        <f>COUNT(#REF!)</f>
        <v>0</v>
      </c>
      <c r="IM3" s="11" t="e">
        <f>SUM(#REF!)</f>
        <v>#REF!</v>
      </c>
      <c r="IN3" s="6">
        <f>COUNT(#REF!)</f>
        <v>0</v>
      </c>
      <c r="IO3" s="11" t="e">
        <f>SUM(#REF!)</f>
        <v>#REF!</v>
      </c>
      <c r="IP3" s="6">
        <f>COUNT(#REF!)</f>
        <v>0</v>
      </c>
      <c r="IQ3" s="11" t="e">
        <f>SUM(#REF!)</f>
        <v>#REF!</v>
      </c>
      <c r="IR3" s="6">
        <f>COUNT(#REF!)</f>
        <v>0</v>
      </c>
      <c r="IS3" s="24" t="e">
        <f>SUM(#REF!)</f>
        <v>#REF!</v>
      </c>
      <c r="IT3" s="29">
        <f>COUNT(#REF!)</f>
        <v>0</v>
      </c>
      <c r="IU3" s="11" t="e">
        <f>SUM(#REF!)</f>
        <v>#REF!</v>
      </c>
      <c r="IV3" s="6">
        <f>COUNT(#REF!)</f>
        <v>0</v>
      </c>
      <c r="IW3" s="11" t="e">
        <f>SUM(#REF!)</f>
        <v>#REF!</v>
      </c>
      <c r="IX3" s="6">
        <f>COUNT(#REF!)</f>
        <v>0</v>
      </c>
      <c r="IY3" s="11" t="e">
        <f>SUM(#REF!)</f>
        <v>#REF!</v>
      </c>
      <c r="IZ3" s="6">
        <f>COUNT(#REF!)</f>
        <v>0</v>
      </c>
      <c r="JA3" s="11" t="e">
        <f>SUM(#REF!)</f>
        <v>#REF!</v>
      </c>
      <c r="JB3" s="6">
        <f>COUNT(#REF!)</f>
        <v>0</v>
      </c>
      <c r="JC3" s="11" t="e">
        <f>SUM(#REF!)</f>
        <v>#REF!</v>
      </c>
      <c r="JD3" s="6">
        <f>COUNT(#REF!)</f>
        <v>0</v>
      </c>
      <c r="JE3" s="11" t="e">
        <f>SUM(#REF!)</f>
        <v>#REF!</v>
      </c>
      <c r="JF3" s="6">
        <f>COUNT(#REF!)</f>
        <v>0</v>
      </c>
      <c r="JG3" s="11" t="e">
        <f>SUM(#REF!)</f>
        <v>#REF!</v>
      </c>
      <c r="JH3" s="6">
        <f>COUNT(#REF!)</f>
        <v>0</v>
      </c>
      <c r="JI3" s="11" t="e">
        <f>SUM(#REF!)</f>
        <v>#REF!</v>
      </c>
      <c r="JJ3" s="6">
        <f>COUNT(#REF!)</f>
        <v>0</v>
      </c>
      <c r="JK3" s="11" t="e">
        <f>SUM(#REF!)</f>
        <v>#REF!</v>
      </c>
      <c r="JL3" s="6">
        <f>COUNT(#REF!)</f>
        <v>0</v>
      </c>
      <c r="JM3" s="11" t="e">
        <f>SUM(#REF!)</f>
        <v>#REF!</v>
      </c>
      <c r="JN3" s="6">
        <f>COUNT(#REF!)</f>
        <v>0</v>
      </c>
      <c r="JO3" s="24" t="e">
        <f>SUM(#REF!)</f>
        <v>#REF!</v>
      </c>
    </row>
    <row r="4" spans="1:275" x14ac:dyDescent="0.25">
      <c r="B4" s="8" t="s">
        <v>513</v>
      </c>
      <c r="C4" s="18" t="e">
        <f t="shared" ref="C4:C10" si="0">SUM(I4,K4,M4,O4,Q4,S4,W4,U4,Y4,AA4,AC4,AE4,AG4,AI4,AK4,AM4,AO4,AQ4,AS4,AU4,AW4,AY4,BA4,BC4,BE4,BG4,BI4,BK4,BM4,BO4,BQ4,BS4,BU4,BW4,BY4,CA4,CC4,CE4,CG4,CI4,CK4,CM4,CO4,CQ4,CS4,CU4,CW4,CY4,DA4,DC4,DE4,DG4,DI4,DK4,DM4,DO4,DQ4,DS4,DU4,DW4,DY4,EA4,EC4,EE4,EG4,EI4,EK4,EM4,EO4,EQ4,ES4,EU4,EW4,EY4,FA4,FC4,FE4,FG4,FI4,FK4,FM4,FO4,FQ4,FS4,FU4,FW4,FY4,GA4,GC4,GE4,GG4,GI4,GK4,GM4,GO4,GQ4,GS4,GU4,GW4,GY4,HA4,HC4,HE4,HG4,HI4,HK4,HM4,HO4,HQ4,HS4,HU4,HW4,HY4,IA4,IC4,IE4,IG4,II4,IK4,IM4,IO4,IQ4,IS4,IU4,IW4,IY4,JA4,JC4,JE4,JG4,JI4,JK4,JM4,JO4,)</f>
        <v>#REF!</v>
      </c>
      <c r="D4" s="75">
        <f t="shared" ref="D4:D10" si="1">SUM(H4,J4,L4,N4,P4,R4,T4,V4,X4,Z4,AB4,AD4,AF4,AH4,AJ4,AL4,AN4,AP4,AR4,AT4,AV4,AX4,AZ4,BB4,BD4,BF4,BH4,BJ4,BL4,BN4,BP4,BR4,BT4,BV4,BX4,BZ4,CB4,CD4,CF4,CH4,CJ4,CL4,CN4,CP4,CR4,CT4,CV4,CX4,CZ4,DB4,DD4,DF4,DH4,DJ4,DL4,DN4,DP4,DR4,DT4,DV4,DX4,DZ4,EB4,ED4,EF4,EH4,EJ4,EL4,EN4,EP4,ER4,ET4,EV4,EX4,EZ4,FB4,FD4,FF4,FH4,FJ4,FL4,FN4,FP4,FR4,FT4,FV4,FX4,FZ4,GB4,GD4,GF4,GH4,GJ4,GL4,GN4,GP4,GR4,GT4,GV4,GX4,GZ4,HB4,HD4,HF4,HH4,HJ4,HL4,HN4,HP4,HR4,HT4,HV4,HX4,HZ4,IB4,ID4,IF4,IH4,IJ4,IL4,IN4,IP4,IR4,IT4,IV4,IX4,IZ4,JB4,JD4,JF4,JH4,JJ4,JL4,JN4)</f>
        <v>0</v>
      </c>
      <c r="E4" s="76"/>
      <c r="F4" s="81"/>
      <c r="G4" s="82"/>
      <c r="H4" s="23">
        <f>COUNT(#REF!)</f>
        <v>0</v>
      </c>
      <c r="I4" s="9" t="e">
        <f>SUM(#REF!)</f>
        <v>#REF!</v>
      </c>
      <c r="J4" s="7">
        <f>COUNT(#REF!)</f>
        <v>0</v>
      </c>
      <c r="K4" s="10" t="e">
        <f>SUM(#REF!)</f>
        <v>#REF!</v>
      </c>
      <c r="L4" s="7">
        <f>COUNT(#REF!)</f>
        <v>0</v>
      </c>
      <c r="M4" s="10" t="e">
        <f>SUM(#REF!)</f>
        <v>#REF!</v>
      </c>
      <c r="N4" s="7">
        <f>COUNT(#REF!)</f>
        <v>0</v>
      </c>
      <c r="O4" s="10" t="e">
        <f>SUM(#REF!)</f>
        <v>#REF!</v>
      </c>
      <c r="P4" s="6">
        <f>COUNT(#REF!)</f>
        <v>0</v>
      </c>
      <c r="Q4" s="11" t="e">
        <f>SUM(#REF!)</f>
        <v>#REF!</v>
      </c>
      <c r="R4" s="6">
        <f>COUNT(#REF!)</f>
        <v>0</v>
      </c>
      <c r="S4" s="11" t="e">
        <f>SUM(#REF!)</f>
        <v>#REF!</v>
      </c>
      <c r="T4" s="6">
        <f>COUNT(#REF!)</f>
        <v>0</v>
      </c>
      <c r="U4" s="11" t="e">
        <f>SUM(#REF!)</f>
        <v>#REF!</v>
      </c>
      <c r="V4" s="6">
        <f>COUNT(#REF!)</f>
        <v>0</v>
      </c>
      <c r="W4" s="11" t="e">
        <f>SUM(#REF!)</f>
        <v>#REF!</v>
      </c>
      <c r="X4" s="6">
        <f>COUNT(#REF!)</f>
        <v>0</v>
      </c>
      <c r="Y4" s="11" t="e">
        <f>SUM(#REF!)</f>
        <v>#REF!</v>
      </c>
      <c r="Z4" s="6">
        <f>COUNT(#REF!)</f>
        <v>0</v>
      </c>
      <c r="AA4" s="11" t="e">
        <f>SUM(#REF!)</f>
        <v>#REF!</v>
      </c>
      <c r="AB4" s="6">
        <f>COUNT(#REF!)</f>
        <v>0</v>
      </c>
      <c r="AC4" s="11" t="e">
        <f>SUM(#REF!)</f>
        <v>#REF!</v>
      </c>
      <c r="AD4" s="6">
        <f>COUNT(#REF!)</f>
        <v>0</v>
      </c>
      <c r="AE4" s="6" t="e">
        <f>SUM(#REF!)</f>
        <v>#REF!</v>
      </c>
      <c r="AF4" s="6">
        <f>COUNT(#REF!)</f>
        <v>0</v>
      </c>
      <c r="AG4" s="6" t="e">
        <f>SUM(#REF!)</f>
        <v>#REF!</v>
      </c>
      <c r="AH4" s="6">
        <f>COUNT(#REF!)</f>
        <v>0</v>
      </c>
      <c r="AI4" s="6" t="e">
        <f>SUM(#REF!)</f>
        <v>#REF!</v>
      </c>
      <c r="AJ4" s="6">
        <f>COUNT(#REF!)</f>
        <v>0</v>
      </c>
      <c r="AK4" s="6" t="e">
        <f>SUM(#REF!)</f>
        <v>#REF!</v>
      </c>
      <c r="AL4" s="6">
        <f>COUNT(#REF!)</f>
        <v>0</v>
      </c>
      <c r="AM4" s="11" t="e">
        <f>SUM(#REF!)</f>
        <v>#REF!</v>
      </c>
      <c r="AN4" s="6">
        <f>COUNT(#REF!)</f>
        <v>0</v>
      </c>
      <c r="AO4" s="11" t="e">
        <f>SUM(#REF!)</f>
        <v>#REF!</v>
      </c>
      <c r="AP4" s="6">
        <f>COUNT(#REF!)</f>
        <v>0</v>
      </c>
      <c r="AQ4" s="11" t="e">
        <f>SUM(#REF!)</f>
        <v>#REF!</v>
      </c>
      <c r="AR4" s="6">
        <f>COUNT(#REF!)</f>
        <v>0</v>
      </c>
      <c r="AS4" s="11" t="e">
        <f>SUM(#REF!)</f>
        <v>#REF!</v>
      </c>
      <c r="AT4" s="6">
        <f>COUNT(#REF!)</f>
        <v>0</v>
      </c>
      <c r="AU4" s="11" t="e">
        <f>SUM(#REF!)</f>
        <v>#REF!</v>
      </c>
      <c r="AV4" s="6">
        <f>COUNT(#REF!)</f>
        <v>0</v>
      </c>
      <c r="AW4" s="11" t="e">
        <f>SUM(#REF!)</f>
        <v>#REF!</v>
      </c>
      <c r="AX4" s="6">
        <f>COUNT(#REF!)</f>
        <v>0</v>
      </c>
      <c r="AY4" s="11" t="e">
        <f>SUM(#REF!)</f>
        <v>#REF!</v>
      </c>
      <c r="AZ4" s="6">
        <f>COUNT(#REF!)</f>
        <v>0</v>
      </c>
      <c r="BA4" s="11" t="e">
        <f>SUM(#REF!)</f>
        <v>#REF!</v>
      </c>
      <c r="BB4" s="6">
        <f>COUNT(#REF!)</f>
        <v>0</v>
      </c>
      <c r="BC4" s="11" t="e">
        <f>SUM(#REF!)</f>
        <v>#REF!</v>
      </c>
      <c r="BD4" s="6">
        <f>COUNT(#REF!)</f>
        <v>0</v>
      </c>
      <c r="BE4" s="11" t="e">
        <f>SUM(#REF!)</f>
        <v>#REF!</v>
      </c>
      <c r="BF4" s="6">
        <f>COUNT(#REF!)</f>
        <v>0</v>
      </c>
      <c r="BG4" s="11" t="e">
        <f>SUM(#REF!)</f>
        <v>#REF!</v>
      </c>
      <c r="BH4" s="6">
        <f>COUNT(#REF!)</f>
        <v>0</v>
      </c>
      <c r="BI4" s="11" t="e">
        <f>SUM(#REF!)</f>
        <v>#REF!</v>
      </c>
      <c r="BJ4" s="6">
        <f>COUNT(#REF!)</f>
        <v>0</v>
      </c>
      <c r="BK4" s="11" t="e">
        <f>SUM(#REF!)</f>
        <v>#REF!</v>
      </c>
      <c r="BL4" s="6">
        <f>COUNT(#REF!)</f>
        <v>0</v>
      </c>
      <c r="BM4" s="11" t="e">
        <f>SUM(#REF!)</f>
        <v>#REF!</v>
      </c>
      <c r="BN4" s="6">
        <f>COUNT(#REF!)</f>
        <v>0</v>
      </c>
      <c r="BO4" s="11" t="e">
        <f>SUM(#REF!)</f>
        <v>#REF!</v>
      </c>
      <c r="BP4" s="6">
        <f>COUNT(#REF!)</f>
        <v>0</v>
      </c>
      <c r="BQ4" s="11" t="e">
        <f>SUM(#REF!)</f>
        <v>#REF!</v>
      </c>
      <c r="BR4" s="6">
        <f>COUNT(#REF!)</f>
        <v>0</v>
      </c>
      <c r="BS4" s="11" t="e">
        <f>SUM(#REF!)</f>
        <v>#REF!</v>
      </c>
      <c r="BT4" s="6">
        <f>COUNT(#REF!)</f>
        <v>0</v>
      </c>
      <c r="BU4" s="11" t="e">
        <f>SUM(#REF!)</f>
        <v>#REF!</v>
      </c>
      <c r="BV4" s="6">
        <f>COUNT(#REF!)</f>
        <v>0</v>
      </c>
      <c r="BW4" s="11" t="e">
        <f>SUM(#REF!)</f>
        <v>#REF!</v>
      </c>
      <c r="BX4" s="6">
        <f>COUNT(#REF!)</f>
        <v>0</v>
      </c>
      <c r="BY4" s="11" t="e">
        <f>SUM(#REF!)</f>
        <v>#REF!</v>
      </c>
      <c r="BZ4" s="6">
        <f>COUNT(#REF!)</f>
        <v>0</v>
      </c>
      <c r="CA4" s="11" t="e">
        <f>SUM(#REF!)</f>
        <v>#REF!</v>
      </c>
      <c r="CB4" s="6">
        <f>COUNT(#REF!)</f>
        <v>0</v>
      </c>
      <c r="CC4" s="11" t="e">
        <f>SUM(#REF!)</f>
        <v>#REF!</v>
      </c>
      <c r="CD4" s="6">
        <f>COUNT(#REF!)</f>
        <v>0</v>
      </c>
      <c r="CE4" s="11" t="e">
        <f>SUM(#REF!)</f>
        <v>#REF!</v>
      </c>
      <c r="CF4" s="6">
        <f>COUNT(#REF!)</f>
        <v>0</v>
      </c>
      <c r="CG4" s="11" t="e">
        <f>SUM(#REF!)</f>
        <v>#REF!</v>
      </c>
      <c r="CH4" s="6">
        <f>COUNT(#REF!)</f>
        <v>0</v>
      </c>
      <c r="CI4" s="11" t="e">
        <f>SUM(#REF!)</f>
        <v>#REF!</v>
      </c>
      <c r="CJ4" s="6">
        <f>COUNT(#REF!)</f>
        <v>0</v>
      </c>
      <c r="CK4" s="11" t="e">
        <f>SUM(#REF!)</f>
        <v>#REF!</v>
      </c>
      <c r="CL4" s="6">
        <f>COUNT(#REF!)</f>
        <v>0</v>
      </c>
      <c r="CM4" s="11" t="e">
        <f>SUM(#REF!)</f>
        <v>#REF!</v>
      </c>
      <c r="CN4" s="6">
        <f>COUNT(#REF!)</f>
        <v>0</v>
      </c>
      <c r="CO4" s="11" t="e">
        <f>SUM(#REF!)</f>
        <v>#REF!</v>
      </c>
      <c r="CP4" s="6">
        <f>COUNT(#REF!)</f>
        <v>0</v>
      </c>
      <c r="CQ4" s="11" t="e">
        <f>SUM(#REF!)</f>
        <v>#REF!</v>
      </c>
      <c r="CR4" s="6">
        <f>COUNT(#REF!)</f>
        <v>0</v>
      </c>
      <c r="CS4" s="11" t="e">
        <f>SUM(#REF!)</f>
        <v>#REF!</v>
      </c>
      <c r="CT4" s="6">
        <f>COUNT(#REF!)</f>
        <v>0</v>
      </c>
      <c r="CU4" s="11" t="e">
        <f>SUM(#REF!)</f>
        <v>#REF!</v>
      </c>
      <c r="CV4" s="6">
        <f>COUNT(#REF!)</f>
        <v>0</v>
      </c>
      <c r="CW4" s="11" t="e">
        <f>SUM(#REF!)</f>
        <v>#REF!</v>
      </c>
      <c r="CX4" s="6">
        <f>COUNT(#REF!)</f>
        <v>0</v>
      </c>
      <c r="CY4" s="11" t="e">
        <f>SUM(#REF!)</f>
        <v>#REF!</v>
      </c>
      <c r="CZ4" s="6">
        <f>COUNT(#REF!)</f>
        <v>0</v>
      </c>
      <c r="DA4" s="11" t="e">
        <f>SUM(#REF!)</f>
        <v>#REF!</v>
      </c>
      <c r="DB4" s="6">
        <f>COUNT(#REF!)</f>
        <v>0</v>
      </c>
      <c r="DC4" s="11" t="e">
        <f>SUM(#REF!)</f>
        <v>#REF!</v>
      </c>
      <c r="DD4" s="6">
        <f>COUNT(#REF!)</f>
        <v>0</v>
      </c>
      <c r="DE4" s="11" t="e">
        <f>SUM(#REF!)</f>
        <v>#REF!</v>
      </c>
      <c r="DF4" s="6">
        <f>COUNT(#REF!)</f>
        <v>0</v>
      </c>
      <c r="DG4" s="11" t="e">
        <f>SUM(#REF!)</f>
        <v>#REF!</v>
      </c>
      <c r="DH4" s="6">
        <f>COUNT(#REF!)</f>
        <v>0</v>
      </c>
      <c r="DI4" s="11" t="e">
        <f>SUM(#REF!)</f>
        <v>#REF!</v>
      </c>
      <c r="DJ4" s="6">
        <f>COUNT(#REF!)</f>
        <v>0</v>
      </c>
      <c r="DK4" s="11" t="e">
        <f>SUM(#REF!)</f>
        <v>#REF!</v>
      </c>
      <c r="DL4" s="6">
        <f>COUNT(#REF!)</f>
        <v>0</v>
      </c>
      <c r="DM4" s="11" t="e">
        <f>SUM(#REF!)</f>
        <v>#REF!</v>
      </c>
      <c r="DN4" s="6">
        <f>COUNT(#REF!)</f>
        <v>0</v>
      </c>
      <c r="DO4" s="11" t="e">
        <f>SUM(#REF!)</f>
        <v>#REF!</v>
      </c>
      <c r="DP4" s="6">
        <f>COUNT(#REF!)</f>
        <v>0</v>
      </c>
      <c r="DQ4" s="11" t="e">
        <f>SUM(#REF!)</f>
        <v>#REF!</v>
      </c>
      <c r="DR4" s="6">
        <f>COUNT(#REF!)</f>
        <v>0</v>
      </c>
      <c r="DS4" s="11" t="e">
        <f>SUM(#REF!)</f>
        <v>#REF!</v>
      </c>
      <c r="DT4" s="6">
        <f>COUNT(#REF!)</f>
        <v>0</v>
      </c>
      <c r="DU4" s="11" t="e">
        <f>SUM(#REF!)</f>
        <v>#REF!</v>
      </c>
      <c r="DV4" s="6">
        <f>COUNT(#REF!)</f>
        <v>0</v>
      </c>
      <c r="DW4" s="24" t="e">
        <f>SUM(#REF!)</f>
        <v>#REF!</v>
      </c>
      <c r="DX4" s="29">
        <f>COUNT(#REF!)</f>
        <v>0</v>
      </c>
      <c r="DY4" s="11" t="e">
        <f>SUM(#REF!)</f>
        <v>#REF!</v>
      </c>
      <c r="DZ4" s="6">
        <f>COUNT(#REF!)</f>
        <v>0</v>
      </c>
      <c r="EA4" s="11" t="e">
        <f>SUM(#REF!)</f>
        <v>#REF!</v>
      </c>
      <c r="EB4" s="6">
        <f>COUNT(#REF!)</f>
        <v>0</v>
      </c>
      <c r="EC4" s="11" t="e">
        <f>SUM(#REF!)</f>
        <v>#REF!</v>
      </c>
      <c r="ED4" s="6">
        <f>COUNT(#REF!)</f>
        <v>0</v>
      </c>
      <c r="EE4" s="11" t="e">
        <f>SUM(#REF!)</f>
        <v>#REF!</v>
      </c>
      <c r="EF4" s="6">
        <f>COUNT(#REF!)</f>
        <v>0</v>
      </c>
      <c r="EG4" s="11" t="e">
        <f>SUM(#REF!)</f>
        <v>#REF!</v>
      </c>
      <c r="EH4" s="6">
        <f>COUNT(#REF!)</f>
        <v>0</v>
      </c>
      <c r="EI4" s="11" t="e">
        <f>SUM(#REF!)</f>
        <v>#REF!</v>
      </c>
      <c r="EJ4" s="6">
        <f>COUNT(#REF!)</f>
        <v>0</v>
      </c>
      <c r="EK4" s="11" t="e">
        <f>SUM(#REF!)</f>
        <v>#REF!</v>
      </c>
      <c r="EL4" s="6">
        <f>COUNT(#REF!)</f>
        <v>0</v>
      </c>
      <c r="EM4" s="11" t="e">
        <f>SUM(#REF!)</f>
        <v>#REF!</v>
      </c>
      <c r="EN4" s="6">
        <f>COUNT(#REF!)</f>
        <v>0</v>
      </c>
      <c r="EO4" s="11" t="e">
        <f>SUM(#REF!)</f>
        <v>#REF!</v>
      </c>
      <c r="EP4" s="6">
        <f>COUNT(#REF!)</f>
        <v>0</v>
      </c>
      <c r="EQ4" s="11" t="e">
        <f>SUM(#REF!)</f>
        <v>#REF!</v>
      </c>
      <c r="ER4" s="6">
        <f>COUNT(#REF!)</f>
        <v>0</v>
      </c>
      <c r="ES4" s="11" t="e">
        <f>SUM(#REF!)</f>
        <v>#REF!</v>
      </c>
      <c r="ET4" s="6">
        <f>COUNT(#REF!)</f>
        <v>0</v>
      </c>
      <c r="EU4" s="11" t="e">
        <f>SUM(#REF!)</f>
        <v>#REF!</v>
      </c>
      <c r="EV4" s="6">
        <f>COUNT(#REF!)</f>
        <v>0</v>
      </c>
      <c r="EW4" s="11" t="e">
        <f>SUM(#REF!)</f>
        <v>#REF!</v>
      </c>
      <c r="EX4" s="6">
        <f>COUNT(#REF!)</f>
        <v>0</v>
      </c>
      <c r="EY4" s="11" t="e">
        <f>SUM(#REF!)</f>
        <v>#REF!</v>
      </c>
      <c r="EZ4" s="6">
        <f>COUNT(#REF!)</f>
        <v>0</v>
      </c>
      <c r="FA4" s="11" t="e">
        <f>SUM(#REF!)</f>
        <v>#REF!</v>
      </c>
      <c r="FB4" s="6">
        <f>COUNT(#REF!)</f>
        <v>0</v>
      </c>
      <c r="FC4" s="11" t="e">
        <f>SUM(#REF!)</f>
        <v>#REF!</v>
      </c>
      <c r="FD4" s="6">
        <f>COUNT(#REF!)</f>
        <v>0</v>
      </c>
      <c r="FE4" s="11" t="e">
        <f>SUM(#REF!)</f>
        <v>#REF!</v>
      </c>
      <c r="FF4" s="6">
        <f>COUNT(#REF!)</f>
        <v>0</v>
      </c>
      <c r="FG4" s="11" t="e">
        <f>SUM(#REF!)</f>
        <v>#REF!</v>
      </c>
      <c r="FH4" s="6">
        <f>COUNT(#REF!)</f>
        <v>0</v>
      </c>
      <c r="FI4" s="11" t="e">
        <f>SUM(#REF!)</f>
        <v>#REF!</v>
      </c>
      <c r="FJ4" s="6">
        <f>COUNT(#REF!)</f>
        <v>0</v>
      </c>
      <c r="FK4" s="11" t="e">
        <f>SUM(#REF!)</f>
        <v>#REF!</v>
      </c>
      <c r="FL4" s="6">
        <f>COUNT(#REF!)</f>
        <v>0</v>
      </c>
      <c r="FM4" s="11" t="e">
        <f>SUM(#REF!)</f>
        <v>#REF!</v>
      </c>
      <c r="FN4" s="6">
        <f>COUNT(#REF!)</f>
        <v>0</v>
      </c>
      <c r="FO4" s="11" t="e">
        <f>SUM(#REF!)</f>
        <v>#REF!</v>
      </c>
      <c r="FP4" s="6">
        <f>COUNT(#REF!)</f>
        <v>0</v>
      </c>
      <c r="FQ4" s="11" t="e">
        <f>SUM(#REF!)</f>
        <v>#REF!</v>
      </c>
      <c r="FR4" s="6">
        <f>COUNT(#REF!)</f>
        <v>0</v>
      </c>
      <c r="FS4" s="11" t="e">
        <f>SUM(#REF!)</f>
        <v>#REF!</v>
      </c>
      <c r="FT4" s="6">
        <f>COUNT(#REF!)</f>
        <v>0</v>
      </c>
      <c r="FU4" s="11" t="e">
        <f>SUM(#REF!)</f>
        <v>#REF!</v>
      </c>
      <c r="FV4" s="6">
        <f>COUNT(#REF!)</f>
        <v>0</v>
      </c>
      <c r="FW4" s="11" t="e">
        <f>SUM(#REF!)</f>
        <v>#REF!</v>
      </c>
      <c r="FX4" s="6">
        <f>COUNT(#REF!)</f>
        <v>0</v>
      </c>
      <c r="FY4" s="11" t="e">
        <f>SUM(#REF!)</f>
        <v>#REF!</v>
      </c>
      <c r="FZ4" s="6">
        <f>COUNT(#REF!)</f>
        <v>0</v>
      </c>
      <c r="GA4" s="11" t="e">
        <f>SUM(#REF!)</f>
        <v>#REF!</v>
      </c>
      <c r="GB4" s="6">
        <f>COUNT(#REF!)</f>
        <v>0</v>
      </c>
      <c r="GC4" s="11" t="e">
        <f>SUM(#REF!)</f>
        <v>#REF!</v>
      </c>
      <c r="GD4" s="6">
        <f>COUNT(#REF!)</f>
        <v>0</v>
      </c>
      <c r="GE4" s="11" t="e">
        <f>SUM(#REF!)</f>
        <v>#REF!</v>
      </c>
      <c r="GF4" s="6">
        <f>COUNT(#REF!)</f>
        <v>0</v>
      </c>
      <c r="GG4" s="11" t="e">
        <f>SUM(#REF!)</f>
        <v>#REF!</v>
      </c>
      <c r="GH4" s="6">
        <f>COUNT(#REF!)</f>
        <v>0</v>
      </c>
      <c r="GI4" s="11" t="e">
        <f>SUM(#REF!)</f>
        <v>#REF!</v>
      </c>
      <c r="GJ4" s="6">
        <f>COUNT(#REF!)</f>
        <v>0</v>
      </c>
      <c r="GK4" s="11" t="e">
        <f>SUM(#REF!)</f>
        <v>#REF!</v>
      </c>
      <c r="GL4" s="6">
        <f>COUNT(#REF!)</f>
        <v>0</v>
      </c>
      <c r="GM4" s="11" t="e">
        <f>SUM(#REF!)</f>
        <v>#REF!</v>
      </c>
      <c r="GN4" s="6">
        <f>COUNT(#REF!)</f>
        <v>0</v>
      </c>
      <c r="GO4" s="11" t="e">
        <f>SUM(#REF!)</f>
        <v>#REF!</v>
      </c>
      <c r="GP4" s="6">
        <f>COUNT(#REF!)</f>
        <v>0</v>
      </c>
      <c r="GQ4" s="11" t="e">
        <f>SUM(#REF!)</f>
        <v>#REF!</v>
      </c>
      <c r="GR4" s="6">
        <f>COUNT(#REF!)</f>
        <v>0</v>
      </c>
      <c r="GS4" s="11" t="e">
        <f>SUM(#REF!)</f>
        <v>#REF!</v>
      </c>
      <c r="GT4" s="6">
        <f>COUNT(#REF!)</f>
        <v>0</v>
      </c>
      <c r="GU4" s="11" t="e">
        <f>SUM(#REF!)</f>
        <v>#REF!</v>
      </c>
      <c r="GV4" s="6">
        <f>COUNT(#REF!)</f>
        <v>0</v>
      </c>
      <c r="GW4" s="11" t="e">
        <f>SUM(#REF!)</f>
        <v>#REF!</v>
      </c>
      <c r="GX4" s="6">
        <f>COUNT(#REF!)</f>
        <v>0</v>
      </c>
      <c r="GY4" s="11" t="e">
        <f>SUM(#REF!)</f>
        <v>#REF!</v>
      </c>
      <c r="GZ4" s="6">
        <f>COUNT(#REF!)</f>
        <v>0</v>
      </c>
      <c r="HA4" s="11" t="e">
        <f>SUM(#REF!)</f>
        <v>#REF!</v>
      </c>
      <c r="HB4" s="6">
        <f>COUNT(#REF!)</f>
        <v>0</v>
      </c>
      <c r="HC4" s="11" t="e">
        <f>SUM(#REF!)</f>
        <v>#REF!</v>
      </c>
      <c r="HD4" s="6">
        <f>COUNT(#REF!)</f>
        <v>0</v>
      </c>
      <c r="HE4" s="11" t="e">
        <f>SUM(#REF!)</f>
        <v>#REF!</v>
      </c>
      <c r="HF4" s="6">
        <f>COUNT(#REF!)</f>
        <v>0</v>
      </c>
      <c r="HG4" s="24" t="e">
        <f>SUM(#REF!)</f>
        <v>#REF!</v>
      </c>
      <c r="HH4" s="29">
        <f>COUNT(#REF!)</f>
        <v>0</v>
      </c>
      <c r="HI4" s="11" t="e">
        <f>SUM(#REF!)</f>
        <v>#REF!</v>
      </c>
      <c r="HJ4" s="6">
        <f>COUNT(#REF!)</f>
        <v>0</v>
      </c>
      <c r="HK4" s="11" t="e">
        <f>SUM(#REF!)</f>
        <v>#REF!</v>
      </c>
      <c r="HL4" s="6">
        <f>COUNT(#REF!)</f>
        <v>0</v>
      </c>
      <c r="HM4" s="11" t="e">
        <f>SUM(#REF!)</f>
        <v>#REF!</v>
      </c>
      <c r="HN4" s="6">
        <f>COUNT(#REF!)</f>
        <v>0</v>
      </c>
      <c r="HO4" s="11" t="e">
        <f>SUM(#REF!)</f>
        <v>#REF!</v>
      </c>
      <c r="HP4" s="6">
        <f>COUNT(#REF!)</f>
        <v>0</v>
      </c>
      <c r="HQ4" s="11" t="e">
        <f>SUM(#REF!)</f>
        <v>#REF!</v>
      </c>
      <c r="HR4" s="6">
        <f>COUNT(#REF!)</f>
        <v>0</v>
      </c>
      <c r="HS4" s="11" t="e">
        <f>SUM(#REF!)</f>
        <v>#REF!</v>
      </c>
      <c r="HT4" s="6">
        <f>COUNT(#REF!)</f>
        <v>0</v>
      </c>
      <c r="HU4" s="11" t="e">
        <f>SUM(#REF!)</f>
        <v>#REF!</v>
      </c>
      <c r="HV4" s="6">
        <f>COUNT(#REF!)</f>
        <v>0</v>
      </c>
      <c r="HW4" s="11" t="e">
        <f>SUM(#REF!)</f>
        <v>#REF!</v>
      </c>
      <c r="HX4" s="6">
        <f>COUNT(#REF!)</f>
        <v>0</v>
      </c>
      <c r="HY4" s="11" t="e">
        <f>SUM(#REF!)</f>
        <v>#REF!</v>
      </c>
      <c r="HZ4" s="6">
        <f>COUNT(#REF!)</f>
        <v>0</v>
      </c>
      <c r="IA4" s="11" t="e">
        <f>SUM(#REF!)</f>
        <v>#REF!</v>
      </c>
      <c r="IB4" s="6">
        <f>COUNT(#REF!)</f>
        <v>0</v>
      </c>
      <c r="IC4" s="11" t="e">
        <f>SUM(#REF!)</f>
        <v>#REF!</v>
      </c>
      <c r="ID4" s="6">
        <f>COUNT(#REF!)</f>
        <v>0</v>
      </c>
      <c r="IE4" s="11" t="e">
        <f>SUM(#REF!)</f>
        <v>#REF!</v>
      </c>
      <c r="IF4" s="6">
        <f>COUNT(#REF!)</f>
        <v>0</v>
      </c>
      <c r="IG4" s="11" t="e">
        <f>SUM(#REF!)</f>
        <v>#REF!</v>
      </c>
      <c r="IH4" s="6">
        <f>COUNT(#REF!)</f>
        <v>0</v>
      </c>
      <c r="II4" s="11" t="e">
        <f>SUM(#REF!)</f>
        <v>#REF!</v>
      </c>
      <c r="IJ4" s="6">
        <f>COUNT(#REF!)</f>
        <v>0</v>
      </c>
      <c r="IK4" s="11" t="e">
        <f>SUM(#REF!)</f>
        <v>#REF!</v>
      </c>
      <c r="IL4" s="6">
        <f>COUNT(#REF!)</f>
        <v>0</v>
      </c>
      <c r="IM4" s="11" t="e">
        <f>SUM(#REF!)</f>
        <v>#REF!</v>
      </c>
      <c r="IN4" s="6">
        <f>COUNT(#REF!)</f>
        <v>0</v>
      </c>
      <c r="IO4" s="11" t="e">
        <f>SUM(#REF!)</f>
        <v>#REF!</v>
      </c>
      <c r="IP4" s="6">
        <f>COUNT(#REF!)</f>
        <v>0</v>
      </c>
      <c r="IQ4" s="11" t="e">
        <f>SUM(#REF!)</f>
        <v>#REF!</v>
      </c>
      <c r="IR4" s="6">
        <f>COUNT(#REF!)</f>
        <v>0</v>
      </c>
      <c r="IS4" s="24" t="e">
        <f>SUM(#REF!)</f>
        <v>#REF!</v>
      </c>
      <c r="IT4" s="29">
        <f>COUNT(#REF!)</f>
        <v>0</v>
      </c>
      <c r="IU4" s="11" t="e">
        <f>SUM(#REF!)</f>
        <v>#REF!</v>
      </c>
      <c r="IV4" s="6">
        <f>COUNT(#REF!)</f>
        <v>0</v>
      </c>
      <c r="IW4" s="11" t="e">
        <f>SUM(#REF!)</f>
        <v>#REF!</v>
      </c>
      <c r="IX4" s="6">
        <f>COUNT(#REF!)</f>
        <v>0</v>
      </c>
      <c r="IY4" s="11" t="e">
        <f>SUM(#REF!)</f>
        <v>#REF!</v>
      </c>
      <c r="IZ4" s="6">
        <f>COUNT(#REF!)</f>
        <v>0</v>
      </c>
      <c r="JA4" s="11" t="e">
        <f>SUM(#REF!)</f>
        <v>#REF!</v>
      </c>
      <c r="JB4" s="6">
        <f>COUNT(#REF!)</f>
        <v>0</v>
      </c>
      <c r="JC4" s="11" t="e">
        <f>SUM(#REF!)</f>
        <v>#REF!</v>
      </c>
      <c r="JD4" s="6">
        <f>COUNT(#REF!)</f>
        <v>0</v>
      </c>
      <c r="JE4" s="11" t="e">
        <f>SUM(#REF!)</f>
        <v>#REF!</v>
      </c>
      <c r="JF4" s="6">
        <f>COUNT(#REF!)</f>
        <v>0</v>
      </c>
      <c r="JG4" s="11" t="e">
        <f>SUM(#REF!)</f>
        <v>#REF!</v>
      </c>
      <c r="JH4" s="6">
        <f>COUNT(#REF!)</f>
        <v>0</v>
      </c>
      <c r="JI4" s="11" t="e">
        <f>SUM(#REF!)</f>
        <v>#REF!</v>
      </c>
      <c r="JJ4" s="6">
        <f>COUNT(#REF!)</f>
        <v>0</v>
      </c>
      <c r="JK4" s="11" t="e">
        <f>SUM(#REF!)</f>
        <v>#REF!</v>
      </c>
      <c r="JL4" s="6">
        <f>COUNT(#REF!)</f>
        <v>0</v>
      </c>
      <c r="JM4" s="11" t="e">
        <f>SUM(#REF!)</f>
        <v>#REF!</v>
      </c>
      <c r="JN4" s="6">
        <f>COUNT(#REF!)</f>
        <v>0</v>
      </c>
      <c r="JO4" s="24" t="e">
        <f>SUM(#REF!)</f>
        <v>#REF!</v>
      </c>
    </row>
    <row r="5" spans="1:275" x14ac:dyDescent="0.25">
      <c r="B5" s="8" t="s">
        <v>517</v>
      </c>
      <c r="C5" s="18" t="e">
        <f t="shared" si="0"/>
        <v>#REF!</v>
      </c>
      <c r="D5" s="75">
        <f t="shared" si="1"/>
        <v>0</v>
      </c>
      <c r="E5" s="76"/>
      <c r="F5" s="81"/>
      <c r="G5" s="82"/>
      <c r="H5" s="23">
        <f>COUNT(#REF!)</f>
        <v>0</v>
      </c>
      <c r="I5" s="9" t="e">
        <f>SUM(#REF!)</f>
        <v>#REF!</v>
      </c>
      <c r="J5" s="7">
        <f>COUNT(#REF!)</f>
        <v>0</v>
      </c>
      <c r="K5" s="10" t="e">
        <f>SUM(#REF!)</f>
        <v>#REF!</v>
      </c>
      <c r="L5" s="7">
        <f>COUNT(#REF!)</f>
        <v>0</v>
      </c>
      <c r="M5" s="10" t="e">
        <f>SUM(#REF!)</f>
        <v>#REF!</v>
      </c>
      <c r="N5" s="7">
        <f>COUNT(#REF!)</f>
        <v>0</v>
      </c>
      <c r="O5" s="10" t="e">
        <f>SUM(#REF!)</f>
        <v>#REF!</v>
      </c>
      <c r="P5" s="6">
        <f>COUNT(#REF!)</f>
        <v>0</v>
      </c>
      <c r="Q5" s="11" t="e">
        <f>SUM(#REF!)</f>
        <v>#REF!</v>
      </c>
      <c r="R5" s="6">
        <f>COUNT(#REF!)</f>
        <v>0</v>
      </c>
      <c r="S5" s="11" t="e">
        <f>SUM(#REF!)</f>
        <v>#REF!</v>
      </c>
      <c r="T5" s="6">
        <f>COUNT(#REF!)</f>
        <v>0</v>
      </c>
      <c r="U5" s="11" t="e">
        <f>SUM(#REF!)</f>
        <v>#REF!</v>
      </c>
      <c r="V5" s="6">
        <f>COUNT(#REF!)</f>
        <v>0</v>
      </c>
      <c r="W5" s="11" t="e">
        <f>SUM(#REF!)</f>
        <v>#REF!</v>
      </c>
      <c r="X5" s="6">
        <f>COUNT(#REF!)</f>
        <v>0</v>
      </c>
      <c r="Y5" s="11" t="e">
        <f>SUM(#REF!)</f>
        <v>#REF!</v>
      </c>
      <c r="Z5" s="6">
        <f>COUNT(#REF!)</f>
        <v>0</v>
      </c>
      <c r="AA5" s="11" t="e">
        <f>SUM(#REF!)</f>
        <v>#REF!</v>
      </c>
      <c r="AB5" s="6">
        <f>COUNT(#REF!)</f>
        <v>0</v>
      </c>
      <c r="AC5" s="11" t="e">
        <f>SUM(#REF!)</f>
        <v>#REF!</v>
      </c>
      <c r="AD5" s="6">
        <f>COUNT(#REF!)</f>
        <v>0</v>
      </c>
      <c r="AE5" s="6" t="e">
        <f>SUM(#REF!)</f>
        <v>#REF!</v>
      </c>
      <c r="AF5" s="6">
        <f>COUNT(#REF!)</f>
        <v>0</v>
      </c>
      <c r="AG5" s="6" t="e">
        <f>SUM(#REF!)</f>
        <v>#REF!</v>
      </c>
      <c r="AH5" s="6">
        <f>COUNT(#REF!)</f>
        <v>0</v>
      </c>
      <c r="AI5" s="6" t="e">
        <f>SUM(#REF!)</f>
        <v>#REF!</v>
      </c>
      <c r="AJ5" s="6">
        <f>COUNT(#REF!)</f>
        <v>0</v>
      </c>
      <c r="AK5" s="6" t="e">
        <f>SUM(#REF!)</f>
        <v>#REF!</v>
      </c>
      <c r="AL5" s="6">
        <f>COUNT(#REF!)</f>
        <v>0</v>
      </c>
      <c r="AM5" s="11" t="e">
        <f>SUM(#REF!)</f>
        <v>#REF!</v>
      </c>
      <c r="AN5" s="6">
        <f>COUNT(#REF!)</f>
        <v>0</v>
      </c>
      <c r="AO5" s="11" t="e">
        <f>SUM(#REF!)</f>
        <v>#REF!</v>
      </c>
      <c r="AP5" s="6">
        <f>COUNT(#REF!)</f>
        <v>0</v>
      </c>
      <c r="AQ5" s="11" t="e">
        <f>SUM(#REF!)</f>
        <v>#REF!</v>
      </c>
      <c r="AR5" s="6">
        <f>COUNT(#REF!)</f>
        <v>0</v>
      </c>
      <c r="AS5" s="11" t="e">
        <f>SUM(#REF!)</f>
        <v>#REF!</v>
      </c>
      <c r="AT5" s="6">
        <f>COUNT(#REF!)</f>
        <v>0</v>
      </c>
      <c r="AU5" s="11" t="e">
        <f>SUM(#REF!)</f>
        <v>#REF!</v>
      </c>
      <c r="AV5" s="6">
        <f>COUNT(#REF!)</f>
        <v>0</v>
      </c>
      <c r="AW5" s="11" t="e">
        <f>SUM(#REF!)</f>
        <v>#REF!</v>
      </c>
      <c r="AX5" s="6">
        <f>COUNT(#REF!)</f>
        <v>0</v>
      </c>
      <c r="AY5" s="11" t="e">
        <f>SUM(#REF!)</f>
        <v>#REF!</v>
      </c>
      <c r="AZ5" s="6">
        <f>COUNT(#REF!)</f>
        <v>0</v>
      </c>
      <c r="BA5" s="11" t="e">
        <f>SUM(#REF!)</f>
        <v>#REF!</v>
      </c>
      <c r="BB5" s="6">
        <f>COUNT(#REF!)</f>
        <v>0</v>
      </c>
      <c r="BC5" s="11" t="e">
        <f>SUM(#REF!)</f>
        <v>#REF!</v>
      </c>
      <c r="BD5" s="6">
        <f>COUNT(#REF!)</f>
        <v>0</v>
      </c>
      <c r="BE5" s="11" t="e">
        <f>SUM(#REF!)</f>
        <v>#REF!</v>
      </c>
      <c r="BF5" s="6">
        <f>COUNT(#REF!)</f>
        <v>0</v>
      </c>
      <c r="BG5" s="11" t="e">
        <f>SUM(#REF!)</f>
        <v>#REF!</v>
      </c>
      <c r="BH5" s="6">
        <f>COUNT(#REF!)</f>
        <v>0</v>
      </c>
      <c r="BI5" s="11" t="e">
        <f>SUM(#REF!)</f>
        <v>#REF!</v>
      </c>
      <c r="BJ5" s="6">
        <f>COUNT(#REF!)</f>
        <v>0</v>
      </c>
      <c r="BK5" s="11" t="e">
        <f>SUM(#REF!)</f>
        <v>#REF!</v>
      </c>
      <c r="BL5" s="6">
        <f>COUNT(#REF!)</f>
        <v>0</v>
      </c>
      <c r="BM5" s="11" t="e">
        <f>SUM(#REF!)</f>
        <v>#REF!</v>
      </c>
      <c r="BN5" s="6">
        <f>COUNT(#REF!)</f>
        <v>0</v>
      </c>
      <c r="BO5" s="11" t="e">
        <f>SUM(#REF!)</f>
        <v>#REF!</v>
      </c>
      <c r="BP5" s="6">
        <f>COUNT(#REF!)</f>
        <v>0</v>
      </c>
      <c r="BQ5" s="11" t="e">
        <f>SUM(#REF!)</f>
        <v>#REF!</v>
      </c>
      <c r="BR5" s="6">
        <f>COUNT(#REF!)</f>
        <v>0</v>
      </c>
      <c r="BS5" s="11" t="e">
        <f>SUM(#REF!)</f>
        <v>#REF!</v>
      </c>
      <c r="BT5" s="6">
        <f>COUNT(#REF!)</f>
        <v>0</v>
      </c>
      <c r="BU5" s="11" t="e">
        <f>SUM(#REF!)</f>
        <v>#REF!</v>
      </c>
      <c r="BV5" s="6">
        <f>COUNT(#REF!)</f>
        <v>0</v>
      </c>
      <c r="BW5" s="11" t="e">
        <f>SUM(#REF!)</f>
        <v>#REF!</v>
      </c>
      <c r="BX5" s="6">
        <f>COUNT(#REF!)</f>
        <v>0</v>
      </c>
      <c r="BY5" s="11" t="e">
        <f>SUM(#REF!)</f>
        <v>#REF!</v>
      </c>
      <c r="BZ5" s="6">
        <f>COUNT(#REF!)</f>
        <v>0</v>
      </c>
      <c r="CA5" s="11" t="e">
        <f>SUM(#REF!)</f>
        <v>#REF!</v>
      </c>
      <c r="CB5" s="6">
        <f>COUNT(#REF!)</f>
        <v>0</v>
      </c>
      <c r="CC5" s="11" t="e">
        <f>SUM(#REF!)</f>
        <v>#REF!</v>
      </c>
      <c r="CD5" s="6">
        <f>COUNT(#REF!)</f>
        <v>0</v>
      </c>
      <c r="CE5" s="11" t="e">
        <f>SUM(#REF!)</f>
        <v>#REF!</v>
      </c>
      <c r="CF5" s="6">
        <f>COUNT(#REF!)</f>
        <v>0</v>
      </c>
      <c r="CG5" s="11" t="e">
        <f>SUM(#REF!)</f>
        <v>#REF!</v>
      </c>
      <c r="CH5" s="6">
        <f>COUNT(#REF!)</f>
        <v>0</v>
      </c>
      <c r="CI5" s="11" t="e">
        <f>SUM(#REF!)</f>
        <v>#REF!</v>
      </c>
      <c r="CJ5" s="6">
        <f>COUNT(#REF!)</f>
        <v>0</v>
      </c>
      <c r="CK5" s="11" t="e">
        <f>SUM(#REF!)</f>
        <v>#REF!</v>
      </c>
      <c r="CL5" s="6">
        <f>COUNT(#REF!)</f>
        <v>0</v>
      </c>
      <c r="CM5" s="11" t="e">
        <f>SUM(#REF!)</f>
        <v>#REF!</v>
      </c>
      <c r="CN5" s="6">
        <f>COUNT(#REF!)</f>
        <v>0</v>
      </c>
      <c r="CO5" s="11" t="e">
        <f>SUM(#REF!)</f>
        <v>#REF!</v>
      </c>
      <c r="CP5" s="6">
        <f>COUNT(#REF!)</f>
        <v>0</v>
      </c>
      <c r="CQ5" s="11" t="e">
        <f>SUM(#REF!)</f>
        <v>#REF!</v>
      </c>
      <c r="CR5" s="6">
        <f>COUNT(#REF!)</f>
        <v>0</v>
      </c>
      <c r="CS5" s="11" t="e">
        <f>SUM(#REF!)</f>
        <v>#REF!</v>
      </c>
      <c r="CT5" s="6">
        <f>COUNT(#REF!)</f>
        <v>0</v>
      </c>
      <c r="CU5" s="11" t="e">
        <f>SUM(#REF!)</f>
        <v>#REF!</v>
      </c>
      <c r="CV5" s="6">
        <f>COUNT(#REF!)</f>
        <v>0</v>
      </c>
      <c r="CW5" s="11" t="e">
        <f>SUM(#REF!)</f>
        <v>#REF!</v>
      </c>
      <c r="CX5" s="6">
        <f>COUNT(#REF!)</f>
        <v>0</v>
      </c>
      <c r="CY5" s="11" t="e">
        <f>SUM(#REF!)</f>
        <v>#REF!</v>
      </c>
      <c r="CZ5" s="6">
        <f>COUNT(#REF!)</f>
        <v>0</v>
      </c>
      <c r="DA5" s="11" t="e">
        <f>SUM(#REF!)</f>
        <v>#REF!</v>
      </c>
      <c r="DB5" s="6">
        <f>COUNT(#REF!)</f>
        <v>0</v>
      </c>
      <c r="DC5" s="11" t="e">
        <f>SUM(#REF!)</f>
        <v>#REF!</v>
      </c>
      <c r="DD5" s="6">
        <f>COUNT(#REF!)</f>
        <v>0</v>
      </c>
      <c r="DE5" s="11" t="e">
        <f>SUM(#REF!)</f>
        <v>#REF!</v>
      </c>
      <c r="DF5" s="6">
        <f>COUNT(#REF!)</f>
        <v>0</v>
      </c>
      <c r="DG5" s="11" t="e">
        <f>SUM(#REF!)</f>
        <v>#REF!</v>
      </c>
      <c r="DH5" s="6">
        <f>COUNT(#REF!)</f>
        <v>0</v>
      </c>
      <c r="DI5" s="11" t="e">
        <f>SUM(#REF!)</f>
        <v>#REF!</v>
      </c>
      <c r="DJ5" s="6">
        <f>COUNT(#REF!)</f>
        <v>0</v>
      </c>
      <c r="DK5" s="11" t="e">
        <f>SUM(#REF!)</f>
        <v>#REF!</v>
      </c>
      <c r="DL5" s="6">
        <f>COUNT(#REF!)</f>
        <v>0</v>
      </c>
      <c r="DM5" s="11" t="e">
        <f>SUM(#REF!)</f>
        <v>#REF!</v>
      </c>
      <c r="DN5" s="6">
        <f>COUNT(#REF!)</f>
        <v>0</v>
      </c>
      <c r="DO5" s="11" t="e">
        <f>SUM(#REF!)</f>
        <v>#REF!</v>
      </c>
      <c r="DP5" s="6">
        <f>COUNT(#REF!)</f>
        <v>0</v>
      </c>
      <c r="DQ5" s="11" t="e">
        <f>SUM(#REF!)</f>
        <v>#REF!</v>
      </c>
      <c r="DR5" s="6">
        <f>COUNT(#REF!)</f>
        <v>0</v>
      </c>
      <c r="DS5" s="11" t="e">
        <f>SUM(#REF!)</f>
        <v>#REF!</v>
      </c>
      <c r="DT5" s="6">
        <f>COUNT(#REF!)</f>
        <v>0</v>
      </c>
      <c r="DU5" s="11" t="e">
        <f>SUM(#REF!)</f>
        <v>#REF!</v>
      </c>
      <c r="DV5" s="6">
        <f>COUNT(#REF!)</f>
        <v>0</v>
      </c>
      <c r="DW5" s="24" t="e">
        <f>SUM(#REF!)</f>
        <v>#REF!</v>
      </c>
      <c r="DX5" s="29">
        <f>COUNT(#REF!)</f>
        <v>0</v>
      </c>
      <c r="DY5" s="11" t="e">
        <f>SUM(#REF!)</f>
        <v>#REF!</v>
      </c>
      <c r="DZ5" s="6">
        <f>COUNT(#REF!)</f>
        <v>0</v>
      </c>
      <c r="EA5" s="11" t="e">
        <f>SUM(#REF!)</f>
        <v>#REF!</v>
      </c>
      <c r="EB5" s="6">
        <f>COUNT(#REF!)</f>
        <v>0</v>
      </c>
      <c r="EC5" s="11" t="e">
        <f>SUM(#REF!)</f>
        <v>#REF!</v>
      </c>
      <c r="ED5" s="6">
        <f>COUNT(#REF!)</f>
        <v>0</v>
      </c>
      <c r="EE5" s="11" t="e">
        <f>SUM(#REF!)</f>
        <v>#REF!</v>
      </c>
      <c r="EF5" s="6">
        <f>COUNT(#REF!)</f>
        <v>0</v>
      </c>
      <c r="EG5" s="11" t="e">
        <f>SUM(#REF!)</f>
        <v>#REF!</v>
      </c>
      <c r="EH5" s="6">
        <f>COUNT(#REF!)</f>
        <v>0</v>
      </c>
      <c r="EI5" s="11" t="e">
        <f>SUM(#REF!)</f>
        <v>#REF!</v>
      </c>
      <c r="EJ5" s="6">
        <f>COUNT(#REF!)</f>
        <v>0</v>
      </c>
      <c r="EK5" s="11" t="e">
        <f>SUM(#REF!)</f>
        <v>#REF!</v>
      </c>
      <c r="EL5" s="6">
        <f>COUNT(#REF!)</f>
        <v>0</v>
      </c>
      <c r="EM5" s="11" t="e">
        <f>SUM(#REF!)</f>
        <v>#REF!</v>
      </c>
      <c r="EN5" s="6">
        <f>COUNT(#REF!)</f>
        <v>0</v>
      </c>
      <c r="EO5" s="11" t="e">
        <f>SUM(#REF!)</f>
        <v>#REF!</v>
      </c>
      <c r="EP5" s="6">
        <f>COUNT(#REF!)</f>
        <v>0</v>
      </c>
      <c r="EQ5" s="11" t="e">
        <f>SUM(#REF!)</f>
        <v>#REF!</v>
      </c>
      <c r="ER5" s="6">
        <f>COUNT(#REF!)</f>
        <v>0</v>
      </c>
      <c r="ES5" s="11" t="e">
        <f>SUM(#REF!)</f>
        <v>#REF!</v>
      </c>
      <c r="ET5" s="6">
        <f>COUNT(#REF!)</f>
        <v>0</v>
      </c>
      <c r="EU5" s="11" t="e">
        <f>SUM(#REF!)</f>
        <v>#REF!</v>
      </c>
      <c r="EV5" s="6">
        <f>COUNT(#REF!)</f>
        <v>0</v>
      </c>
      <c r="EW5" s="11" t="e">
        <f>SUM(#REF!)</f>
        <v>#REF!</v>
      </c>
      <c r="EX5" s="6">
        <f>COUNT(#REF!)</f>
        <v>0</v>
      </c>
      <c r="EY5" s="11" t="e">
        <f>SUM(#REF!)</f>
        <v>#REF!</v>
      </c>
      <c r="EZ5" s="6">
        <f>COUNT(#REF!)</f>
        <v>0</v>
      </c>
      <c r="FA5" s="11" t="e">
        <f>SUM(#REF!)</f>
        <v>#REF!</v>
      </c>
      <c r="FB5" s="6">
        <f>COUNT(#REF!)</f>
        <v>0</v>
      </c>
      <c r="FC5" s="11" t="e">
        <f>SUM(#REF!)</f>
        <v>#REF!</v>
      </c>
      <c r="FD5" s="6">
        <f>COUNT(#REF!)</f>
        <v>0</v>
      </c>
      <c r="FE5" s="11" t="e">
        <f>SUM(#REF!)</f>
        <v>#REF!</v>
      </c>
      <c r="FF5" s="6">
        <f>COUNT(#REF!)</f>
        <v>0</v>
      </c>
      <c r="FG5" s="11" t="e">
        <f>SUM(#REF!)</f>
        <v>#REF!</v>
      </c>
      <c r="FH5" s="6">
        <f>COUNT(#REF!)</f>
        <v>0</v>
      </c>
      <c r="FI5" s="11" t="e">
        <f>SUM(#REF!)</f>
        <v>#REF!</v>
      </c>
      <c r="FJ5" s="6">
        <f>COUNT(#REF!)</f>
        <v>0</v>
      </c>
      <c r="FK5" s="11" t="e">
        <f>SUM(#REF!)</f>
        <v>#REF!</v>
      </c>
      <c r="FL5" s="6">
        <f>COUNT(#REF!)</f>
        <v>0</v>
      </c>
      <c r="FM5" s="11" t="e">
        <f>SUM(#REF!)</f>
        <v>#REF!</v>
      </c>
      <c r="FN5" s="6">
        <f>COUNT(#REF!)</f>
        <v>0</v>
      </c>
      <c r="FO5" s="11" t="e">
        <f>SUM(#REF!)</f>
        <v>#REF!</v>
      </c>
      <c r="FP5" s="6">
        <f>COUNT(#REF!)</f>
        <v>0</v>
      </c>
      <c r="FQ5" s="11" t="e">
        <f>SUM(#REF!)</f>
        <v>#REF!</v>
      </c>
      <c r="FR5" s="6">
        <f>COUNT(#REF!)</f>
        <v>0</v>
      </c>
      <c r="FS5" s="11" t="e">
        <f>SUM(#REF!)</f>
        <v>#REF!</v>
      </c>
      <c r="FT5" s="6">
        <f>COUNT(#REF!)</f>
        <v>0</v>
      </c>
      <c r="FU5" s="11" t="e">
        <f>SUM(#REF!)</f>
        <v>#REF!</v>
      </c>
      <c r="FV5" s="6">
        <f>COUNT(#REF!)</f>
        <v>0</v>
      </c>
      <c r="FW5" s="11" t="e">
        <f>SUM(#REF!)</f>
        <v>#REF!</v>
      </c>
      <c r="FX5" s="6">
        <f>COUNT(#REF!)</f>
        <v>0</v>
      </c>
      <c r="FY5" s="11" t="e">
        <f>SUM(#REF!)</f>
        <v>#REF!</v>
      </c>
      <c r="FZ5" s="6">
        <f>COUNT(#REF!)</f>
        <v>0</v>
      </c>
      <c r="GA5" s="11" t="e">
        <f>SUM(#REF!)</f>
        <v>#REF!</v>
      </c>
      <c r="GB5" s="6">
        <f>COUNT(#REF!)</f>
        <v>0</v>
      </c>
      <c r="GC5" s="11" t="e">
        <f>SUM(#REF!)</f>
        <v>#REF!</v>
      </c>
      <c r="GD5" s="6">
        <f>COUNT(#REF!)</f>
        <v>0</v>
      </c>
      <c r="GE5" s="11" t="e">
        <f>SUM(#REF!)</f>
        <v>#REF!</v>
      </c>
      <c r="GF5" s="6">
        <f>COUNT(#REF!)</f>
        <v>0</v>
      </c>
      <c r="GG5" s="11" t="e">
        <f>SUM(#REF!)</f>
        <v>#REF!</v>
      </c>
      <c r="GH5" s="6">
        <f>COUNT(#REF!)</f>
        <v>0</v>
      </c>
      <c r="GI5" s="11" t="e">
        <f>SUM(#REF!)</f>
        <v>#REF!</v>
      </c>
      <c r="GJ5" s="6">
        <f>COUNT(#REF!)</f>
        <v>0</v>
      </c>
      <c r="GK5" s="11" t="e">
        <f>SUM(#REF!)</f>
        <v>#REF!</v>
      </c>
      <c r="GL5" s="6">
        <f>COUNT(#REF!)</f>
        <v>0</v>
      </c>
      <c r="GM5" s="11" t="e">
        <f>SUM(#REF!)</f>
        <v>#REF!</v>
      </c>
      <c r="GN5" s="6">
        <f>COUNT(#REF!)</f>
        <v>0</v>
      </c>
      <c r="GO5" s="11" t="e">
        <f>SUM(#REF!)</f>
        <v>#REF!</v>
      </c>
      <c r="GP5" s="6">
        <f>COUNT(#REF!)</f>
        <v>0</v>
      </c>
      <c r="GQ5" s="11" t="e">
        <f>SUM(#REF!)</f>
        <v>#REF!</v>
      </c>
      <c r="GR5" s="6">
        <f>COUNT(#REF!)</f>
        <v>0</v>
      </c>
      <c r="GS5" s="11" t="e">
        <f>SUM(#REF!)</f>
        <v>#REF!</v>
      </c>
      <c r="GT5" s="6">
        <f>COUNT(#REF!)</f>
        <v>0</v>
      </c>
      <c r="GU5" s="11" t="e">
        <f>SUM(#REF!)</f>
        <v>#REF!</v>
      </c>
      <c r="GV5" s="6">
        <f>COUNT(#REF!)</f>
        <v>0</v>
      </c>
      <c r="GW5" s="11" t="e">
        <f>SUM(#REF!)</f>
        <v>#REF!</v>
      </c>
      <c r="GX5" s="6">
        <f>COUNT(#REF!)</f>
        <v>0</v>
      </c>
      <c r="GY5" s="11" t="e">
        <f>SUM(#REF!)</f>
        <v>#REF!</v>
      </c>
      <c r="GZ5" s="6">
        <f>COUNT(#REF!)</f>
        <v>0</v>
      </c>
      <c r="HA5" s="11" t="e">
        <f>SUM(#REF!)</f>
        <v>#REF!</v>
      </c>
      <c r="HB5" s="6">
        <f>COUNT(#REF!)</f>
        <v>0</v>
      </c>
      <c r="HC5" s="11" t="e">
        <f>SUM(#REF!)</f>
        <v>#REF!</v>
      </c>
      <c r="HD5" s="6">
        <f>COUNT(#REF!)</f>
        <v>0</v>
      </c>
      <c r="HE5" s="11" t="e">
        <f>SUM(#REF!)</f>
        <v>#REF!</v>
      </c>
      <c r="HF5" s="6">
        <f>COUNT(#REF!)</f>
        <v>0</v>
      </c>
      <c r="HG5" s="24" t="e">
        <f>SUM(#REF!)</f>
        <v>#REF!</v>
      </c>
      <c r="HH5" s="29">
        <f>COUNT(#REF!)</f>
        <v>0</v>
      </c>
      <c r="HI5" s="11" t="e">
        <f>SUM(#REF!)</f>
        <v>#REF!</v>
      </c>
      <c r="HJ5" s="6">
        <f>COUNT(#REF!)</f>
        <v>0</v>
      </c>
      <c r="HK5" s="11" t="e">
        <f>SUM(#REF!)</f>
        <v>#REF!</v>
      </c>
      <c r="HL5" s="6">
        <f>COUNT(#REF!)</f>
        <v>0</v>
      </c>
      <c r="HM5" s="11" t="e">
        <f>SUM(#REF!)</f>
        <v>#REF!</v>
      </c>
      <c r="HN5" s="6">
        <f>COUNT(#REF!)</f>
        <v>0</v>
      </c>
      <c r="HO5" s="11" t="e">
        <f>SUM(#REF!)</f>
        <v>#REF!</v>
      </c>
      <c r="HP5" s="6">
        <f>COUNT(#REF!)</f>
        <v>0</v>
      </c>
      <c r="HQ5" s="11" t="e">
        <f>SUM(#REF!)</f>
        <v>#REF!</v>
      </c>
      <c r="HR5" s="6">
        <f>COUNT(#REF!)</f>
        <v>0</v>
      </c>
      <c r="HS5" s="11" t="e">
        <f>SUM(#REF!)</f>
        <v>#REF!</v>
      </c>
      <c r="HT5" s="6">
        <f>COUNT(#REF!)</f>
        <v>0</v>
      </c>
      <c r="HU5" s="11" t="e">
        <f>SUM(#REF!)</f>
        <v>#REF!</v>
      </c>
      <c r="HV5" s="6">
        <f>COUNT(#REF!)</f>
        <v>0</v>
      </c>
      <c r="HW5" s="11" t="e">
        <f>SUM(#REF!)</f>
        <v>#REF!</v>
      </c>
      <c r="HX5" s="6">
        <f>COUNT(#REF!)</f>
        <v>0</v>
      </c>
      <c r="HY5" s="11" t="e">
        <f>SUM(#REF!)</f>
        <v>#REF!</v>
      </c>
      <c r="HZ5" s="6">
        <f>COUNT(#REF!)</f>
        <v>0</v>
      </c>
      <c r="IA5" s="11" t="e">
        <f>SUM(#REF!)</f>
        <v>#REF!</v>
      </c>
      <c r="IB5" s="6">
        <f>COUNT(#REF!)</f>
        <v>0</v>
      </c>
      <c r="IC5" s="11" t="e">
        <f>SUM(#REF!)</f>
        <v>#REF!</v>
      </c>
      <c r="ID5" s="6">
        <f>COUNT(#REF!)</f>
        <v>0</v>
      </c>
      <c r="IE5" s="11" t="e">
        <f>SUM(#REF!)</f>
        <v>#REF!</v>
      </c>
      <c r="IF5" s="6">
        <f>COUNT(#REF!)</f>
        <v>0</v>
      </c>
      <c r="IG5" s="11" t="e">
        <f>SUM(#REF!)</f>
        <v>#REF!</v>
      </c>
      <c r="IH5" s="6">
        <f>COUNT(#REF!)</f>
        <v>0</v>
      </c>
      <c r="II5" s="11" t="e">
        <f>SUM(#REF!)</f>
        <v>#REF!</v>
      </c>
      <c r="IJ5" s="6">
        <f>COUNT(#REF!)</f>
        <v>0</v>
      </c>
      <c r="IK5" s="11" t="e">
        <f>SUM(#REF!)</f>
        <v>#REF!</v>
      </c>
      <c r="IL5" s="6">
        <f>COUNT(#REF!)</f>
        <v>0</v>
      </c>
      <c r="IM5" s="11" t="e">
        <f>SUM(#REF!)</f>
        <v>#REF!</v>
      </c>
      <c r="IN5" s="6">
        <f>COUNT(#REF!)</f>
        <v>0</v>
      </c>
      <c r="IO5" s="11" t="e">
        <f>SUM(#REF!)</f>
        <v>#REF!</v>
      </c>
      <c r="IP5" s="6">
        <f>COUNT(#REF!)</f>
        <v>0</v>
      </c>
      <c r="IQ5" s="11" t="e">
        <f>SUM(#REF!)</f>
        <v>#REF!</v>
      </c>
      <c r="IR5" s="6">
        <f>COUNT(#REF!)</f>
        <v>0</v>
      </c>
      <c r="IS5" s="24" t="e">
        <f>SUM(#REF!)</f>
        <v>#REF!</v>
      </c>
      <c r="IT5" s="29">
        <f>COUNT(#REF!)</f>
        <v>0</v>
      </c>
      <c r="IU5" s="11" t="e">
        <f>SUM(#REF!)</f>
        <v>#REF!</v>
      </c>
      <c r="IV5" s="6">
        <f>COUNT(#REF!)</f>
        <v>0</v>
      </c>
      <c r="IW5" s="11" t="e">
        <f>SUM(#REF!)</f>
        <v>#REF!</v>
      </c>
      <c r="IX5" s="6">
        <f>COUNT(#REF!)</f>
        <v>0</v>
      </c>
      <c r="IY5" s="11" t="e">
        <f>SUM(#REF!)</f>
        <v>#REF!</v>
      </c>
      <c r="IZ5" s="6">
        <f>COUNT(#REF!)</f>
        <v>0</v>
      </c>
      <c r="JA5" s="11" t="e">
        <f>SUM(#REF!)</f>
        <v>#REF!</v>
      </c>
      <c r="JB5" s="6">
        <f>COUNT(#REF!)</f>
        <v>0</v>
      </c>
      <c r="JC5" s="11" t="e">
        <f>SUM(#REF!)</f>
        <v>#REF!</v>
      </c>
      <c r="JD5" s="6">
        <f>COUNT(#REF!)</f>
        <v>0</v>
      </c>
      <c r="JE5" s="11" t="e">
        <f>SUM(#REF!)</f>
        <v>#REF!</v>
      </c>
      <c r="JF5" s="6">
        <f>COUNT(#REF!)</f>
        <v>0</v>
      </c>
      <c r="JG5" s="11" t="e">
        <f>SUM(#REF!)</f>
        <v>#REF!</v>
      </c>
      <c r="JH5" s="6">
        <f>COUNT(#REF!)</f>
        <v>0</v>
      </c>
      <c r="JI5" s="11" t="e">
        <f>SUM(#REF!)</f>
        <v>#REF!</v>
      </c>
      <c r="JJ5" s="6">
        <f>COUNT(#REF!)</f>
        <v>0</v>
      </c>
      <c r="JK5" s="11" t="e">
        <f>SUM(#REF!)</f>
        <v>#REF!</v>
      </c>
      <c r="JL5" s="6">
        <f>COUNT(#REF!)</f>
        <v>0</v>
      </c>
      <c r="JM5" s="11" t="e">
        <f>SUM(#REF!)</f>
        <v>#REF!</v>
      </c>
      <c r="JN5" s="6">
        <f>COUNT(#REF!)</f>
        <v>0</v>
      </c>
      <c r="JO5" s="24" t="e">
        <f>SUM(#REF!)</f>
        <v>#REF!</v>
      </c>
    </row>
    <row r="6" spans="1:275" x14ac:dyDescent="0.25">
      <c r="B6" s="8" t="s">
        <v>519</v>
      </c>
      <c r="C6" s="18" t="e">
        <f t="shared" si="0"/>
        <v>#REF!</v>
      </c>
      <c r="D6" s="75">
        <f t="shared" si="1"/>
        <v>0</v>
      </c>
      <c r="E6" s="76"/>
      <c r="F6" s="81"/>
      <c r="G6" s="82"/>
      <c r="H6" s="23">
        <f>COUNT(#REF!)</f>
        <v>0</v>
      </c>
      <c r="I6" s="9" t="e">
        <f>SUM(#REF!)</f>
        <v>#REF!</v>
      </c>
      <c r="J6" s="7">
        <f>COUNT(#REF!)</f>
        <v>0</v>
      </c>
      <c r="K6" s="10" t="e">
        <f>SUM(#REF!)</f>
        <v>#REF!</v>
      </c>
      <c r="L6" s="7">
        <f>COUNT(#REF!)</f>
        <v>0</v>
      </c>
      <c r="M6" s="10" t="e">
        <f>SUM(#REF!)</f>
        <v>#REF!</v>
      </c>
      <c r="N6" s="7">
        <f>COUNT(#REF!)</f>
        <v>0</v>
      </c>
      <c r="O6" s="10" t="e">
        <f>SUM(#REF!)</f>
        <v>#REF!</v>
      </c>
      <c r="P6" s="6">
        <f>COUNT(#REF!)</f>
        <v>0</v>
      </c>
      <c r="Q6" s="11" t="e">
        <f>SUM(#REF!)</f>
        <v>#REF!</v>
      </c>
      <c r="R6" s="6">
        <f>COUNT(#REF!)</f>
        <v>0</v>
      </c>
      <c r="S6" s="11" t="e">
        <f>SUM(#REF!)</f>
        <v>#REF!</v>
      </c>
      <c r="T6" s="6">
        <f>COUNT(#REF!)</f>
        <v>0</v>
      </c>
      <c r="U6" s="11" t="e">
        <f>SUM(#REF!)</f>
        <v>#REF!</v>
      </c>
      <c r="V6" s="6">
        <f>COUNT(#REF!)</f>
        <v>0</v>
      </c>
      <c r="W6" s="11" t="e">
        <f>SUM(#REF!)</f>
        <v>#REF!</v>
      </c>
      <c r="X6" s="6">
        <f>COUNT(#REF!)</f>
        <v>0</v>
      </c>
      <c r="Y6" s="11" t="e">
        <f>SUM(#REF!)</f>
        <v>#REF!</v>
      </c>
      <c r="Z6" s="6">
        <f>COUNT(#REF!)</f>
        <v>0</v>
      </c>
      <c r="AA6" s="11" t="e">
        <f>SUM(#REF!)</f>
        <v>#REF!</v>
      </c>
      <c r="AB6" s="6">
        <f>COUNT(#REF!)</f>
        <v>0</v>
      </c>
      <c r="AC6" s="11" t="e">
        <f>SUM(#REF!)</f>
        <v>#REF!</v>
      </c>
      <c r="AD6" s="6">
        <f>COUNT(#REF!)</f>
        <v>0</v>
      </c>
      <c r="AE6" s="6" t="e">
        <f>SUM(#REF!)</f>
        <v>#REF!</v>
      </c>
      <c r="AF6" s="6">
        <f>COUNT(#REF!)</f>
        <v>0</v>
      </c>
      <c r="AG6" s="6" t="e">
        <f>SUM(#REF!)</f>
        <v>#REF!</v>
      </c>
      <c r="AH6" s="6">
        <f>COUNT(#REF!)</f>
        <v>0</v>
      </c>
      <c r="AI6" s="6" t="e">
        <f>SUM(#REF!)</f>
        <v>#REF!</v>
      </c>
      <c r="AJ6" s="6">
        <f>COUNT(#REF!)</f>
        <v>0</v>
      </c>
      <c r="AK6" s="6" t="e">
        <f>SUM(#REF!)</f>
        <v>#REF!</v>
      </c>
      <c r="AL6" s="6">
        <f>COUNT(#REF!)</f>
        <v>0</v>
      </c>
      <c r="AM6" s="11" t="e">
        <f>SUM(#REF!)</f>
        <v>#REF!</v>
      </c>
      <c r="AN6" s="6">
        <f>COUNT(#REF!)</f>
        <v>0</v>
      </c>
      <c r="AO6" s="11" t="e">
        <f>SUM(#REF!)</f>
        <v>#REF!</v>
      </c>
      <c r="AP6" s="6">
        <f>COUNT(#REF!)</f>
        <v>0</v>
      </c>
      <c r="AQ6" s="11" t="e">
        <f>SUM(#REF!)</f>
        <v>#REF!</v>
      </c>
      <c r="AR6" s="6">
        <f>COUNT(#REF!)</f>
        <v>0</v>
      </c>
      <c r="AS6" s="11" t="e">
        <f>SUM(#REF!)</f>
        <v>#REF!</v>
      </c>
      <c r="AT6" s="6">
        <f>COUNT(#REF!)</f>
        <v>0</v>
      </c>
      <c r="AU6" s="11" t="e">
        <f>SUM(#REF!)</f>
        <v>#REF!</v>
      </c>
      <c r="AV6" s="6">
        <f>COUNT(#REF!)</f>
        <v>0</v>
      </c>
      <c r="AW6" s="11" t="e">
        <f>SUM(#REF!)</f>
        <v>#REF!</v>
      </c>
      <c r="AX6" s="6">
        <f>COUNT(#REF!)</f>
        <v>0</v>
      </c>
      <c r="AY6" s="11" t="e">
        <f>SUM(#REF!)</f>
        <v>#REF!</v>
      </c>
      <c r="AZ6" s="6">
        <f>COUNT(#REF!)</f>
        <v>0</v>
      </c>
      <c r="BA6" s="11" t="e">
        <f>SUM(#REF!)</f>
        <v>#REF!</v>
      </c>
      <c r="BB6" s="6">
        <f>COUNT(#REF!)</f>
        <v>0</v>
      </c>
      <c r="BC6" s="11" t="e">
        <f>SUM(#REF!)</f>
        <v>#REF!</v>
      </c>
      <c r="BD6" s="6">
        <f>COUNT(#REF!)</f>
        <v>0</v>
      </c>
      <c r="BE6" s="11" t="e">
        <f>SUM(#REF!)</f>
        <v>#REF!</v>
      </c>
      <c r="BF6" s="6">
        <f>COUNT(#REF!)</f>
        <v>0</v>
      </c>
      <c r="BG6" s="11" t="e">
        <f>SUM(#REF!)</f>
        <v>#REF!</v>
      </c>
      <c r="BH6" s="6">
        <f>COUNT(#REF!)</f>
        <v>0</v>
      </c>
      <c r="BI6" s="11" t="e">
        <f>SUM(#REF!)</f>
        <v>#REF!</v>
      </c>
      <c r="BJ6" s="6">
        <f>COUNT(#REF!)</f>
        <v>0</v>
      </c>
      <c r="BK6" s="11" t="e">
        <f>SUM(#REF!)</f>
        <v>#REF!</v>
      </c>
      <c r="BL6" s="6">
        <f>COUNT(#REF!)</f>
        <v>0</v>
      </c>
      <c r="BM6" s="11" t="e">
        <f>SUM(#REF!)</f>
        <v>#REF!</v>
      </c>
      <c r="BN6" s="6">
        <f>COUNT(#REF!)</f>
        <v>0</v>
      </c>
      <c r="BO6" s="11" t="e">
        <f>SUM(#REF!)</f>
        <v>#REF!</v>
      </c>
      <c r="BP6" s="6">
        <f>COUNT(#REF!)</f>
        <v>0</v>
      </c>
      <c r="BQ6" s="11" t="e">
        <f>SUM(#REF!)</f>
        <v>#REF!</v>
      </c>
      <c r="BR6" s="6">
        <f>COUNT(#REF!)</f>
        <v>0</v>
      </c>
      <c r="BS6" s="11" t="e">
        <f>SUM(#REF!)</f>
        <v>#REF!</v>
      </c>
      <c r="BT6" s="6">
        <f>COUNT(#REF!)</f>
        <v>0</v>
      </c>
      <c r="BU6" s="11" t="e">
        <f>SUM(#REF!)</f>
        <v>#REF!</v>
      </c>
      <c r="BV6" s="6">
        <f>COUNT(#REF!)</f>
        <v>0</v>
      </c>
      <c r="BW6" s="11" t="e">
        <f>SUM(#REF!)</f>
        <v>#REF!</v>
      </c>
      <c r="BX6" s="6">
        <f>COUNT(#REF!)</f>
        <v>0</v>
      </c>
      <c r="BY6" s="11" t="e">
        <f>SUM(#REF!)</f>
        <v>#REF!</v>
      </c>
      <c r="BZ6" s="6">
        <f>COUNT(#REF!)</f>
        <v>0</v>
      </c>
      <c r="CA6" s="11" t="e">
        <f>SUM(#REF!)</f>
        <v>#REF!</v>
      </c>
      <c r="CB6" s="6">
        <f>COUNT(#REF!)</f>
        <v>0</v>
      </c>
      <c r="CC6" s="11" t="e">
        <f>SUM(#REF!)</f>
        <v>#REF!</v>
      </c>
      <c r="CD6" s="6">
        <f>COUNT(#REF!)</f>
        <v>0</v>
      </c>
      <c r="CE6" s="11" t="e">
        <f>SUM(#REF!)</f>
        <v>#REF!</v>
      </c>
      <c r="CF6" s="6">
        <f>COUNT(#REF!)</f>
        <v>0</v>
      </c>
      <c r="CG6" s="11" t="e">
        <f>SUM(#REF!)</f>
        <v>#REF!</v>
      </c>
      <c r="CH6" s="6">
        <f>COUNT(#REF!)</f>
        <v>0</v>
      </c>
      <c r="CI6" s="11" t="e">
        <f>SUM(#REF!)</f>
        <v>#REF!</v>
      </c>
      <c r="CJ6" s="6">
        <f>COUNT(#REF!)</f>
        <v>0</v>
      </c>
      <c r="CK6" s="11" t="e">
        <f>SUM(#REF!)</f>
        <v>#REF!</v>
      </c>
      <c r="CL6" s="6">
        <f>COUNT(#REF!)</f>
        <v>0</v>
      </c>
      <c r="CM6" s="11" t="e">
        <f>SUM(#REF!)</f>
        <v>#REF!</v>
      </c>
      <c r="CN6" s="6">
        <f>COUNT(#REF!)</f>
        <v>0</v>
      </c>
      <c r="CO6" s="11" t="e">
        <f>SUM(#REF!)</f>
        <v>#REF!</v>
      </c>
      <c r="CP6" s="6">
        <f>COUNT(#REF!)</f>
        <v>0</v>
      </c>
      <c r="CQ6" s="11" t="e">
        <f>SUM(#REF!)</f>
        <v>#REF!</v>
      </c>
      <c r="CR6" s="6">
        <f>COUNT(#REF!)</f>
        <v>0</v>
      </c>
      <c r="CS6" s="11" t="e">
        <f>SUM(#REF!)</f>
        <v>#REF!</v>
      </c>
      <c r="CT6" s="6">
        <f>COUNT(#REF!)</f>
        <v>0</v>
      </c>
      <c r="CU6" s="11" t="e">
        <f>SUM(#REF!)</f>
        <v>#REF!</v>
      </c>
      <c r="CV6" s="6">
        <f>COUNT(#REF!)</f>
        <v>0</v>
      </c>
      <c r="CW6" s="11" t="e">
        <f>SUM(#REF!)</f>
        <v>#REF!</v>
      </c>
      <c r="CX6" s="6">
        <f>COUNT(#REF!)</f>
        <v>0</v>
      </c>
      <c r="CY6" s="11" t="e">
        <f>SUM(#REF!)</f>
        <v>#REF!</v>
      </c>
      <c r="CZ6" s="6">
        <f>COUNT(#REF!)</f>
        <v>0</v>
      </c>
      <c r="DA6" s="11" t="e">
        <f>SUM(#REF!)</f>
        <v>#REF!</v>
      </c>
      <c r="DB6" s="6">
        <f>COUNT(#REF!)</f>
        <v>0</v>
      </c>
      <c r="DC6" s="11" t="e">
        <f>SUM(#REF!)</f>
        <v>#REF!</v>
      </c>
      <c r="DD6" s="6">
        <f>COUNT(#REF!)</f>
        <v>0</v>
      </c>
      <c r="DE6" s="11" t="e">
        <f>SUM(#REF!)</f>
        <v>#REF!</v>
      </c>
      <c r="DF6" s="6">
        <f>COUNT(#REF!)</f>
        <v>0</v>
      </c>
      <c r="DG6" s="11" t="e">
        <f>SUM(#REF!)</f>
        <v>#REF!</v>
      </c>
      <c r="DH6" s="6">
        <f>COUNT(#REF!)</f>
        <v>0</v>
      </c>
      <c r="DI6" s="11" t="e">
        <f>SUM(#REF!)</f>
        <v>#REF!</v>
      </c>
      <c r="DJ6" s="6">
        <f>COUNT(#REF!)</f>
        <v>0</v>
      </c>
      <c r="DK6" s="11" t="e">
        <f>SUM(#REF!)</f>
        <v>#REF!</v>
      </c>
      <c r="DL6" s="6">
        <f>COUNT(#REF!)</f>
        <v>0</v>
      </c>
      <c r="DM6" s="11" t="e">
        <f>SUM(#REF!)</f>
        <v>#REF!</v>
      </c>
      <c r="DN6" s="6">
        <f>COUNT(#REF!)</f>
        <v>0</v>
      </c>
      <c r="DO6" s="11" t="e">
        <f>SUM(#REF!)</f>
        <v>#REF!</v>
      </c>
      <c r="DP6" s="6">
        <f>COUNT(#REF!)</f>
        <v>0</v>
      </c>
      <c r="DQ6" s="11" t="e">
        <f>SUM(#REF!)</f>
        <v>#REF!</v>
      </c>
      <c r="DR6" s="6">
        <f>COUNT(#REF!)</f>
        <v>0</v>
      </c>
      <c r="DS6" s="11" t="e">
        <f>SUM(#REF!)</f>
        <v>#REF!</v>
      </c>
      <c r="DT6" s="6">
        <f>COUNT(#REF!)</f>
        <v>0</v>
      </c>
      <c r="DU6" s="11" t="e">
        <f>SUM(#REF!)</f>
        <v>#REF!</v>
      </c>
      <c r="DV6" s="6">
        <f>COUNT(#REF!)</f>
        <v>0</v>
      </c>
      <c r="DW6" s="24" t="e">
        <f>SUM(#REF!)</f>
        <v>#REF!</v>
      </c>
      <c r="DX6" s="29">
        <f>COUNT(#REF!)</f>
        <v>0</v>
      </c>
      <c r="DY6" s="11" t="e">
        <f>SUM(#REF!)</f>
        <v>#REF!</v>
      </c>
      <c r="DZ6" s="6">
        <f>COUNT(#REF!)</f>
        <v>0</v>
      </c>
      <c r="EA6" s="11" t="e">
        <f>SUM(#REF!)</f>
        <v>#REF!</v>
      </c>
      <c r="EB6" s="6">
        <f>COUNT(#REF!)</f>
        <v>0</v>
      </c>
      <c r="EC6" s="11" t="e">
        <f>SUM(#REF!)</f>
        <v>#REF!</v>
      </c>
      <c r="ED6" s="6">
        <f>COUNT(#REF!)</f>
        <v>0</v>
      </c>
      <c r="EE6" s="11" t="e">
        <f>SUM(#REF!)</f>
        <v>#REF!</v>
      </c>
      <c r="EF6" s="6">
        <f>COUNT(#REF!)</f>
        <v>0</v>
      </c>
      <c r="EG6" s="11" t="e">
        <f>SUM(#REF!)</f>
        <v>#REF!</v>
      </c>
      <c r="EH6" s="6">
        <f>COUNT(#REF!)</f>
        <v>0</v>
      </c>
      <c r="EI6" s="11" t="e">
        <f>SUM(#REF!)</f>
        <v>#REF!</v>
      </c>
      <c r="EJ6" s="6">
        <f>COUNT(#REF!)</f>
        <v>0</v>
      </c>
      <c r="EK6" s="11" t="e">
        <f>SUM(#REF!)</f>
        <v>#REF!</v>
      </c>
      <c r="EL6" s="6">
        <f>COUNT(#REF!)</f>
        <v>0</v>
      </c>
      <c r="EM6" s="11" t="e">
        <f>SUM(#REF!)</f>
        <v>#REF!</v>
      </c>
      <c r="EN6" s="6">
        <f>COUNT(#REF!)</f>
        <v>0</v>
      </c>
      <c r="EO6" s="11" t="e">
        <f>SUM(#REF!)</f>
        <v>#REF!</v>
      </c>
      <c r="EP6" s="6">
        <f>COUNT(#REF!)</f>
        <v>0</v>
      </c>
      <c r="EQ6" s="11" t="e">
        <f>SUM(#REF!)</f>
        <v>#REF!</v>
      </c>
      <c r="ER6" s="6">
        <f>COUNT(#REF!)</f>
        <v>0</v>
      </c>
      <c r="ES6" s="11" t="e">
        <f>SUM(#REF!)</f>
        <v>#REF!</v>
      </c>
      <c r="ET6" s="6">
        <f>COUNT(#REF!)</f>
        <v>0</v>
      </c>
      <c r="EU6" s="11" t="e">
        <f>SUM(#REF!)</f>
        <v>#REF!</v>
      </c>
      <c r="EV6" s="6">
        <f>COUNT(#REF!)</f>
        <v>0</v>
      </c>
      <c r="EW6" s="11" t="e">
        <f>SUM(#REF!)</f>
        <v>#REF!</v>
      </c>
      <c r="EX6" s="6">
        <f>COUNT(#REF!)</f>
        <v>0</v>
      </c>
      <c r="EY6" s="11" t="e">
        <f>SUM(#REF!)</f>
        <v>#REF!</v>
      </c>
      <c r="EZ6" s="6">
        <f>COUNT(#REF!)</f>
        <v>0</v>
      </c>
      <c r="FA6" s="11" t="e">
        <f>SUM(#REF!)</f>
        <v>#REF!</v>
      </c>
      <c r="FB6" s="6">
        <f>COUNT(#REF!)</f>
        <v>0</v>
      </c>
      <c r="FC6" s="11" t="e">
        <f>SUM(#REF!)</f>
        <v>#REF!</v>
      </c>
      <c r="FD6" s="6">
        <f>COUNT(#REF!)</f>
        <v>0</v>
      </c>
      <c r="FE6" s="11" t="e">
        <f>SUM(#REF!)</f>
        <v>#REF!</v>
      </c>
      <c r="FF6" s="6">
        <f>COUNT(#REF!)</f>
        <v>0</v>
      </c>
      <c r="FG6" s="11" t="e">
        <f>SUM(#REF!)</f>
        <v>#REF!</v>
      </c>
      <c r="FH6" s="6">
        <f>COUNT(#REF!)</f>
        <v>0</v>
      </c>
      <c r="FI6" s="11" t="e">
        <f>SUM(#REF!)</f>
        <v>#REF!</v>
      </c>
      <c r="FJ6" s="6">
        <f>COUNT(#REF!)</f>
        <v>0</v>
      </c>
      <c r="FK6" s="11" t="e">
        <f>SUM(#REF!)</f>
        <v>#REF!</v>
      </c>
      <c r="FL6" s="6">
        <f>COUNT(#REF!)</f>
        <v>0</v>
      </c>
      <c r="FM6" s="11" t="e">
        <f>SUM(#REF!)</f>
        <v>#REF!</v>
      </c>
      <c r="FN6" s="6">
        <f>COUNT(#REF!)</f>
        <v>0</v>
      </c>
      <c r="FO6" s="11" t="e">
        <f>SUM(#REF!)</f>
        <v>#REF!</v>
      </c>
      <c r="FP6" s="6">
        <f>COUNT(#REF!)</f>
        <v>0</v>
      </c>
      <c r="FQ6" s="11" t="e">
        <f>SUM(#REF!)</f>
        <v>#REF!</v>
      </c>
      <c r="FR6" s="6">
        <f>COUNT(#REF!)</f>
        <v>0</v>
      </c>
      <c r="FS6" s="11" t="e">
        <f>SUM(#REF!)</f>
        <v>#REF!</v>
      </c>
      <c r="FT6" s="6">
        <f>COUNT(#REF!)</f>
        <v>0</v>
      </c>
      <c r="FU6" s="11" t="e">
        <f>SUM(#REF!)</f>
        <v>#REF!</v>
      </c>
      <c r="FV6" s="6">
        <f>COUNT(#REF!)</f>
        <v>0</v>
      </c>
      <c r="FW6" s="11" t="e">
        <f>SUM(#REF!)</f>
        <v>#REF!</v>
      </c>
      <c r="FX6" s="6">
        <f>COUNT(#REF!)</f>
        <v>0</v>
      </c>
      <c r="FY6" s="11" t="e">
        <f>SUM(#REF!)</f>
        <v>#REF!</v>
      </c>
      <c r="FZ6" s="6">
        <f>COUNT(#REF!)</f>
        <v>0</v>
      </c>
      <c r="GA6" s="11" t="e">
        <f>SUM(#REF!)</f>
        <v>#REF!</v>
      </c>
      <c r="GB6" s="6">
        <f>COUNT(#REF!)</f>
        <v>0</v>
      </c>
      <c r="GC6" s="11" t="e">
        <f>SUM(#REF!)</f>
        <v>#REF!</v>
      </c>
      <c r="GD6" s="6">
        <f>COUNT(#REF!)</f>
        <v>0</v>
      </c>
      <c r="GE6" s="11" t="e">
        <f>SUM(#REF!)</f>
        <v>#REF!</v>
      </c>
      <c r="GF6" s="6">
        <f>COUNT(#REF!)</f>
        <v>0</v>
      </c>
      <c r="GG6" s="11" t="e">
        <f>SUM(#REF!)</f>
        <v>#REF!</v>
      </c>
      <c r="GH6" s="6">
        <f>COUNT(#REF!)</f>
        <v>0</v>
      </c>
      <c r="GI6" s="11" t="e">
        <f>SUM(#REF!)</f>
        <v>#REF!</v>
      </c>
      <c r="GJ6" s="6">
        <f>COUNT(#REF!)</f>
        <v>0</v>
      </c>
      <c r="GK6" s="11" t="e">
        <f>SUM(#REF!)</f>
        <v>#REF!</v>
      </c>
      <c r="GL6" s="6">
        <f>COUNT(#REF!)</f>
        <v>0</v>
      </c>
      <c r="GM6" s="11" t="e">
        <f>SUM(#REF!)</f>
        <v>#REF!</v>
      </c>
      <c r="GN6" s="6">
        <f>COUNT(#REF!)</f>
        <v>0</v>
      </c>
      <c r="GO6" s="11" t="e">
        <f>SUM(#REF!)</f>
        <v>#REF!</v>
      </c>
      <c r="GP6" s="6">
        <f>COUNT(#REF!)</f>
        <v>0</v>
      </c>
      <c r="GQ6" s="11" t="e">
        <f>SUM(#REF!)</f>
        <v>#REF!</v>
      </c>
      <c r="GR6" s="6">
        <f>COUNT(#REF!)</f>
        <v>0</v>
      </c>
      <c r="GS6" s="11" t="e">
        <f>SUM(#REF!)</f>
        <v>#REF!</v>
      </c>
      <c r="GT6" s="6">
        <f>COUNT(#REF!)</f>
        <v>0</v>
      </c>
      <c r="GU6" s="11" t="e">
        <f>SUM(#REF!)</f>
        <v>#REF!</v>
      </c>
      <c r="GV6" s="6">
        <f>COUNT(#REF!)</f>
        <v>0</v>
      </c>
      <c r="GW6" s="11" t="e">
        <f>SUM(#REF!)</f>
        <v>#REF!</v>
      </c>
      <c r="GX6" s="6">
        <f>COUNT(#REF!)</f>
        <v>0</v>
      </c>
      <c r="GY6" s="11" t="e">
        <f>SUM(#REF!)</f>
        <v>#REF!</v>
      </c>
      <c r="GZ6" s="6">
        <f>COUNT(#REF!)</f>
        <v>0</v>
      </c>
      <c r="HA6" s="11" t="e">
        <f>SUM(#REF!)</f>
        <v>#REF!</v>
      </c>
      <c r="HB6" s="6">
        <f>COUNT(#REF!)</f>
        <v>0</v>
      </c>
      <c r="HC6" s="11" t="e">
        <f>SUM(#REF!)</f>
        <v>#REF!</v>
      </c>
      <c r="HD6" s="6">
        <f>COUNT(#REF!)</f>
        <v>0</v>
      </c>
      <c r="HE6" s="11" t="e">
        <f>SUM(#REF!)</f>
        <v>#REF!</v>
      </c>
      <c r="HF6" s="6">
        <f>COUNT(#REF!)</f>
        <v>0</v>
      </c>
      <c r="HG6" s="24" t="e">
        <f>SUM(#REF!)</f>
        <v>#REF!</v>
      </c>
      <c r="HH6" s="29">
        <f>COUNT(#REF!)</f>
        <v>0</v>
      </c>
      <c r="HI6" s="11" t="e">
        <f>SUM(#REF!)</f>
        <v>#REF!</v>
      </c>
      <c r="HJ6" s="6">
        <f>COUNT(#REF!)</f>
        <v>0</v>
      </c>
      <c r="HK6" s="11" t="e">
        <f>SUM(#REF!)</f>
        <v>#REF!</v>
      </c>
      <c r="HL6" s="6">
        <f>COUNT(#REF!)</f>
        <v>0</v>
      </c>
      <c r="HM6" s="11" t="e">
        <f>SUM(#REF!)</f>
        <v>#REF!</v>
      </c>
      <c r="HN6" s="6">
        <f>COUNT(#REF!)</f>
        <v>0</v>
      </c>
      <c r="HO6" s="11" t="e">
        <f>SUM(#REF!)</f>
        <v>#REF!</v>
      </c>
      <c r="HP6" s="6">
        <f>COUNT(#REF!)</f>
        <v>0</v>
      </c>
      <c r="HQ6" s="11" t="e">
        <f>SUM(#REF!)</f>
        <v>#REF!</v>
      </c>
      <c r="HR6" s="6">
        <f>COUNT(#REF!)</f>
        <v>0</v>
      </c>
      <c r="HS6" s="11" t="e">
        <f>SUM(#REF!)</f>
        <v>#REF!</v>
      </c>
      <c r="HT6" s="6">
        <f>COUNT(#REF!)</f>
        <v>0</v>
      </c>
      <c r="HU6" s="11" t="e">
        <f>SUM(#REF!)</f>
        <v>#REF!</v>
      </c>
      <c r="HV6" s="6">
        <f>COUNT(#REF!)</f>
        <v>0</v>
      </c>
      <c r="HW6" s="11" t="e">
        <f>SUM(#REF!)</f>
        <v>#REF!</v>
      </c>
      <c r="HX6" s="6">
        <f>COUNT(#REF!)</f>
        <v>0</v>
      </c>
      <c r="HY6" s="11" t="e">
        <f>SUM(#REF!)</f>
        <v>#REF!</v>
      </c>
      <c r="HZ6" s="6">
        <f>COUNT(#REF!)</f>
        <v>0</v>
      </c>
      <c r="IA6" s="11" t="e">
        <f>SUM(#REF!)</f>
        <v>#REF!</v>
      </c>
      <c r="IB6" s="6">
        <f>COUNT(#REF!)</f>
        <v>0</v>
      </c>
      <c r="IC6" s="11" t="e">
        <f>SUM(#REF!)</f>
        <v>#REF!</v>
      </c>
      <c r="ID6" s="6">
        <f>COUNT(#REF!)</f>
        <v>0</v>
      </c>
      <c r="IE6" s="11" t="e">
        <f>SUM(#REF!)</f>
        <v>#REF!</v>
      </c>
      <c r="IF6" s="6">
        <f>COUNT(#REF!)</f>
        <v>0</v>
      </c>
      <c r="IG6" s="11" t="e">
        <f>SUM(#REF!)</f>
        <v>#REF!</v>
      </c>
      <c r="IH6" s="6">
        <f>COUNT(#REF!)</f>
        <v>0</v>
      </c>
      <c r="II6" s="11" t="e">
        <f>SUM(#REF!)</f>
        <v>#REF!</v>
      </c>
      <c r="IJ6" s="6">
        <f>COUNT(#REF!)</f>
        <v>0</v>
      </c>
      <c r="IK6" s="11" t="e">
        <f>SUM(#REF!)</f>
        <v>#REF!</v>
      </c>
      <c r="IL6" s="6">
        <f>COUNT(#REF!)</f>
        <v>0</v>
      </c>
      <c r="IM6" s="11" t="e">
        <f>SUM(#REF!)</f>
        <v>#REF!</v>
      </c>
      <c r="IN6" s="6">
        <f>COUNT(#REF!)</f>
        <v>0</v>
      </c>
      <c r="IO6" s="11" t="e">
        <f>SUM(#REF!)</f>
        <v>#REF!</v>
      </c>
      <c r="IP6" s="6">
        <f>COUNT(#REF!)</f>
        <v>0</v>
      </c>
      <c r="IQ6" s="11" t="e">
        <f>SUM(#REF!)</f>
        <v>#REF!</v>
      </c>
      <c r="IR6" s="6">
        <f>COUNT(#REF!)</f>
        <v>0</v>
      </c>
      <c r="IS6" s="24" t="e">
        <f>SUM(#REF!)</f>
        <v>#REF!</v>
      </c>
      <c r="IT6" s="29">
        <f>COUNT(#REF!)</f>
        <v>0</v>
      </c>
      <c r="IU6" s="11" t="e">
        <f>SUM(#REF!)</f>
        <v>#REF!</v>
      </c>
      <c r="IV6" s="6">
        <f>COUNT(#REF!)</f>
        <v>0</v>
      </c>
      <c r="IW6" s="11" t="e">
        <f>SUM(#REF!)</f>
        <v>#REF!</v>
      </c>
      <c r="IX6" s="6">
        <f>COUNT(#REF!)</f>
        <v>0</v>
      </c>
      <c r="IY6" s="11" t="e">
        <f>SUM(#REF!)</f>
        <v>#REF!</v>
      </c>
      <c r="IZ6" s="6">
        <f>COUNT(#REF!)</f>
        <v>0</v>
      </c>
      <c r="JA6" s="11" t="e">
        <f>SUM(#REF!)</f>
        <v>#REF!</v>
      </c>
      <c r="JB6" s="6">
        <f>COUNT(#REF!)</f>
        <v>0</v>
      </c>
      <c r="JC6" s="11" t="e">
        <f>SUM(#REF!)</f>
        <v>#REF!</v>
      </c>
      <c r="JD6" s="6">
        <f>COUNT(#REF!)</f>
        <v>0</v>
      </c>
      <c r="JE6" s="11" t="e">
        <f>SUM(#REF!)</f>
        <v>#REF!</v>
      </c>
      <c r="JF6" s="6">
        <f>COUNT(#REF!)</f>
        <v>0</v>
      </c>
      <c r="JG6" s="11" t="e">
        <f>SUM(#REF!)</f>
        <v>#REF!</v>
      </c>
      <c r="JH6" s="6">
        <f>COUNT(#REF!)</f>
        <v>0</v>
      </c>
      <c r="JI6" s="11" t="e">
        <f>SUM(#REF!)</f>
        <v>#REF!</v>
      </c>
      <c r="JJ6" s="6">
        <f>COUNT(#REF!)</f>
        <v>0</v>
      </c>
      <c r="JK6" s="11" t="e">
        <f>SUM(#REF!)</f>
        <v>#REF!</v>
      </c>
      <c r="JL6" s="6">
        <f>COUNT(#REF!)</f>
        <v>0</v>
      </c>
      <c r="JM6" s="11" t="e">
        <f>SUM(#REF!)</f>
        <v>#REF!</v>
      </c>
      <c r="JN6" s="6">
        <f>COUNT(#REF!)</f>
        <v>0</v>
      </c>
      <c r="JO6" s="24" t="e">
        <f>SUM(#REF!)</f>
        <v>#REF!</v>
      </c>
    </row>
    <row r="7" spans="1:275" x14ac:dyDescent="0.25">
      <c r="B7" s="8" t="s">
        <v>520</v>
      </c>
      <c r="C7" s="18">
        <f t="shared" si="0"/>
        <v>45723200</v>
      </c>
      <c r="D7" s="75">
        <f t="shared" si="1"/>
        <v>388</v>
      </c>
      <c r="E7" s="76"/>
      <c r="F7" s="81"/>
      <c r="G7" s="82"/>
      <c r="H7" s="23">
        <f>COUNT(H13:H448)</f>
        <v>3</v>
      </c>
      <c r="I7" s="9">
        <f>SUM(I13:I448)</f>
        <v>898800</v>
      </c>
      <c r="J7" s="7">
        <f>COUNT(J13:J448)</f>
        <v>2</v>
      </c>
      <c r="K7" s="10">
        <f>SUM(K13:K448)</f>
        <v>721300</v>
      </c>
      <c r="L7" s="7">
        <f>COUNT(L13:L448)</f>
        <v>2</v>
      </c>
      <c r="M7" s="10">
        <f>SUM(M13:M448)</f>
        <v>729800</v>
      </c>
      <c r="N7" s="7">
        <f>COUNT(N13:N448)</f>
        <v>5</v>
      </c>
      <c r="O7" s="10">
        <f>SUM(O13:O448)</f>
        <v>1000000</v>
      </c>
      <c r="P7" s="6">
        <f>COUNT(P13:P448)</f>
        <v>4</v>
      </c>
      <c r="Q7" s="11">
        <f>SUM(Q13:Q448)</f>
        <v>667500</v>
      </c>
      <c r="R7" s="6">
        <f>COUNT(R13:R448)</f>
        <v>5</v>
      </c>
      <c r="S7" s="11">
        <f>SUM(S13:S448)</f>
        <v>1000000</v>
      </c>
      <c r="T7" s="6">
        <f>COUNT(T13:T448)</f>
        <v>3</v>
      </c>
      <c r="U7" s="11">
        <f>SUM(U13:U448)</f>
        <v>898800</v>
      </c>
      <c r="V7" s="6">
        <f>COUNT(V13:V448)</f>
        <v>7</v>
      </c>
      <c r="W7" s="11">
        <f>SUM(W13:W448)</f>
        <v>999700</v>
      </c>
      <c r="X7" s="6">
        <f>COUNT(X13:X448)</f>
        <v>5</v>
      </c>
      <c r="Y7" s="11">
        <f>SUM(Y13:Y448)</f>
        <v>901100</v>
      </c>
      <c r="Z7" s="6">
        <f>COUNT(Z13:Z448)</f>
        <v>5</v>
      </c>
      <c r="AA7" s="11">
        <f>SUM(AA13:AA448)</f>
        <v>710500</v>
      </c>
      <c r="AB7" s="6">
        <f>COUNT(AB13:AB448)</f>
        <v>5</v>
      </c>
      <c r="AC7" s="11">
        <f>SUM(AC13:AC448)</f>
        <v>710500</v>
      </c>
      <c r="AD7" s="6">
        <f>COUNT(AD13:AD448)</f>
        <v>5</v>
      </c>
      <c r="AE7" s="6">
        <f>SUM(AE13:AE448)</f>
        <v>710500</v>
      </c>
      <c r="AF7" s="6">
        <f>COUNT(AF13:AF448)</f>
        <v>5</v>
      </c>
      <c r="AG7" s="6">
        <f>SUM(AG13:AG448)</f>
        <v>710500</v>
      </c>
      <c r="AH7" s="6">
        <f>COUNT(AH13:AH448)</f>
        <v>13</v>
      </c>
      <c r="AI7" s="6">
        <f>SUM(AI13:AI448)</f>
        <v>1602400</v>
      </c>
      <c r="AJ7" s="6">
        <f>COUNT(AJ13:AJ448)</f>
        <v>11</v>
      </c>
      <c r="AK7" s="6">
        <f>SUM(AK13:AK448)</f>
        <v>711000</v>
      </c>
      <c r="AL7" s="6">
        <f>COUNT(AL13:AL448)</f>
        <v>3</v>
      </c>
      <c r="AM7" s="11">
        <f>SUM(AM13:AM448)</f>
        <v>711500</v>
      </c>
      <c r="AN7" s="6">
        <f>COUNT(AN13:AN448)</f>
        <v>4</v>
      </c>
      <c r="AO7" s="11">
        <f>SUM(AO13:AO448)</f>
        <v>901600</v>
      </c>
      <c r="AP7" s="6">
        <f>COUNT(AP13:AP448)</f>
        <v>0</v>
      </c>
      <c r="AQ7" s="11">
        <f>SUM(AQ13:AQ448)</f>
        <v>0</v>
      </c>
      <c r="AR7" s="6">
        <f>COUNT(AR13:AR448)</f>
        <v>0</v>
      </c>
      <c r="AS7" s="11">
        <f>SUM(AS13:AS448)</f>
        <v>0</v>
      </c>
      <c r="AT7" s="6">
        <f>COUNT(AT13:AT448)</f>
        <v>0</v>
      </c>
      <c r="AU7" s="11">
        <f>SUM(AU13:AU448)</f>
        <v>0</v>
      </c>
      <c r="AV7" s="6">
        <f>COUNT(AV13:AV448)</f>
        <v>0</v>
      </c>
      <c r="AW7" s="11">
        <f>SUM(AW13:AW448)</f>
        <v>0</v>
      </c>
      <c r="AX7" s="6">
        <f>COUNT(AX13:AX448)</f>
        <v>0</v>
      </c>
      <c r="AY7" s="11">
        <f>SUM(AY13:AY448)</f>
        <v>0</v>
      </c>
      <c r="AZ7" s="6">
        <f>COUNT(AZ13:AZ448)</f>
        <v>4</v>
      </c>
      <c r="BA7" s="11">
        <f>SUM(BA13:BA448)</f>
        <v>701900</v>
      </c>
      <c r="BB7" s="6">
        <f>COUNT(BB13:BB448)</f>
        <v>11</v>
      </c>
      <c r="BC7" s="11">
        <f>SUM(BC13:BC448)</f>
        <v>899500</v>
      </c>
      <c r="BD7" s="6">
        <f>COUNT(BD13:BD448)</f>
        <v>4</v>
      </c>
      <c r="BE7" s="11">
        <f>SUM(BE13:BE448)</f>
        <v>900700</v>
      </c>
      <c r="BF7" s="6">
        <f>COUNT(BF13:BF448)</f>
        <v>9</v>
      </c>
      <c r="BG7" s="11">
        <f>SUM(BG13:BG448)</f>
        <v>895600</v>
      </c>
      <c r="BH7" s="6">
        <f>COUNT(BH13:BH448)</f>
        <v>16</v>
      </c>
      <c r="BI7" s="11">
        <f>SUM(BI13:BI448)</f>
        <v>1602100</v>
      </c>
      <c r="BJ7" s="6">
        <f>COUNT(BJ13:BJ448)</f>
        <v>8</v>
      </c>
      <c r="BK7" s="11">
        <f>SUM(BK13:BK448)</f>
        <v>1596600</v>
      </c>
      <c r="BL7" s="6">
        <f>COUNT(BL13:BL448)</f>
        <v>15</v>
      </c>
      <c r="BM7" s="11">
        <f>SUM(BM13:BM448)</f>
        <v>711000</v>
      </c>
      <c r="BN7" s="6">
        <f>COUNT(BN13:BN448)</f>
        <v>15</v>
      </c>
      <c r="BO7" s="11">
        <f>SUM(BO13:BO448)</f>
        <v>711000</v>
      </c>
      <c r="BP7" s="6">
        <f>COUNT(BP13:BP448)</f>
        <v>15</v>
      </c>
      <c r="BQ7" s="11">
        <f>SUM(BQ13:BQ448)</f>
        <v>711000</v>
      </c>
      <c r="BR7" s="6">
        <f>COUNT(BR13:BR448)</f>
        <v>15</v>
      </c>
      <c r="BS7" s="11">
        <f>SUM(BS13:BS448)</f>
        <v>711000</v>
      </c>
      <c r="BT7" s="6">
        <f>COUNT(BT13:BT448)</f>
        <v>6</v>
      </c>
      <c r="BU7" s="11">
        <f>SUM(BU13:BU448)</f>
        <v>710100</v>
      </c>
      <c r="BV7" s="6">
        <f>COUNT(BV13:BV448)</f>
        <v>5</v>
      </c>
      <c r="BW7" s="11">
        <f>SUM(BW13:BW448)</f>
        <v>711300</v>
      </c>
      <c r="BX7" s="6">
        <f>COUNT(BX13:BX448)</f>
        <v>3</v>
      </c>
      <c r="BY7" s="11">
        <f>SUM(BY13:BY448)</f>
        <v>896300</v>
      </c>
      <c r="BZ7" s="6">
        <f>COUNT(BZ13:BZ448)</f>
        <v>5</v>
      </c>
      <c r="CA7" s="11">
        <f>SUM(CA13:CA448)</f>
        <v>1593700</v>
      </c>
      <c r="CB7" s="6">
        <f>COUNT(CB13:CB448)</f>
        <v>5</v>
      </c>
      <c r="CC7" s="11">
        <f>SUM(CC13:CC448)</f>
        <v>985000</v>
      </c>
      <c r="CD7" s="6">
        <f>COUNT(CD13:CD448)</f>
        <v>2</v>
      </c>
      <c r="CE7" s="11">
        <f>SUM(CE13:CE448)</f>
        <v>1602200</v>
      </c>
      <c r="CF7" s="6">
        <f>COUNT(CF13:CF448)</f>
        <v>4</v>
      </c>
      <c r="CG7" s="11">
        <f>SUM(CG13:CG448)</f>
        <v>1001300</v>
      </c>
      <c r="CH7" s="6">
        <f>COUNT(CH13:CH448)</f>
        <v>15</v>
      </c>
      <c r="CI7" s="11">
        <f>SUM(CI13:CI448)</f>
        <v>897800</v>
      </c>
      <c r="CJ7" s="6">
        <f>COUNT(CJ13:CJ448)</f>
        <v>5</v>
      </c>
      <c r="CK7" s="11">
        <f>SUM(CK13:CK448)</f>
        <v>709200</v>
      </c>
      <c r="CL7" s="6">
        <f>COUNT(CL13:CL448)</f>
        <v>4</v>
      </c>
      <c r="CM7" s="11">
        <f>SUM(CM13:CM448)</f>
        <v>711100</v>
      </c>
      <c r="CN7" s="6">
        <f>COUNT(CN13:CN448)</f>
        <v>3</v>
      </c>
      <c r="CO7" s="11">
        <f>SUM(CO13:CO448)</f>
        <v>999800</v>
      </c>
      <c r="CP7" s="6">
        <f>COUNT(CP13:CP448)</f>
        <v>7</v>
      </c>
      <c r="CQ7" s="11">
        <f>SUM(CQ13:CQ448)</f>
        <v>999700</v>
      </c>
      <c r="CR7" s="6">
        <f>COUNT(CR13:CR448)</f>
        <v>0</v>
      </c>
      <c r="CS7" s="11">
        <f>SUM(CS13:CS448)</f>
        <v>0</v>
      </c>
      <c r="CT7" s="6">
        <f>COUNT(CT13:CT448)</f>
        <v>0</v>
      </c>
      <c r="CU7" s="11">
        <f>SUM(CU13:CU448)</f>
        <v>0</v>
      </c>
      <c r="CV7" s="6">
        <f>COUNT(CV13:CV448)</f>
        <v>0</v>
      </c>
      <c r="CW7" s="11">
        <f>SUM(CW13:CW448)</f>
        <v>0</v>
      </c>
      <c r="CX7" s="6">
        <f>COUNT(CX13:CX448)</f>
        <v>0</v>
      </c>
      <c r="CY7" s="11">
        <f>SUM(CY13:CY448)</f>
        <v>0</v>
      </c>
      <c r="CZ7" s="6">
        <f>COUNT(CZ13:CZ448)</f>
        <v>0</v>
      </c>
      <c r="DA7" s="11">
        <f>SUM(DA13:DA448)</f>
        <v>0</v>
      </c>
      <c r="DB7" s="6">
        <f>COUNT(DB13:DB448)</f>
        <v>0</v>
      </c>
      <c r="DC7" s="11">
        <f>SUM(DC13:DC448)</f>
        <v>0</v>
      </c>
      <c r="DD7" s="6">
        <f>COUNT(DD13:DD448)</f>
        <v>0</v>
      </c>
      <c r="DE7" s="11">
        <f>SUM(DE13:DE448)</f>
        <v>0</v>
      </c>
      <c r="DF7" s="6">
        <f>COUNT(DF13:DF448)</f>
        <v>0</v>
      </c>
      <c r="DG7" s="11">
        <f>SUM(DG13:DG448)</f>
        <v>0</v>
      </c>
      <c r="DH7" s="6">
        <f>COUNT(DH13:DH448)</f>
        <v>0</v>
      </c>
      <c r="DI7" s="11">
        <f>SUM(DI13:DI448)</f>
        <v>0</v>
      </c>
      <c r="DJ7" s="6">
        <f>COUNT(DJ13:DJ448)</f>
        <v>0</v>
      </c>
      <c r="DK7" s="11">
        <f>SUM(DK13:DK448)</f>
        <v>0</v>
      </c>
      <c r="DL7" s="6">
        <f>COUNT(DL13:DL448)</f>
        <v>0</v>
      </c>
      <c r="DM7" s="11">
        <f>SUM(DM13:DM448)</f>
        <v>0</v>
      </c>
      <c r="DN7" s="6">
        <f>COUNT(DN13:DN448)</f>
        <v>0</v>
      </c>
      <c r="DO7" s="11">
        <f>SUM(DO13:DO448)</f>
        <v>0</v>
      </c>
      <c r="DP7" s="6">
        <f>COUNT(DP13:DP448)</f>
        <v>0</v>
      </c>
      <c r="DQ7" s="11">
        <f>SUM(DQ13:DQ448)</f>
        <v>0</v>
      </c>
      <c r="DR7" s="6">
        <f>COUNT(DR13:DR448)</f>
        <v>0</v>
      </c>
      <c r="DS7" s="11">
        <f>SUM(DS13:DS448)</f>
        <v>0</v>
      </c>
      <c r="DT7" s="6">
        <f>COUNT(DT13:DT448)</f>
        <v>0</v>
      </c>
      <c r="DU7" s="11">
        <f>SUM(DU13:DU448)</f>
        <v>0</v>
      </c>
      <c r="DV7" s="6">
        <f>COUNT(DV13:DV448)</f>
        <v>0</v>
      </c>
      <c r="DW7" s="24">
        <f>SUM(DW13:DW448)</f>
        <v>0</v>
      </c>
      <c r="DX7" s="29">
        <f>COUNT(DX13:DX448)</f>
        <v>0</v>
      </c>
      <c r="DY7" s="11">
        <f>SUM(DY13:DY448)</f>
        <v>0</v>
      </c>
      <c r="DZ7" s="6">
        <f>COUNT(DZ13:DZ448)</f>
        <v>0</v>
      </c>
      <c r="EA7" s="11">
        <f>SUM(EA13:EA448)</f>
        <v>0</v>
      </c>
      <c r="EB7" s="6">
        <f>COUNT(EB13:EB448)</f>
        <v>0</v>
      </c>
      <c r="EC7" s="11">
        <f>SUM(EC13:EC448)</f>
        <v>0</v>
      </c>
      <c r="ED7" s="6">
        <f>COUNT(ED13:ED448)</f>
        <v>0</v>
      </c>
      <c r="EE7" s="11">
        <f>SUM(EE13:EE448)</f>
        <v>0</v>
      </c>
      <c r="EF7" s="6">
        <f>COUNT(EF13:EF448)</f>
        <v>0</v>
      </c>
      <c r="EG7" s="11">
        <f>SUM(EG13:EG448)</f>
        <v>0</v>
      </c>
      <c r="EH7" s="6">
        <f>COUNT(EH13:EH448)</f>
        <v>0</v>
      </c>
      <c r="EI7" s="11">
        <f>SUM(EI13:EI448)</f>
        <v>0</v>
      </c>
      <c r="EJ7" s="6">
        <f>COUNT(EJ13:EJ448)</f>
        <v>0</v>
      </c>
      <c r="EK7" s="11">
        <f>SUM(EK13:EK448)</f>
        <v>0</v>
      </c>
      <c r="EL7" s="6">
        <f>COUNT(EL13:EL448)</f>
        <v>0</v>
      </c>
      <c r="EM7" s="11">
        <f>SUM(EM13:EM448)</f>
        <v>0</v>
      </c>
      <c r="EN7" s="6">
        <f>COUNT(EN13:EN448)</f>
        <v>0</v>
      </c>
      <c r="EO7" s="11">
        <f>SUM(EO13:EO448)</f>
        <v>0</v>
      </c>
      <c r="EP7" s="6">
        <f>COUNT(EP13:EP448)</f>
        <v>0</v>
      </c>
      <c r="EQ7" s="11">
        <f>SUM(EQ13:EQ448)</f>
        <v>0</v>
      </c>
      <c r="ER7" s="6">
        <f>COUNT(ER13:ER448)</f>
        <v>0</v>
      </c>
      <c r="ES7" s="11">
        <f>SUM(ES13:ES448)</f>
        <v>0</v>
      </c>
      <c r="ET7" s="6">
        <f>COUNT(ET13:ET448)</f>
        <v>0</v>
      </c>
      <c r="EU7" s="11">
        <f>SUM(EU13:EU448)</f>
        <v>0</v>
      </c>
      <c r="EV7" s="6">
        <f>COUNT(EV13:EV448)</f>
        <v>0</v>
      </c>
      <c r="EW7" s="11">
        <f>SUM(EW13:EW448)</f>
        <v>0</v>
      </c>
      <c r="EX7" s="6">
        <f>COUNT(EX13:EX448)</f>
        <v>0</v>
      </c>
      <c r="EY7" s="11">
        <f>SUM(EY13:EY448)</f>
        <v>0</v>
      </c>
      <c r="EZ7" s="6">
        <f>COUNT(EZ13:EZ448)</f>
        <v>0</v>
      </c>
      <c r="FA7" s="11">
        <f>SUM(FA13:FA448)</f>
        <v>0</v>
      </c>
      <c r="FB7" s="6">
        <f>COUNT(FB13:FB448)</f>
        <v>0</v>
      </c>
      <c r="FC7" s="11">
        <f>SUM(FC13:FC448)</f>
        <v>0</v>
      </c>
      <c r="FD7" s="6">
        <f>COUNT(FD13:FD448)</f>
        <v>0</v>
      </c>
      <c r="FE7" s="11">
        <f>SUM(FE13:FE448)</f>
        <v>0</v>
      </c>
      <c r="FF7" s="6">
        <f>COUNT(FF13:FF448)</f>
        <v>0</v>
      </c>
      <c r="FG7" s="11">
        <f>SUM(FG13:FG448)</f>
        <v>0</v>
      </c>
      <c r="FH7" s="6">
        <f>COUNT(FH13:FH448)</f>
        <v>0</v>
      </c>
      <c r="FI7" s="11">
        <f>SUM(FI13:FI448)</f>
        <v>0</v>
      </c>
      <c r="FJ7" s="6">
        <f>COUNT(FJ13:FJ448)</f>
        <v>0</v>
      </c>
      <c r="FK7" s="11">
        <f>SUM(FK13:FK448)</f>
        <v>0</v>
      </c>
      <c r="FL7" s="6">
        <f>COUNT(FL13:FL448)</f>
        <v>0</v>
      </c>
      <c r="FM7" s="11">
        <f>SUM(FM13:FM448)</f>
        <v>0</v>
      </c>
      <c r="FN7" s="6">
        <f>COUNT(FN13:FN448)</f>
        <v>4</v>
      </c>
      <c r="FO7" s="11">
        <f>SUM(FO13:FO448)</f>
        <v>308900</v>
      </c>
      <c r="FP7" s="6">
        <f>COUNT(FP13:FP448)</f>
        <v>0</v>
      </c>
      <c r="FQ7" s="11">
        <f>SUM(FQ13:FQ448)</f>
        <v>0</v>
      </c>
      <c r="FR7" s="6">
        <f>COUNT(FR13:FR448)</f>
        <v>0</v>
      </c>
      <c r="FS7" s="11">
        <f>SUM(FS13:FS448)</f>
        <v>0</v>
      </c>
      <c r="FT7" s="6">
        <f>COUNT(FT13:FT448)</f>
        <v>0</v>
      </c>
      <c r="FU7" s="11">
        <f>SUM(FU13:FU448)</f>
        <v>0</v>
      </c>
      <c r="FV7" s="6">
        <f>COUNT(FV13:FV448)</f>
        <v>0</v>
      </c>
      <c r="FW7" s="11">
        <f>SUM(FW13:FW448)</f>
        <v>0</v>
      </c>
      <c r="FX7" s="6">
        <f>COUNT(FX13:FX448)</f>
        <v>0</v>
      </c>
      <c r="FY7" s="11">
        <f>SUM(FY13:FY448)</f>
        <v>0</v>
      </c>
      <c r="FZ7" s="6">
        <f>COUNT(FZ13:FZ448)</f>
        <v>0</v>
      </c>
      <c r="GA7" s="11">
        <f>SUM(GA13:GA448)</f>
        <v>0</v>
      </c>
      <c r="GB7" s="6">
        <f>COUNT(GB13:GB448)</f>
        <v>11</v>
      </c>
      <c r="GC7" s="11">
        <f>SUM(GC13:GC448)</f>
        <v>307300</v>
      </c>
      <c r="GD7" s="6">
        <f>COUNT(GD13:GD448)</f>
        <v>0</v>
      </c>
      <c r="GE7" s="11">
        <f>SUM(GE13:GE448)</f>
        <v>0</v>
      </c>
      <c r="GF7" s="6">
        <f>COUNT(GF13:GF448)</f>
        <v>9</v>
      </c>
      <c r="GG7" s="11">
        <f>SUM(GG13:GG448)</f>
        <v>311200</v>
      </c>
      <c r="GH7" s="6">
        <f>COUNT(GH13:GH448)</f>
        <v>0</v>
      </c>
      <c r="GI7" s="11">
        <f>SUM(GI13:GI448)</f>
        <v>0</v>
      </c>
      <c r="GJ7" s="6">
        <f>COUNT(GJ13:GJ448)</f>
        <v>11</v>
      </c>
      <c r="GK7" s="11">
        <f>SUM(GK13:GK448)</f>
        <v>307300</v>
      </c>
      <c r="GL7" s="6">
        <f>COUNT(GL13:GL448)</f>
        <v>4</v>
      </c>
      <c r="GM7" s="11">
        <f>SUM(GM13:GM448)</f>
        <v>308900</v>
      </c>
      <c r="GN7" s="6">
        <f>COUNT(GN13:GN448)</f>
        <v>0</v>
      </c>
      <c r="GO7" s="11">
        <f>SUM(GO13:GO448)</f>
        <v>0</v>
      </c>
      <c r="GP7" s="6">
        <f>COUNT(GP13:GP448)</f>
        <v>4</v>
      </c>
      <c r="GQ7" s="11">
        <f>SUM(GQ13:GQ448)</f>
        <v>308900</v>
      </c>
      <c r="GR7" s="6">
        <f>COUNT(GR13:GR448)</f>
        <v>0</v>
      </c>
      <c r="GS7" s="11">
        <f>SUM(GS13:GS448)</f>
        <v>0</v>
      </c>
      <c r="GT7" s="6">
        <f>COUNT(GT13:GT448)</f>
        <v>0</v>
      </c>
      <c r="GU7" s="11">
        <f>SUM(GU13:GU448)</f>
        <v>0</v>
      </c>
      <c r="GV7" s="6">
        <f>COUNT(GV13:GV448)</f>
        <v>0</v>
      </c>
      <c r="GW7" s="11">
        <f>SUM(GW13:GW448)</f>
        <v>0</v>
      </c>
      <c r="GX7" s="6">
        <f>COUNT(GX13:GX448)</f>
        <v>0</v>
      </c>
      <c r="GY7" s="11">
        <f>SUM(GY13:GY448)</f>
        <v>0</v>
      </c>
      <c r="GZ7" s="6">
        <f>COUNT(GZ13:GZ448)</f>
        <v>0</v>
      </c>
      <c r="HA7" s="11">
        <f>SUM(HA13:HA448)</f>
        <v>0</v>
      </c>
      <c r="HB7" s="6">
        <f>COUNT(HB13:HB448)</f>
        <v>0</v>
      </c>
      <c r="HC7" s="11">
        <f>SUM(HC13:HC448)</f>
        <v>0</v>
      </c>
      <c r="HD7" s="6">
        <f>COUNT(HD13:HD448)</f>
        <v>0</v>
      </c>
      <c r="HE7" s="11">
        <f>SUM(HE13:HE448)</f>
        <v>0</v>
      </c>
      <c r="HF7" s="6">
        <f>COUNT(HF13:HF448)</f>
        <v>0</v>
      </c>
      <c r="HG7" s="24">
        <f>SUM(HG13:HG448)</f>
        <v>0</v>
      </c>
      <c r="HH7" s="29">
        <f>COUNT(HH13:HH448)</f>
        <v>13</v>
      </c>
      <c r="HI7" s="11">
        <f>SUM(HI13:HI448)</f>
        <v>999300</v>
      </c>
      <c r="HJ7" s="6">
        <f>COUNT(HJ13:HJ448)</f>
        <v>0</v>
      </c>
      <c r="HK7" s="11">
        <f>SUM(HK13:HK448)</f>
        <v>0</v>
      </c>
      <c r="HL7" s="6">
        <f>COUNT(HL13:HL448)</f>
        <v>0</v>
      </c>
      <c r="HM7" s="11">
        <f>SUM(HM13:HM448)</f>
        <v>0</v>
      </c>
      <c r="HN7" s="6">
        <f>COUNT(HN13:HN448)</f>
        <v>0</v>
      </c>
      <c r="HO7" s="11">
        <f>SUM(HO13:HO448)</f>
        <v>0</v>
      </c>
      <c r="HP7" s="6">
        <f>COUNT(HP13:HP448)</f>
        <v>0</v>
      </c>
      <c r="HQ7" s="11">
        <f>SUM(HQ13:HQ448)</f>
        <v>0</v>
      </c>
      <c r="HR7" s="6">
        <f>COUNT(HR13:HR448)</f>
        <v>2</v>
      </c>
      <c r="HS7" s="11">
        <f>SUM(HS13:HS448)</f>
        <v>998600</v>
      </c>
      <c r="HT7" s="6">
        <f>COUNT(HT13:HT448)</f>
        <v>3</v>
      </c>
      <c r="HU7" s="11">
        <f>SUM(HU13:HU448)</f>
        <v>981000</v>
      </c>
      <c r="HV7" s="6">
        <f>COUNT(HV13:HV448)</f>
        <v>0</v>
      </c>
      <c r="HW7" s="11">
        <f>SUM(HW13:HW448)</f>
        <v>0</v>
      </c>
      <c r="HX7" s="6">
        <f>COUNT(HX13:HX448)</f>
        <v>0</v>
      </c>
      <c r="HY7" s="11">
        <f>SUM(HY13:HY448)</f>
        <v>0</v>
      </c>
      <c r="HZ7" s="6">
        <f>COUNT(HZ13:HZ448)</f>
        <v>11</v>
      </c>
      <c r="IA7" s="11">
        <f>SUM(IA13:IA448)</f>
        <v>914100</v>
      </c>
      <c r="IB7" s="6">
        <f>COUNT(IB13:IB448)</f>
        <v>0</v>
      </c>
      <c r="IC7" s="11">
        <f>SUM(IC13:IC448)</f>
        <v>0</v>
      </c>
      <c r="ID7" s="6">
        <f>COUNT(ID13:ID448)</f>
        <v>6</v>
      </c>
      <c r="IE7" s="11">
        <f>SUM(IE13:IE448)</f>
        <v>987300</v>
      </c>
      <c r="IF7" s="6">
        <f>COUNT(IF13:IF448)</f>
        <v>0</v>
      </c>
      <c r="IG7" s="11">
        <f>SUM(IG13:IG448)</f>
        <v>0</v>
      </c>
      <c r="IH7" s="6">
        <f>COUNT(IH13:IH448)</f>
        <v>0</v>
      </c>
      <c r="II7" s="11">
        <f>SUM(II13:II448)</f>
        <v>0</v>
      </c>
      <c r="IJ7" s="6">
        <f>COUNT(IJ13:IJ448)</f>
        <v>0</v>
      </c>
      <c r="IK7" s="11">
        <f>SUM(IK13:IK448)</f>
        <v>0</v>
      </c>
      <c r="IL7" s="6">
        <f>COUNT(IL13:IL448)</f>
        <v>0</v>
      </c>
      <c r="IM7" s="11">
        <f>SUM(IM13:IM448)</f>
        <v>0</v>
      </c>
      <c r="IN7" s="6">
        <f>COUNT(IN13:IN448)</f>
        <v>0</v>
      </c>
      <c r="IO7" s="11">
        <f>SUM(IO13:IO448)</f>
        <v>0</v>
      </c>
      <c r="IP7" s="6">
        <f>COUNT(IP13:IP448)</f>
        <v>0</v>
      </c>
      <c r="IQ7" s="11">
        <f>SUM(IQ13:IQ448)</f>
        <v>0</v>
      </c>
      <c r="IR7" s="6">
        <f>COUNT(IR13:IR448)</f>
        <v>0</v>
      </c>
      <c r="IS7" s="24">
        <f>SUM(IS13:IS448)</f>
        <v>0</v>
      </c>
      <c r="IT7" s="29">
        <f>COUNT(IT13:IT448)</f>
        <v>10</v>
      </c>
      <c r="IU7" s="11">
        <f>SUM(IU13:IU448)</f>
        <v>447600</v>
      </c>
      <c r="IV7" s="6">
        <f>COUNT(IV13:IV448)</f>
        <v>10</v>
      </c>
      <c r="IW7" s="11">
        <f>SUM(IW13:IW448)</f>
        <v>452700</v>
      </c>
      <c r="IX7" s="6">
        <f>COUNT(IX13:IX448)</f>
        <v>9</v>
      </c>
      <c r="IY7" s="11">
        <f>SUM(IY13:IY448)</f>
        <v>450900</v>
      </c>
      <c r="IZ7" s="6">
        <f>COUNT(IZ13:IZ448)</f>
        <v>7</v>
      </c>
      <c r="JA7" s="11">
        <f>SUM(JA13:JA448)</f>
        <v>447400</v>
      </c>
      <c r="JB7" s="6">
        <f>COUNT(JB13:JB448)</f>
        <v>7</v>
      </c>
      <c r="JC7" s="11">
        <f>SUM(JC13:JC448)</f>
        <v>447400</v>
      </c>
      <c r="JD7" s="6">
        <f>COUNT(JD13:JD448)</f>
        <v>2</v>
      </c>
      <c r="JE7" s="11">
        <f>SUM(JE13:JE448)</f>
        <v>450400</v>
      </c>
      <c r="JF7" s="6">
        <f>COUNT(JF13:JF448)</f>
        <v>2</v>
      </c>
      <c r="JG7" s="11">
        <f>SUM(JG13:JG448)</f>
        <v>450600</v>
      </c>
      <c r="JH7" s="6">
        <f>COUNT(JH13:JH448)</f>
        <v>0</v>
      </c>
      <c r="JI7" s="11">
        <f>SUM(JI13:JI448)</f>
        <v>0</v>
      </c>
      <c r="JJ7" s="6">
        <f>COUNT(JJ13:JJ448)</f>
        <v>0</v>
      </c>
      <c r="JK7" s="11">
        <f>SUM(JK13:JK448)</f>
        <v>0</v>
      </c>
      <c r="JL7" s="6">
        <f>COUNT(JL13:JL448)</f>
        <v>0</v>
      </c>
      <c r="JM7" s="11">
        <f>SUM(JM13:JM448)</f>
        <v>0</v>
      </c>
      <c r="JN7" s="6">
        <f>COUNT(JN13:JN448)</f>
        <v>0</v>
      </c>
      <c r="JO7" s="24">
        <f>SUM(JO13:JO448)</f>
        <v>0</v>
      </c>
    </row>
    <row r="8" spans="1:275" x14ac:dyDescent="0.25">
      <c r="B8" s="8" t="s">
        <v>521</v>
      </c>
      <c r="C8" s="18" t="e">
        <f t="shared" si="0"/>
        <v>#REF!</v>
      </c>
      <c r="D8" s="75">
        <f t="shared" si="1"/>
        <v>0</v>
      </c>
      <c r="E8" s="76"/>
      <c r="F8" s="81"/>
      <c r="G8" s="82"/>
      <c r="H8" s="23">
        <f>COUNT(#REF!)</f>
        <v>0</v>
      </c>
      <c r="I8" s="9" t="e">
        <f>SUM(#REF!)</f>
        <v>#REF!</v>
      </c>
      <c r="J8" s="7">
        <f>COUNT(#REF!)</f>
        <v>0</v>
      </c>
      <c r="K8" s="10" t="e">
        <f>SUM(#REF!)</f>
        <v>#REF!</v>
      </c>
      <c r="L8" s="7">
        <f>COUNT(#REF!)</f>
        <v>0</v>
      </c>
      <c r="M8" s="10" t="e">
        <f>SUM(#REF!)</f>
        <v>#REF!</v>
      </c>
      <c r="N8" s="7">
        <f>COUNT(#REF!)</f>
        <v>0</v>
      </c>
      <c r="O8" s="10" t="e">
        <f>SUM(#REF!)</f>
        <v>#REF!</v>
      </c>
      <c r="P8" s="6">
        <f>COUNT(#REF!)</f>
        <v>0</v>
      </c>
      <c r="Q8" s="11" t="e">
        <f>SUM(#REF!)</f>
        <v>#REF!</v>
      </c>
      <c r="R8" s="6">
        <f>COUNT(#REF!)</f>
        <v>0</v>
      </c>
      <c r="S8" s="11" t="e">
        <f>SUM(#REF!)</f>
        <v>#REF!</v>
      </c>
      <c r="T8" s="6">
        <f>COUNT(#REF!)</f>
        <v>0</v>
      </c>
      <c r="U8" s="11" t="e">
        <f>SUM(#REF!)</f>
        <v>#REF!</v>
      </c>
      <c r="V8" s="6">
        <f>COUNT(#REF!)</f>
        <v>0</v>
      </c>
      <c r="W8" s="11" t="e">
        <f>SUM(#REF!)</f>
        <v>#REF!</v>
      </c>
      <c r="X8" s="6">
        <f>COUNT(#REF!)</f>
        <v>0</v>
      </c>
      <c r="Y8" s="11" t="e">
        <f>SUM(#REF!)</f>
        <v>#REF!</v>
      </c>
      <c r="Z8" s="6">
        <f>COUNT(#REF!)</f>
        <v>0</v>
      </c>
      <c r="AA8" s="11" t="e">
        <f>SUM(#REF!)</f>
        <v>#REF!</v>
      </c>
      <c r="AB8" s="6">
        <f>COUNT(#REF!)</f>
        <v>0</v>
      </c>
      <c r="AC8" s="11" t="e">
        <f>SUM(#REF!)</f>
        <v>#REF!</v>
      </c>
      <c r="AD8" s="6">
        <f>COUNT(#REF!)</f>
        <v>0</v>
      </c>
      <c r="AE8" s="6" t="e">
        <f>SUM(#REF!)</f>
        <v>#REF!</v>
      </c>
      <c r="AF8" s="6">
        <f>COUNT(#REF!)</f>
        <v>0</v>
      </c>
      <c r="AG8" s="6" t="e">
        <f>SUM(#REF!)</f>
        <v>#REF!</v>
      </c>
      <c r="AH8" s="6">
        <f>COUNT(#REF!)</f>
        <v>0</v>
      </c>
      <c r="AI8" s="6" t="e">
        <f>SUM(#REF!)</f>
        <v>#REF!</v>
      </c>
      <c r="AJ8" s="6">
        <f>COUNT(#REF!)</f>
        <v>0</v>
      </c>
      <c r="AK8" s="6" t="e">
        <f>SUM(#REF!)</f>
        <v>#REF!</v>
      </c>
      <c r="AL8" s="6">
        <f>COUNT(#REF!)</f>
        <v>0</v>
      </c>
      <c r="AM8" s="11" t="e">
        <f>SUM(#REF!)</f>
        <v>#REF!</v>
      </c>
      <c r="AN8" s="6">
        <f>COUNT(#REF!)</f>
        <v>0</v>
      </c>
      <c r="AO8" s="11" t="e">
        <f>SUM(#REF!)</f>
        <v>#REF!</v>
      </c>
      <c r="AP8" s="6">
        <f>COUNT(#REF!)</f>
        <v>0</v>
      </c>
      <c r="AQ8" s="11" t="e">
        <f>SUM(#REF!)</f>
        <v>#REF!</v>
      </c>
      <c r="AR8" s="6">
        <f>COUNT(#REF!)</f>
        <v>0</v>
      </c>
      <c r="AS8" s="11" t="e">
        <f>SUM(#REF!)</f>
        <v>#REF!</v>
      </c>
      <c r="AT8" s="6">
        <f>COUNT(#REF!)</f>
        <v>0</v>
      </c>
      <c r="AU8" s="11" t="e">
        <f>SUM(#REF!)</f>
        <v>#REF!</v>
      </c>
      <c r="AV8" s="6">
        <f>COUNT(#REF!)</f>
        <v>0</v>
      </c>
      <c r="AW8" s="11" t="e">
        <f>SUM(#REF!)</f>
        <v>#REF!</v>
      </c>
      <c r="AX8" s="6">
        <f>COUNT(#REF!)</f>
        <v>0</v>
      </c>
      <c r="AY8" s="11" t="e">
        <f>SUM(#REF!)</f>
        <v>#REF!</v>
      </c>
      <c r="AZ8" s="6">
        <f>COUNT(#REF!)</f>
        <v>0</v>
      </c>
      <c r="BA8" s="11" t="e">
        <f>SUM(#REF!)</f>
        <v>#REF!</v>
      </c>
      <c r="BB8" s="6">
        <f>COUNT(#REF!)</f>
        <v>0</v>
      </c>
      <c r="BC8" s="11" t="e">
        <f>SUM(#REF!)</f>
        <v>#REF!</v>
      </c>
      <c r="BD8" s="6">
        <f>COUNT(#REF!)</f>
        <v>0</v>
      </c>
      <c r="BE8" s="11" t="e">
        <f>SUM(#REF!)</f>
        <v>#REF!</v>
      </c>
      <c r="BF8" s="6">
        <f>COUNT(#REF!)</f>
        <v>0</v>
      </c>
      <c r="BG8" s="11" t="e">
        <f>SUM(#REF!)</f>
        <v>#REF!</v>
      </c>
      <c r="BH8" s="6">
        <f>COUNT(#REF!)</f>
        <v>0</v>
      </c>
      <c r="BI8" s="11" t="e">
        <f>SUM(#REF!)</f>
        <v>#REF!</v>
      </c>
      <c r="BJ8" s="6">
        <f>COUNT(#REF!)</f>
        <v>0</v>
      </c>
      <c r="BK8" s="11" t="e">
        <f>SUM(#REF!)</f>
        <v>#REF!</v>
      </c>
      <c r="BL8" s="6">
        <f>COUNT(#REF!)</f>
        <v>0</v>
      </c>
      <c r="BM8" s="11" t="e">
        <f>SUM(#REF!)</f>
        <v>#REF!</v>
      </c>
      <c r="BN8" s="6">
        <f>COUNT(#REF!)</f>
        <v>0</v>
      </c>
      <c r="BO8" s="11" t="e">
        <f>SUM(#REF!)</f>
        <v>#REF!</v>
      </c>
      <c r="BP8" s="6">
        <f>COUNT(#REF!)</f>
        <v>0</v>
      </c>
      <c r="BQ8" s="11" t="e">
        <f>SUM(#REF!)</f>
        <v>#REF!</v>
      </c>
      <c r="BR8" s="6">
        <f>COUNT(#REF!)</f>
        <v>0</v>
      </c>
      <c r="BS8" s="11" t="e">
        <f>SUM(#REF!)</f>
        <v>#REF!</v>
      </c>
      <c r="BT8" s="6">
        <f>COUNT(#REF!)</f>
        <v>0</v>
      </c>
      <c r="BU8" s="11" t="e">
        <f>SUM(#REF!)</f>
        <v>#REF!</v>
      </c>
      <c r="BV8" s="6">
        <f>COUNT(#REF!)</f>
        <v>0</v>
      </c>
      <c r="BW8" s="11" t="e">
        <f>SUM(#REF!)</f>
        <v>#REF!</v>
      </c>
      <c r="BX8" s="6">
        <f>COUNT(#REF!)</f>
        <v>0</v>
      </c>
      <c r="BY8" s="11" t="e">
        <f>SUM(#REF!)</f>
        <v>#REF!</v>
      </c>
      <c r="BZ8" s="6">
        <f>COUNT(#REF!)</f>
        <v>0</v>
      </c>
      <c r="CA8" s="11" t="e">
        <f>SUM(#REF!)</f>
        <v>#REF!</v>
      </c>
      <c r="CB8" s="6">
        <f>COUNT(#REF!)</f>
        <v>0</v>
      </c>
      <c r="CC8" s="11" t="e">
        <f>SUM(#REF!)</f>
        <v>#REF!</v>
      </c>
      <c r="CD8" s="6">
        <f>COUNT(#REF!)</f>
        <v>0</v>
      </c>
      <c r="CE8" s="11" t="e">
        <f>SUM(#REF!)</f>
        <v>#REF!</v>
      </c>
      <c r="CF8" s="6">
        <f>COUNT(#REF!)</f>
        <v>0</v>
      </c>
      <c r="CG8" s="11" t="e">
        <f>SUM(#REF!)</f>
        <v>#REF!</v>
      </c>
      <c r="CH8" s="6">
        <f>COUNT(#REF!)</f>
        <v>0</v>
      </c>
      <c r="CI8" s="11" t="e">
        <f>SUM(#REF!)</f>
        <v>#REF!</v>
      </c>
      <c r="CJ8" s="6">
        <f>COUNT(#REF!)</f>
        <v>0</v>
      </c>
      <c r="CK8" s="11" t="e">
        <f>SUM(#REF!)</f>
        <v>#REF!</v>
      </c>
      <c r="CL8" s="6">
        <f>COUNT(#REF!)</f>
        <v>0</v>
      </c>
      <c r="CM8" s="11" t="e">
        <f>SUM(#REF!)</f>
        <v>#REF!</v>
      </c>
      <c r="CN8" s="6">
        <f>COUNT(#REF!)</f>
        <v>0</v>
      </c>
      <c r="CO8" s="11" t="e">
        <f>SUM(#REF!)</f>
        <v>#REF!</v>
      </c>
      <c r="CP8" s="6">
        <f>COUNT(#REF!)</f>
        <v>0</v>
      </c>
      <c r="CQ8" s="11" t="e">
        <f>SUM(#REF!)</f>
        <v>#REF!</v>
      </c>
      <c r="CR8" s="6">
        <f>COUNT(#REF!)</f>
        <v>0</v>
      </c>
      <c r="CS8" s="11" t="e">
        <f>SUM(#REF!)</f>
        <v>#REF!</v>
      </c>
      <c r="CT8" s="6">
        <f>COUNT(#REF!)</f>
        <v>0</v>
      </c>
      <c r="CU8" s="11" t="e">
        <f>SUM(#REF!)</f>
        <v>#REF!</v>
      </c>
      <c r="CV8" s="6">
        <f>COUNT(#REF!)</f>
        <v>0</v>
      </c>
      <c r="CW8" s="11" t="e">
        <f>SUM(#REF!)</f>
        <v>#REF!</v>
      </c>
      <c r="CX8" s="6">
        <f>COUNT(#REF!)</f>
        <v>0</v>
      </c>
      <c r="CY8" s="11" t="e">
        <f>SUM(#REF!)</f>
        <v>#REF!</v>
      </c>
      <c r="CZ8" s="6">
        <f>COUNT(#REF!)</f>
        <v>0</v>
      </c>
      <c r="DA8" s="11" t="e">
        <f>SUM(#REF!)</f>
        <v>#REF!</v>
      </c>
      <c r="DB8" s="6">
        <f>COUNT(#REF!)</f>
        <v>0</v>
      </c>
      <c r="DC8" s="11" t="e">
        <f>SUM(#REF!)</f>
        <v>#REF!</v>
      </c>
      <c r="DD8" s="6">
        <f>COUNT(#REF!)</f>
        <v>0</v>
      </c>
      <c r="DE8" s="11" t="e">
        <f>SUM(#REF!)</f>
        <v>#REF!</v>
      </c>
      <c r="DF8" s="6">
        <f>COUNT(#REF!)</f>
        <v>0</v>
      </c>
      <c r="DG8" s="11" t="e">
        <f>SUM(#REF!)</f>
        <v>#REF!</v>
      </c>
      <c r="DH8" s="6">
        <f>COUNT(#REF!)</f>
        <v>0</v>
      </c>
      <c r="DI8" s="11" t="e">
        <f>SUM(#REF!)</f>
        <v>#REF!</v>
      </c>
      <c r="DJ8" s="6">
        <f>COUNT(#REF!)</f>
        <v>0</v>
      </c>
      <c r="DK8" s="11" t="e">
        <f>SUM(#REF!)</f>
        <v>#REF!</v>
      </c>
      <c r="DL8" s="6">
        <f>COUNT(#REF!)</f>
        <v>0</v>
      </c>
      <c r="DM8" s="11" t="e">
        <f>SUM(#REF!)</f>
        <v>#REF!</v>
      </c>
      <c r="DN8" s="6">
        <f>COUNT(#REF!)</f>
        <v>0</v>
      </c>
      <c r="DO8" s="11" t="e">
        <f>SUM(#REF!)</f>
        <v>#REF!</v>
      </c>
      <c r="DP8" s="6">
        <f>COUNT(#REF!)</f>
        <v>0</v>
      </c>
      <c r="DQ8" s="11" t="e">
        <f>SUM(#REF!)</f>
        <v>#REF!</v>
      </c>
      <c r="DR8" s="6">
        <f>COUNT(#REF!)</f>
        <v>0</v>
      </c>
      <c r="DS8" s="11" t="e">
        <f>SUM(#REF!)</f>
        <v>#REF!</v>
      </c>
      <c r="DT8" s="6">
        <f>COUNT(#REF!)</f>
        <v>0</v>
      </c>
      <c r="DU8" s="11" t="e">
        <f>SUM(#REF!)</f>
        <v>#REF!</v>
      </c>
      <c r="DV8" s="6">
        <f>COUNT(#REF!)</f>
        <v>0</v>
      </c>
      <c r="DW8" s="24" t="e">
        <f>SUM(#REF!)</f>
        <v>#REF!</v>
      </c>
      <c r="DX8" s="29">
        <f>COUNT(#REF!)</f>
        <v>0</v>
      </c>
      <c r="DY8" s="11" t="e">
        <f>SUM(#REF!)</f>
        <v>#REF!</v>
      </c>
      <c r="DZ8" s="6">
        <f>COUNT(#REF!)</f>
        <v>0</v>
      </c>
      <c r="EA8" s="11" t="e">
        <f>SUM(#REF!)</f>
        <v>#REF!</v>
      </c>
      <c r="EB8" s="6">
        <f>COUNT(#REF!)</f>
        <v>0</v>
      </c>
      <c r="EC8" s="11" t="e">
        <f>SUM(#REF!)</f>
        <v>#REF!</v>
      </c>
      <c r="ED8" s="6">
        <f>COUNT(#REF!)</f>
        <v>0</v>
      </c>
      <c r="EE8" s="11" t="e">
        <f>SUM(#REF!)</f>
        <v>#REF!</v>
      </c>
      <c r="EF8" s="6">
        <f>COUNT(#REF!)</f>
        <v>0</v>
      </c>
      <c r="EG8" s="11" t="e">
        <f>SUM(#REF!)</f>
        <v>#REF!</v>
      </c>
      <c r="EH8" s="6">
        <f>COUNT(#REF!)</f>
        <v>0</v>
      </c>
      <c r="EI8" s="11" t="e">
        <f>SUM(#REF!)</f>
        <v>#REF!</v>
      </c>
      <c r="EJ8" s="6">
        <f>COUNT(#REF!)</f>
        <v>0</v>
      </c>
      <c r="EK8" s="11" t="e">
        <f>SUM(#REF!)</f>
        <v>#REF!</v>
      </c>
      <c r="EL8" s="6">
        <f>COUNT(#REF!)</f>
        <v>0</v>
      </c>
      <c r="EM8" s="11" t="e">
        <f>SUM(#REF!)</f>
        <v>#REF!</v>
      </c>
      <c r="EN8" s="6">
        <f>COUNT(#REF!)</f>
        <v>0</v>
      </c>
      <c r="EO8" s="11" t="e">
        <f>SUM(#REF!)</f>
        <v>#REF!</v>
      </c>
      <c r="EP8" s="6">
        <f>COUNT(#REF!)</f>
        <v>0</v>
      </c>
      <c r="EQ8" s="11" t="e">
        <f>SUM(#REF!)</f>
        <v>#REF!</v>
      </c>
      <c r="ER8" s="6">
        <f>COUNT(#REF!)</f>
        <v>0</v>
      </c>
      <c r="ES8" s="11" t="e">
        <f>SUM(#REF!)</f>
        <v>#REF!</v>
      </c>
      <c r="ET8" s="6">
        <f>COUNT(#REF!)</f>
        <v>0</v>
      </c>
      <c r="EU8" s="11" t="e">
        <f>SUM(#REF!)</f>
        <v>#REF!</v>
      </c>
      <c r="EV8" s="6">
        <f>COUNT(#REF!)</f>
        <v>0</v>
      </c>
      <c r="EW8" s="11" t="e">
        <f>SUM(#REF!)</f>
        <v>#REF!</v>
      </c>
      <c r="EX8" s="6">
        <f>COUNT(#REF!)</f>
        <v>0</v>
      </c>
      <c r="EY8" s="11" t="e">
        <f>SUM(#REF!)</f>
        <v>#REF!</v>
      </c>
      <c r="EZ8" s="6">
        <f>COUNT(#REF!)</f>
        <v>0</v>
      </c>
      <c r="FA8" s="11" t="e">
        <f>SUM(#REF!)</f>
        <v>#REF!</v>
      </c>
      <c r="FB8" s="6">
        <f>COUNT(#REF!)</f>
        <v>0</v>
      </c>
      <c r="FC8" s="11" t="e">
        <f>SUM(#REF!)</f>
        <v>#REF!</v>
      </c>
      <c r="FD8" s="6">
        <f>COUNT(#REF!)</f>
        <v>0</v>
      </c>
      <c r="FE8" s="11" t="e">
        <f>SUM(#REF!)</f>
        <v>#REF!</v>
      </c>
      <c r="FF8" s="6">
        <f>COUNT(#REF!)</f>
        <v>0</v>
      </c>
      <c r="FG8" s="11" t="e">
        <f>SUM(#REF!)</f>
        <v>#REF!</v>
      </c>
      <c r="FH8" s="6">
        <f>COUNT(#REF!)</f>
        <v>0</v>
      </c>
      <c r="FI8" s="11" t="e">
        <f>SUM(#REF!)</f>
        <v>#REF!</v>
      </c>
      <c r="FJ8" s="6">
        <f>COUNT(#REF!)</f>
        <v>0</v>
      </c>
      <c r="FK8" s="11" t="e">
        <f>SUM(#REF!)</f>
        <v>#REF!</v>
      </c>
      <c r="FL8" s="6">
        <f>COUNT(#REF!)</f>
        <v>0</v>
      </c>
      <c r="FM8" s="11" t="e">
        <f>SUM(#REF!)</f>
        <v>#REF!</v>
      </c>
      <c r="FN8" s="6">
        <f>COUNT(#REF!)</f>
        <v>0</v>
      </c>
      <c r="FO8" s="11" t="e">
        <f>SUM(#REF!)</f>
        <v>#REF!</v>
      </c>
      <c r="FP8" s="6">
        <f>COUNT(#REF!)</f>
        <v>0</v>
      </c>
      <c r="FQ8" s="11" t="e">
        <f>SUM(#REF!)</f>
        <v>#REF!</v>
      </c>
      <c r="FR8" s="6">
        <f>COUNT(#REF!)</f>
        <v>0</v>
      </c>
      <c r="FS8" s="11" t="e">
        <f>SUM(#REF!)</f>
        <v>#REF!</v>
      </c>
      <c r="FT8" s="6">
        <f>COUNT(#REF!)</f>
        <v>0</v>
      </c>
      <c r="FU8" s="11" t="e">
        <f>SUM(#REF!)</f>
        <v>#REF!</v>
      </c>
      <c r="FV8" s="6">
        <f>COUNT(#REF!)</f>
        <v>0</v>
      </c>
      <c r="FW8" s="11" t="e">
        <f>SUM(#REF!)</f>
        <v>#REF!</v>
      </c>
      <c r="FX8" s="6">
        <f>COUNT(#REF!)</f>
        <v>0</v>
      </c>
      <c r="FY8" s="11" t="e">
        <f>SUM(#REF!)</f>
        <v>#REF!</v>
      </c>
      <c r="FZ8" s="6">
        <f>COUNT(#REF!)</f>
        <v>0</v>
      </c>
      <c r="GA8" s="11" t="e">
        <f>SUM(#REF!)</f>
        <v>#REF!</v>
      </c>
      <c r="GB8" s="6">
        <f>COUNT(#REF!)</f>
        <v>0</v>
      </c>
      <c r="GC8" s="11" t="e">
        <f>SUM(#REF!)</f>
        <v>#REF!</v>
      </c>
      <c r="GD8" s="6">
        <f>COUNT(#REF!)</f>
        <v>0</v>
      </c>
      <c r="GE8" s="11" t="e">
        <f>SUM(#REF!)</f>
        <v>#REF!</v>
      </c>
      <c r="GF8" s="6">
        <f>COUNT(#REF!)</f>
        <v>0</v>
      </c>
      <c r="GG8" s="11" t="e">
        <f>SUM(#REF!)</f>
        <v>#REF!</v>
      </c>
      <c r="GH8" s="6">
        <f>COUNT(#REF!)</f>
        <v>0</v>
      </c>
      <c r="GI8" s="11" t="e">
        <f>SUM(#REF!)</f>
        <v>#REF!</v>
      </c>
      <c r="GJ8" s="6">
        <f>COUNT(#REF!)</f>
        <v>0</v>
      </c>
      <c r="GK8" s="11" t="e">
        <f>SUM(#REF!)</f>
        <v>#REF!</v>
      </c>
      <c r="GL8" s="6">
        <f>COUNT(#REF!)</f>
        <v>0</v>
      </c>
      <c r="GM8" s="11" t="e">
        <f>SUM(#REF!)</f>
        <v>#REF!</v>
      </c>
      <c r="GN8" s="6">
        <f>COUNT(#REF!)</f>
        <v>0</v>
      </c>
      <c r="GO8" s="11" t="e">
        <f>SUM(#REF!)</f>
        <v>#REF!</v>
      </c>
      <c r="GP8" s="6">
        <f>COUNT(#REF!)</f>
        <v>0</v>
      </c>
      <c r="GQ8" s="11" t="e">
        <f>SUM(#REF!)</f>
        <v>#REF!</v>
      </c>
      <c r="GR8" s="6">
        <f>COUNT(#REF!)</f>
        <v>0</v>
      </c>
      <c r="GS8" s="11" t="e">
        <f>SUM(#REF!)</f>
        <v>#REF!</v>
      </c>
      <c r="GT8" s="6">
        <f>COUNT(#REF!)</f>
        <v>0</v>
      </c>
      <c r="GU8" s="11" t="e">
        <f>SUM(#REF!)</f>
        <v>#REF!</v>
      </c>
      <c r="GV8" s="6">
        <f>COUNT(#REF!)</f>
        <v>0</v>
      </c>
      <c r="GW8" s="11" t="e">
        <f>SUM(#REF!)</f>
        <v>#REF!</v>
      </c>
      <c r="GX8" s="6">
        <f>COUNT(#REF!)</f>
        <v>0</v>
      </c>
      <c r="GY8" s="11" t="e">
        <f>SUM(#REF!)</f>
        <v>#REF!</v>
      </c>
      <c r="GZ8" s="6">
        <f>COUNT(#REF!)</f>
        <v>0</v>
      </c>
      <c r="HA8" s="11" t="e">
        <f>SUM(#REF!)</f>
        <v>#REF!</v>
      </c>
      <c r="HB8" s="6">
        <f>COUNT(#REF!)</f>
        <v>0</v>
      </c>
      <c r="HC8" s="11" t="e">
        <f>SUM(#REF!)</f>
        <v>#REF!</v>
      </c>
      <c r="HD8" s="6">
        <f>COUNT(#REF!)</f>
        <v>0</v>
      </c>
      <c r="HE8" s="11" t="e">
        <f>SUM(#REF!)</f>
        <v>#REF!</v>
      </c>
      <c r="HF8" s="6">
        <f>COUNT(#REF!)</f>
        <v>0</v>
      </c>
      <c r="HG8" s="24" t="e">
        <f>SUM(#REF!)</f>
        <v>#REF!</v>
      </c>
      <c r="HH8" s="29">
        <f>COUNT(#REF!)</f>
        <v>0</v>
      </c>
      <c r="HI8" s="11" t="e">
        <f>SUM(#REF!)</f>
        <v>#REF!</v>
      </c>
      <c r="HJ8" s="6">
        <f>COUNT(#REF!)</f>
        <v>0</v>
      </c>
      <c r="HK8" s="11" t="e">
        <f>SUM(#REF!)</f>
        <v>#REF!</v>
      </c>
      <c r="HL8" s="6">
        <f>COUNT(#REF!)</f>
        <v>0</v>
      </c>
      <c r="HM8" s="11" t="e">
        <f>SUM(#REF!)</f>
        <v>#REF!</v>
      </c>
      <c r="HN8" s="6">
        <f>COUNT(#REF!)</f>
        <v>0</v>
      </c>
      <c r="HO8" s="11" t="e">
        <f>SUM(#REF!)</f>
        <v>#REF!</v>
      </c>
      <c r="HP8" s="6">
        <f>COUNT(#REF!)</f>
        <v>0</v>
      </c>
      <c r="HQ8" s="11" t="e">
        <f>SUM(#REF!)</f>
        <v>#REF!</v>
      </c>
      <c r="HR8" s="6">
        <f>COUNT(#REF!)</f>
        <v>0</v>
      </c>
      <c r="HS8" s="11" t="e">
        <f>SUM(#REF!)</f>
        <v>#REF!</v>
      </c>
      <c r="HT8" s="6">
        <f>COUNT(#REF!)</f>
        <v>0</v>
      </c>
      <c r="HU8" s="11" t="e">
        <f>SUM(#REF!)</f>
        <v>#REF!</v>
      </c>
      <c r="HV8" s="6">
        <f>COUNT(#REF!)</f>
        <v>0</v>
      </c>
      <c r="HW8" s="11" t="e">
        <f>SUM(#REF!)</f>
        <v>#REF!</v>
      </c>
      <c r="HX8" s="6">
        <f>COUNT(#REF!)</f>
        <v>0</v>
      </c>
      <c r="HY8" s="11" t="e">
        <f>SUM(#REF!)</f>
        <v>#REF!</v>
      </c>
      <c r="HZ8" s="6">
        <f>COUNT(#REF!)</f>
        <v>0</v>
      </c>
      <c r="IA8" s="11" t="e">
        <f>SUM(#REF!)</f>
        <v>#REF!</v>
      </c>
      <c r="IB8" s="6">
        <f>COUNT(#REF!)</f>
        <v>0</v>
      </c>
      <c r="IC8" s="11" t="e">
        <f>SUM(#REF!)</f>
        <v>#REF!</v>
      </c>
      <c r="ID8" s="6">
        <f>COUNT(#REF!)</f>
        <v>0</v>
      </c>
      <c r="IE8" s="11" t="e">
        <f>SUM(#REF!)</f>
        <v>#REF!</v>
      </c>
      <c r="IF8" s="6">
        <f>COUNT(#REF!)</f>
        <v>0</v>
      </c>
      <c r="IG8" s="11" t="e">
        <f>SUM(#REF!)</f>
        <v>#REF!</v>
      </c>
      <c r="IH8" s="6">
        <f>COUNT(#REF!)</f>
        <v>0</v>
      </c>
      <c r="II8" s="11" t="e">
        <f>SUM(#REF!)</f>
        <v>#REF!</v>
      </c>
      <c r="IJ8" s="6">
        <f>COUNT(#REF!)</f>
        <v>0</v>
      </c>
      <c r="IK8" s="11" t="e">
        <f>SUM(#REF!)</f>
        <v>#REF!</v>
      </c>
      <c r="IL8" s="6">
        <f>COUNT(#REF!)</f>
        <v>0</v>
      </c>
      <c r="IM8" s="11" t="e">
        <f>SUM(#REF!)</f>
        <v>#REF!</v>
      </c>
      <c r="IN8" s="6">
        <f>COUNT(#REF!)</f>
        <v>0</v>
      </c>
      <c r="IO8" s="11" t="e">
        <f>SUM(#REF!)</f>
        <v>#REF!</v>
      </c>
      <c r="IP8" s="6">
        <f>COUNT(#REF!)</f>
        <v>0</v>
      </c>
      <c r="IQ8" s="11" t="e">
        <f>SUM(#REF!)</f>
        <v>#REF!</v>
      </c>
      <c r="IR8" s="6">
        <f>COUNT(#REF!)</f>
        <v>0</v>
      </c>
      <c r="IS8" s="24" t="e">
        <f>SUM(#REF!)</f>
        <v>#REF!</v>
      </c>
      <c r="IT8" s="29">
        <f>COUNT(#REF!)</f>
        <v>0</v>
      </c>
      <c r="IU8" s="11" t="e">
        <f>SUM(#REF!)</f>
        <v>#REF!</v>
      </c>
      <c r="IV8" s="6">
        <f>COUNT(#REF!)</f>
        <v>0</v>
      </c>
      <c r="IW8" s="11" t="e">
        <f>SUM(#REF!)</f>
        <v>#REF!</v>
      </c>
      <c r="IX8" s="6">
        <f>COUNT(#REF!)</f>
        <v>0</v>
      </c>
      <c r="IY8" s="11" t="e">
        <f>SUM(#REF!)</f>
        <v>#REF!</v>
      </c>
      <c r="IZ8" s="6">
        <f>COUNT(#REF!)</f>
        <v>0</v>
      </c>
      <c r="JA8" s="11" t="e">
        <f>SUM(#REF!)</f>
        <v>#REF!</v>
      </c>
      <c r="JB8" s="6">
        <f>COUNT(#REF!)</f>
        <v>0</v>
      </c>
      <c r="JC8" s="11" t="e">
        <f>SUM(#REF!)</f>
        <v>#REF!</v>
      </c>
      <c r="JD8" s="6">
        <f>COUNT(#REF!)</f>
        <v>0</v>
      </c>
      <c r="JE8" s="11" t="e">
        <f>SUM(#REF!)</f>
        <v>#REF!</v>
      </c>
      <c r="JF8" s="6">
        <f>COUNT(#REF!)</f>
        <v>0</v>
      </c>
      <c r="JG8" s="11" t="e">
        <f>SUM(#REF!)</f>
        <v>#REF!</v>
      </c>
      <c r="JH8" s="6">
        <f>COUNT(#REF!)</f>
        <v>0</v>
      </c>
      <c r="JI8" s="11" t="e">
        <f>SUM(#REF!)</f>
        <v>#REF!</v>
      </c>
      <c r="JJ8" s="6">
        <f>COUNT(#REF!)</f>
        <v>0</v>
      </c>
      <c r="JK8" s="11" t="e">
        <f>SUM(#REF!)</f>
        <v>#REF!</v>
      </c>
      <c r="JL8" s="6">
        <f>COUNT(#REF!)</f>
        <v>0</v>
      </c>
      <c r="JM8" s="11" t="e">
        <f>SUM(#REF!)</f>
        <v>#REF!</v>
      </c>
      <c r="JN8" s="6">
        <f>COUNT(#REF!)</f>
        <v>0</v>
      </c>
      <c r="JO8" s="24" t="e">
        <f>SUM(#REF!)</f>
        <v>#REF!</v>
      </c>
    </row>
    <row r="9" spans="1:275" x14ac:dyDescent="0.25">
      <c r="B9" s="8" t="s">
        <v>522</v>
      </c>
      <c r="C9" s="18" t="e">
        <f t="shared" si="0"/>
        <v>#REF!</v>
      </c>
      <c r="D9" s="75">
        <f t="shared" si="1"/>
        <v>0</v>
      </c>
      <c r="E9" s="76"/>
      <c r="F9" s="81"/>
      <c r="G9" s="82"/>
      <c r="H9" s="23">
        <f>COUNT(#REF!)</f>
        <v>0</v>
      </c>
      <c r="I9" s="9" t="e">
        <f>SUM(#REF!)</f>
        <v>#REF!</v>
      </c>
      <c r="J9" s="7">
        <f>COUNT(#REF!)</f>
        <v>0</v>
      </c>
      <c r="K9" s="10" t="e">
        <f>SUM(#REF!)</f>
        <v>#REF!</v>
      </c>
      <c r="L9" s="7">
        <f>COUNT(#REF!)</f>
        <v>0</v>
      </c>
      <c r="M9" s="10" t="e">
        <f>SUM(#REF!)</f>
        <v>#REF!</v>
      </c>
      <c r="N9" s="7">
        <f>COUNT(#REF!)</f>
        <v>0</v>
      </c>
      <c r="O9" s="10" t="e">
        <f>SUM(#REF!)</f>
        <v>#REF!</v>
      </c>
      <c r="P9" s="6">
        <f>COUNT(#REF!)</f>
        <v>0</v>
      </c>
      <c r="Q9" s="11" t="e">
        <f>SUM(#REF!)</f>
        <v>#REF!</v>
      </c>
      <c r="R9" s="6">
        <f>COUNT(#REF!)</f>
        <v>0</v>
      </c>
      <c r="S9" s="11" t="e">
        <f>SUM(#REF!)</f>
        <v>#REF!</v>
      </c>
      <c r="T9" s="6">
        <f>COUNT(#REF!)</f>
        <v>0</v>
      </c>
      <c r="U9" s="11" t="e">
        <f>SUM(#REF!)</f>
        <v>#REF!</v>
      </c>
      <c r="V9" s="6">
        <f>COUNT(#REF!)</f>
        <v>0</v>
      </c>
      <c r="W9" s="11" t="e">
        <f>SUM(#REF!)</f>
        <v>#REF!</v>
      </c>
      <c r="X9" s="6">
        <f>COUNT(#REF!)</f>
        <v>0</v>
      </c>
      <c r="Y9" s="11" t="e">
        <f>SUM(#REF!)</f>
        <v>#REF!</v>
      </c>
      <c r="Z9" s="6">
        <f>COUNT(#REF!)</f>
        <v>0</v>
      </c>
      <c r="AA9" s="11" t="e">
        <f>SUM(#REF!)</f>
        <v>#REF!</v>
      </c>
      <c r="AB9" s="6">
        <f>COUNT(#REF!)</f>
        <v>0</v>
      </c>
      <c r="AC9" s="11" t="e">
        <f>SUM(#REF!)</f>
        <v>#REF!</v>
      </c>
      <c r="AD9" s="6">
        <f>COUNT(#REF!)</f>
        <v>0</v>
      </c>
      <c r="AE9" s="6" t="e">
        <f>SUM(#REF!)</f>
        <v>#REF!</v>
      </c>
      <c r="AF9" s="6">
        <f>COUNT(#REF!)</f>
        <v>0</v>
      </c>
      <c r="AG9" s="6" t="e">
        <f>SUM(#REF!)</f>
        <v>#REF!</v>
      </c>
      <c r="AH9" s="6">
        <f>COUNT(#REF!)</f>
        <v>0</v>
      </c>
      <c r="AI9" s="6" t="e">
        <f>SUM(#REF!)</f>
        <v>#REF!</v>
      </c>
      <c r="AJ9" s="6">
        <f>COUNT(#REF!)</f>
        <v>0</v>
      </c>
      <c r="AK9" s="6" t="e">
        <f>SUM(#REF!)</f>
        <v>#REF!</v>
      </c>
      <c r="AL9" s="6">
        <f>COUNT(#REF!)</f>
        <v>0</v>
      </c>
      <c r="AM9" s="11" t="e">
        <f>SUM(#REF!)</f>
        <v>#REF!</v>
      </c>
      <c r="AN9" s="6">
        <f>COUNT(#REF!)</f>
        <v>0</v>
      </c>
      <c r="AO9" s="11" t="e">
        <f>SUM(#REF!)</f>
        <v>#REF!</v>
      </c>
      <c r="AP9" s="6">
        <f>COUNT(#REF!)</f>
        <v>0</v>
      </c>
      <c r="AQ9" s="11" t="e">
        <f>SUM(#REF!)</f>
        <v>#REF!</v>
      </c>
      <c r="AR9" s="6">
        <f>COUNT(#REF!)</f>
        <v>0</v>
      </c>
      <c r="AS9" s="11" t="e">
        <f>SUM(#REF!)</f>
        <v>#REF!</v>
      </c>
      <c r="AT9" s="6">
        <f>COUNT(#REF!)</f>
        <v>0</v>
      </c>
      <c r="AU9" s="11" t="e">
        <f>SUM(#REF!)</f>
        <v>#REF!</v>
      </c>
      <c r="AV9" s="6">
        <f>COUNT(#REF!)</f>
        <v>0</v>
      </c>
      <c r="AW9" s="11" t="e">
        <f>SUM(#REF!)</f>
        <v>#REF!</v>
      </c>
      <c r="AX9" s="6">
        <f>COUNT(#REF!)</f>
        <v>0</v>
      </c>
      <c r="AY9" s="11" t="e">
        <f>SUM(#REF!)</f>
        <v>#REF!</v>
      </c>
      <c r="AZ9" s="6">
        <f>COUNT(#REF!)</f>
        <v>0</v>
      </c>
      <c r="BA9" s="11" t="e">
        <f>SUM(#REF!)</f>
        <v>#REF!</v>
      </c>
      <c r="BB9" s="6">
        <f>COUNT(#REF!)</f>
        <v>0</v>
      </c>
      <c r="BC9" s="11" t="e">
        <f>SUM(#REF!)</f>
        <v>#REF!</v>
      </c>
      <c r="BD9" s="6">
        <f>COUNT(#REF!)</f>
        <v>0</v>
      </c>
      <c r="BE9" s="11" t="e">
        <f>SUM(#REF!)</f>
        <v>#REF!</v>
      </c>
      <c r="BF9" s="6">
        <f>COUNT(#REF!)</f>
        <v>0</v>
      </c>
      <c r="BG9" s="11" t="e">
        <f>SUM(#REF!)</f>
        <v>#REF!</v>
      </c>
      <c r="BH9" s="6">
        <f>COUNT(#REF!)</f>
        <v>0</v>
      </c>
      <c r="BI9" s="11" t="e">
        <f>SUM(#REF!)</f>
        <v>#REF!</v>
      </c>
      <c r="BJ9" s="6">
        <f>COUNT(#REF!)</f>
        <v>0</v>
      </c>
      <c r="BK9" s="11" t="e">
        <f>SUM(#REF!)</f>
        <v>#REF!</v>
      </c>
      <c r="BL9" s="6">
        <f>COUNT(#REF!)</f>
        <v>0</v>
      </c>
      <c r="BM9" s="11" t="e">
        <f>SUM(#REF!)</f>
        <v>#REF!</v>
      </c>
      <c r="BN9" s="6">
        <f>COUNT(#REF!)</f>
        <v>0</v>
      </c>
      <c r="BO9" s="11" t="e">
        <f>SUM(#REF!)</f>
        <v>#REF!</v>
      </c>
      <c r="BP9" s="6">
        <f>COUNT(#REF!)</f>
        <v>0</v>
      </c>
      <c r="BQ9" s="11" t="e">
        <f>SUM(#REF!)</f>
        <v>#REF!</v>
      </c>
      <c r="BR9" s="6">
        <f>COUNT(#REF!)</f>
        <v>0</v>
      </c>
      <c r="BS9" s="11" t="e">
        <f>SUM(#REF!)</f>
        <v>#REF!</v>
      </c>
      <c r="BT9" s="6">
        <f>COUNT(#REF!)</f>
        <v>0</v>
      </c>
      <c r="BU9" s="11" t="e">
        <f>SUM(#REF!)</f>
        <v>#REF!</v>
      </c>
      <c r="BV9" s="6">
        <f>COUNT(#REF!)</f>
        <v>0</v>
      </c>
      <c r="BW9" s="11" t="e">
        <f>SUM(#REF!)</f>
        <v>#REF!</v>
      </c>
      <c r="BX9" s="6">
        <f>COUNT(#REF!)</f>
        <v>0</v>
      </c>
      <c r="BY9" s="11" t="e">
        <f>SUM(#REF!)</f>
        <v>#REF!</v>
      </c>
      <c r="BZ9" s="6">
        <f>COUNT(#REF!)</f>
        <v>0</v>
      </c>
      <c r="CA9" s="11" t="e">
        <f>SUM(#REF!)</f>
        <v>#REF!</v>
      </c>
      <c r="CB9" s="6">
        <f>COUNT(#REF!)</f>
        <v>0</v>
      </c>
      <c r="CC9" s="11" t="e">
        <f>SUM(#REF!)</f>
        <v>#REF!</v>
      </c>
      <c r="CD9" s="6">
        <f>COUNT(#REF!)</f>
        <v>0</v>
      </c>
      <c r="CE9" s="11" t="e">
        <f>SUM(#REF!)</f>
        <v>#REF!</v>
      </c>
      <c r="CF9" s="6">
        <f>COUNT(#REF!)</f>
        <v>0</v>
      </c>
      <c r="CG9" s="11" t="e">
        <f>SUM(#REF!)</f>
        <v>#REF!</v>
      </c>
      <c r="CH9" s="6">
        <f>COUNT(#REF!)</f>
        <v>0</v>
      </c>
      <c r="CI9" s="11" t="e">
        <f>SUM(#REF!)</f>
        <v>#REF!</v>
      </c>
      <c r="CJ9" s="6">
        <f>COUNT(#REF!)</f>
        <v>0</v>
      </c>
      <c r="CK9" s="11" t="e">
        <f>SUM(#REF!)</f>
        <v>#REF!</v>
      </c>
      <c r="CL9" s="6">
        <f>COUNT(#REF!)</f>
        <v>0</v>
      </c>
      <c r="CM9" s="11" t="e">
        <f>SUM(#REF!)</f>
        <v>#REF!</v>
      </c>
      <c r="CN9" s="6">
        <f>COUNT(#REF!)</f>
        <v>0</v>
      </c>
      <c r="CO9" s="11" t="e">
        <f>SUM(#REF!)</f>
        <v>#REF!</v>
      </c>
      <c r="CP9" s="6">
        <f>COUNT(#REF!)</f>
        <v>0</v>
      </c>
      <c r="CQ9" s="11" t="e">
        <f>SUM(#REF!)</f>
        <v>#REF!</v>
      </c>
      <c r="CR9" s="6">
        <f>COUNT(#REF!)</f>
        <v>0</v>
      </c>
      <c r="CS9" s="11" t="e">
        <f>SUM(#REF!)</f>
        <v>#REF!</v>
      </c>
      <c r="CT9" s="6">
        <f>COUNT(#REF!)</f>
        <v>0</v>
      </c>
      <c r="CU9" s="11" t="e">
        <f>SUM(#REF!)</f>
        <v>#REF!</v>
      </c>
      <c r="CV9" s="6">
        <f>COUNT(#REF!)</f>
        <v>0</v>
      </c>
      <c r="CW9" s="11" t="e">
        <f>SUM(#REF!)</f>
        <v>#REF!</v>
      </c>
      <c r="CX9" s="6">
        <f>COUNT(#REF!)</f>
        <v>0</v>
      </c>
      <c r="CY9" s="11" t="e">
        <f>SUM(#REF!)</f>
        <v>#REF!</v>
      </c>
      <c r="CZ9" s="6">
        <f>COUNT(#REF!)</f>
        <v>0</v>
      </c>
      <c r="DA9" s="11" t="e">
        <f>SUM(#REF!)</f>
        <v>#REF!</v>
      </c>
      <c r="DB9" s="6">
        <f>COUNT(#REF!)</f>
        <v>0</v>
      </c>
      <c r="DC9" s="11" t="e">
        <f>SUM(#REF!)</f>
        <v>#REF!</v>
      </c>
      <c r="DD9" s="6">
        <f>COUNT(#REF!)</f>
        <v>0</v>
      </c>
      <c r="DE9" s="11" t="e">
        <f>SUM(#REF!)</f>
        <v>#REF!</v>
      </c>
      <c r="DF9" s="6">
        <f>COUNT(#REF!)</f>
        <v>0</v>
      </c>
      <c r="DG9" s="11" t="e">
        <f>SUM(#REF!)</f>
        <v>#REF!</v>
      </c>
      <c r="DH9" s="6">
        <f>COUNT(#REF!)</f>
        <v>0</v>
      </c>
      <c r="DI9" s="11" t="e">
        <f>SUM(#REF!)</f>
        <v>#REF!</v>
      </c>
      <c r="DJ9" s="6">
        <f>COUNT(#REF!)</f>
        <v>0</v>
      </c>
      <c r="DK9" s="11" t="e">
        <f>SUM(#REF!)</f>
        <v>#REF!</v>
      </c>
      <c r="DL9" s="6">
        <f>COUNT(#REF!)</f>
        <v>0</v>
      </c>
      <c r="DM9" s="11" t="e">
        <f>SUM(#REF!)</f>
        <v>#REF!</v>
      </c>
      <c r="DN9" s="6">
        <f>COUNT(#REF!)</f>
        <v>0</v>
      </c>
      <c r="DO9" s="11" t="e">
        <f>SUM(#REF!)</f>
        <v>#REF!</v>
      </c>
      <c r="DP9" s="6">
        <f>COUNT(#REF!)</f>
        <v>0</v>
      </c>
      <c r="DQ9" s="11" t="e">
        <f>SUM(#REF!)</f>
        <v>#REF!</v>
      </c>
      <c r="DR9" s="6">
        <f>COUNT(#REF!)</f>
        <v>0</v>
      </c>
      <c r="DS9" s="11" t="e">
        <f>SUM(#REF!)</f>
        <v>#REF!</v>
      </c>
      <c r="DT9" s="6">
        <f>COUNT(#REF!)</f>
        <v>0</v>
      </c>
      <c r="DU9" s="11" t="e">
        <f>SUM(#REF!)</f>
        <v>#REF!</v>
      </c>
      <c r="DV9" s="6">
        <f>COUNT(#REF!)</f>
        <v>0</v>
      </c>
      <c r="DW9" s="24" t="e">
        <f>SUM(#REF!)</f>
        <v>#REF!</v>
      </c>
      <c r="DX9" s="29">
        <f>COUNT(#REF!)</f>
        <v>0</v>
      </c>
      <c r="DY9" s="11" t="e">
        <f>SUM(#REF!)</f>
        <v>#REF!</v>
      </c>
      <c r="DZ9" s="6">
        <f>COUNT(#REF!)</f>
        <v>0</v>
      </c>
      <c r="EA9" s="11" t="e">
        <f>SUM(#REF!)</f>
        <v>#REF!</v>
      </c>
      <c r="EB9" s="6">
        <f>COUNT(#REF!)</f>
        <v>0</v>
      </c>
      <c r="EC9" s="11" t="e">
        <f>SUM(#REF!)</f>
        <v>#REF!</v>
      </c>
      <c r="ED9" s="6">
        <f>COUNT(#REF!)</f>
        <v>0</v>
      </c>
      <c r="EE9" s="11" t="e">
        <f>SUM(#REF!)</f>
        <v>#REF!</v>
      </c>
      <c r="EF9" s="6">
        <f>COUNT(#REF!)</f>
        <v>0</v>
      </c>
      <c r="EG9" s="11" t="e">
        <f>SUM(#REF!)</f>
        <v>#REF!</v>
      </c>
      <c r="EH9" s="6">
        <f>COUNT(#REF!)</f>
        <v>0</v>
      </c>
      <c r="EI9" s="11" t="e">
        <f>SUM(#REF!)</f>
        <v>#REF!</v>
      </c>
      <c r="EJ9" s="6">
        <f>COUNT(#REF!)</f>
        <v>0</v>
      </c>
      <c r="EK9" s="11" t="e">
        <f>SUM(#REF!)</f>
        <v>#REF!</v>
      </c>
      <c r="EL9" s="6">
        <f>COUNT(#REF!)</f>
        <v>0</v>
      </c>
      <c r="EM9" s="11" t="e">
        <f>SUM(#REF!)</f>
        <v>#REF!</v>
      </c>
      <c r="EN9" s="6">
        <f>COUNT(#REF!)</f>
        <v>0</v>
      </c>
      <c r="EO9" s="11" t="e">
        <f>SUM(#REF!)</f>
        <v>#REF!</v>
      </c>
      <c r="EP9" s="6">
        <f>COUNT(#REF!)</f>
        <v>0</v>
      </c>
      <c r="EQ9" s="11" t="e">
        <f>SUM(#REF!)</f>
        <v>#REF!</v>
      </c>
      <c r="ER9" s="6">
        <f>COUNT(#REF!)</f>
        <v>0</v>
      </c>
      <c r="ES9" s="11" t="e">
        <f>SUM(#REF!)</f>
        <v>#REF!</v>
      </c>
      <c r="ET9" s="6">
        <f>COUNT(#REF!)</f>
        <v>0</v>
      </c>
      <c r="EU9" s="11" t="e">
        <f>SUM(#REF!)</f>
        <v>#REF!</v>
      </c>
      <c r="EV9" s="6">
        <f>COUNT(#REF!)</f>
        <v>0</v>
      </c>
      <c r="EW9" s="11" t="e">
        <f>SUM(#REF!)</f>
        <v>#REF!</v>
      </c>
      <c r="EX9" s="6">
        <f>COUNT(#REF!)</f>
        <v>0</v>
      </c>
      <c r="EY9" s="11" t="e">
        <f>SUM(#REF!)</f>
        <v>#REF!</v>
      </c>
      <c r="EZ9" s="6">
        <f>COUNT(#REF!)</f>
        <v>0</v>
      </c>
      <c r="FA9" s="11" t="e">
        <f>SUM(#REF!)</f>
        <v>#REF!</v>
      </c>
      <c r="FB9" s="6">
        <f>COUNT(#REF!)</f>
        <v>0</v>
      </c>
      <c r="FC9" s="11" t="e">
        <f>SUM(#REF!)</f>
        <v>#REF!</v>
      </c>
      <c r="FD9" s="6">
        <f>COUNT(#REF!)</f>
        <v>0</v>
      </c>
      <c r="FE9" s="11" t="e">
        <f>SUM(#REF!)</f>
        <v>#REF!</v>
      </c>
      <c r="FF9" s="6">
        <f>COUNT(#REF!)</f>
        <v>0</v>
      </c>
      <c r="FG9" s="11" t="e">
        <f>SUM(#REF!)</f>
        <v>#REF!</v>
      </c>
      <c r="FH9" s="6">
        <f>COUNT(#REF!)</f>
        <v>0</v>
      </c>
      <c r="FI9" s="11" t="e">
        <f>SUM(#REF!)</f>
        <v>#REF!</v>
      </c>
      <c r="FJ9" s="6">
        <f>COUNT(#REF!)</f>
        <v>0</v>
      </c>
      <c r="FK9" s="11" t="e">
        <f>SUM(#REF!)</f>
        <v>#REF!</v>
      </c>
      <c r="FL9" s="6">
        <f>COUNT(#REF!)</f>
        <v>0</v>
      </c>
      <c r="FM9" s="11" t="e">
        <f>SUM(#REF!)</f>
        <v>#REF!</v>
      </c>
      <c r="FN9" s="6">
        <f>COUNT(#REF!)</f>
        <v>0</v>
      </c>
      <c r="FO9" s="11" t="e">
        <f>SUM(#REF!)</f>
        <v>#REF!</v>
      </c>
      <c r="FP9" s="6">
        <f>COUNT(#REF!)</f>
        <v>0</v>
      </c>
      <c r="FQ9" s="11" t="e">
        <f>SUM(#REF!)</f>
        <v>#REF!</v>
      </c>
      <c r="FR9" s="6">
        <f>COUNT(#REF!)</f>
        <v>0</v>
      </c>
      <c r="FS9" s="11" t="e">
        <f>SUM(#REF!)</f>
        <v>#REF!</v>
      </c>
      <c r="FT9" s="6">
        <f>COUNT(#REF!)</f>
        <v>0</v>
      </c>
      <c r="FU9" s="11" t="e">
        <f>SUM(#REF!)</f>
        <v>#REF!</v>
      </c>
      <c r="FV9" s="6">
        <f>COUNT(#REF!)</f>
        <v>0</v>
      </c>
      <c r="FW9" s="11" t="e">
        <f>SUM(#REF!)</f>
        <v>#REF!</v>
      </c>
      <c r="FX9" s="6">
        <f>COUNT(#REF!)</f>
        <v>0</v>
      </c>
      <c r="FY9" s="11" t="e">
        <f>SUM(#REF!)</f>
        <v>#REF!</v>
      </c>
      <c r="FZ9" s="6">
        <f>COUNT(#REF!)</f>
        <v>0</v>
      </c>
      <c r="GA9" s="11" t="e">
        <f>SUM(#REF!)</f>
        <v>#REF!</v>
      </c>
      <c r="GB9" s="6">
        <f>COUNT(#REF!)</f>
        <v>0</v>
      </c>
      <c r="GC9" s="11" t="e">
        <f>SUM(#REF!)</f>
        <v>#REF!</v>
      </c>
      <c r="GD9" s="6">
        <f>COUNT(#REF!)</f>
        <v>0</v>
      </c>
      <c r="GE9" s="11" t="e">
        <f>SUM(#REF!)</f>
        <v>#REF!</v>
      </c>
      <c r="GF9" s="6">
        <f>COUNT(#REF!)</f>
        <v>0</v>
      </c>
      <c r="GG9" s="11" t="e">
        <f>SUM(#REF!)</f>
        <v>#REF!</v>
      </c>
      <c r="GH9" s="6">
        <f>COUNT(#REF!)</f>
        <v>0</v>
      </c>
      <c r="GI9" s="11" t="e">
        <f>SUM(#REF!)</f>
        <v>#REF!</v>
      </c>
      <c r="GJ9" s="6">
        <f>COUNT(#REF!)</f>
        <v>0</v>
      </c>
      <c r="GK9" s="11" t="e">
        <f>SUM(#REF!)</f>
        <v>#REF!</v>
      </c>
      <c r="GL9" s="6">
        <f>COUNT(#REF!)</f>
        <v>0</v>
      </c>
      <c r="GM9" s="11" t="e">
        <f>SUM(#REF!)</f>
        <v>#REF!</v>
      </c>
      <c r="GN9" s="6">
        <f>COUNT(#REF!)</f>
        <v>0</v>
      </c>
      <c r="GO9" s="11" t="e">
        <f>SUM(#REF!)</f>
        <v>#REF!</v>
      </c>
      <c r="GP9" s="6">
        <f>COUNT(#REF!)</f>
        <v>0</v>
      </c>
      <c r="GQ9" s="11" t="e">
        <f>SUM(#REF!)</f>
        <v>#REF!</v>
      </c>
      <c r="GR9" s="6">
        <f>COUNT(#REF!)</f>
        <v>0</v>
      </c>
      <c r="GS9" s="11" t="e">
        <f>SUM(#REF!)</f>
        <v>#REF!</v>
      </c>
      <c r="GT9" s="6">
        <f>COUNT(#REF!)</f>
        <v>0</v>
      </c>
      <c r="GU9" s="11" t="e">
        <f>SUM(#REF!)</f>
        <v>#REF!</v>
      </c>
      <c r="GV9" s="6">
        <f>COUNT(#REF!)</f>
        <v>0</v>
      </c>
      <c r="GW9" s="11" t="e">
        <f>SUM(#REF!)</f>
        <v>#REF!</v>
      </c>
      <c r="GX9" s="6">
        <f>COUNT(#REF!)</f>
        <v>0</v>
      </c>
      <c r="GY9" s="11" t="e">
        <f>SUM(#REF!)</f>
        <v>#REF!</v>
      </c>
      <c r="GZ9" s="6">
        <f>COUNT(#REF!)</f>
        <v>0</v>
      </c>
      <c r="HA9" s="11" t="e">
        <f>SUM(#REF!)</f>
        <v>#REF!</v>
      </c>
      <c r="HB9" s="6">
        <f>COUNT(#REF!)</f>
        <v>0</v>
      </c>
      <c r="HC9" s="11" t="e">
        <f>SUM(#REF!)</f>
        <v>#REF!</v>
      </c>
      <c r="HD9" s="6">
        <f>COUNT(#REF!)</f>
        <v>0</v>
      </c>
      <c r="HE9" s="11" t="e">
        <f>SUM(#REF!)</f>
        <v>#REF!</v>
      </c>
      <c r="HF9" s="6">
        <f>COUNT(#REF!)</f>
        <v>0</v>
      </c>
      <c r="HG9" s="24" t="e">
        <f>SUM(#REF!)</f>
        <v>#REF!</v>
      </c>
      <c r="HH9" s="29">
        <f>COUNT(#REF!)</f>
        <v>0</v>
      </c>
      <c r="HI9" s="11" t="e">
        <f>SUM(#REF!)</f>
        <v>#REF!</v>
      </c>
      <c r="HJ9" s="6">
        <f>COUNT(#REF!)</f>
        <v>0</v>
      </c>
      <c r="HK9" s="11" t="e">
        <f>SUM(#REF!)</f>
        <v>#REF!</v>
      </c>
      <c r="HL9" s="6">
        <f>COUNT(#REF!)</f>
        <v>0</v>
      </c>
      <c r="HM9" s="11" t="e">
        <f>SUM(#REF!)</f>
        <v>#REF!</v>
      </c>
      <c r="HN9" s="6">
        <f>COUNT(#REF!)</f>
        <v>0</v>
      </c>
      <c r="HO9" s="11" t="e">
        <f>SUM(#REF!)</f>
        <v>#REF!</v>
      </c>
      <c r="HP9" s="6">
        <f>COUNT(#REF!)</f>
        <v>0</v>
      </c>
      <c r="HQ9" s="11" t="e">
        <f>SUM(#REF!)</f>
        <v>#REF!</v>
      </c>
      <c r="HR9" s="6">
        <f>COUNT(#REF!)</f>
        <v>0</v>
      </c>
      <c r="HS9" s="11" t="e">
        <f>SUM(#REF!)</f>
        <v>#REF!</v>
      </c>
      <c r="HT9" s="6">
        <f>COUNT(#REF!)</f>
        <v>0</v>
      </c>
      <c r="HU9" s="11" t="e">
        <f>SUM(#REF!)</f>
        <v>#REF!</v>
      </c>
      <c r="HV9" s="6">
        <f>COUNT(#REF!)</f>
        <v>0</v>
      </c>
      <c r="HW9" s="11" t="e">
        <f>SUM(#REF!)</f>
        <v>#REF!</v>
      </c>
      <c r="HX9" s="6">
        <f>COUNT(#REF!)</f>
        <v>0</v>
      </c>
      <c r="HY9" s="11" t="e">
        <f>SUM(#REF!)</f>
        <v>#REF!</v>
      </c>
      <c r="HZ9" s="6">
        <f>COUNT(#REF!)</f>
        <v>0</v>
      </c>
      <c r="IA9" s="11" t="e">
        <f>SUM(#REF!)</f>
        <v>#REF!</v>
      </c>
      <c r="IB9" s="6">
        <f>COUNT(#REF!)</f>
        <v>0</v>
      </c>
      <c r="IC9" s="11" t="e">
        <f>SUM(#REF!)</f>
        <v>#REF!</v>
      </c>
      <c r="ID9" s="6">
        <f>COUNT(#REF!)</f>
        <v>0</v>
      </c>
      <c r="IE9" s="11" t="e">
        <f>SUM(#REF!)</f>
        <v>#REF!</v>
      </c>
      <c r="IF9" s="6">
        <f>COUNT(#REF!)</f>
        <v>0</v>
      </c>
      <c r="IG9" s="11" t="e">
        <f>SUM(#REF!)</f>
        <v>#REF!</v>
      </c>
      <c r="IH9" s="6">
        <f>COUNT(#REF!)</f>
        <v>0</v>
      </c>
      <c r="II9" s="11" t="e">
        <f>SUM(#REF!)</f>
        <v>#REF!</v>
      </c>
      <c r="IJ9" s="6">
        <f>COUNT(#REF!)</f>
        <v>0</v>
      </c>
      <c r="IK9" s="11" t="e">
        <f>SUM(#REF!)</f>
        <v>#REF!</v>
      </c>
      <c r="IL9" s="6">
        <f>COUNT(#REF!)</f>
        <v>0</v>
      </c>
      <c r="IM9" s="11" t="e">
        <f>SUM(#REF!)</f>
        <v>#REF!</v>
      </c>
      <c r="IN9" s="6">
        <f>COUNT(#REF!)</f>
        <v>0</v>
      </c>
      <c r="IO9" s="11" t="e">
        <f>SUM(#REF!)</f>
        <v>#REF!</v>
      </c>
      <c r="IP9" s="6">
        <f>COUNT(#REF!)</f>
        <v>0</v>
      </c>
      <c r="IQ9" s="11" t="e">
        <f>SUM(#REF!)</f>
        <v>#REF!</v>
      </c>
      <c r="IR9" s="6">
        <f>COUNT(#REF!)</f>
        <v>0</v>
      </c>
      <c r="IS9" s="24" t="e">
        <f>SUM(#REF!)</f>
        <v>#REF!</v>
      </c>
      <c r="IT9" s="29">
        <f>COUNT(#REF!)</f>
        <v>0</v>
      </c>
      <c r="IU9" s="11" t="e">
        <f>SUM(#REF!)</f>
        <v>#REF!</v>
      </c>
      <c r="IV9" s="6">
        <f>COUNT(#REF!)</f>
        <v>0</v>
      </c>
      <c r="IW9" s="11" t="e">
        <f>SUM(#REF!)</f>
        <v>#REF!</v>
      </c>
      <c r="IX9" s="6">
        <f>COUNT(#REF!)</f>
        <v>0</v>
      </c>
      <c r="IY9" s="11" t="e">
        <f>SUM(#REF!)</f>
        <v>#REF!</v>
      </c>
      <c r="IZ9" s="6">
        <f>COUNT(#REF!)</f>
        <v>0</v>
      </c>
      <c r="JA9" s="11" t="e">
        <f>SUM(#REF!)</f>
        <v>#REF!</v>
      </c>
      <c r="JB9" s="6">
        <f>COUNT(#REF!)</f>
        <v>0</v>
      </c>
      <c r="JC9" s="11" t="e">
        <f>SUM(#REF!)</f>
        <v>#REF!</v>
      </c>
      <c r="JD9" s="6">
        <f>COUNT(#REF!)</f>
        <v>0</v>
      </c>
      <c r="JE9" s="11" t="e">
        <f>SUM(#REF!)</f>
        <v>#REF!</v>
      </c>
      <c r="JF9" s="6">
        <f>COUNT(#REF!)</f>
        <v>0</v>
      </c>
      <c r="JG9" s="11" t="e">
        <f>SUM(#REF!)</f>
        <v>#REF!</v>
      </c>
      <c r="JH9" s="6">
        <f>COUNT(#REF!)</f>
        <v>0</v>
      </c>
      <c r="JI9" s="11" t="e">
        <f>SUM(#REF!)</f>
        <v>#REF!</v>
      </c>
      <c r="JJ9" s="6">
        <f>COUNT(#REF!)</f>
        <v>0</v>
      </c>
      <c r="JK9" s="11" t="e">
        <f>SUM(#REF!)</f>
        <v>#REF!</v>
      </c>
      <c r="JL9" s="6">
        <f>COUNT(#REF!)</f>
        <v>0</v>
      </c>
      <c r="JM9" s="11" t="e">
        <f>SUM(#REF!)</f>
        <v>#REF!</v>
      </c>
      <c r="JN9" s="6">
        <f>COUNT(#REF!)</f>
        <v>0</v>
      </c>
      <c r="JO9" s="24" t="e">
        <f>SUM(#REF!)</f>
        <v>#REF!</v>
      </c>
    </row>
    <row r="10" spans="1:275" ht="15.75" thickBot="1" x14ac:dyDescent="0.3">
      <c r="B10" s="8" t="s">
        <v>515</v>
      </c>
      <c r="C10" s="18" t="e">
        <f t="shared" si="0"/>
        <v>#REF!</v>
      </c>
      <c r="D10" s="75">
        <f t="shared" si="1"/>
        <v>0</v>
      </c>
      <c r="E10" s="76"/>
      <c r="F10" s="83"/>
      <c r="G10" s="84"/>
      <c r="H10" s="23">
        <f>COUNT(#REF!)</f>
        <v>0</v>
      </c>
      <c r="I10" s="9" t="e">
        <f>SUM(#REF!)</f>
        <v>#REF!</v>
      </c>
      <c r="J10" s="7">
        <f>COUNT(#REF!)</f>
        <v>0</v>
      </c>
      <c r="K10" s="10" t="e">
        <f>SUM(#REF!)</f>
        <v>#REF!</v>
      </c>
      <c r="L10" s="7">
        <f>COUNT(#REF!)</f>
        <v>0</v>
      </c>
      <c r="M10" s="10" t="e">
        <f>SUM(#REF!)</f>
        <v>#REF!</v>
      </c>
      <c r="N10" s="7">
        <f>COUNT(#REF!)</f>
        <v>0</v>
      </c>
      <c r="O10" s="10" t="e">
        <f>SUM(#REF!)</f>
        <v>#REF!</v>
      </c>
      <c r="P10" s="6">
        <f>COUNT(#REF!)</f>
        <v>0</v>
      </c>
      <c r="Q10" s="11" t="e">
        <f>SUM(#REF!)</f>
        <v>#REF!</v>
      </c>
      <c r="R10" s="6">
        <f>COUNT(#REF!)</f>
        <v>0</v>
      </c>
      <c r="S10" s="11" t="e">
        <f>SUM(#REF!)</f>
        <v>#REF!</v>
      </c>
      <c r="T10" s="6">
        <f>COUNT(#REF!)</f>
        <v>0</v>
      </c>
      <c r="U10" s="11" t="e">
        <f>SUM(#REF!)</f>
        <v>#REF!</v>
      </c>
      <c r="V10" s="6">
        <f>COUNT(#REF!)</f>
        <v>0</v>
      </c>
      <c r="W10" s="11" t="e">
        <f>SUM(#REF!)</f>
        <v>#REF!</v>
      </c>
      <c r="X10" s="6">
        <f>COUNT(#REF!)</f>
        <v>0</v>
      </c>
      <c r="Y10" s="11" t="e">
        <f>SUM(#REF!)</f>
        <v>#REF!</v>
      </c>
      <c r="Z10" s="6">
        <f>COUNT(#REF!)</f>
        <v>0</v>
      </c>
      <c r="AA10" s="11" t="e">
        <f>SUM(#REF!)</f>
        <v>#REF!</v>
      </c>
      <c r="AB10" s="6">
        <f>COUNT(#REF!)</f>
        <v>0</v>
      </c>
      <c r="AC10" s="11" t="e">
        <f>SUM(#REF!)</f>
        <v>#REF!</v>
      </c>
      <c r="AD10" s="6">
        <f>COUNT(#REF!)</f>
        <v>0</v>
      </c>
      <c r="AE10" s="6" t="e">
        <f>SUM(#REF!)</f>
        <v>#REF!</v>
      </c>
      <c r="AF10" s="6">
        <f>COUNT(#REF!)</f>
        <v>0</v>
      </c>
      <c r="AG10" s="6" t="e">
        <f>SUM(#REF!)</f>
        <v>#REF!</v>
      </c>
      <c r="AH10" s="6">
        <f>COUNT(#REF!)</f>
        <v>0</v>
      </c>
      <c r="AI10" s="6" t="e">
        <f>SUM(#REF!)</f>
        <v>#REF!</v>
      </c>
      <c r="AJ10" s="6">
        <f>COUNT(#REF!)</f>
        <v>0</v>
      </c>
      <c r="AK10" s="6" t="e">
        <f>SUM(#REF!)</f>
        <v>#REF!</v>
      </c>
      <c r="AL10" s="6">
        <f>COUNT(#REF!)</f>
        <v>0</v>
      </c>
      <c r="AM10" s="11" t="e">
        <f>SUM(#REF!)</f>
        <v>#REF!</v>
      </c>
      <c r="AN10" s="6">
        <f>COUNT(#REF!)</f>
        <v>0</v>
      </c>
      <c r="AO10" s="11" t="e">
        <f>SUM(#REF!)</f>
        <v>#REF!</v>
      </c>
      <c r="AP10" s="6">
        <f>COUNT(#REF!)</f>
        <v>0</v>
      </c>
      <c r="AQ10" s="11" t="e">
        <f>SUM(#REF!)</f>
        <v>#REF!</v>
      </c>
      <c r="AR10" s="6">
        <f>COUNT(#REF!)</f>
        <v>0</v>
      </c>
      <c r="AS10" s="11" t="e">
        <f>SUM(#REF!)</f>
        <v>#REF!</v>
      </c>
      <c r="AT10" s="6">
        <f>COUNT(#REF!)</f>
        <v>0</v>
      </c>
      <c r="AU10" s="11" t="e">
        <f>SUM(#REF!)</f>
        <v>#REF!</v>
      </c>
      <c r="AV10" s="6">
        <f>COUNT(#REF!)</f>
        <v>0</v>
      </c>
      <c r="AW10" s="11" t="e">
        <f>SUM(#REF!)</f>
        <v>#REF!</v>
      </c>
      <c r="AX10" s="6">
        <f>COUNT(#REF!)</f>
        <v>0</v>
      </c>
      <c r="AY10" s="11" t="e">
        <f>SUM(#REF!)</f>
        <v>#REF!</v>
      </c>
      <c r="AZ10" s="6">
        <f>COUNT(#REF!)</f>
        <v>0</v>
      </c>
      <c r="BA10" s="11" t="e">
        <f>SUM(#REF!)</f>
        <v>#REF!</v>
      </c>
      <c r="BB10" s="6">
        <f>COUNT(#REF!)</f>
        <v>0</v>
      </c>
      <c r="BC10" s="11" t="e">
        <f>SUM(#REF!)</f>
        <v>#REF!</v>
      </c>
      <c r="BD10" s="6">
        <f>COUNT(#REF!)</f>
        <v>0</v>
      </c>
      <c r="BE10" s="11" t="e">
        <f>SUM(#REF!)</f>
        <v>#REF!</v>
      </c>
      <c r="BF10" s="6">
        <f>COUNT(#REF!)</f>
        <v>0</v>
      </c>
      <c r="BG10" s="11" t="e">
        <f>SUM(#REF!)</f>
        <v>#REF!</v>
      </c>
      <c r="BH10" s="6">
        <f>COUNT(#REF!)</f>
        <v>0</v>
      </c>
      <c r="BI10" s="11" t="e">
        <f>SUM(#REF!)</f>
        <v>#REF!</v>
      </c>
      <c r="BJ10" s="6">
        <f>COUNT(#REF!)</f>
        <v>0</v>
      </c>
      <c r="BK10" s="11" t="e">
        <f>SUM(#REF!)</f>
        <v>#REF!</v>
      </c>
      <c r="BL10" s="6">
        <f>COUNT(#REF!)</f>
        <v>0</v>
      </c>
      <c r="BM10" s="11" t="e">
        <f>SUM(#REF!)</f>
        <v>#REF!</v>
      </c>
      <c r="BN10" s="6">
        <f>COUNT(#REF!)</f>
        <v>0</v>
      </c>
      <c r="BO10" s="11" t="e">
        <f>SUM(#REF!)</f>
        <v>#REF!</v>
      </c>
      <c r="BP10" s="6">
        <f>COUNT(#REF!)</f>
        <v>0</v>
      </c>
      <c r="BQ10" s="11" t="e">
        <f>SUM(#REF!)</f>
        <v>#REF!</v>
      </c>
      <c r="BR10" s="6">
        <f>COUNT(#REF!)</f>
        <v>0</v>
      </c>
      <c r="BS10" s="11" t="e">
        <f>SUM(#REF!)</f>
        <v>#REF!</v>
      </c>
      <c r="BT10" s="6">
        <f>COUNT(#REF!)</f>
        <v>0</v>
      </c>
      <c r="BU10" s="11" t="e">
        <f>SUM(#REF!)</f>
        <v>#REF!</v>
      </c>
      <c r="BV10" s="6">
        <f>COUNT(#REF!)</f>
        <v>0</v>
      </c>
      <c r="BW10" s="11" t="e">
        <f>SUM(#REF!)</f>
        <v>#REF!</v>
      </c>
      <c r="BX10" s="6">
        <f>COUNT(#REF!)</f>
        <v>0</v>
      </c>
      <c r="BY10" s="11" t="e">
        <f>SUM(#REF!)</f>
        <v>#REF!</v>
      </c>
      <c r="BZ10" s="6">
        <f>COUNT(#REF!)</f>
        <v>0</v>
      </c>
      <c r="CA10" s="11" t="e">
        <f>SUM(#REF!)</f>
        <v>#REF!</v>
      </c>
      <c r="CB10" s="6">
        <f>COUNT(#REF!)</f>
        <v>0</v>
      </c>
      <c r="CC10" s="11" t="e">
        <f>SUM(#REF!)</f>
        <v>#REF!</v>
      </c>
      <c r="CD10" s="6">
        <f>COUNT(#REF!)</f>
        <v>0</v>
      </c>
      <c r="CE10" s="11" t="e">
        <f>SUM(#REF!)</f>
        <v>#REF!</v>
      </c>
      <c r="CF10" s="6">
        <f>COUNT(#REF!)</f>
        <v>0</v>
      </c>
      <c r="CG10" s="11" t="e">
        <f>SUM(#REF!)</f>
        <v>#REF!</v>
      </c>
      <c r="CH10" s="6">
        <f>COUNT(#REF!)</f>
        <v>0</v>
      </c>
      <c r="CI10" s="11" t="e">
        <f>SUM(#REF!)</f>
        <v>#REF!</v>
      </c>
      <c r="CJ10" s="6">
        <f>COUNT(#REF!)</f>
        <v>0</v>
      </c>
      <c r="CK10" s="11" t="e">
        <f>SUM(#REF!)</f>
        <v>#REF!</v>
      </c>
      <c r="CL10" s="6">
        <f>COUNT(#REF!)</f>
        <v>0</v>
      </c>
      <c r="CM10" s="11" t="e">
        <f>SUM(#REF!)</f>
        <v>#REF!</v>
      </c>
      <c r="CN10" s="6">
        <f>COUNT(#REF!)</f>
        <v>0</v>
      </c>
      <c r="CO10" s="11" t="e">
        <f>SUM(#REF!)</f>
        <v>#REF!</v>
      </c>
      <c r="CP10" s="6">
        <f>COUNT(#REF!)</f>
        <v>0</v>
      </c>
      <c r="CQ10" s="11" t="e">
        <f>SUM(#REF!)</f>
        <v>#REF!</v>
      </c>
      <c r="CR10" s="6">
        <f>COUNT(#REF!)</f>
        <v>0</v>
      </c>
      <c r="CS10" s="11" t="e">
        <f>SUM(#REF!)</f>
        <v>#REF!</v>
      </c>
      <c r="CT10" s="6">
        <f>COUNT(#REF!)</f>
        <v>0</v>
      </c>
      <c r="CU10" s="11" t="e">
        <f>SUM(#REF!)</f>
        <v>#REF!</v>
      </c>
      <c r="CV10" s="6">
        <f>COUNT(#REF!)</f>
        <v>0</v>
      </c>
      <c r="CW10" s="11" t="e">
        <f>SUM(#REF!)</f>
        <v>#REF!</v>
      </c>
      <c r="CX10" s="6">
        <f>COUNT(#REF!)</f>
        <v>0</v>
      </c>
      <c r="CY10" s="11" t="e">
        <f>SUM(#REF!)</f>
        <v>#REF!</v>
      </c>
      <c r="CZ10" s="6">
        <f>COUNT(#REF!)</f>
        <v>0</v>
      </c>
      <c r="DA10" s="11" t="e">
        <f>SUM(#REF!)</f>
        <v>#REF!</v>
      </c>
      <c r="DB10" s="6">
        <f>COUNT(#REF!)</f>
        <v>0</v>
      </c>
      <c r="DC10" s="11" t="e">
        <f>SUM(#REF!)</f>
        <v>#REF!</v>
      </c>
      <c r="DD10" s="6">
        <f>COUNT(#REF!)</f>
        <v>0</v>
      </c>
      <c r="DE10" s="11" t="e">
        <f>SUM(#REF!)</f>
        <v>#REF!</v>
      </c>
      <c r="DF10" s="6">
        <f>COUNT(#REF!)</f>
        <v>0</v>
      </c>
      <c r="DG10" s="11" t="e">
        <f>SUM(#REF!)</f>
        <v>#REF!</v>
      </c>
      <c r="DH10" s="6">
        <f>COUNT(#REF!)</f>
        <v>0</v>
      </c>
      <c r="DI10" s="11" t="e">
        <f>SUM(#REF!)</f>
        <v>#REF!</v>
      </c>
      <c r="DJ10" s="6">
        <f>COUNT(#REF!)</f>
        <v>0</v>
      </c>
      <c r="DK10" s="11" t="e">
        <f>SUM(#REF!)</f>
        <v>#REF!</v>
      </c>
      <c r="DL10" s="6">
        <f>COUNT(#REF!)</f>
        <v>0</v>
      </c>
      <c r="DM10" s="11" t="e">
        <f>SUM(#REF!)</f>
        <v>#REF!</v>
      </c>
      <c r="DN10" s="6">
        <f>COUNT(#REF!)</f>
        <v>0</v>
      </c>
      <c r="DO10" s="11" t="e">
        <f>SUM(#REF!)</f>
        <v>#REF!</v>
      </c>
      <c r="DP10" s="6">
        <f>COUNT(#REF!)</f>
        <v>0</v>
      </c>
      <c r="DQ10" s="11" t="e">
        <f>SUM(#REF!)</f>
        <v>#REF!</v>
      </c>
      <c r="DR10" s="6">
        <f>COUNT(#REF!)</f>
        <v>0</v>
      </c>
      <c r="DS10" s="11" t="e">
        <f>SUM(#REF!)</f>
        <v>#REF!</v>
      </c>
      <c r="DT10" s="6">
        <f>COUNT(#REF!)</f>
        <v>0</v>
      </c>
      <c r="DU10" s="11" t="e">
        <f>SUM(#REF!)</f>
        <v>#REF!</v>
      </c>
      <c r="DV10" s="6">
        <f>COUNT(#REF!)</f>
        <v>0</v>
      </c>
      <c r="DW10" s="24" t="e">
        <f>SUM(#REF!)</f>
        <v>#REF!</v>
      </c>
      <c r="DX10" s="29">
        <f>COUNT(#REF!)</f>
        <v>0</v>
      </c>
      <c r="DY10" s="11" t="e">
        <f>SUM(#REF!)</f>
        <v>#REF!</v>
      </c>
      <c r="DZ10" s="6">
        <f>COUNT(#REF!)</f>
        <v>0</v>
      </c>
      <c r="EA10" s="11" t="e">
        <f>SUM(#REF!)</f>
        <v>#REF!</v>
      </c>
      <c r="EB10" s="6">
        <f>COUNT(#REF!)</f>
        <v>0</v>
      </c>
      <c r="EC10" s="11" t="e">
        <f>SUM(#REF!)</f>
        <v>#REF!</v>
      </c>
      <c r="ED10" s="6">
        <f>COUNT(#REF!)</f>
        <v>0</v>
      </c>
      <c r="EE10" s="11" t="e">
        <f>SUM(#REF!)</f>
        <v>#REF!</v>
      </c>
      <c r="EF10" s="6">
        <f>COUNT(#REF!)</f>
        <v>0</v>
      </c>
      <c r="EG10" s="11" t="e">
        <f>SUM(#REF!)</f>
        <v>#REF!</v>
      </c>
      <c r="EH10" s="6">
        <f>COUNT(#REF!)</f>
        <v>0</v>
      </c>
      <c r="EI10" s="11" t="e">
        <f>SUM(#REF!)</f>
        <v>#REF!</v>
      </c>
      <c r="EJ10" s="6">
        <f>COUNT(#REF!)</f>
        <v>0</v>
      </c>
      <c r="EK10" s="11" t="e">
        <f>SUM(#REF!)</f>
        <v>#REF!</v>
      </c>
      <c r="EL10" s="6">
        <f>COUNT(#REF!)</f>
        <v>0</v>
      </c>
      <c r="EM10" s="11" t="e">
        <f>SUM(#REF!)</f>
        <v>#REF!</v>
      </c>
      <c r="EN10" s="6">
        <f>COUNT(#REF!)</f>
        <v>0</v>
      </c>
      <c r="EO10" s="11" t="e">
        <f>SUM(#REF!)</f>
        <v>#REF!</v>
      </c>
      <c r="EP10" s="6">
        <f>COUNT(#REF!)</f>
        <v>0</v>
      </c>
      <c r="EQ10" s="11" t="e">
        <f>SUM(#REF!)</f>
        <v>#REF!</v>
      </c>
      <c r="ER10" s="6">
        <f>COUNT(#REF!)</f>
        <v>0</v>
      </c>
      <c r="ES10" s="11" t="e">
        <f>SUM(#REF!)</f>
        <v>#REF!</v>
      </c>
      <c r="ET10" s="6">
        <f>COUNT(#REF!)</f>
        <v>0</v>
      </c>
      <c r="EU10" s="11" t="e">
        <f>SUM(#REF!)</f>
        <v>#REF!</v>
      </c>
      <c r="EV10" s="6">
        <f>COUNT(#REF!)</f>
        <v>0</v>
      </c>
      <c r="EW10" s="11" t="e">
        <f>SUM(#REF!)</f>
        <v>#REF!</v>
      </c>
      <c r="EX10" s="6">
        <f>COUNT(#REF!)</f>
        <v>0</v>
      </c>
      <c r="EY10" s="11" t="e">
        <f>SUM(#REF!)</f>
        <v>#REF!</v>
      </c>
      <c r="EZ10" s="6">
        <f>COUNT(#REF!)</f>
        <v>0</v>
      </c>
      <c r="FA10" s="11" t="e">
        <f>SUM(#REF!)</f>
        <v>#REF!</v>
      </c>
      <c r="FB10" s="6">
        <f>COUNT(#REF!)</f>
        <v>0</v>
      </c>
      <c r="FC10" s="11" t="e">
        <f>SUM(#REF!)</f>
        <v>#REF!</v>
      </c>
      <c r="FD10" s="6">
        <f>COUNT(#REF!)</f>
        <v>0</v>
      </c>
      <c r="FE10" s="11" t="e">
        <f>SUM(#REF!)</f>
        <v>#REF!</v>
      </c>
      <c r="FF10" s="6">
        <f>COUNT(#REF!)</f>
        <v>0</v>
      </c>
      <c r="FG10" s="11" t="e">
        <f>SUM(#REF!)</f>
        <v>#REF!</v>
      </c>
      <c r="FH10" s="6">
        <f>COUNT(#REF!)</f>
        <v>0</v>
      </c>
      <c r="FI10" s="11" t="e">
        <f>SUM(#REF!)</f>
        <v>#REF!</v>
      </c>
      <c r="FJ10" s="6">
        <f>COUNT(#REF!)</f>
        <v>0</v>
      </c>
      <c r="FK10" s="11" t="e">
        <f>SUM(#REF!)</f>
        <v>#REF!</v>
      </c>
      <c r="FL10" s="6">
        <f>COUNT(#REF!)</f>
        <v>0</v>
      </c>
      <c r="FM10" s="11" t="e">
        <f>SUM(#REF!)</f>
        <v>#REF!</v>
      </c>
      <c r="FN10" s="6">
        <f>COUNT(#REF!)</f>
        <v>0</v>
      </c>
      <c r="FO10" s="11" t="e">
        <f>SUM(#REF!)</f>
        <v>#REF!</v>
      </c>
      <c r="FP10" s="6">
        <f>COUNT(#REF!)</f>
        <v>0</v>
      </c>
      <c r="FQ10" s="11" t="e">
        <f>SUM(#REF!)</f>
        <v>#REF!</v>
      </c>
      <c r="FR10" s="6">
        <f>COUNT(#REF!)</f>
        <v>0</v>
      </c>
      <c r="FS10" s="11" t="e">
        <f>SUM(#REF!)</f>
        <v>#REF!</v>
      </c>
      <c r="FT10" s="6">
        <f>COUNT(#REF!)</f>
        <v>0</v>
      </c>
      <c r="FU10" s="11" t="e">
        <f>SUM(#REF!)</f>
        <v>#REF!</v>
      </c>
      <c r="FV10" s="6">
        <f>COUNT(#REF!)</f>
        <v>0</v>
      </c>
      <c r="FW10" s="11" t="e">
        <f>SUM(#REF!)</f>
        <v>#REF!</v>
      </c>
      <c r="FX10" s="6">
        <f>COUNT(#REF!)</f>
        <v>0</v>
      </c>
      <c r="FY10" s="11" t="e">
        <f>SUM(#REF!)</f>
        <v>#REF!</v>
      </c>
      <c r="FZ10" s="6">
        <f>COUNT(#REF!)</f>
        <v>0</v>
      </c>
      <c r="GA10" s="11" t="e">
        <f>SUM(#REF!)</f>
        <v>#REF!</v>
      </c>
      <c r="GB10" s="6">
        <f>COUNT(#REF!)</f>
        <v>0</v>
      </c>
      <c r="GC10" s="11" t="e">
        <f>SUM(#REF!)</f>
        <v>#REF!</v>
      </c>
      <c r="GD10" s="6">
        <f>COUNT(#REF!)</f>
        <v>0</v>
      </c>
      <c r="GE10" s="11" t="e">
        <f>SUM(#REF!)</f>
        <v>#REF!</v>
      </c>
      <c r="GF10" s="6">
        <f>COUNT(#REF!)</f>
        <v>0</v>
      </c>
      <c r="GG10" s="11" t="e">
        <f>SUM(#REF!)</f>
        <v>#REF!</v>
      </c>
      <c r="GH10" s="6">
        <f>COUNT(#REF!)</f>
        <v>0</v>
      </c>
      <c r="GI10" s="11" t="e">
        <f>SUM(#REF!)</f>
        <v>#REF!</v>
      </c>
      <c r="GJ10" s="6">
        <f>COUNT(#REF!)</f>
        <v>0</v>
      </c>
      <c r="GK10" s="11" t="e">
        <f>SUM(#REF!)</f>
        <v>#REF!</v>
      </c>
      <c r="GL10" s="6">
        <f>COUNT(#REF!)</f>
        <v>0</v>
      </c>
      <c r="GM10" s="11" t="e">
        <f>SUM(#REF!)</f>
        <v>#REF!</v>
      </c>
      <c r="GN10" s="6">
        <f>COUNT(#REF!)</f>
        <v>0</v>
      </c>
      <c r="GO10" s="11" t="e">
        <f>SUM(#REF!)</f>
        <v>#REF!</v>
      </c>
      <c r="GP10" s="6">
        <f>COUNT(#REF!)</f>
        <v>0</v>
      </c>
      <c r="GQ10" s="11" t="e">
        <f>SUM(#REF!)</f>
        <v>#REF!</v>
      </c>
      <c r="GR10" s="6">
        <f>COUNT(#REF!)</f>
        <v>0</v>
      </c>
      <c r="GS10" s="11" t="e">
        <f>SUM(#REF!)</f>
        <v>#REF!</v>
      </c>
      <c r="GT10" s="6">
        <f>COUNT(#REF!)</f>
        <v>0</v>
      </c>
      <c r="GU10" s="11" t="e">
        <f>SUM(#REF!)</f>
        <v>#REF!</v>
      </c>
      <c r="GV10" s="6">
        <f>COUNT(#REF!)</f>
        <v>0</v>
      </c>
      <c r="GW10" s="11" t="e">
        <f>SUM(#REF!)</f>
        <v>#REF!</v>
      </c>
      <c r="GX10" s="6">
        <f>COUNT(#REF!)</f>
        <v>0</v>
      </c>
      <c r="GY10" s="11" t="e">
        <f>SUM(#REF!)</f>
        <v>#REF!</v>
      </c>
      <c r="GZ10" s="6">
        <f>COUNT(#REF!)</f>
        <v>0</v>
      </c>
      <c r="HA10" s="11" t="e">
        <f>SUM(#REF!)</f>
        <v>#REF!</v>
      </c>
      <c r="HB10" s="6">
        <f>COUNT(#REF!)</f>
        <v>0</v>
      </c>
      <c r="HC10" s="11" t="e">
        <f>SUM(#REF!)</f>
        <v>#REF!</v>
      </c>
      <c r="HD10" s="21">
        <f>COUNT(#REF!)</f>
        <v>0</v>
      </c>
      <c r="HE10" s="22" t="e">
        <f>SUM(#REF!)</f>
        <v>#REF!</v>
      </c>
      <c r="HF10" s="6">
        <f>COUNT(#REF!)</f>
        <v>0</v>
      </c>
      <c r="HG10" s="24" t="e">
        <f>SUM(#REF!)</f>
        <v>#REF!</v>
      </c>
      <c r="HH10" s="29">
        <f>COUNT(#REF!)</f>
        <v>0</v>
      </c>
      <c r="HI10" s="11" t="e">
        <f>SUM(#REF!)</f>
        <v>#REF!</v>
      </c>
      <c r="HJ10" s="6">
        <f>COUNT(#REF!)</f>
        <v>0</v>
      </c>
      <c r="HK10" s="11" t="e">
        <f>SUM(#REF!)</f>
        <v>#REF!</v>
      </c>
      <c r="HL10" s="6">
        <f>COUNT(#REF!)</f>
        <v>0</v>
      </c>
      <c r="HM10" s="11" t="e">
        <f>SUM(#REF!)</f>
        <v>#REF!</v>
      </c>
      <c r="HN10" s="6">
        <f>COUNT(#REF!)</f>
        <v>0</v>
      </c>
      <c r="HO10" s="11" t="e">
        <f>SUM(#REF!)</f>
        <v>#REF!</v>
      </c>
      <c r="HP10" s="6">
        <f>COUNT(#REF!)</f>
        <v>0</v>
      </c>
      <c r="HQ10" s="11" t="e">
        <f>SUM(#REF!)</f>
        <v>#REF!</v>
      </c>
      <c r="HR10" s="6">
        <f>COUNT(#REF!)</f>
        <v>0</v>
      </c>
      <c r="HS10" s="11" t="e">
        <f>SUM(#REF!)</f>
        <v>#REF!</v>
      </c>
      <c r="HT10" s="6">
        <f>COUNT(#REF!)</f>
        <v>0</v>
      </c>
      <c r="HU10" s="11" t="e">
        <f>SUM(#REF!)</f>
        <v>#REF!</v>
      </c>
      <c r="HV10" s="6">
        <f>COUNT(#REF!)</f>
        <v>0</v>
      </c>
      <c r="HW10" s="11" t="e">
        <f>SUM(#REF!)</f>
        <v>#REF!</v>
      </c>
      <c r="HX10" s="6">
        <f>COUNT(#REF!)</f>
        <v>0</v>
      </c>
      <c r="HY10" s="11" t="e">
        <f>SUM(#REF!)</f>
        <v>#REF!</v>
      </c>
      <c r="HZ10" s="6">
        <f>COUNT(#REF!)</f>
        <v>0</v>
      </c>
      <c r="IA10" s="11" t="e">
        <f>SUM(#REF!)</f>
        <v>#REF!</v>
      </c>
      <c r="IB10" s="6">
        <f>COUNT(#REF!)</f>
        <v>0</v>
      </c>
      <c r="IC10" s="11" t="e">
        <f>SUM(#REF!)</f>
        <v>#REF!</v>
      </c>
      <c r="ID10" s="6">
        <f>COUNT(#REF!)</f>
        <v>0</v>
      </c>
      <c r="IE10" s="11" t="e">
        <f>SUM(#REF!)</f>
        <v>#REF!</v>
      </c>
      <c r="IF10" s="6">
        <f>COUNT(#REF!)</f>
        <v>0</v>
      </c>
      <c r="IG10" s="11" t="e">
        <f>SUM(#REF!)</f>
        <v>#REF!</v>
      </c>
      <c r="IH10" s="6">
        <f>COUNT(#REF!)</f>
        <v>0</v>
      </c>
      <c r="II10" s="11" t="e">
        <f>SUM(#REF!)</f>
        <v>#REF!</v>
      </c>
      <c r="IJ10" s="6">
        <f>COUNT(#REF!)</f>
        <v>0</v>
      </c>
      <c r="IK10" s="11" t="e">
        <f>SUM(#REF!)</f>
        <v>#REF!</v>
      </c>
      <c r="IL10" s="6">
        <f>COUNT(#REF!)</f>
        <v>0</v>
      </c>
      <c r="IM10" s="11" t="e">
        <f>SUM(#REF!)</f>
        <v>#REF!</v>
      </c>
      <c r="IN10" s="6">
        <f>COUNT(#REF!)</f>
        <v>0</v>
      </c>
      <c r="IO10" s="11" t="e">
        <f>SUM(#REF!)</f>
        <v>#REF!</v>
      </c>
      <c r="IP10" s="6">
        <f>COUNT(#REF!)</f>
        <v>0</v>
      </c>
      <c r="IQ10" s="11" t="e">
        <f>SUM(#REF!)</f>
        <v>#REF!</v>
      </c>
      <c r="IR10" s="6">
        <f>COUNT(#REF!)</f>
        <v>0</v>
      </c>
      <c r="IS10" s="24" t="e">
        <f>SUM(#REF!)</f>
        <v>#REF!</v>
      </c>
      <c r="IT10" s="29">
        <f>COUNT(#REF!)</f>
        <v>0</v>
      </c>
      <c r="IU10" s="11" t="e">
        <f>SUM(#REF!)</f>
        <v>#REF!</v>
      </c>
      <c r="IV10" s="6">
        <f>COUNT(#REF!)</f>
        <v>0</v>
      </c>
      <c r="IW10" s="11" t="e">
        <f>SUM(#REF!)</f>
        <v>#REF!</v>
      </c>
      <c r="IX10" s="6">
        <f>COUNT(#REF!)</f>
        <v>0</v>
      </c>
      <c r="IY10" s="11" t="e">
        <f>SUM(#REF!)</f>
        <v>#REF!</v>
      </c>
      <c r="IZ10" s="6">
        <f>COUNT(#REF!)</f>
        <v>0</v>
      </c>
      <c r="JA10" s="11" t="e">
        <f>SUM(#REF!)</f>
        <v>#REF!</v>
      </c>
      <c r="JB10" s="6">
        <f>COUNT(#REF!)</f>
        <v>0</v>
      </c>
      <c r="JC10" s="11" t="e">
        <f>SUM(#REF!)</f>
        <v>#REF!</v>
      </c>
      <c r="JD10" s="6">
        <f>COUNT(#REF!)</f>
        <v>0</v>
      </c>
      <c r="JE10" s="11" t="e">
        <f>SUM(#REF!)</f>
        <v>#REF!</v>
      </c>
      <c r="JF10" s="6">
        <f>COUNT(#REF!)</f>
        <v>0</v>
      </c>
      <c r="JG10" s="11" t="e">
        <f>SUM(#REF!)</f>
        <v>#REF!</v>
      </c>
      <c r="JH10" s="6">
        <f>COUNT(#REF!)</f>
        <v>0</v>
      </c>
      <c r="JI10" s="11" t="e">
        <f>SUM(#REF!)</f>
        <v>#REF!</v>
      </c>
      <c r="JJ10" s="6">
        <f>COUNT(#REF!)</f>
        <v>0</v>
      </c>
      <c r="JK10" s="11" t="e">
        <f>SUM(#REF!)</f>
        <v>#REF!</v>
      </c>
      <c r="JL10" s="6">
        <f>COUNT(#REF!)</f>
        <v>0</v>
      </c>
      <c r="JM10" s="11" t="e">
        <f>SUM(#REF!)</f>
        <v>#REF!</v>
      </c>
      <c r="JN10" s="6">
        <f>COUNT(#REF!)</f>
        <v>0</v>
      </c>
      <c r="JO10" s="24" t="e">
        <f>SUM(#REF!)</f>
        <v>#REF!</v>
      </c>
    </row>
    <row r="11" spans="1:275" ht="15.75" thickBot="1" x14ac:dyDescent="0.3">
      <c r="B11" s="15" t="s">
        <v>524</v>
      </c>
      <c r="C11" s="14" t="e">
        <f>SUM(C3:C10)</f>
        <v>#REF!</v>
      </c>
      <c r="D11" s="16" t="s">
        <v>528</v>
      </c>
      <c r="E11">
        <f>SUM(D3:E10)</f>
        <v>388</v>
      </c>
      <c r="F11" s="95" t="s">
        <v>529</v>
      </c>
      <c r="G11" s="96"/>
      <c r="H11" s="43">
        <f t="shared" ref="H11:Q11" si="2">SUM(H3:H10)</f>
        <v>3</v>
      </c>
      <c r="I11" s="44" t="e">
        <f t="shared" si="2"/>
        <v>#REF!</v>
      </c>
      <c r="J11" s="45">
        <f t="shared" si="2"/>
        <v>2</v>
      </c>
      <c r="K11" s="44" t="e">
        <f t="shared" si="2"/>
        <v>#REF!</v>
      </c>
      <c r="L11" s="45">
        <f t="shared" si="2"/>
        <v>2</v>
      </c>
      <c r="M11" s="44" t="e">
        <f t="shared" si="2"/>
        <v>#REF!</v>
      </c>
      <c r="N11" s="45">
        <f t="shared" si="2"/>
        <v>5</v>
      </c>
      <c r="O11" s="44" t="e">
        <f t="shared" si="2"/>
        <v>#REF!</v>
      </c>
      <c r="P11" s="21">
        <f t="shared" si="2"/>
        <v>4</v>
      </c>
      <c r="Q11" s="22" t="e">
        <f t="shared" si="2"/>
        <v>#REF!</v>
      </c>
      <c r="R11" s="22">
        <f t="shared" ref="R11:Y11" si="3">SUM(R3:R10)</f>
        <v>5</v>
      </c>
      <c r="S11" s="22" t="e">
        <f t="shared" si="3"/>
        <v>#REF!</v>
      </c>
      <c r="T11" s="22">
        <f t="shared" si="3"/>
        <v>3</v>
      </c>
      <c r="U11" s="22" t="e">
        <f t="shared" si="3"/>
        <v>#REF!</v>
      </c>
      <c r="V11" s="22">
        <f t="shared" si="3"/>
        <v>7</v>
      </c>
      <c r="W11" s="22" t="e">
        <f t="shared" si="3"/>
        <v>#REF!</v>
      </c>
      <c r="X11" s="22">
        <f t="shared" si="3"/>
        <v>5</v>
      </c>
      <c r="Y11" s="22" t="e">
        <f t="shared" si="3"/>
        <v>#REF!</v>
      </c>
      <c r="Z11" s="22">
        <f t="shared" ref="Z11" si="4">SUM(Z3:Z10)</f>
        <v>5</v>
      </c>
      <c r="AA11" s="22" t="e">
        <f t="shared" ref="AA11" si="5">SUM(AA3:AA10)</f>
        <v>#REF!</v>
      </c>
      <c r="AB11" s="22">
        <f t="shared" ref="AB11" si="6">SUM(AB3:AB10)</f>
        <v>5</v>
      </c>
      <c r="AC11" s="22" t="e">
        <f t="shared" ref="AC11" si="7">SUM(AC3:AC10)</f>
        <v>#REF!</v>
      </c>
      <c r="AD11" s="22">
        <f t="shared" ref="AD11" si="8">SUM(AD3:AD10)</f>
        <v>5</v>
      </c>
      <c r="AE11" s="22" t="e">
        <f t="shared" ref="AE11" si="9">SUM(AE3:AE10)</f>
        <v>#REF!</v>
      </c>
      <c r="AF11" s="21">
        <f t="shared" ref="AF11" si="10">SUM(AF3:AF10)</f>
        <v>5</v>
      </c>
      <c r="AG11" s="22" t="e">
        <f t="shared" ref="AG11" si="11">SUM(AG3:AG10)</f>
        <v>#REF!</v>
      </c>
      <c r="AH11" s="21">
        <f t="shared" ref="AH11" si="12">SUM(AH3:AH10)</f>
        <v>13</v>
      </c>
      <c r="AI11" s="22" t="e">
        <f t="shared" ref="AI11" si="13">SUM(AI3:AI10)</f>
        <v>#REF!</v>
      </c>
      <c r="AJ11" s="21">
        <f t="shared" ref="AJ11" si="14">SUM(AJ3:AJ10)</f>
        <v>11</v>
      </c>
      <c r="AK11" s="22" t="e">
        <f t="shared" ref="AK11" si="15">SUM(AK3:AK10)</f>
        <v>#REF!</v>
      </c>
      <c r="AL11" s="21">
        <f t="shared" ref="AL11" si="16">SUM(AL3:AL10)</f>
        <v>3</v>
      </c>
      <c r="AM11" s="22" t="e">
        <f t="shared" ref="AM11" si="17">SUM(AM3:AM10)</f>
        <v>#REF!</v>
      </c>
      <c r="AN11" s="21">
        <f t="shared" ref="AN11" si="18">SUM(AN3:AN10)</f>
        <v>4</v>
      </c>
      <c r="AO11" s="22" t="e">
        <f t="shared" ref="AO11" si="19">SUM(AO3:AO10)</f>
        <v>#REF!</v>
      </c>
      <c r="AP11" s="21">
        <f t="shared" ref="AP11" si="20">SUM(AP3:AP10)</f>
        <v>0</v>
      </c>
      <c r="AQ11" s="22" t="e">
        <f t="shared" ref="AQ11" si="21">SUM(AQ3:AQ10)</f>
        <v>#REF!</v>
      </c>
      <c r="AR11" s="21">
        <f t="shared" ref="AR11" si="22">SUM(AR3:AR10)</f>
        <v>0</v>
      </c>
      <c r="AS11" s="22" t="e">
        <f t="shared" ref="AS11" si="23">SUM(AS3:AS10)</f>
        <v>#REF!</v>
      </c>
      <c r="AT11" s="21">
        <f t="shared" ref="AT11" si="24">SUM(AT3:AT10)</f>
        <v>0</v>
      </c>
      <c r="AU11" s="22" t="e">
        <f t="shared" ref="AU11" si="25">SUM(AU3:AU10)</f>
        <v>#REF!</v>
      </c>
      <c r="AV11" s="22">
        <f t="shared" ref="AV11" si="26">SUM(AV3:AV10)</f>
        <v>0</v>
      </c>
      <c r="AW11" s="22" t="e">
        <f t="shared" ref="AW11" si="27">SUM(AW3:AW10)</f>
        <v>#REF!</v>
      </c>
      <c r="AX11" s="21">
        <f t="shared" ref="AX11:CZ11" si="28">SUM(AX3:AX10)</f>
        <v>0</v>
      </c>
      <c r="AY11" s="22" t="e">
        <f t="shared" ref="AY11:DX11" si="29">SUM(AY3:AY10)</f>
        <v>#REF!</v>
      </c>
      <c r="AZ11" s="21">
        <f t="shared" si="29"/>
        <v>4</v>
      </c>
      <c r="BA11" s="22" t="e">
        <f t="shared" si="29"/>
        <v>#REF!</v>
      </c>
      <c r="BB11" s="21">
        <f t="shared" si="29"/>
        <v>11</v>
      </c>
      <c r="BC11" s="22" t="e">
        <f t="shared" si="29"/>
        <v>#REF!</v>
      </c>
      <c r="BD11" s="21">
        <f t="shared" ref="BD11:BG11" si="30">SUM(BD3:BD10)</f>
        <v>4</v>
      </c>
      <c r="BE11" s="22" t="e">
        <f t="shared" si="30"/>
        <v>#REF!</v>
      </c>
      <c r="BF11" s="21">
        <f t="shared" si="30"/>
        <v>9</v>
      </c>
      <c r="BG11" s="22" t="e">
        <f t="shared" si="30"/>
        <v>#REF!</v>
      </c>
      <c r="BH11" s="21">
        <f t="shared" si="29"/>
        <v>16</v>
      </c>
      <c r="BI11" s="22" t="e">
        <f t="shared" si="29"/>
        <v>#REF!</v>
      </c>
      <c r="BJ11" s="21">
        <f t="shared" si="29"/>
        <v>8</v>
      </c>
      <c r="BK11" s="22" t="e">
        <f t="shared" si="29"/>
        <v>#REF!</v>
      </c>
      <c r="BL11" s="21">
        <f t="shared" ref="BL11:BO11" si="31">SUM(BL3:BL10)</f>
        <v>15</v>
      </c>
      <c r="BM11" s="22" t="e">
        <f t="shared" si="31"/>
        <v>#REF!</v>
      </c>
      <c r="BN11" s="21">
        <f t="shared" si="31"/>
        <v>15</v>
      </c>
      <c r="BO11" s="22" t="e">
        <f t="shared" si="31"/>
        <v>#REF!</v>
      </c>
      <c r="BP11" s="21">
        <f t="shared" si="29"/>
        <v>15</v>
      </c>
      <c r="BQ11" s="22" t="e">
        <f t="shared" ref="BQ11:BR11" si="32">SUM(BQ3:BQ10)</f>
        <v>#REF!</v>
      </c>
      <c r="BR11" s="21">
        <f t="shared" si="32"/>
        <v>15</v>
      </c>
      <c r="BS11" s="22" t="e">
        <f t="shared" ref="BS11:CH11" si="33">SUM(BS3:BS10)</f>
        <v>#REF!</v>
      </c>
      <c r="BT11" s="21">
        <f t="shared" si="33"/>
        <v>6</v>
      </c>
      <c r="BU11" s="22" t="e">
        <f t="shared" si="33"/>
        <v>#REF!</v>
      </c>
      <c r="BV11" s="21">
        <f t="shared" si="33"/>
        <v>5</v>
      </c>
      <c r="BW11" s="22" t="e">
        <f t="shared" ref="BW11" si="34">SUM(BW3:BW10)</f>
        <v>#REF!</v>
      </c>
      <c r="BX11" s="21">
        <f t="shared" si="33"/>
        <v>3</v>
      </c>
      <c r="BY11" s="22" t="e">
        <f t="shared" si="33"/>
        <v>#REF!</v>
      </c>
      <c r="BZ11" s="21">
        <f t="shared" si="33"/>
        <v>5</v>
      </c>
      <c r="CA11" s="22" t="e">
        <f t="shared" ref="CA11" si="35">SUM(CA3:CA10)</f>
        <v>#REF!</v>
      </c>
      <c r="CB11" s="21">
        <f t="shared" si="33"/>
        <v>5</v>
      </c>
      <c r="CC11" s="22" t="e">
        <f t="shared" si="33"/>
        <v>#REF!</v>
      </c>
      <c r="CD11" s="21">
        <f t="shared" si="33"/>
        <v>2</v>
      </c>
      <c r="CE11" s="22" t="e">
        <f t="shared" ref="CE11" si="36">SUM(CE3:CE10)</f>
        <v>#REF!</v>
      </c>
      <c r="CF11" s="21">
        <f t="shared" si="33"/>
        <v>4</v>
      </c>
      <c r="CG11" s="22" t="e">
        <f t="shared" si="33"/>
        <v>#REF!</v>
      </c>
      <c r="CH11" s="21">
        <f t="shared" si="33"/>
        <v>15</v>
      </c>
      <c r="CI11" s="22" t="e">
        <f t="shared" ref="CI11:CX11" si="37">SUM(CI3:CI10)</f>
        <v>#REF!</v>
      </c>
      <c r="CJ11" s="21">
        <f t="shared" si="37"/>
        <v>5</v>
      </c>
      <c r="CK11" s="22" t="e">
        <f t="shared" si="37"/>
        <v>#REF!</v>
      </c>
      <c r="CL11" s="21">
        <f t="shared" si="37"/>
        <v>4</v>
      </c>
      <c r="CM11" s="22" t="e">
        <f t="shared" ref="CM11" si="38">SUM(CM3:CM10)</f>
        <v>#REF!</v>
      </c>
      <c r="CN11" s="21">
        <f t="shared" si="37"/>
        <v>3</v>
      </c>
      <c r="CO11" s="22" t="e">
        <f t="shared" si="37"/>
        <v>#REF!</v>
      </c>
      <c r="CP11" s="21">
        <f t="shared" si="37"/>
        <v>7</v>
      </c>
      <c r="CQ11" s="22" t="e">
        <f t="shared" ref="CQ11" si="39">SUM(CQ3:CQ10)</f>
        <v>#REF!</v>
      </c>
      <c r="CR11" s="21">
        <f t="shared" si="37"/>
        <v>0</v>
      </c>
      <c r="CS11" s="22" t="e">
        <f t="shared" si="37"/>
        <v>#REF!</v>
      </c>
      <c r="CT11" s="21">
        <f t="shared" si="37"/>
        <v>0</v>
      </c>
      <c r="CU11" s="22" t="e">
        <f t="shared" ref="CU11" si="40">SUM(CU3:CU10)</f>
        <v>#REF!</v>
      </c>
      <c r="CV11" s="21">
        <f t="shared" si="37"/>
        <v>0</v>
      </c>
      <c r="CW11" s="22" t="e">
        <f t="shared" si="37"/>
        <v>#REF!</v>
      </c>
      <c r="CX11" s="21">
        <f t="shared" si="37"/>
        <v>0</v>
      </c>
      <c r="CY11" s="22" t="e">
        <f t="shared" ref="CY11" si="41">SUM(CY3:CY10)</f>
        <v>#REF!</v>
      </c>
      <c r="CZ11" s="21">
        <f t="shared" si="28"/>
        <v>0</v>
      </c>
      <c r="DA11" s="22" t="e">
        <f t="shared" si="29"/>
        <v>#REF!</v>
      </c>
      <c r="DB11" s="21">
        <f t="shared" si="29"/>
        <v>0</v>
      </c>
      <c r="DC11" s="22" t="e">
        <f t="shared" si="29"/>
        <v>#REF!</v>
      </c>
      <c r="DD11" s="21">
        <f t="shared" si="29"/>
        <v>0</v>
      </c>
      <c r="DE11" s="22" t="e">
        <f t="shared" ref="DE11:DH11" si="42">SUM(DE3:DE10)</f>
        <v>#REF!</v>
      </c>
      <c r="DF11" s="21">
        <f t="shared" si="42"/>
        <v>0</v>
      </c>
      <c r="DG11" s="22" t="e">
        <f t="shared" si="42"/>
        <v>#REF!</v>
      </c>
      <c r="DH11" s="21">
        <f t="shared" si="42"/>
        <v>0</v>
      </c>
      <c r="DI11" s="22" t="e">
        <f t="shared" ref="DI11:DL11" si="43">SUM(DI3:DI10)</f>
        <v>#REF!</v>
      </c>
      <c r="DJ11" s="21">
        <f t="shared" si="43"/>
        <v>0</v>
      </c>
      <c r="DK11" s="22" t="e">
        <f t="shared" si="43"/>
        <v>#REF!</v>
      </c>
      <c r="DL11" s="21">
        <f t="shared" si="43"/>
        <v>0</v>
      </c>
      <c r="DM11" s="22" t="e">
        <f t="shared" ref="DM11:DP11" si="44">SUM(DM3:DM10)</f>
        <v>#REF!</v>
      </c>
      <c r="DN11" s="21">
        <f t="shared" si="44"/>
        <v>0</v>
      </c>
      <c r="DO11" s="22" t="e">
        <f t="shared" si="44"/>
        <v>#REF!</v>
      </c>
      <c r="DP11" s="21">
        <f t="shared" si="44"/>
        <v>0</v>
      </c>
      <c r="DQ11" s="22" t="e">
        <f t="shared" ref="DQ11:DT11" si="45">SUM(DQ3:DQ10)</f>
        <v>#REF!</v>
      </c>
      <c r="DR11" s="21">
        <f t="shared" si="45"/>
        <v>0</v>
      </c>
      <c r="DS11" s="22" t="e">
        <f t="shared" si="45"/>
        <v>#REF!</v>
      </c>
      <c r="DT11" s="21">
        <f t="shared" si="45"/>
        <v>0</v>
      </c>
      <c r="DU11" s="22" t="e">
        <f t="shared" ref="DU11:DW11" si="46">SUM(DU3:DU10)</f>
        <v>#REF!</v>
      </c>
      <c r="DV11" s="21">
        <f t="shared" si="46"/>
        <v>0</v>
      </c>
      <c r="DW11" s="46" t="e">
        <f t="shared" si="46"/>
        <v>#REF!</v>
      </c>
      <c r="DX11" s="47">
        <f t="shared" si="29"/>
        <v>0</v>
      </c>
      <c r="DY11" s="22" t="e">
        <f t="shared" ref="DY11:EO11" si="47">SUM(DY3:DY10)</f>
        <v>#REF!</v>
      </c>
      <c r="DZ11" s="21">
        <f t="shared" si="47"/>
        <v>0</v>
      </c>
      <c r="EA11" s="22" t="e">
        <f t="shared" si="47"/>
        <v>#REF!</v>
      </c>
      <c r="EB11" s="21">
        <f t="shared" si="47"/>
        <v>0</v>
      </c>
      <c r="EC11" s="22" t="e">
        <f t="shared" si="47"/>
        <v>#REF!</v>
      </c>
      <c r="ED11" s="21">
        <f t="shared" si="47"/>
        <v>0</v>
      </c>
      <c r="EE11" s="22" t="e">
        <f t="shared" si="47"/>
        <v>#REF!</v>
      </c>
      <c r="EF11" s="21">
        <f t="shared" si="47"/>
        <v>0</v>
      </c>
      <c r="EG11" s="22" t="e">
        <f t="shared" si="47"/>
        <v>#REF!</v>
      </c>
      <c r="EH11" s="21">
        <f t="shared" si="47"/>
        <v>0</v>
      </c>
      <c r="EI11" s="22" t="e">
        <f t="shared" si="47"/>
        <v>#REF!</v>
      </c>
      <c r="EJ11" s="21">
        <f t="shared" si="47"/>
        <v>0</v>
      </c>
      <c r="EK11" s="22" t="e">
        <f t="shared" si="47"/>
        <v>#REF!</v>
      </c>
      <c r="EL11" s="21">
        <f t="shared" si="47"/>
        <v>0</v>
      </c>
      <c r="EM11" s="22" t="e">
        <f t="shared" si="47"/>
        <v>#REF!</v>
      </c>
      <c r="EN11" s="21">
        <f t="shared" si="47"/>
        <v>0</v>
      </c>
      <c r="EO11" s="22" t="e">
        <f t="shared" si="47"/>
        <v>#REF!</v>
      </c>
      <c r="EP11" s="21">
        <f t="shared" ref="EP11:FM11" si="48">SUM(EP3:EP10)</f>
        <v>0</v>
      </c>
      <c r="EQ11" s="22" t="e">
        <f t="shared" si="48"/>
        <v>#REF!</v>
      </c>
      <c r="ER11" s="21">
        <f t="shared" si="48"/>
        <v>0</v>
      </c>
      <c r="ES11" s="22" t="e">
        <f t="shared" si="48"/>
        <v>#REF!</v>
      </c>
      <c r="ET11" s="21">
        <f t="shared" si="48"/>
        <v>0</v>
      </c>
      <c r="EU11" s="22" t="e">
        <f t="shared" si="48"/>
        <v>#REF!</v>
      </c>
      <c r="EV11" s="21">
        <f t="shared" si="48"/>
        <v>0</v>
      </c>
      <c r="EW11" s="22" t="e">
        <f t="shared" si="48"/>
        <v>#REF!</v>
      </c>
      <c r="EX11" s="21">
        <f t="shared" si="48"/>
        <v>0</v>
      </c>
      <c r="EY11" s="22" t="e">
        <f t="shared" si="48"/>
        <v>#REF!</v>
      </c>
      <c r="EZ11" s="21">
        <f t="shared" si="48"/>
        <v>0</v>
      </c>
      <c r="FA11" s="22" t="e">
        <f t="shared" si="48"/>
        <v>#REF!</v>
      </c>
      <c r="FB11" s="21">
        <f t="shared" si="48"/>
        <v>0</v>
      </c>
      <c r="FC11" s="22" t="e">
        <f t="shared" si="48"/>
        <v>#REF!</v>
      </c>
      <c r="FD11" s="21">
        <f t="shared" si="48"/>
        <v>0</v>
      </c>
      <c r="FE11" s="22" t="e">
        <f t="shared" si="48"/>
        <v>#REF!</v>
      </c>
      <c r="FF11" s="21">
        <f t="shared" si="48"/>
        <v>0</v>
      </c>
      <c r="FG11" s="22" t="e">
        <f t="shared" si="48"/>
        <v>#REF!</v>
      </c>
      <c r="FH11" s="21">
        <f t="shared" si="48"/>
        <v>0</v>
      </c>
      <c r="FI11" s="22" t="e">
        <f t="shared" si="48"/>
        <v>#REF!</v>
      </c>
      <c r="FJ11" s="21">
        <f t="shared" si="48"/>
        <v>0</v>
      </c>
      <c r="FK11" s="22" t="e">
        <f t="shared" si="48"/>
        <v>#REF!</v>
      </c>
      <c r="FL11" s="21">
        <f t="shared" si="48"/>
        <v>0</v>
      </c>
      <c r="FM11" s="22" t="e">
        <f t="shared" si="48"/>
        <v>#REF!</v>
      </c>
      <c r="FN11" s="21">
        <f t="shared" ref="FN11:GO11" si="49">SUM(FN3:FN10)</f>
        <v>4</v>
      </c>
      <c r="FO11" s="22" t="e">
        <f t="shared" si="49"/>
        <v>#REF!</v>
      </c>
      <c r="FP11" s="21">
        <f t="shared" si="49"/>
        <v>0</v>
      </c>
      <c r="FQ11" s="22" t="e">
        <f t="shared" si="49"/>
        <v>#REF!</v>
      </c>
      <c r="FR11" s="21">
        <f t="shared" si="49"/>
        <v>0</v>
      </c>
      <c r="FS11" s="22" t="e">
        <f t="shared" si="49"/>
        <v>#REF!</v>
      </c>
      <c r="FT11" s="21">
        <f t="shared" si="49"/>
        <v>0</v>
      </c>
      <c r="FU11" s="22" t="e">
        <f t="shared" si="49"/>
        <v>#REF!</v>
      </c>
      <c r="FV11" s="21">
        <f t="shared" si="49"/>
        <v>0</v>
      </c>
      <c r="FW11" s="22" t="e">
        <f t="shared" si="49"/>
        <v>#REF!</v>
      </c>
      <c r="FX11" s="21">
        <f t="shared" si="49"/>
        <v>0</v>
      </c>
      <c r="FY11" s="22" t="e">
        <f t="shared" si="49"/>
        <v>#REF!</v>
      </c>
      <c r="FZ11" s="21">
        <f t="shared" si="49"/>
        <v>0</v>
      </c>
      <c r="GA11" s="22" t="e">
        <f t="shared" si="49"/>
        <v>#REF!</v>
      </c>
      <c r="GB11" s="21">
        <f t="shared" si="49"/>
        <v>11</v>
      </c>
      <c r="GC11" s="22" t="e">
        <f t="shared" si="49"/>
        <v>#REF!</v>
      </c>
      <c r="GD11" s="21">
        <f t="shared" si="49"/>
        <v>0</v>
      </c>
      <c r="GE11" s="22" t="e">
        <f t="shared" si="49"/>
        <v>#REF!</v>
      </c>
      <c r="GF11" s="21">
        <f t="shared" si="49"/>
        <v>9</v>
      </c>
      <c r="GG11" s="22" t="e">
        <f t="shared" si="49"/>
        <v>#REF!</v>
      </c>
      <c r="GH11" s="21">
        <f t="shared" si="49"/>
        <v>0</v>
      </c>
      <c r="GI11" s="22" t="e">
        <f t="shared" si="49"/>
        <v>#REF!</v>
      </c>
      <c r="GJ11" s="21">
        <f t="shared" si="49"/>
        <v>11</v>
      </c>
      <c r="GK11" s="22" t="e">
        <f t="shared" si="49"/>
        <v>#REF!</v>
      </c>
      <c r="GL11" s="21">
        <f t="shared" si="49"/>
        <v>4</v>
      </c>
      <c r="GM11" s="22" t="e">
        <f t="shared" si="49"/>
        <v>#REF!</v>
      </c>
      <c r="GN11" s="21">
        <f t="shared" si="49"/>
        <v>0</v>
      </c>
      <c r="GO11" s="22" t="e">
        <f t="shared" si="49"/>
        <v>#REF!</v>
      </c>
      <c r="GP11" s="21">
        <f t="shared" ref="GP11:GW11" si="50">SUM(GP3:GP10)</f>
        <v>4</v>
      </c>
      <c r="GQ11" s="22" t="e">
        <f t="shared" si="50"/>
        <v>#REF!</v>
      </c>
      <c r="GR11" s="21">
        <f t="shared" si="50"/>
        <v>0</v>
      </c>
      <c r="GS11" s="22" t="e">
        <f t="shared" si="50"/>
        <v>#REF!</v>
      </c>
      <c r="GT11" s="21">
        <f t="shared" si="50"/>
        <v>0</v>
      </c>
      <c r="GU11" s="22" t="e">
        <f t="shared" si="50"/>
        <v>#REF!</v>
      </c>
      <c r="GV11" s="21">
        <f t="shared" si="50"/>
        <v>0</v>
      </c>
      <c r="GW11" s="22" t="e">
        <f t="shared" si="50"/>
        <v>#REF!</v>
      </c>
      <c r="GX11" s="21">
        <f t="shared" ref="GX11:HA11" si="51">SUM(GX3:GX10)</f>
        <v>0</v>
      </c>
      <c r="GY11" s="22" t="e">
        <f t="shared" si="51"/>
        <v>#REF!</v>
      </c>
      <c r="GZ11" s="21">
        <f t="shared" si="51"/>
        <v>0</v>
      </c>
      <c r="HA11" s="22" t="e">
        <f t="shared" si="51"/>
        <v>#REF!</v>
      </c>
      <c r="HB11" s="21">
        <f t="shared" ref="HB11:HE11" si="52">SUM(HB3:HB10)</f>
        <v>0</v>
      </c>
      <c r="HC11" s="48" t="e">
        <f t="shared" si="52"/>
        <v>#REF!</v>
      </c>
      <c r="HD11" s="49">
        <f t="shared" si="52"/>
        <v>0</v>
      </c>
      <c r="HE11" s="50" t="e">
        <f t="shared" si="52"/>
        <v>#REF!</v>
      </c>
      <c r="HF11" s="51">
        <f t="shared" ref="HF11:HG11" si="53">SUM(HF3:HF10)</f>
        <v>0</v>
      </c>
      <c r="HG11" s="46" t="e">
        <f t="shared" si="53"/>
        <v>#REF!</v>
      </c>
      <c r="HH11" s="47">
        <f t="shared" ref="HH11:IA11" si="54">SUM(HH3:HH10)</f>
        <v>13</v>
      </c>
      <c r="HI11" s="22" t="e">
        <f t="shared" si="54"/>
        <v>#REF!</v>
      </c>
      <c r="HJ11" s="21">
        <f t="shared" si="54"/>
        <v>0</v>
      </c>
      <c r="HK11" s="22" t="e">
        <f t="shared" si="54"/>
        <v>#REF!</v>
      </c>
      <c r="HL11" s="21">
        <f t="shared" si="54"/>
        <v>0</v>
      </c>
      <c r="HM11" s="22" t="e">
        <f t="shared" si="54"/>
        <v>#REF!</v>
      </c>
      <c r="HN11" s="21">
        <f t="shared" si="54"/>
        <v>0</v>
      </c>
      <c r="HO11" s="22" t="e">
        <f t="shared" si="54"/>
        <v>#REF!</v>
      </c>
      <c r="HP11" s="21">
        <f t="shared" si="54"/>
        <v>0</v>
      </c>
      <c r="HQ11" s="22" t="e">
        <f t="shared" si="54"/>
        <v>#REF!</v>
      </c>
      <c r="HR11" s="21">
        <f t="shared" si="54"/>
        <v>2</v>
      </c>
      <c r="HS11" s="22" t="e">
        <f t="shared" si="54"/>
        <v>#REF!</v>
      </c>
      <c r="HT11" s="21">
        <f t="shared" si="54"/>
        <v>3</v>
      </c>
      <c r="HU11" s="22" t="e">
        <f t="shared" si="54"/>
        <v>#REF!</v>
      </c>
      <c r="HV11" s="21">
        <f t="shared" si="54"/>
        <v>0</v>
      </c>
      <c r="HW11" s="22" t="e">
        <f t="shared" si="54"/>
        <v>#REF!</v>
      </c>
      <c r="HX11" s="21">
        <f t="shared" si="54"/>
        <v>0</v>
      </c>
      <c r="HY11" s="22" t="e">
        <f t="shared" si="54"/>
        <v>#REF!</v>
      </c>
      <c r="HZ11" s="21">
        <f t="shared" si="54"/>
        <v>11</v>
      </c>
      <c r="IA11" s="22" t="e">
        <f t="shared" si="54"/>
        <v>#REF!</v>
      </c>
      <c r="IB11" s="21">
        <f t="shared" ref="IB11:IM11" si="55">SUM(IB3:IB10)</f>
        <v>0</v>
      </c>
      <c r="IC11" s="22" t="e">
        <f t="shared" si="55"/>
        <v>#REF!</v>
      </c>
      <c r="ID11" s="21">
        <f t="shared" si="55"/>
        <v>6</v>
      </c>
      <c r="IE11" s="22" t="e">
        <f t="shared" si="55"/>
        <v>#REF!</v>
      </c>
      <c r="IF11" s="21">
        <f t="shared" si="55"/>
        <v>0</v>
      </c>
      <c r="IG11" s="22" t="e">
        <f t="shared" si="55"/>
        <v>#REF!</v>
      </c>
      <c r="IH11" s="21">
        <f t="shared" si="55"/>
        <v>0</v>
      </c>
      <c r="II11" s="22" t="e">
        <f t="shared" si="55"/>
        <v>#REF!</v>
      </c>
      <c r="IJ11" s="21">
        <f t="shared" si="55"/>
        <v>0</v>
      </c>
      <c r="IK11" s="22" t="e">
        <f t="shared" si="55"/>
        <v>#REF!</v>
      </c>
      <c r="IL11" s="21">
        <f t="shared" si="55"/>
        <v>0</v>
      </c>
      <c r="IM11" s="22" t="e">
        <f t="shared" si="55"/>
        <v>#REF!</v>
      </c>
      <c r="IN11" s="21">
        <f t="shared" ref="IN11:IQ11" si="56">SUM(IN3:IN10)</f>
        <v>0</v>
      </c>
      <c r="IO11" s="22" t="e">
        <f t="shared" si="56"/>
        <v>#REF!</v>
      </c>
      <c r="IP11" s="21">
        <f t="shared" si="56"/>
        <v>0</v>
      </c>
      <c r="IQ11" s="22" t="e">
        <f t="shared" si="56"/>
        <v>#REF!</v>
      </c>
      <c r="IR11" s="21">
        <f t="shared" ref="IR11:IS11" si="57">SUM(IR3:IR10)</f>
        <v>0</v>
      </c>
      <c r="IS11" s="46" t="e">
        <f t="shared" si="57"/>
        <v>#REF!</v>
      </c>
      <c r="IT11" s="47">
        <f t="shared" ref="IT11:IW11" si="58">SUM(IT3:IT10)</f>
        <v>10</v>
      </c>
      <c r="IU11" s="22" t="e">
        <f t="shared" si="58"/>
        <v>#REF!</v>
      </c>
      <c r="IV11" s="21">
        <f t="shared" si="58"/>
        <v>10</v>
      </c>
      <c r="IW11" s="22" t="e">
        <f t="shared" si="58"/>
        <v>#REF!</v>
      </c>
      <c r="IX11" s="21">
        <f t="shared" ref="IX11:JA11" si="59">SUM(IX3:IX10)</f>
        <v>9</v>
      </c>
      <c r="IY11" s="22" t="e">
        <f t="shared" si="59"/>
        <v>#REF!</v>
      </c>
      <c r="IZ11" s="21">
        <f t="shared" si="59"/>
        <v>7</v>
      </c>
      <c r="JA11" s="22" t="e">
        <f t="shared" si="59"/>
        <v>#REF!</v>
      </c>
      <c r="JB11" s="21">
        <f t="shared" ref="JB11:JE11" si="60">SUM(JB3:JB10)</f>
        <v>7</v>
      </c>
      <c r="JC11" s="22" t="e">
        <f t="shared" si="60"/>
        <v>#REF!</v>
      </c>
      <c r="JD11" s="21">
        <f t="shared" si="60"/>
        <v>2</v>
      </c>
      <c r="JE11" s="22" t="e">
        <f t="shared" si="60"/>
        <v>#REF!</v>
      </c>
      <c r="JF11" s="21">
        <f t="shared" ref="JF11:JI11" si="61">SUM(JF3:JF10)</f>
        <v>2</v>
      </c>
      <c r="JG11" s="22" t="e">
        <f t="shared" si="61"/>
        <v>#REF!</v>
      </c>
      <c r="JH11" s="21">
        <f t="shared" si="61"/>
        <v>0</v>
      </c>
      <c r="JI11" s="22" t="e">
        <f t="shared" si="61"/>
        <v>#REF!</v>
      </c>
      <c r="JJ11" s="21">
        <f t="shared" ref="JJ11:JM11" si="62">SUM(JJ3:JJ10)</f>
        <v>0</v>
      </c>
      <c r="JK11" s="22" t="e">
        <f t="shared" si="62"/>
        <v>#REF!</v>
      </c>
      <c r="JL11" s="21">
        <f t="shared" si="62"/>
        <v>0</v>
      </c>
      <c r="JM11" s="22" t="e">
        <f t="shared" si="62"/>
        <v>#REF!</v>
      </c>
      <c r="JN11" s="21">
        <f t="shared" ref="JN11:JO11" si="63">SUM(JN3:JN10)</f>
        <v>0</v>
      </c>
      <c r="JO11" s="46" t="e">
        <f t="shared" si="63"/>
        <v>#REF!</v>
      </c>
    </row>
    <row r="12" spans="1:275" ht="15.75" thickBot="1" x14ac:dyDescent="0.3">
      <c r="A12" s="52" t="s">
        <v>506</v>
      </c>
      <c r="B12" s="53" t="s">
        <v>507</v>
      </c>
      <c r="C12" s="54" t="s">
        <v>508</v>
      </c>
      <c r="D12" s="53" t="s">
        <v>509</v>
      </c>
      <c r="E12" s="53" t="s">
        <v>512</v>
      </c>
      <c r="F12" s="53" t="s">
        <v>523</v>
      </c>
      <c r="G12" s="53" t="s">
        <v>525</v>
      </c>
      <c r="H12" s="55" t="s">
        <v>511</v>
      </c>
      <c r="I12" s="55" t="s">
        <v>510</v>
      </c>
      <c r="J12" s="56" t="s">
        <v>511</v>
      </c>
      <c r="K12" s="56" t="s">
        <v>510</v>
      </c>
      <c r="L12" s="55" t="s">
        <v>511</v>
      </c>
      <c r="M12" s="55" t="s">
        <v>510</v>
      </c>
      <c r="N12" s="56" t="s">
        <v>511</v>
      </c>
      <c r="O12" s="56" t="s">
        <v>510</v>
      </c>
      <c r="P12" s="55" t="s">
        <v>511</v>
      </c>
      <c r="Q12" s="55" t="s">
        <v>510</v>
      </c>
      <c r="R12" s="56" t="s">
        <v>511</v>
      </c>
      <c r="S12" s="56" t="s">
        <v>510</v>
      </c>
      <c r="T12" s="55" t="s">
        <v>511</v>
      </c>
      <c r="U12" s="55" t="s">
        <v>510</v>
      </c>
      <c r="V12" s="56" t="s">
        <v>511</v>
      </c>
      <c r="W12" s="56" t="s">
        <v>510</v>
      </c>
      <c r="X12" s="55" t="s">
        <v>511</v>
      </c>
      <c r="Y12" s="55" t="s">
        <v>510</v>
      </c>
      <c r="Z12" s="56" t="s">
        <v>511</v>
      </c>
      <c r="AA12" s="56" t="s">
        <v>510</v>
      </c>
      <c r="AB12" s="55" t="s">
        <v>511</v>
      </c>
      <c r="AC12" s="55" t="s">
        <v>510</v>
      </c>
      <c r="AD12" s="56" t="s">
        <v>511</v>
      </c>
      <c r="AE12" s="56" t="s">
        <v>510</v>
      </c>
      <c r="AF12" s="55" t="s">
        <v>511</v>
      </c>
      <c r="AG12" s="55" t="s">
        <v>510</v>
      </c>
      <c r="AH12" s="56" t="s">
        <v>511</v>
      </c>
      <c r="AI12" s="56" t="s">
        <v>510</v>
      </c>
      <c r="AJ12" s="55" t="s">
        <v>511</v>
      </c>
      <c r="AK12" s="55" t="s">
        <v>510</v>
      </c>
      <c r="AL12" s="56" t="s">
        <v>511</v>
      </c>
      <c r="AM12" s="56" t="s">
        <v>510</v>
      </c>
      <c r="AN12" s="55" t="s">
        <v>511</v>
      </c>
      <c r="AO12" s="55" t="s">
        <v>510</v>
      </c>
      <c r="AP12" s="56" t="s">
        <v>511</v>
      </c>
      <c r="AQ12" s="56" t="s">
        <v>510</v>
      </c>
      <c r="AR12" s="55" t="s">
        <v>511</v>
      </c>
      <c r="AS12" s="55" t="s">
        <v>510</v>
      </c>
      <c r="AT12" s="56" t="s">
        <v>511</v>
      </c>
      <c r="AU12" s="56" t="s">
        <v>510</v>
      </c>
      <c r="AV12" s="55" t="s">
        <v>511</v>
      </c>
      <c r="AW12" s="55" t="s">
        <v>510</v>
      </c>
      <c r="AX12" s="56" t="s">
        <v>511</v>
      </c>
      <c r="AY12" s="56" t="s">
        <v>510</v>
      </c>
      <c r="AZ12" s="55" t="s">
        <v>511</v>
      </c>
      <c r="BA12" s="55" t="s">
        <v>510</v>
      </c>
      <c r="BB12" s="56" t="s">
        <v>511</v>
      </c>
      <c r="BC12" s="56" t="s">
        <v>510</v>
      </c>
      <c r="BD12" s="55" t="s">
        <v>511</v>
      </c>
      <c r="BE12" s="55" t="s">
        <v>510</v>
      </c>
      <c r="BF12" s="56" t="s">
        <v>511</v>
      </c>
      <c r="BG12" s="56" t="s">
        <v>510</v>
      </c>
      <c r="BH12" s="55" t="s">
        <v>511</v>
      </c>
      <c r="BI12" s="55" t="s">
        <v>510</v>
      </c>
      <c r="BJ12" s="56" t="s">
        <v>511</v>
      </c>
      <c r="BK12" s="56" t="s">
        <v>510</v>
      </c>
      <c r="BL12" s="55" t="s">
        <v>511</v>
      </c>
      <c r="BM12" s="55" t="s">
        <v>510</v>
      </c>
      <c r="BN12" s="56" t="s">
        <v>511</v>
      </c>
      <c r="BO12" s="56" t="s">
        <v>510</v>
      </c>
      <c r="BP12" s="55" t="s">
        <v>511</v>
      </c>
      <c r="BQ12" s="55" t="s">
        <v>510</v>
      </c>
      <c r="BR12" s="56" t="s">
        <v>511</v>
      </c>
      <c r="BS12" s="56" t="s">
        <v>510</v>
      </c>
      <c r="BT12" s="55" t="s">
        <v>511</v>
      </c>
      <c r="BU12" s="55" t="s">
        <v>510</v>
      </c>
      <c r="BV12" s="56" t="s">
        <v>511</v>
      </c>
      <c r="BW12" s="56" t="s">
        <v>510</v>
      </c>
      <c r="BX12" s="55" t="s">
        <v>511</v>
      </c>
      <c r="BY12" s="55" t="s">
        <v>510</v>
      </c>
      <c r="BZ12" s="56" t="s">
        <v>511</v>
      </c>
      <c r="CA12" s="56" t="s">
        <v>510</v>
      </c>
      <c r="CB12" s="55" t="s">
        <v>511</v>
      </c>
      <c r="CC12" s="55" t="s">
        <v>510</v>
      </c>
      <c r="CD12" s="56" t="s">
        <v>511</v>
      </c>
      <c r="CE12" s="56" t="s">
        <v>510</v>
      </c>
      <c r="CF12" s="55" t="s">
        <v>511</v>
      </c>
      <c r="CG12" s="55" t="s">
        <v>510</v>
      </c>
      <c r="CH12" s="56" t="s">
        <v>511</v>
      </c>
      <c r="CI12" s="56" t="s">
        <v>510</v>
      </c>
      <c r="CJ12" s="55" t="s">
        <v>511</v>
      </c>
      <c r="CK12" s="55" t="s">
        <v>510</v>
      </c>
      <c r="CL12" s="56" t="s">
        <v>511</v>
      </c>
      <c r="CM12" s="56" t="s">
        <v>510</v>
      </c>
      <c r="CN12" s="55" t="s">
        <v>511</v>
      </c>
      <c r="CO12" s="55" t="s">
        <v>510</v>
      </c>
      <c r="CP12" s="56" t="s">
        <v>511</v>
      </c>
      <c r="CQ12" s="56" t="s">
        <v>510</v>
      </c>
      <c r="CR12" s="55" t="s">
        <v>511</v>
      </c>
      <c r="CS12" s="55" t="s">
        <v>510</v>
      </c>
      <c r="CT12" s="56" t="s">
        <v>511</v>
      </c>
      <c r="CU12" s="56" t="s">
        <v>510</v>
      </c>
      <c r="CV12" s="55" t="s">
        <v>511</v>
      </c>
      <c r="CW12" s="55" t="s">
        <v>510</v>
      </c>
      <c r="CX12" s="56" t="s">
        <v>511</v>
      </c>
      <c r="CY12" s="56" t="s">
        <v>510</v>
      </c>
      <c r="CZ12" s="55" t="s">
        <v>511</v>
      </c>
      <c r="DA12" s="55" t="s">
        <v>510</v>
      </c>
      <c r="DB12" s="56" t="s">
        <v>511</v>
      </c>
      <c r="DC12" s="56" t="s">
        <v>510</v>
      </c>
      <c r="DD12" s="55" t="s">
        <v>511</v>
      </c>
      <c r="DE12" s="55" t="s">
        <v>510</v>
      </c>
      <c r="DF12" s="56" t="s">
        <v>511</v>
      </c>
      <c r="DG12" s="56" t="s">
        <v>510</v>
      </c>
      <c r="DH12" s="55" t="s">
        <v>511</v>
      </c>
      <c r="DI12" s="55" t="s">
        <v>510</v>
      </c>
      <c r="DJ12" s="56" t="s">
        <v>511</v>
      </c>
      <c r="DK12" s="56" t="s">
        <v>510</v>
      </c>
      <c r="DL12" s="55" t="s">
        <v>511</v>
      </c>
      <c r="DM12" s="55" t="s">
        <v>510</v>
      </c>
      <c r="DN12" s="56" t="s">
        <v>511</v>
      </c>
      <c r="DO12" s="56" t="s">
        <v>510</v>
      </c>
      <c r="DP12" s="55" t="s">
        <v>511</v>
      </c>
      <c r="DQ12" s="55" t="s">
        <v>510</v>
      </c>
      <c r="DR12" s="56" t="s">
        <v>511</v>
      </c>
      <c r="DS12" s="56" t="s">
        <v>510</v>
      </c>
      <c r="DT12" s="55" t="s">
        <v>511</v>
      </c>
      <c r="DU12" s="55" t="s">
        <v>510</v>
      </c>
      <c r="DV12" s="56" t="s">
        <v>511</v>
      </c>
      <c r="DW12" s="56" t="s">
        <v>510</v>
      </c>
      <c r="DX12" s="56" t="s">
        <v>511</v>
      </c>
      <c r="DY12" s="56" t="s">
        <v>510</v>
      </c>
      <c r="DZ12" s="55" t="s">
        <v>511</v>
      </c>
      <c r="EA12" s="55" t="s">
        <v>510</v>
      </c>
      <c r="EB12" s="56" t="s">
        <v>511</v>
      </c>
      <c r="EC12" s="56" t="s">
        <v>510</v>
      </c>
      <c r="ED12" s="55" t="s">
        <v>511</v>
      </c>
      <c r="EE12" s="55" t="s">
        <v>510</v>
      </c>
      <c r="EF12" s="56" t="s">
        <v>511</v>
      </c>
      <c r="EG12" s="56" t="s">
        <v>510</v>
      </c>
      <c r="EH12" s="55" t="s">
        <v>511</v>
      </c>
      <c r="EI12" s="55" t="s">
        <v>510</v>
      </c>
      <c r="EJ12" s="56" t="s">
        <v>511</v>
      </c>
      <c r="EK12" s="56" t="s">
        <v>510</v>
      </c>
      <c r="EL12" s="55" t="s">
        <v>511</v>
      </c>
      <c r="EM12" s="55" t="s">
        <v>510</v>
      </c>
      <c r="EN12" s="56" t="s">
        <v>511</v>
      </c>
      <c r="EO12" s="56" t="s">
        <v>510</v>
      </c>
      <c r="EP12" s="55" t="s">
        <v>511</v>
      </c>
      <c r="EQ12" s="55" t="s">
        <v>510</v>
      </c>
      <c r="ER12" s="56" t="s">
        <v>511</v>
      </c>
      <c r="ES12" s="56" t="s">
        <v>510</v>
      </c>
      <c r="ET12" s="55" t="s">
        <v>511</v>
      </c>
      <c r="EU12" s="55" t="s">
        <v>510</v>
      </c>
      <c r="EV12" s="56" t="s">
        <v>511</v>
      </c>
      <c r="EW12" s="56" t="s">
        <v>510</v>
      </c>
      <c r="EX12" s="55" t="s">
        <v>511</v>
      </c>
      <c r="EY12" s="55" t="s">
        <v>510</v>
      </c>
      <c r="EZ12" s="56" t="s">
        <v>511</v>
      </c>
      <c r="FA12" s="56" t="s">
        <v>510</v>
      </c>
      <c r="FB12" s="55" t="s">
        <v>511</v>
      </c>
      <c r="FC12" s="55" t="s">
        <v>510</v>
      </c>
      <c r="FD12" s="56" t="s">
        <v>511</v>
      </c>
      <c r="FE12" s="56" t="s">
        <v>510</v>
      </c>
      <c r="FF12" s="55" t="s">
        <v>511</v>
      </c>
      <c r="FG12" s="55" t="s">
        <v>510</v>
      </c>
      <c r="FH12" s="56" t="s">
        <v>511</v>
      </c>
      <c r="FI12" s="56" t="s">
        <v>510</v>
      </c>
      <c r="FJ12" s="55" t="s">
        <v>511</v>
      </c>
      <c r="FK12" s="55" t="s">
        <v>510</v>
      </c>
      <c r="FL12" s="56" t="s">
        <v>511</v>
      </c>
      <c r="FM12" s="56" t="s">
        <v>510</v>
      </c>
      <c r="FN12" s="55" t="s">
        <v>511</v>
      </c>
      <c r="FO12" s="55" t="s">
        <v>510</v>
      </c>
      <c r="FP12" s="56" t="s">
        <v>511</v>
      </c>
      <c r="FQ12" s="56" t="s">
        <v>510</v>
      </c>
      <c r="FR12" s="55" t="s">
        <v>511</v>
      </c>
      <c r="FS12" s="55" t="s">
        <v>510</v>
      </c>
      <c r="FT12" s="56" t="s">
        <v>511</v>
      </c>
      <c r="FU12" s="56" t="s">
        <v>510</v>
      </c>
      <c r="FV12" s="55" t="s">
        <v>511</v>
      </c>
      <c r="FW12" s="55" t="s">
        <v>510</v>
      </c>
      <c r="FX12" s="56" t="s">
        <v>511</v>
      </c>
      <c r="FY12" s="56" t="s">
        <v>510</v>
      </c>
      <c r="FZ12" s="55" t="s">
        <v>511</v>
      </c>
      <c r="GA12" s="55" t="s">
        <v>510</v>
      </c>
      <c r="GB12" s="56" t="s">
        <v>511</v>
      </c>
      <c r="GC12" s="56" t="s">
        <v>510</v>
      </c>
      <c r="GD12" s="55" t="s">
        <v>511</v>
      </c>
      <c r="GE12" s="55" t="s">
        <v>510</v>
      </c>
      <c r="GF12" s="56" t="s">
        <v>511</v>
      </c>
      <c r="GG12" s="56" t="s">
        <v>510</v>
      </c>
      <c r="GH12" s="55" t="s">
        <v>511</v>
      </c>
      <c r="GI12" s="55" t="s">
        <v>510</v>
      </c>
      <c r="GJ12" s="56" t="s">
        <v>511</v>
      </c>
      <c r="GK12" s="56" t="s">
        <v>510</v>
      </c>
      <c r="GL12" s="55" t="s">
        <v>511</v>
      </c>
      <c r="GM12" s="55" t="s">
        <v>510</v>
      </c>
      <c r="GN12" s="56" t="s">
        <v>511</v>
      </c>
      <c r="GO12" s="56" t="s">
        <v>510</v>
      </c>
      <c r="GP12" s="55" t="s">
        <v>511</v>
      </c>
      <c r="GQ12" s="55" t="s">
        <v>510</v>
      </c>
      <c r="GR12" s="56" t="s">
        <v>511</v>
      </c>
      <c r="GS12" s="56" t="s">
        <v>510</v>
      </c>
      <c r="GT12" s="55" t="s">
        <v>511</v>
      </c>
      <c r="GU12" s="55" t="s">
        <v>510</v>
      </c>
      <c r="GV12" s="56" t="s">
        <v>511</v>
      </c>
      <c r="GW12" s="56" t="s">
        <v>510</v>
      </c>
      <c r="GX12" s="55" t="s">
        <v>511</v>
      </c>
      <c r="GY12" s="55" t="s">
        <v>510</v>
      </c>
      <c r="GZ12" s="56" t="s">
        <v>511</v>
      </c>
      <c r="HA12" s="56" t="s">
        <v>510</v>
      </c>
      <c r="HB12" s="55" t="s">
        <v>511</v>
      </c>
      <c r="HC12" s="55" t="s">
        <v>510</v>
      </c>
      <c r="HD12" s="56" t="s">
        <v>511</v>
      </c>
      <c r="HE12" s="56" t="s">
        <v>510</v>
      </c>
      <c r="HF12" s="55" t="s">
        <v>511</v>
      </c>
      <c r="HG12" s="55" t="s">
        <v>510</v>
      </c>
      <c r="HH12" s="55" t="s">
        <v>511</v>
      </c>
      <c r="HI12" s="55" t="s">
        <v>510</v>
      </c>
      <c r="HJ12" s="56" t="s">
        <v>511</v>
      </c>
      <c r="HK12" s="56" t="s">
        <v>510</v>
      </c>
      <c r="HL12" s="55" t="s">
        <v>511</v>
      </c>
      <c r="HM12" s="55" t="s">
        <v>510</v>
      </c>
      <c r="HN12" s="56" t="s">
        <v>511</v>
      </c>
      <c r="HO12" s="56" t="s">
        <v>510</v>
      </c>
      <c r="HP12" s="55" t="s">
        <v>511</v>
      </c>
      <c r="HQ12" s="55" t="s">
        <v>510</v>
      </c>
      <c r="HR12" s="56" t="s">
        <v>511</v>
      </c>
      <c r="HS12" s="56" t="s">
        <v>510</v>
      </c>
      <c r="HT12" s="55" t="s">
        <v>511</v>
      </c>
      <c r="HU12" s="55" t="s">
        <v>510</v>
      </c>
      <c r="HV12" s="56" t="s">
        <v>511</v>
      </c>
      <c r="HW12" s="56" t="s">
        <v>510</v>
      </c>
      <c r="HX12" s="55" t="s">
        <v>511</v>
      </c>
      <c r="HY12" s="55" t="s">
        <v>510</v>
      </c>
      <c r="HZ12" s="56" t="s">
        <v>511</v>
      </c>
      <c r="IA12" s="56" t="s">
        <v>510</v>
      </c>
      <c r="IB12" s="55" t="s">
        <v>511</v>
      </c>
      <c r="IC12" s="55" t="s">
        <v>510</v>
      </c>
      <c r="ID12" s="56" t="s">
        <v>511</v>
      </c>
      <c r="IE12" s="56" t="s">
        <v>510</v>
      </c>
      <c r="IF12" s="55" t="s">
        <v>511</v>
      </c>
      <c r="IG12" s="55" t="s">
        <v>510</v>
      </c>
      <c r="IH12" s="56" t="s">
        <v>511</v>
      </c>
      <c r="II12" s="56" t="s">
        <v>510</v>
      </c>
      <c r="IJ12" s="55" t="s">
        <v>511</v>
      </c>
      <c r="IK12" s="55" t="s">
        <v>510</v>
      </c>
      <c r="IL12" s="56" t="s">
        <v>511</v>
      </c>
      <c r="IM12" s="56" t="s">
        <v>510</v>
      </c>
      <c r="IN12" s="55" t="s">
        <v>511</v>
      </c>
      <c r="IO12" s="55" t="s">
        <v>510</v>
      </c>
      <c r="IP12" s="56" t="s">
        <v>511</v>
      </c>
      <c r="IQ12" s="56" t="s">
        <v>510</v>
      </c>
      <c r="IR12" s="55" t="s">
        <v>511</v>
      </c>
      <c r="IS12" s="55" t="s">
        <v>510</v>
      </c>
      <c r="IT12" s="55" t="s">
        <v>511</v>
      </c>
      <c r="IU12" s="55" t="s">
        <v>510</v>
      </c>
      <c r="IV12" s="56" t="s">
        <v>511</v>
      </c>
      <c r="IW12" s="56" t="s">
        <v>510</v>
      </c>
      <c r="IX12" s="55" t="s">
        <v>511</v>
      </c>
      <c r="IY12" s="55" t="s">
        <v>510</v>
      </c>
      <c r="IZ12" s="56" t="s">
        <v>511</v>
      </c>
      <c r="JA12" s="56" t="s">
        <v>510</v>
      </c>
      <c r="JB12" s="55" t="s">
        <v>511</v>
      </c>
      <c r="JC12" s="55" t="s">
        <v>510</v>
      </c>
      <c r="JD12" s="56" t="s">
        <v>511</v>
      </c>
      <c r="JE12" s="56" t="s">
        <v>510</v>
      </c>
      <c r="JF12" s="55" t="s">
        <v>511</v>
      </c>
      <c r="JG12" s="55" t="s">
        <v>510</v>
      </c>
      <c r="JH12" s="56" t="s">
        <v>511</v>
      </c>
      <c r="JI12" s="56" t="s">
        <v>510</v>
      </c>
      <c r="JJ12" s="55" t="s">
        <v>511</v>
      </c>
      <c r="JK12" s="55" t="s">
        <v>510</v>
      </c>
      <c r="JL12" s="56" t="s">
        <v>511</v>
      </c>
      <c r="JM12" s="56" t="s">
        <v>510</v>
      </c>
      <c r="JN12" s="55" t="s">
        <v>511</v>
      </c>
      <c r="JO12" s="57" t="s">
        <v>510</v>
      </c>
    </row>
    <row r="13" spans="1:275" ht="45" x14ac:dyDescent="0.25">
      <c r="A13" s="30">
        <v>1117</v>
      </c>
      <c r="B13" s="31" t="s">
        <v>15</v>
      </c>
      <c r="C13" s="32" t="s">
        <v>16</v>
      </c>
      <c r="D13" s="33" t="s">
        <v>12</v>
      </c>
      <c r="E13" s="34">
        <v>6300</v>
      </c>
      <c r="F13" s="31">
        <f t="shared" ref="F13:F49" si="64">SUM(H13,J13,L13,N13,P13,R13,T13,V13,X13,Z13,AB13,AD13,AF13,AH13,AJ13,AL13,AN13,AP13,AR13,AT13,AV13,AX13,AZ13,BB13,BD13,BF13,BH13,BJ13,BL13,BN13,BP13,BR13,BT13,BV13,BX13,BZ13,CB13,CD13,CF13,CH13,CJ13,CL13,CN13,CP13,CR13,CT13,CV13,CX13,CZ13,DB13,DD13,DF13,DH13,DJ13,DL13,DN13,DP13,DR13,DT13,DV13,DX13,DZ13,EB13,ED13,EF13,EH13,EJ13,EL13,EN13,EP13,ER13,ET13,EV13,EX13,EZ13,FB13,FD13,FF13,FH13,FJ13,FL13,FN13,FP13,FR13,FT13,FV13,FX13,FZ13,GB13,GD13,GF13,GH13,GJ13,GL13,GN13,GP13,GR13,GT13,GV13,GX13,GZ13,HB13,HD13,HF13,HH13,HJ13,HL13,HN13,HP13,HR13,HT13,HV13,HX13,HZ13,IB13,ID13,IF13,IH13,IJ13,IL13,IN13,IP13,IR13,IT13,IV13,IX13,IZ13,JB13,JD13,JF13,JH13,JJ13,JL13,JN13)</f>
        <v>0</v>
      </c>
      <c r="G13" s="35">
        <f t="shared" ref="G13:G49" si="65">F13*E13</f>
        <v>0</v>
      </c>
      <c r="I13" s="26">
        <f t="shared" ref="I13:I49" si="66">E13*H13</f>
        <v>0</v>
      </c>
      <c r="K13" s="26">
        <f t="shared" ref="K13:K49" si="67">E13*J13</f>
        <v>0</v>
      </c>
      <c r="L13" s="27"/>
      <c r="M13" s="26">
        <f t="shared" ref="M13:M49" si="68">E13*L13</f>
        <v>0</v>
      </c>
      <c r="O13" s="26">
        <f t="shared" ref="O13:O49" si="69">E13*N13</f>
        <v>0</v>
      </c>
      <c r="Q13" s="26">
        <f t="shared" ref="Q13:Q49" si="70">E13*P13</f>
        <v>0</v>
      </c>
      <c r="S13" s="26">
        <f t="shared" ref="S13:S49" si="71">E13*R13</f>
        <v>0</v>
      </c>
      <c r="U13" s="26">
        <f t="shared" ref="U13:U49" si="72">E13*T13</f>
        <v>0</v>
      </c>
      <c r="W13" s="26">
        <f t="shared" ref="W13:W49" si="73">E13*V13</f>
        <v>0</v>
      </c>
      <c r="Y13" s="26">
        <f t="shared" ref="Y13:Y49" si="74">E13*X13</f>
        <v>0</v>
      </c>
      <c r="AA13" s="26">
        <f t="shared" ref="AA13:AA49" si="75">E13*Z13</f>
        <v>0</v>
      </c>
      <c r="AC13" s="26">
        <f t="shared" ref="AC13:AC49" si="76">E13*AB13</f>
        <v>0</v>
      </c>
      <c r="AE13" s="26">
        <f t="shared" ref="AE13:AE49" si="77">E13*AD13</f>
        <v>0</v>
      </c>
      <c r="AG13" s="26">
        <f t="shared" ref="AG13:AG49" si="78">E13*AF13</f>
        <v>0</v>
      </c>
      <c r="AI13" s="26">
        <f t="shared" ref="AI13:AI49" si="79">E13*AH13</f>
        <v>0</v>
      </c>
      <c r="AK13" s="26">
        <f t="shared" ref="AK13:AK49" si="80">E13*AJ13</f>
        <v>0</v>
      </c>
      <c r="AM13" s="26">
        <f t="shared" ref="AM13:AM49" si="81">E13*AL13</f>
        <v>0</v>
      </c>
      <c r="AO13" s="26">
        <f t="shared" ref="AO13:AO49" si="82">E13*AN13</f>
        <v>0</v>
      </c>
      <c r="AQ13" s="26">
        <f t="shared" ref="AQ13:AQ49" si="83">E13*AP13</f>
        <v>0</v>
      </c>
      <c r="AS13" s="26">
        <f t="shared" ref="AS13:AS49" si="84">E13*AR13</f>
        <v>0</v>
      </c>
      <c r="AU13" s="26">
        <f t="shared" ref="AU13:AU49" si="85">E13*AT13</f>
        <v>0</v>
      </c>
      <c r="AW13" s="26">
        <f t="shared" ref="AW13:AW49" si="86">E13*AV13</f>
        <v>0</v>
      </c>
      <c r="AY13" s="26">
        <f t="shared" ref="AY13:AY49" si="87">E13*AX13</f>
        <v>0</v>
      </c>
      <c r="AZ13" s="26"/>
      <c r="BA13" s="26">
        <f t="shared" ref="BA13:BA49" si="88">E13*AZ13</f>
        <v>0</v>
      </c>
      <c r="BB13" s="26"/>
      <c r="BC13" s="26">
        <f t="shared" ref="BC13:BC49" si="89">E13*BB13</f>
        <v>0</v>
      </c>
      <c r="BD13" s="26"/>
      <c r="BE13" s="26">
        <f t="shared" ref="BE13:BE49" si="90">E13*BD13</f>
        <v>0</v>
      </c>
      <c r="BF13" s="26"/>
      <c r="BG13" s="26">
        <f t="shared" ref="BG13:BG49" si="91">E13*BF13</f>
        <v>0</v>
      </c>
      <c r="BH13" s="26"/>
      <c r="BI13" s="26">
        <f t="shared" ref="BI13:BI49" si="92">E13*BH13</f>
        <v>0</v>
      </c>
      <c r="BJ13" s="26"/>
      <c r="BK13" s="26">
        <f t="shared" ref="BK13:BK49" si="93">E13*BJ13</f>
        <v>0</v>
      </c>
      <c r="BL13" s="26"/>
      <c r="BM13" s="26">
        <f t="shared" ref="BM13:BM49" si="94">E13*BL13</f>
        <v>0</v>
      </c>
      <c r="BN13" s="26"/>
      <c r="BO13" s="26">
        <f t="shared" ref="BO13:BO49" si="95">E13*BN13</f>
        <v>0</v>
      </c>
      <c r="BP13" s="26"/>
      <c r="BQ13" s="26">
        <f t="shared" ref="BQ13:BQ49" si="96">E13*BP13</f>
        <v>0</v>
      </c>
      <c r="BR13" s="26"/>
      <c r="BS13" s="26">
        <f t="shared" ref="BS13:BS49" si="97">E13*BR13</f>
        <v>0</v>
      </c>
      <c r="BT13" s="26"/>
      <c r="BU13" s="26">
        <f t="shared" ref="BU13:BU49" si="98">E13*BT13</f>
        <v>0</v>
      </c>
      <c r="BV13" s="26"/>
      <c r="BW13" s="26">
        <f t="shared" ref="BW13:BW49" si="99">E13*BV13</f>
        <v>0</v>
      </c>
      <c r="BX13" s="26"/>
      <c r="BY13" s="26">
        <f t="shared" ref="BY13:BY49" si="100">E13*BX13</f>
        <v>0</v>
      </c>
      <c r="BZ13" s="26"/>
      <c r="CA13" s="26">
        <f t="shared" ref="CA13:CA49" si="101">E13*BZ13</f>
        <v>0</v>
      </c>
      <c r="CB13" s="26"/>
      <c r="CC13" s="26">
        <f t="shared" ref="CC13:CC49" si="102">E13*CB13</f>
        <v>0</v>
      </c>
      <c r="CD13" s="26"/>
      <c r="CE13" s="26">
        <f t="shared" ref="CE13:CE49" si="103">E13*CD13</f>
        <v>0</v>
      </c>
      <c r="CF13" s="26"/>
      <c r="CG13" s="26">
        <f t="shared" ref="CG13:CG49" si="104">E13*CF13</f>
        <v>0</v>
      </c>
      <c r="CH13" s="26"/>
      <c r="CI13" s="26">
        <f t="shared" ref="CI13:CI49" si="105">E13*CH13</f>
        <v>0</v>
      </c>
      <c r="CJ13" s="26"/>
      <c r="CK13" s="26">
        <f t="shared" ref="CK13:CK49" si="106">E13*CJ13</f>
        <v>0</v>
      </c>
      <c r="CL13" s="26"/>
      <c r="CM13" s="26">
        <f t="shared" ref="CM13:CM49" si="107">E13*CL13</f>
        <v>0</v>
      </c>
      <c r="CN13" s="26"/>
      <c r="CO13" s="26">
        <f t="shared" ref="CO13:CO49" si="108">E13*CN13</f>
        <v>0</v>
      </c>
      <c r="CP13" s="26"/>
      <c r="CQ13" s="26">
        <f t="shared" ref="CQ13:CQ49" si="109">E13*CP13</f>
        <v>0</v>
      </c>
      <c r="CR13" s="26"/>
      <c r="CS13" s="26">
        <f t="shared" ref="CS13:CS49" si="110">E13*CR13</f>
        <v>0</v>
      </c>
      <c r="CT13" s="26"/>
      <c r="CU13" s="26">
        <f t="shared" ref="CU13:CU49" si="111">E13*CT13</f>
        <v>0</v>
      </c>
      <c r="CV13" s="26"/>
      <c r="CW13" s="26">
        <f t="shared" ref="CW13:CW49" si="112">E13*CV13</f>
        <v>0</v>
      </c>
      <c r="CX13" s="26"/>
      <c r="CY13" s="26">
        <f t="shared" ref="CY13:CY49" si="113">E13*CX13</f>
        <v>0</v>
      </c>
      <c r="DA13" s="26">
        <f t="shared" ref="DA13:DA49" si="114">E13*CZ13</f>
        <v>0</v>
      </c>
      <c r="DB13" s="26"/>
      <c r="DC13" s="26">
        <f t="shared" ref="DC13:DC49" si="115">E13*DB13</f>
        <v>0</v>
      </c>
      <c r="DE13" s="26">
        <f t="shared" ref="DE13:DE49" si="116">E13*DD13</f>
        <v>0</v>
      </c>
      <c r="DF13" s="26"/>
      <c r="DG13" s="26">
        <f t="shared" ref="DG13:DG49" si="117">E13*DF13</f>
        <v>0</v>
      </c>
      <c r="DI13" s="26">
        <f t="shared" ref="DI13:DI49" si="118">E13*DH13</f>
        <v>0</v>
      </c>
      <c r="DJ13" s="26"/>
      <c r="DK13" s="26">
        <f t="shared" ref="DK13:DK49" si="119">E13*DJ13</f>
        <v>0</v>
      </c>
      <c r="DM13" s="26">
        <f t="shared" ref="DM13:DM49" si="120">E13*DL13</f>
        <v>0</v>
      </c>
      <c r="DN13" s="26"/>
      <c r="DO13" s="26">
        <f t="shared" ref="DO13:DO49" si="121">E13*DN13</f>
        <v>0</v>
      </c>
      <c r="DQ13" s="26">
        <f t="shared" ref="DQ13:DQ49" si="122">E13*DP13</f>
        <v>0</v>
      </c>
      <c r="DR13" s="26"/>
      <c r="DS13" s="26">
        <f t="shared" ref="DS13:DS49" si="123">E13*DR13</f>
        <v>0</v>
      </c>
      <c r="DU13" s="26">
        <f t="shared" ref="DU13:DU49" si="124">E13*DT13</f>
        <v>0</v>
      </c>
      <c r="DV13" s="26"/>
      <c r="DW13" s="28">
        <f t="shared" ref="DW13:DW49" si="125">E13*DV13</f>
        <v>0</v>
      </c>
      <c r="DX13" s="25"/>
      <c r="DY13" s="26">
        <f t="shared" ref="DY13:DY48" si="126">E13*DX13</f>
        <v>0</v>
      </c>
      <c r="EA13" s="26">
        <f t="shared" ref="EA13:EA48" si="127">E13*DZ13</f>
        <v>0</v>
      </c>
      <c r="EC13" s="26">
        <f t="shared" ref="EC13:EC48" si="128">E13*EB13</f>
        <v>0</v>
      </c>
      <c r="EE13" s="26">
        <f t="shared" ref="EE13:EE48" si="129">E13*ED13</f>
        <v>0</v>
      </c>
      <c r="EG13" s="26">
        <f t="shared" ref="EG13:EG48" si="130">E13*EF13</f>
        <v>0</v>
      </c>
      <c r="EI13" s="26">
        <f t="shared" ref="EI13:EI48" si="131">E13*EH13</f>
        <v>0</v>
      </c>
      <c r="EK13" s="26">
        <f t="shared" ref="EK13:EK48" si="132">E13*EJ13</f>
        <v>0</v>
      </c>
      <c r="EM13" s="26">
        <f t="shared" ref="EM13:EM48" si="133">E13*EL13</f>
        <v>0</v>
      </c>
      <c r="EO13" s="26">
        <f t="shared" ref="EO13:EO48" si="134">E13*EN13</f>
        <v>0</v>
      </c>
      <c r="EQ13" s="26">
        <f t="shared" ref="EQ13:EQ48" si="135">E13*EP13</f>
        <v>0</v>
      </c>
      <c r="ES13" s="26">
        <f t="shared" ref="ES13:ES48" si="136">E13*ER13</f>
        <v>0</v>
      </c>
      <c r="EU13" s="26">
        <f t="shared" ref="EU13:EU48" si="137">E13*ET13</f>
        <v>0</v>
      </c>
      <c r="EW13" s="26">
        <f t="shared" ref="EW13:EW48" si="138">E13*EV13</f>
        <v>0</v>
      </c>
      <c r="EY13" s="26">
        <f t="shared" ref="EY13:EY48" si="139">E13*EX13</f>
        <v>0</v>
      </c>
      <c r="FA13" s="26">
        <f t="shared" ref="FA13:FA48" si="140">E13*EZ13</f>
        <v>0</v>
      </c>
      <c r="FC13" s="26">
        <f t="shared" ref="FC13:FC48" si="141">E13*FB13</f>
        <v>0</v>
      </c>
      <c r="FE13" s="26">
        <f t="shared" ref="FE13:FE48" si="142">E13*FD13</f>
        <v>0</v>
      </c>
      <c r="FG13" s="26">
        <f t="shared" ref="FG13:FG48" si="143">E13*FF13</f>
        <v>0</v>
      </c>
      <c r="FI13" s="26">
        <f t="shared" ref="FI13:FI48" si="144">E13*FH13</f>
        <v>0</v>
      </c>
      <c r="FK13" s="26">
        <f t="shared" ref="FK13:FK48" si="145">E13*FJ13</f>
        <v>0</v>
      </c>
      <c r="FM13" s="26">
        <f t="shared" ref="FM13:FM48" si="146">E13*FL13</f>
        <v>0</v>
      </c>
      <c r="FO13" s="26">
        <f t="shared" ref="FO13:FO48" si="147">E13*FN13</f>
        <v>0</v>
      </c>
      <c r="FQ13" s="26">
        <f t="shared" ref="FQ13:FQ48" si="148">E13*FP13</f>
        <v>0</v>
      </c>
      <c r="FS13" s="26">
        <f t="shared" ref="FS13:FS48" si="149">E13*FR13</f>
        <v>0</v>
      </c>
      <c r="FU13" s="26">
        <f t="shared" ref="FU13:FU48" si="150">E13*FT13</f>
        <v>0</v>
      </c>
      <c r="FW13" s="26">
        <f t="shared" ref="FW13:FW48" si="151">E13*FV13</f>
        <v>0</v>
      </c>
      <c r="FY13" s="26">
        <f t="shared" ref="FY13:FY48" si="152">E13*FX13</f>
        <v>0</v>
      </c>
      <c r="GA13" s="26">
        <f t="shared" ref="GA13:GA48" si="153">E13*FZ13</f>
        <v>0</v>
      </c>
      <c r="GC13" s="26">
        <f t="shared" ref="GC13:GC48" si="154">E13*GB13</f>
        <v>0</v>
      </c>
      <c r="GE13" s="26">
        <f t="shared" ref="GE13:GE48" si="155">E13*GD13</f>
        <v>0</v>
      </c>
      <c r="GG13" s="26">
        <f t="shared" ref="GG13:GG48" si="156">E13*GF13</f>
        <v>0</v>
      </c>
      <c r="GI13" s="26">
        <f t="shared" ref="GI13:GI48" si="157">E13*GH13</f>
        <v>0</v>
      </c>
      <c r="GK13" s="26">
        <f t="shared" ref="GK13:GK48" si="158">E13*GJ13</f>
        <v>0</v>
      </c>
      <c r="GM13" s="26">
        <f t="shared" ref="GM13:GM48" si="159">E13*GL13</f>
        <v>0</v>
      </c>
      <c r="GO13" s="26">
        <f t="shared" ref="GO13:GO48" si="160">E13*GN13</f>
        <v>0</v>
      </c>
      <c r="GQ13" s="26">
        <f t="shared" ref="GQ13:GQ48" si="161">E13*GP13</f>
        <v>0</v>
      </c>
      <c r="GS13" s="26">
        <f t="shared" ref="GS13:GS48" si="162">E13*GR13</f>
        <v>0</v>
      </c>
      <c r="GU13" s="26">
        <f t="shared" ref="GU13:GU48" si="163">E13*GT13</f>
        <v>0</v>
      </c>
      <c r="GW13" s="26">
        <f t="shared" ref="GW13:GW48" si="164">E13*GV13</f>
        <v>0</v>
      </c>
      <c r="GY13" s="26">
        <f t="shared" ref="GY13:GY48" si="165">E13*GX13</f>
        <v>0</v>
      </c>
      <c r="HA13" s="26">
        <f t="shared" ref="HA13:HA48" si="166">E13*GZ13</f>
        <v>0</v>
      </c>
      <c r="HC13" s="26">
        <f t="shared" ref="HC13:HC48" si="167">E13*HB13</f>
        <v>0</v>
      </c>
      <c r="HE13" s="26">
        <f t="shared" ref="HE13:HE48" si="168">E13*HD13</f>
        <v>0</v>
      </c>
      <c r="HG13" s="28">
        <f t="shared" ref="HG13:HG48" si="169">E13*HF13</f>
        <v>0</v>
      </c>
      <c r="HH13" s="25"/>
      <c r="HI13" s="26">
        <f t="shared" ref="HI13:HI48" si="170">E13*HH13</f>
        <v>0</v>
      </c>
      <c r="HK13" s="26">
        <f t="shared" ref="HK13:HK48" si="171">E13*HJ13</f>
        <v>0</v>
      </c>
      <c r="HM13" s="26">
        <f t="shared" ref="HM13:HM48" si="172">E13*HL13</f>
        <v>0</v>
      </c>
      <c r="HO13" s="26">
        <f t="shared" ref="HO13:HO48" si="173">E13*HN13</f>
        <v>0</v>
      </c>
      <c r="HQ13" s="26">
        <f t="shared" ref="HQ13:HQ48" si="174">E13*HP13</f>
        <v>0</v>
      </c>
      <c r="HS13" s="26">
        <f t="shared" ref="HS13:HS48" si="175">E13*HR13</f>
        <v>0</v>
      </c>
      <c r="HU13" s="26">
        <f t="shared" ref="HU13:HU48" si="176">E13*HT13</f>
        <v>0</v>
      </c>
      <c r="HW13" s="26">
        <f t="shared" ref="HW13:HW48" si="177">E13*HV13</f>
        <v>0</v>
      </c>
      <c r="HY13" s="26">
        <f t="shared" ref="HY13:HY48" si="178">E13*HX13</f>
        <v>0</v>
      </c>
      <c r="IA13" s="26">
        <f t="shared" ref="IA13:IA48" si="179">E13*HZ13</f>
        <v>0</v>
      </c>
      <c r="IC13" s="26">
        <f t="shared" ref="IC13:IC48" si="180">E13*IB13</f>
        <v>0</v>
      </c>
      <c r="IE13" s="26">
        <f t="shared" ref="IE13:IE48" si="181">E13*ID13</f>
        <v>0</v>
      </c>
      <c r="IG13" s="26">
        <f t="shared" ref="IG13:IG48" si="182">E13*IF13</f>
        <v>0</v>
      </c>
      <c r="II13" s="26">
        <f t="shared" ref="II13:II48" si="183">E13*IH13</f>
        <v>0</v>
      </c>
      <c r="IK13" s="26">
        <f t="shared" ref="IK13:IK48" si="184">E13*IJ13</f>
        <v>0</v>
      </c>
      <c r="IM13" s="26">
        <f t="shared" ref="IM13:IM48" si="185">E13*IL13</f>
        <v>0</v>
      </c>
      <c r="IO13" s="26">
        <f t="shared" ref="IO13:IO48" si="186">E13*IN13</f>
        <v>0</v>
      </c>
      <c r="IQ13" s="26">
        <f t="shared" ref="IQ13:IQ48" si="187">E13*IP13</f>
        <v>0</v>
      </c>
      <c r="IS13" s="28">
        <f t="shared" ref="IS13:IS48" si="188">E13*IR13</f>
        <v>0</v>
      </c>
      <c r="IT13" s="25"/>
      <c r="IU13" s="26">
        <f t="shared" ref="IU13:IU48" si="189">E13*IT13</f>
        <v>0</v>
      </c>
      <c r="IW13" s="26">
        <f t="shared" ref="IW13:IW48" si="190">E13*IV13</f>
        <v>0</v>
      </c>
      <c r="IY13" s="26">
        <f t="shared" ref="IY13:IY48" si="191">E13*IX13</f>
        <v>0</v>
      </c>
      <c r="JA13" s="26">
        <f t="shared" ref="JA13:JA48" si="192">E13*IZ13</f>
        <v>0</v>
      </c>
      <c r="JC13" s="26">
        <f t="shared" ref="JC13:JC48" si="193">E13*JB13</f>
        <v>0</v>
      </c>
      <c r="JE13" s="26">
        <f t="shared" ref="JE13:JE48" si="194">E13*JD13</f>
        <v>0</v>
      </c>
      <c r="JG13" s="26">
        <f t="shared" ref="JG13:JG48" si="195">E13*JF13</f>
        <v>0</v>
      </c>
      <c r="JI13" s="26">
        <f t="shared" ref="JI13:JI48" si="196">E13*JH13</f>
        <v>0</v>
      </c>
      <c r="JK13" s="26">
        <f t="shared" ref="JK13:JK48" si="197">E13*JJ13</f>
        <v>0</v>
      </c>
      <c r="JM13" s="26">
        <f t="shared" ref="JM13:JM48" si="198">E13*JL13</f>
        <v>0</v>
      </c>
      <c r="JO13" s="28">
        <f t="shared" ref="JO13:JO48" si="199">E13*JN13</f>
        <v>0</v>
      </c>
    </row>
    <row r="14" spans="1:275" ht="45" x14ac:dyDescent="0.25">
      <c r="A14" s="12">
        <v>1118</v>
      </c>
      <c r="B14" s="3" t="s">
        <v>15</v>
      </c>
      <c r="C14" s="4" t="s">
        <v>17</v>
      </c>
      <c r="D14" s="5" t="s">
        <v>0</v>
      </c>
      <c r="E14" s="13">
        <v>36000</v>
      </c>
      <c r="F14" s="3">
        <f t="shared" si="64"/>
        <v>1</v>
      </c>
      <c r="G14" s="36">
        <f t="shared" si="65"/>
        <v>36000</v>
      </c>
      <c r="I14" s="26">
        <f t="shared" si="66"/>
        <v>0</v>
      </c>
      <c r="K14" s="26">
        <f t="shared" si="67"/>
        <v>0</v>
      </c>
      <c r="L14" s="27"/>
      <c r="M14" s="26">
        <f t="shared" si="68"/>
        <v>0</v>
      </c>
      <c r="O14" s="26">
        <f t="shared" si="69"/>
        <v>0</v>
      </c>
      <c r="Q14" s="26">
        <f t="shared" si="70"/>
        <v>0</v>
      </c>
      <c r="S14" s="26">
        <f t="shared" si="71"/>
        <v>0</v>
      </c>
      <c r="U14" s="26">
        <f t="shared" si="72"/>
        <v>0</v>
      </c>
      <c r="W14" s="26">
        <f t="shared" si="73"/>
        <v>0</v>
      </c>
      <c r="Y14" s="26">
        <f t="shared" si="74"/>
        <v>0</v>
      </c>
      <c r="AA14" s="26">
        <f t="shared" si="75"/>
        <v>0</v>
      </c>
      <c r="AC14" s="26">
        <f t="shared" si="76"/>
        <v>0</v>
      </c>
      <c r="AE14" s="26">
        <f t="shared" si="77"/>
        <v>0</v>
      </c>
      <c r="AG14" s="26">
        <f t="shared" si="78"/>
        <v>0</v>
      </c>
      <c r="AI14" s="26">
        <f t="shared" si="79"/>
        <v>0</v>
      </c>
      <c r="AK14" s="26">
        <f t="shared" si="80"/>
        <v>0</v>
      </c>
      <c r="AM14" s="26">
        <f t="shared" si="81"/>
        <v>0</v>
      </c>
      <c r="AO14" s="26">
        <f t="shared" si="82"/>
        <v>0</v>
      </c>
      <c r="AQ14" s="26">
        <f t="shared" si="83"/>
        <v>0</v>
      </c>
      <c r="AS14" s="26">
        <f t="shared" si="84"/>
        <v>0</v>
      </c>
      <c r="AU14" s="26">
        <f t="shared" si="85"/>
        <v>0</v>
      </c>
      <c r="AW14" s="26">
        <f t="shared" si="86"/>
        <v>0</v>
      </c>
      <c r="AY14" s="26">
        <f t="shared" si="87"/>
        <v>0</v>
      </c>
      <c r="AZ14" s="26"/>
      <c r="BA14" s="26">
        <f t="shared" si="88"/>
        <v>0</v>
      </c>
      <c r="BB14" s="26"/>
      <c r="BC14" s="26">
        <f t="shared" si="89"/>
        <v>0</v>
      </c>
      <c r="BD14" s="26"/>
      <c r="BE14" s="26">
        <f t="shared" si="90"/>
        <v>0</v>
      </c>
      <c r="BF14" s="26"/>
      <c r="BG14" s="26">
        <f t="shared" si="91"/>
        <v>0</v>
      </c>
      <c r="BH14" s="26"/>
      <c r="BI14" s="26">
        <f t="shared" si="92"/>
        <v>0</v>
      </c>
      <c r="BJ14" s="26"/>
      <c r="BK14" s="26">
        <f t="shared" si="93"/>
        <v>0</v>
      </c>
      <c r="BL14" s="26"/>
      <c r="BM14" s="26">
        <f t="shared" si="94"/>
        <v>0</v>
      </c>
      <c r="BN14" s="26"/>
      <c r="BO14" s="26">
        <f t="shared" si="95"/>
        <v>0</v>
      </c>
      <c r="BP14" s="26"/>
      <c r="BQ14" s="26">
        <f t="shared" si="96"/>
        <v>0</v>
      </c>
      <c r="BR14" s="26"/>
      <c r="BS14" s="26">
        <f t="shared" si="97"/>
        <v>0</v>
      </c>
      <c r="BT14" s="26"/>
      <c r="BU14" s="26">
        <f t="shared" si="98"/>
        <v>0</v>
      </c>
      <c r="BV14" s="26"/>
      <c r="BW14" s="26">
        <f t="shared" si="99"/>
        <v>0</v>
      </c>
      <c r="BX14" s="26"/>
      <c r="BY14" s="26">
        <f t="shared" si="100"/>
        <v>0</v>
      </c>
      <c r="BZ14" s="26"/>
      <c r="CA14" s="26">
        <f t="shared" si="101"/>
        <v>0</v>
      </c>
      <c r="CB14" s="26"/>
      <c r="CC14" s="26">
        <f t="shared" si="102"/>
        <v>0</v>
      </c>
      <c r="CD14" s="26"/>
      <c r="CE14" s="26">
        <f t="shared" si="103"/>
        <v>0</v>
      </c>
      <c r="CF14" s="26"/>
      <c r="CG14" s="26">
        <f t="shared" si="104"/>
        <v>0</v>
      </c>
      <c r="CH14" s="26"/>
      <c r="CI14" s="26">
        <f t="shared" si="105"/>
        <v>0</v>
      </c>
      <c r="CJ14" s="26"/>
      <c r="CK14" s="26">
        <f t="shared" si="106"/>
        <v>0</v>
      </c>
      <c r="CL14" s="26"/>
      <c r="CM14" s="26">
        <f t="shared" si="107"/>
        <v>0</v>
      </c>
      <c r="CN14" s="26"/>
      <c r="CO14" s="26">
        <f t="shared" si="108"/>
        <v>0</v>
      </c>
      <c r="CP14" s="26"/>
      <c r="CQ14" s="26">
        <f t="shared" si="109"/>
        <v>0</v>
      </c>
      <c r="CR14" s="26"/>
      <c r="CS14" s="26">
        <f t="shared" si="110"/>
        <v>0</v>
      </c>
      <c r="CT14" s="26"/>
      <c r="CU14" s="26">
        <f t="shared" si="111"/>
        <v>0</v>
      </c>
      <c r="CV14" s="26"/>
      <c r="CW14" s="26">
        <f t="shared" si="112"/>
        <v>0</v>
      </c>
      <c r="CX14" s="26"/>
      <c r="CY14" s="26">
        <f t="shared" si="113"/>
        <v>0</v>
      </c>
      <c r="DA14" s="26">
        <f t="shared" si="114"/>
        <v>0</v>
      </c>
      <c r="DB14" s="26"/>
      <c r="DC14" s="26">
        <f t="shared" si="115"/>
        <v>0</v>
      </c>
      <c r="DE14" s="26">
        <f t="shared" si="116"/>
        <v>0</v>
      </c>
      <c r="DF14" s="26"/>
      <c r="DG14" s="26">
        <f t="shared" si="117"/>
        <v>0</v>
      </c>
      <c r="DI14" s="26">
        <f t="shared" si="118"/>
        <v>0</v>
      </c>
      <c r="DJ14" s="26"/>
      <c r="DK14" s="26">
        <f t="shared" si="119"/>
        <v>0</v>
      </c>
      <c r="DM14" s="26">
        <f t="shared" si="120"/>
        <v>0</v>
      </c>
      <c r="DN14" s="26"/>
      <c r="DO14" s="26">
        <f t="shared" si="121"/>
        <v>0</v>
      </c>
      <c r="DQ14" s="26">
        <f t="shared" si="122"/>
        <v>0</v>
      </c>
      <c r="DR14" s="26"/>
      <c r="DS14" s="26">
        <f t="shared" si="123"/>
        <v>0</v>
      </c>
      <c r="DU14" s="26">
        <f t="shared" si="124"/>
        <v>0</v>
      </c>
      <c r="DV14" s="26"/>
      <c r="DW14" s="28">
        <f t="shared" si="125"/>
        <v>0</v>
      </c>
      <c r="DX14" s="25"/>
      <c r="DY14" s="26">
        <f t="shared" si="126"/>
        <v>0</v>
      </c>
      <c r="EA14" s="26">
        <f t="shared" si="127"/>
        <v>0</v>
      </c>
      <c r="EC14" s="26">
        <f t="shared" si="128"/>
        <v>0</v>
      </c>
      <c r="EE14" s="26">
        <f t="shared" si="129"/>
        <v>0</v>
      </c>
      <c r="EG14" s="26">
        <f t="shared" si="130"/>
        <v>0</v>
      </c>
      <c r="EI14" s="26">
        <f t="shared" si="131"/>
        <v>0</v>
      </c>
      <c r="EK14" s="26">
        <f t="shared" si="132"/>
        <v>0</v>
      </c>
      <c r="EM14" s="26">
        <f t="shared" si="133"/>
        <v>0</v>
      </c>
      <c r="EO14" s="26">
        <f t="shared" si="134"/>
        <v>0</v>
      </c>
      <c r="EQ14" s="26">
        <f t="shared" si="135"/>
        <v>0</v>
      </c>
      <c r="ES14" s="26">
        <f t="shared" si="136"/>
        <v>0</v>
      </c>
      <c r="EU14" s="26">
        <f t="shared" si="137"/>
        <v>0</v>
      </c>
      <c r="EW14" s="26">
        <f t="shared" si="138"/>
        <v>0</v>
      </c>
      <c r="EY14" s="26">
        <f t="shared" si="139"/>
        <v>0</v>
      </c>
      <c r="FA14" s="26">
        <f t="shared" si="140"/>
        <v>0</v>
      </c>
      <c r="FC14" s="26">
        <f t="shared" si="141"/>
        <v>0</v>
      </c>
      <c r="FE14" s="26">
        <f t="shared" si="142"/>
        <v>0</v>
      </c>
      <c r="FG14" s="26">
        <f t="shared" si="143"/>
        <v>0</v>
      </c>
      <c r="FI14" s="26">
        <f t="shared" si="144"/>
        <v>0</v>
      </c>
      <c r="FK14" s="26">
        <f t="shared" si="145"/>
        <v>0</v>
      </c>
      <c r="FM14" s="26">
        <f t="shared" si="146"/>
        <v>0</v>
      </c>
      <c r="FO14" s="26">
        <f t="shared" si="147"/>
        <v>0</v>
      </c>
      <c r="FQ14" s="26">
        <f t="shared" si="148"/>
        <v>0</v>
      </c>
      <c r="FS14" s="26">
        <f t="shared" si="149"/>
        <v>0</v>
      </c>
      <c r="FU14" s="26">
        <f t="shared" si="150"/>
        <v>0</v>
      </c>
      <c r="FW14" s="26">
        <f t="shared" si="151"/>
        <v>0</v>
      </c>
      <c r="FY14" s="26">
        <f t="shared" si="152"/>
        <v>0</v>
      </c>
      <c r="GA14" s="26">
        <f t="shared" si="153"/>
        <v>0</v>
      </c>
      <c r="GC14" s="26">
        <f t="shared" si="154"/>
        <v>0</v>
      </c>
      <c r="GE14" s="26">
        <f t="shared" si="155"/>
        <v>0</v>
      </c>
      <c r="GG14" s="26">
        <f t="shared" si="156"/>
        <v>0</v>
      </c>
      <c r="GI14" s="26">
        <f t="shared" si="157"/>
        <v>0</v>
      </c>
      <c r="GK14" s="26">
        <f t="shared" si="158"/>
        <v>0</v>
      </c>
      <c r="GM14" s="26">
        <f t="shared" si="159"/>
        <v>0</v>
      </c>
      <c r="GO14" s="26">
        <f t="shared" si="160"/>
        <v>0</v>
      </c>
      <c r="GQ14" s="26">
        <f t="shared" si="161"/>
        <v>0</v>
      </c>
      <c r="GS14" s="26">
        <f t="shared" si="162"/>
        <v>0</v>
      </c>
      <c r="GU14" s="26">
        <f t="shared" si="163"/>
        <v>0</v>
      </c>
      <c r="GW14" s="26">
        <f t="shared" si="164"/>
        <v>0</v>
      </c>
      <c r="GY14" s="26">
        <f t="shared" si="165"/>
        <v>0</v>
      </c>
      <c r="HA14" s="26">
        <f t="shared" si="166"/>
        <v>0</v>
      </c>
      <c r="HC14" s="26">
        <f t="shared" si="167"/>
        <v>0</v>
      </c>
      <c r="HE14" s="26">
        <f t="shared" si="168"/>
        <v>0</v>
      </c>
      <c r="HG14" s="28">
        <f t="shared" si="169"/>
        <v>0</v>
      </c>
      <c r="HH14" s="25"/>
      <c r="HI14" s="26">
        <f t="shared" si="170"/>
        <v>0</v>
      </c>
      <c r="HK14" s="26">
        <f t="shared" si="171"/>
        <v>0</v>
      </c>
      <c r="HM14" s="26">
        <f t="shared" si="172"/>
        <v>0</v>
      </c>
      <c r="HO14" s="26">
        <f t="shared" si="173"/>
        <v>0</v>
      </c>
      <c r="HQ14" s="26">
        <f t="shared" si="174"/>
        <v>0</v>
      </c>
      <c r="HS14" s="26">
        <f t="shared" si="175"/>
        <v>0</v>
      </c>
      <c r="HU14" s="26">
        <f t="shared" si="176"/>
        <v>0</v>
      </c>
      <c r="HW14" s="26">
        <f t="shared" si="177"/>
        <v>0</v>
      </c>
      <c r="HY14" s="26">
        <f t="shared" si="178"/>
        <v>0</v>
      </c>
      <c r="HZ14" s="2">
        <v>1</v>
      </c>
      <c r="IA14" s="26">
        <f t="shared" si="179"/>
        <v>36000</v>
      </c>
      <c r="IC14" s="26">
        <f t="shared" si="180"/>
        <v>0</v>
      </c>
      <c r="IE14" s="26">
        <f t="shared" si="181"/>
        <v>0</v>
      </c>
      <c r="IG14" s="26">
        <f t="shared" si="182"/>
        <v>0</v>
      </c>
      <c r="II14" s="26">
        <f t="shared" si="183"/>
        <v>0</v>
      </c>
      <c r="IK14" s="26">
        <f t="shared" si="184"/>
        <v>0</v>
      </c>
      <c r="IM14" s="26">
        <f t="shared" si="185"/>
        <v>0</v>
      </c>
      <c r="IO14" s="26">
        <f t="shared" si="186"/>
        <v>0</v>
      </c>
      <c r="IQ14" s="26">
        <f t="shared" si="187"/>
        <v>0</v>
      </c>
      <c r="IS14" s="28">
        <f t="shared" si="188"/>
        <v>0</v>
      </c>
      <c r="IT14" s="25"/>
      <c r="IU14" s="26">
        <f t="shared" si="189"/>
        <v>0</v>
      </c>
      <c r="IW14" s="26">
        <f t="shared" si="190"/>
        <v>0</v>
      </c>
      <c r="IY14" s="26">
        <f t="shared" si="191"/>
        <v>0</v>
      </c>
      <c r="JA14" s="26">
        <f t="shared" si="192"/>
        <v>0</v>
      </c>
      <c r="JC14" s="26">
        <f t="shared" si="193"/>
        <v>0</v>
      </c>
      <c r="JE14" s="26">
        <f t="shared" si="194"/>
        <v>0</v>
      </c>
      <c r="JG14" s="26">
        <f t="shared" si="195"/>
        <v>0</v>
      </c>
      <c r="JI14" s="26">
        <f t="shared" si="196"/>
        <v>0</v>
      </c>
      <c r="JK14" s="26">
        <f t="shared" si="197"/>
        <v>0</v>
      </c>
      <c r="JM14" s="26">
        <f t="shared" si="198"/>
        <v>0</v>
      </c>
      <c r="JO14" s="28">
        <f t="shared" si="199"/>
        <v>0</v>
      </c>
    </row>
    <row r="15" spans="1:275" ht="75" x14ac:dyDescent="0.25">
      <c r="A15" s="12">
        <v>1119</v>
      </c>
      <c r="B15" s="3" t="s">
        <v>15</v>
      </c>
      <c r="C15" s="4" t="s">
        <v>18</v>
      </c>
      <c r="D15" s="5" t="s">
        <v>0</v>
      </c>
      <c r="E15" s="13">
        <v>12000</v>
      </c>
      <c r="F15" s="3">
        <f t="shared" si="64"/>
        <v>0</v>
      </c>
      <c r="G15" s="36">
        <f t="shared" si="65"/>
        <v>0</v>
      </c>
      <c r="I15" s="26">
        <f t="shared" si="66"/>
        <v>0</v>
      </c>
      <c r="K15" s="26">
        <f t="shared" si="67"/>
        <v>0</v>
      </c>
      <c r="L15" s="27"/>
      <c r="M15" s="26">
        <f t="shared" si="68"/>
        <v>0</v>
      </c>
      <c r="O15" s="26">
        <f t="shared" si="69"/>
        <v>0</v>
      </c>
      <c r="Q15" s="26">
        <f t="shared" si="70"/>
        <v>0</v>
      </c>
      <c r="S15" s="26">
        <f t="shared" si="71"/>
        <v>0</v>
      </c>
      <c r="U15" s="26">
        <f t="shared" si="72"/>
        <v>0</v>
      </c>
      <c r="W15" s="26">
        <f t="shared" si="73"/>
        <v>0</v>
      </c>
      <c r="Y15" s="26">
        <f t="shared" si="74"/>
        <v>0</v>
      </c>
      <c r="AA15" s="26">
        <f t="shared" si="75"/>
        <v>0</v>
      </c>
      <c r="AC15" s="26">
        <f t="shared" si="76"/>
        <v>0</v>
      </c>
      <c r="AE15" s="26">
        <f t="shared" si="77"/>
        <v>0</v>
      </c>
      <c r="AG15" s="26">
        <f t="shared" si="78"/>
        <v>0</v>
      </c>
      <c r="AI15" s="26">
        <f t="shared" si="79"/>
        <v>0</v>
      </c>
      <c r="AK15" s="26">
        <f t="shared" si="80"/>
        <v>0</v>
      </c>
      <c r="AM15" s="26">
        <f t="shared" si="81"/>
        <v>0</v>
      </c>
      <c r="AO15" s="26">
        <f t="shared" si="82"/>
        <v>0</v>
      </c>
      <c r="AQ15" s="26">
        <f t="shared" si="83"/>
        <v>0</v>
      </c>
      <c r="AS15" s="26">
        <f t="shared" si="84"/>
        <v>0</v>
      </c>
      <c r="AU15" s="26">
        <f t="shared" si="85"/>
        <v>0</v>
      </c>
      <c r="AW15" s="26">
        <f t="shared" si="86"/>
        <v>0</v>
      </c>
      <c r="AY15" s="26">
        <f t="shared" si="87"/>
        <v>0</v>
      </c>
      <c r="AZ15" s="26"/>
      <c r="BA15" s="26">
        <f t="shared" si="88"/>
        <v>0</v>
      </c>
      <c r="BB15" s="26"/>
      <c r="BC15" s="26">
        <f t="shared" si="89"/>
        <v>0</v>
      </c>
      <c r="BD15" s="26"/>
      <c r="BE15" s="26">
        <f t="shared" si="90"/>
        <v>0</v>
      </c>
      <c r="BF15" s="26"/>
      <c r="BG15" s="26">
        <f t="shared" si="91"/>
        <v>0</v>
      </c>
      <c r="BH15" s="26"/>
      <c r="BI15" s="26">
        <f t="shared" si="92"/>
        <v>0</v>
      </c>
      <c r="BJ15" s="26"/>
      <c r="BK15" s="26">
        <f t="shared" si="93"/>
        <v>0</v>
      </c>
      <c r="BL15" s="26"/>
      <c r="BM15" s="26">
        <f t="shared" si="94"/>
        <v>0</v>
      </c>
      <c r="BN15" s="26"/>
      <c r="BO15" s="26">
        <f t="shared" si="95"/>
        <v>0</v>
      </c>
      <c r="BP15" s="26"/>
      <c r="BQ15" s="26">
        <f t="shared" si="96"/>
        <v>0</v>
      </c>
      <c r="BR15" s="26"/>
      <c r="BS15" s="26">
        <f t="shared" si="97"/>
        <v>0</v>
      </c>
      <c r="BT15" s="26"/>
      <c r="BU15" s="26">
        <f t="shared" si="98"/>
        <v>0</v>
      </c>
      <c r="BV15" s="26"/>
      <c r="BW15" s="26">
        <f t="shared" si="99"/>
        <v>0</v>
      </c>
      <c r="BX15" s="26"/>
      <c r="BY15" s="26">
        <f t="shared" si="100"/>
        <v>0</v>
      </c>
      <c r="BZ15" s="26"/>
      <c r="CA15" s="26">
        <f t="shared" si="101"/>
        <v>0</v>
      </c>
      <c r="CB15" s="26"/>
      <c r="CC15" s="26">
        <f t="shared" si="102"/>
        <v>0</v>
      </c>
      <c r="CD15" s="26"/>
      <c r="CE15" s="26">
        <f t="shared" si="103"/>
        <v>0</v>
      </c>
      <c r="CF15" s="26"/>
      <c r="CG15" s="26">
        <f t="shared" si="104"/>
        <v>0</v>
      </c>
      <c r="CH15" s="26"/>
      <c r="CI15" s="26">
        <f t="shared" si="105"/>
        <v>0</v>
      </c>
      <c r="CJ15" s="26"/>
      <c r="CK15" s="26">
        <f t="shared" si="106"/>
        <v>0</v>
      </c>
      <c r="CL15" s="26"/>
      <c r="CM15" s="26">
        <f t="shared" si="107"/>
        <v>0</v>
      </c>
      <c r="CN15" s="26"/>
      <c r="CO15" s="26">
        <f t="shared" si="108"/>
        <v>0</v>
      </c>
      <c r="CP15" s="26"/>
      <c r="CQ15" s="26">
        <f t="shared" si="109"/>
        <v>0</v>
      </c>
      <c r="CR15" s="26"/>
      <c r="CS15" s="26">
        <f t="shared" si="110"/>
        <v>0</v>
      </c>
      <c r="CT15" s="26"/>
      <c r="CU15" s="26">
        <f t="shared" si="111"/>
        <v>0</v>
      </c>
      <c r="CV15" s="26"/>
      <c r="CW15" s="26">
        <f t="shared" si="112"/>
        <v>0</v>
      </c>
      <c r="CX15" s="26"/>
      <c r="CY15" s="26">
        <f t="shared" si="113"/>
        <v>0</v>
      </c>
      <c r="DA15" s="26">
        <f t="shared" si="114"/>
        <v>0</v>
      </c>
      <c r="DB15" s="26"/>
      <c r="DC15" s="26">
        <f t="shared" si="115"/>
        <v>0</v>
      </c>
      <c r="DE15" s="26">
        <f t="shared" si="116"/>
        <v>0</v>
      </c>
      <c r="DF15" s="26"/>
      <c r="DG15" s="26">
        <f t="shared" si="117"/>
        <v>0</v>
      </c>
      <c r="DI15" s="26">
        <f t="shared" si="118"/>
        <v>0</v>
      </c>
      <c r="DJ15" s="26"/>
      <c r="DK15" s="26">
        <f t="shared" si="119"/>
        <v>0</v>
      </c>
      <c r="DM15" s="26">
        <f t="shared" si="120"/>
        <v>0</v>
      </c>
      <c r="DN15" s="26"/>
      <c r="DO15" s="26">
        <f t="shared" si="121"/>
        <v>0</v>
      </c>
      <c r="DQ15" s="26">
        <f t="shared" si="122"/>
        <v>0</v>
      </c>
      <c r="DR15" s="26"/>
      <c r="DS15" s="26">
        <f t="shared" si="123"/>
        <v>0</v>
      </c>
      <c r="DU15" s="26">
        <f t="shared" si="124"/>
        <v>0</v>
      </c>
      <c r="DV15" s="26"/>
      <c r="DW15" s="28">
        <f t="shared" si="125"/>
        <v>0</v>
      </c>
      <c r="DX15" s="25"/>
      <c r="DY15" s="26">
        <f t="shared" si="126"/>
        <v>0</v>
      </c>
      <c r="EA15" s="26">
        <f t="shared" si="127"/>
        <v>0</v>
      </c>
      <c r="EC15" s="26">
        <f t="shared" si="128"/>
        <v>0</v>
      </c>
      <c r="EE15" s="26">
        <f t="shared" si="129"/>
        <v>0</v>
      </c>
      <c r="EG15" s="26">
        <f t="shared" si="130"/>
        <v>0</v>
      </c>
      <c r="EI15" s="26">
        <f t="shared" si="131"/>
        <v>0</v>
      </c>
      <c r="EK15" s="26">
        <f t="shared" si="132"/>
        <v>0</v>
      </c>
      <c r="EM15" s="26">
        <f t="shared" si="133"/>
        <v>0</v>
      </c>
      <c r="EO15" s="26">
        <f t="shared" si="134"/>
        <v>0</v>
      </c>
      <c r="EQ15" s="26">
        <f t="shared" si="135"/>
        <v>0</v>
      </c>
      <c r="ES15" s="26">
        <f t="shared" si="136"/>
        <v>0</v>
      </c>
      <c r="EU15" s="26">
        <f t="shared" si="137"/>
        <v>0</v>
      </c>
      <c r="EW15" s="26">
        <f t="shared" si="138"/>
        <v>0</v>
      </c>
      <c r="EY15" s="26">
        <f t="shared" si="139"/>
        <v>0</v>
      </c>
      <c r="FA15" s="26">
        <f t="shared" si="140"/>
        <v>0</v>
      </c>
      <c r="FC15" s="26">
        <f t="shared" si="141"/>
        <v>0</v>
      </c>
      <c r="FE15" s="26">
        <f t="shared" si="142"/>
        <v>0</v>
      </c>
      <c r="FG15" s="26">
        <f t="shared" si="143"/>
        <v>0</v>
      </c>
      <c r="FI15" s="26">
        <f t="shared" si="144"/>
        <v>0</v>
      </c>
      <c r="FK15" s="26">
        <f t="shared" si="145"/>
        <v>0</v>
      </c>
      <c r="FM15" s="26">
        <f t="shared" si="146"/>
        <v>0</v>
      </c>
      <c r="FO15" s="26">
        <f t="shared" si="147"/>
        <v>0</v>
      </c>
      <c r="FQ15" s="26">
        <f t="shared" si="148"/>
        <v>0</v>
      </c>
      <c r="FS15" s="26">
        <f t="shared" si="149"/>
        <v>0</v>
      </c>
      <c r="FU15" s="26">
        <f t="shared" si="150"/>
        <v>0</v>
      </c>
      <c r="FW15" s="26">
        <f t="shared" si="151"/>
        <v>0</v>
      </c>
      <c r="FY15" s="26">
        <f t="shared" si="152"/>
        <v>0</v>
      </c>
      <c r="GA15" s="26">
        <f t="shared" si="153"/>
        <v>0</v>
      </c>
      <c r="GC15" s="26">
        <f t="shared" si="154"/>
        <v>0</v>
      </c>
      <c r="GE15" s="26">
        <f t="shared" si="155"/>
        <v>0</v>
      </c>
      <c r="GG15" s="26">
        <f t="shared" si="156"/>
        <v>0</v>
      </c>
      <c r="GI15" s="26">
        <f t="shared" si="157"/>
        <v>0</v>
      </c>
      <c r="GK15" s="26">
        <f t="shared" si="158"/>
        <v>0</v>
      </c>
      <c r="GM15" s="26">
        <f t="shared" si="159"/>
        <v>0</v>
      </c>
      <c r="GO15" s="26">
        <f t="shared" si="160"/>
        <v>0</v>
      </c>
      <c r="GQ15" s="26">
        <f t="shared" si="161"/>
        <v>0</v>
      </c>
      <c r="GS15" s="26">
        <f t="shared" si="162"/>
        <v>0</v>
      </c>
      <c r="GU15" s="26">
        <f t="shared" si="163"/>
        <v>0</v>
      </c>
      <c r="GW15" s="26">
        <f t="shared" si="164"/>
        <v>0</v>
      </c>
      <c r="GY15" s="26">
        <f t="shared" si="165"/>
        <v>0</v>
      </c>
      <c r="HA15" s="26">
        <f t="shared" si="166"/>
        <v>0</v>
      </c>
      <c r="HC15" s="26">
        <f t="shared" si="167"/>
        <v>0</v>
      </c>
      <c r="HE15" s="26">
        <f t="shared" si="168"/>
        <v>0</v>
      </c>
      <c r="HG15" s="28">
        <f t="shared" si="169"/>
        <v>0</v>
      </c>
      <c r="HH15" s="25"/>
      <c r="HI15" s="26">
        <f t="shared" si="170"/>
        <v>0</v>
      </c>
      <c r="HK15" s="26">
        <f t="shared" si="171"/>
        <v>0</v>
      </c>
      <c r="HM15" s="26">
        <f t="shared" si="172"/>
        <v>0</v>
      </c>
      <c r="HO15" s="26">
        <f t="shared" si="173"/>
        <v>0</v>
      </c>
      <c r="HQ15" s="26">
        <f t="shared" si="174"/>
        <v>0</v>
      </c>
      <c r="HS15" s="26">
        <f t="shared" si="175"/>
        <v>0</v>
      </c>
      <c r="HU15" s="26">
        <f t="shared" si="176"/>
        <v>0</v>
      </c>
      <c r="HW15" s="26">
        <f t="shared" si="177"/>
        <v>0</v>
      </c>
      <c r="HY15" s="26">
        <f t="shared" si="178"/>
        <v>0</v>
      </c>
      <c r="IA15" s="26">
        <f t="shared" si="179"/>
        <v>0</v>
      </c>
      <c r="IC15" s="26">
        <f t="shared" si="180"/>
        <v>0</v>
      </c>
      <c r="IE15" s="26">
        <f t="shared" si="181"/>
        <v>0</v>
      </c>
      <c r="IG15" s="26">
        <f t="shared" si="182"/>
        <v>0</v>
      </c>
      <c r="II15" s="26">
        <f t="shared" si="183"/>
        <v>0</v>
      </c>
      <c r="IK15" s="26">
        <f t="shared" si="184"/>
        <v>0</v>
      </c>
      <c r="IM15" s="26">
        <f t="shared" si="185"/>
        <v>0</v>
      </c>
      <c r="IO15" s="26">
        <f t="shared" si="186"/>
        <v>0</v>
      </c>
      <c r="IQ15" s="26">
        <f t="shared" si="187"/>
        <v>0</v>
      </c>
      <c r="IS15" s="28">
        <f t="shared" si="188"/>
        <v>0</v>
      </c>
      <c r="IT15" s="25"/>
      <c r="IU15" s="26">
        <f t="shared" si="189"/>
        <v>0</v>
      </c>
      <c r="IW15" s="26">
        <f t="shared" si="190"/>
        <v>0</v>
      </c>
      <c r="IY15" s="26">
        <f t="shared" si="191"/>
        <v>0</v>
      </c>
      <c r="JA15" s="26">
        <f t="shared" si="192"/>
        <v>0</v>
      </c>
      <c r="JC15" s="26">
        <f t="shared" si="193"/>
        <v>0</v>
      </c>
      <c r="JE15" s="26">
        <f t="shared" si="194"/>
        <v>0</v>
      </c>
      <c r="JG15" s="26">
        <f t="shared" si="195"/>
        <v>0</v>
      </c>
      <c r="JI15" s="26">
        <f t="shared" si="196"/>
        <v>0</v>
      </c>
      <c r="JK15" s="26">
        <f t="shared" si="197"/>
        <v>0</v>
      </c>
      <c r="JM15" s="26">
        <f t="shared" si="198"/>
        <v>0</v>
      </c>
      <c r="JO15" s="28">
        <f t="shared" si="199"/>
        <v>0</v>
      </c>
    </row>
    <row r="16" spans="1:275" ht="30" x14ac:dyDescent="0.25">
      <c r="A16" s="12">
        <v>1120</v>
      </c>
      <c r="B16" s="3" t="s">
        <v>15</v>
      </c>
      <c r="C16" s="4" t="s">
        <v>19</v>
      </c>
      <c r="D16" s="5" t="s">
        <v>0</v>
      </c>
      <c r="E16" s="13">
        <v>6199.9999999999991</v>
      </c>
      <c r="F16" s="3">
        <f t="shared" si="64"/>
        <v>0</v>
      </c>
      <c r="G16" s="36">
        <f t="shared" si="65"/>
        <v>0</v>
      </c>
      <c r="I16" s="26">
        <f t="shared" si="66"/>
        <v>0</v>
      </c>
      <c r="K16" s="26">
        <f t="shared" si="67"/>
        <v>0</v>
      </c>
      <c r="L16" s="27"/>
      <c r="M16" s="26">
        <f t="shared" si="68"/>
        <v>0</v>
      </c>
      <c r="O16" s="26">
        <f t="shared" si="69"/>
        <v>0</v>
      </c>
      <c r="Q16" s="26">
        <f t="shared" si="70"/>
        <v>0</v>
      </c>
      <c r="S16" s="26">
        <f t="shared" si="71"/>
        <v>0</v>
      </c>
      <c r="U16" s="26">
        <f t="shared" si="72"/>
        <v>0</v>
      </c>
      <c r="W16" s="26">
        <f t="shared" si="73"/>
        <v>0</v>
      </c>
      <c r="Y16" s="26">
        <f t="shared" si="74"/>
        <v>0</v>
      </c>
      <c r="AA16" s="26">
        <f t="shared" si="75"/>
        <v>0</v>
      </c>
      <c r="AC16" s="26">
        <f t="shared" si="76"/>
        <v>0</v>
      </c>
      <c r="AE16" s="26">
        <f t="shared" si="77"/>
        <v>0</v>
      </c>
      <c r="AG16" s="26">
        <f t="shared" si="78"/>
        <v>0</v>
      </c>
      <c r="AI16" s="26">
        <f t="shared" si="79"/>
        <v>0</v>
      </c>
      <c r="AK16" s="26">
        <f t="shared" si="80"/>
        <v>0</v>
      </c>
      <c r="AM16" s="26">
        <f t="shared" si="81"/>
        <v>0</v>
      </c>
      <c r="AO16" s="26">
        <f t="shared" si="82"/>
        <v>0</v>
      </c>
      <c r="AQ16" s="26">
        <f t="shared" si="83"/>
        <v>0</v>
      </c>
      <c r="AS16" s="26">
        <f t="shared" si="84"/>
        <v>0</v>
      </c>
      <c r="AU16" s="26">
        <f t="shared" si="85"/>
        <v>0</v>
      </c>
      <c r="AW16" s="26">
        <f t="shared" si="86"/>
        <v>0</v>
      </c>
      <c r="AY16" s="26">
        <f t="shared" si="87"/>
        <v>0</v>
      </c>
      <c r="AZ16" s="26"/>
      <c r="BA16" s="26">
        <f t="shared" si="88"/>
        <v>0</v>
      </c>
      <c r="BB16" s="26"/>
      <c r="BC16" s="26">
        <f t="shared" si="89"/>
        <v>0</v>
      </c>
      <c r="BD16" s="26"/>
      <c r="BE16" s="26">
        <f t="shared" si="90"/>
        <v>0</v>
      </c>
      <c r="BF16" s="26"/>
      <c r="BG16" s="26">
        <f t="shared" si="91"/>
        <v>0</v>
      </c>
      <c r="BH16" s="26"/>
      <c r="BI16" s="26">
        <f t="shared" si="92"/>
        <v>0</v>
      </c>
      <c r="BJ16" s="26"/>
      <c r="BK16" s="26">
        <f t="shared" si="93"/>
        <v>0</v>
      </c>
      <c r="BL16" s="26"/>
      <c r="BM16" s="26">
        <f t="shared" si="94"/>
        <v>0</v>
      </c>
      <c r="BN16" s="26"/>
      <c r="BO16" s="26">
        <f t="shared" si="95"/>
        <v>0</v>
      </c>
      <c r="BP16" s="26"/>
      <c r="BQ16" s="26">
        <f t="shared" si="96"/>
        <v>0</v>
      </c>
      <c r="BR16" s="26"/>
      <c r="BS16" s="26">
        <f t="shared" si="97"/>
        <v>0</v>
      </c>
      <c r="BT16" s="26"/>
      <c r="BU16" s="26">
        <f t="shared" si="98"/>
        <v>0</v>
      </c>
      <c r="BV16" s="26"/>
      <c r="BW16" s="26">
        <f t="shared" si="99"/>
        <v>0</v>
      </c>
      <c r="BX16" s="26"/>
      <c r="BY16" s="26">
        <f t="shared" si="100"/>
        <v>0</v>
      </c>
      <c r="BZ16" s="26"/>
      <c r="CA16" s="26">
        <f t="shared" si="101"/>
        <v>0</v>
      </c>
      <c r="CB16" s="26"/>
      <c r="CC16" s="26">
        <f t="shared" si="102"/>
        <v>0</v>
      </c>
      <c r="CD16" s="26"/>
      <c r="CE16" s="26">
        <f t="shared" si="103"/>
        <v>0</v>
      </c>
      <c r="CF16" s="26"/>
      <c r="CG16" s="26">
        <f t="shared" si="104"/>
        <v>0</v>
      </c>
      <c r="CH16" s="26"/>
      <c r="CI16" s="26">
        <f t="shared" si="105"/>
        <v>0</v>
      </c>
      <c r="CJ16" s="26"/>
      <c r="CK16" s="26">
        <f t="shared" si="106"/>
        <v>0</v>
      </c>
      <c r="CL16" s="26"/>
      <c r="CM16" s="26">
        <f t="shared" si="107"/>
        <v>0</v>
      </c>
      <c r="CN16" s="26"/>
      <c r="CO16" s="26">
        <f t="shared" si="108"/>
        <v>0</v>
      </c>
      <c r="CP16" s="26"/>
      <c r="CQ16" s="26">
        <f t="shared" si="109"/>
        <v>0</v>
      </c>
      <c r="CR16" s="26"/>
      <c r="CS16" s="26">
        <f t="shared" si="110"/>
        <v>0</v>
      </c>
      <c r="CT16" s="26"/>
      <c r="CU16" s="26">
        <f t="shared" si="111"/>
        <v>0</v>
      </c>
      <c r="CV16" s="26"/>
      <c r="CW16" s="26">
        <f t="shared" si="112"/>
        <v>0</v>
      </c>
      <c r="CX16" s="26"/>
      <c r="CY16" s="26">
        <f t="shared" si="113"/>
        <v>0</v>
      </c>
      <c r="DA16" s="26">
        <f t="shared" si="114"/>
        <v>0</v>
      </c>
      <c r="DB16" s="26"/>
      <c r="DC16" s="26">
        <f t="shared" si="115"/>
        <v>0</v>
      </c>
      <c r="DE16" s="26">
        <f t="shared" si="116"/>
        <v>0</v>
      </c>
      <c r="DF16" s="26"/>
      <c r="DG16" s="26">
        <f t="shared" si="117"/>
        <v>0</v>
      </c>
      <c r="DI16" s="26">
        <f t="shared" si="118"/>
        <v>0</v>
      </c>
      <c r="DJ16" s="26"/>
      <c r="DK16" s="26">
        <f t="shared" si="119"/>
        <v>0</v>
      </c>
      <c r="DM16" s="26">
        <f t="shared" si="120"/>
        <v>0</v>
      </c>
      <c r="DN16" s="26"/>
      <c r="DO16" s="26">
        <f t="shared" si="121"/>
        <v>0</v>
      </c>
      <c r="DQ16" s="26">
        <f t="shared" si="122"/>
        <v>0</v>
      </c>
      <c r="DR16" s="26"/>
      <c r="DS16" s="26">
        <f t="shared" si="123"/>
        <v>0</v>
      </c>
      <c r="DU16" s="26">
        <f t="shared" si="124"/>
        <v>0</v>
      </c>
      <c r="DV16" s="26"/>
      <c r="DW16" s="28">
        <f t="shared" si="125"/>
        <v>0</v>
      </c>
      <c r="DX16" s="25"/>
      <c r="DY16" s="26">
        <f t="shared" si="126"/>
        <v>0</v>
      </c>
      <c r="EA16" s="26">
        <f t="shared" si="127"/>
        <v>0</v>
      </c>
      <c r="EC16" s="26">
        <f t="shared" si="128"/>
        <v>0</v>
      </c>
      <c r="EE16" s="26">
        <f t="shared" si="129"/>
        <v>0</v>
      </c>
      <c r="EG16" s="26">
        <f t="shared" si="130"/>
        <v>0</v>
      </c>
      <c r="EI16" s="26">
        <f t="shared" si="131"/>
        <v>0</v>
      </c>
      <c r="EK16" s="26">
        <f t="shared" si="132"/>
        <v>0</v>
      </c>
      <c r="EM16" s="26">
        <f t="shared" si="133"/>
        <v>0</v>
      </c>
      <c r="EO16" s="26">
        <f t="shared" si="134"/>
        <v>0</v>
      </c>
      <c r="EQ16" s="26">
        <f t="shared" si="135"/>
        <v>0</v>
      </c>
      <c r="ES16" s="26">
        <f t="shared" si="136"/>
        <v>0</v>
      </c>
      <c r="EU16" s="26">
        <f t="shared" si="137"/>
        <v>0</v>
      </c>
      <c r="EW16" s="26">
        <f t="shared" si="138"/>
        <v>0</v>
      </c>
      <c r="EY16" s="26">
        <f t="shared" si="139"/>
        <v>0</v>
      </c>
      <c r="FA16" s="26">
        <f t="shared" si="140"/>
        <v>0</v>
      </c>
      <c r="FC16" s="26">
        <f t="shared" si="141"/>
        <v>0</v>
      </c>
      <c r="FE16" s="26">
        <f t="shared" si="142"/>
        <v>0</v>
      </c>
      <c r="FG16" s="26">
        <f t="shared" si="143"/>
        <v>0</v>
      </c>
      <c r="FI16" s="26">
        <f t="shared" si="144"/>
        <v>0</v>
      </c>
      <c r="FK16" s="26">
        <f t="shared" si="145"/>
        <v>0</v>
      </c>
      <c r="FM16" s="26">
        <f t="shared" si="146"/>
        <v>0</v>
      </c>
      <c r="FO16" s="26">
        <f t="shared" si="147"/>
        <v>0</v>
      </c>
      <c r="FQ16" s="26">
        <f t="shared" si="148"/>
        <v>0</v>
      </c>
      <c r="FS16" s="26">
        <f t="shared" si="149"/>
        <v>0</v>
      </c>
      <c r="FU16" s="26">
        <f t="shared" si="150"/>
        <v>0</v>
      </c>
      <c r="FW16" s="26">
        <f t="shared" si="151"/>
        <v>0</v>
      </c>
      <c r="FY16" s="26">
        <f t="shared" si="152"/>
        <v>0</v>
      </c>
      <c r="GA16" s="26">
        <f t="shared" si="153"/>
        <v>0</v>
      </c>
      <c r="GC16" s="26">
        <f t="shared" si="154"/>
        <v>0</v>
      </c>
      <c r="GE16" s="26">
        <f t="shared" si="155"/>
        <v>0</v>
      </c>
      <c r="GG16" s="26">
        <f t="shared" si="156"/>
        <v>0</v>
      </c>
      <c r="GI16" s="26">
        <f t="shared" si="157"/>
        <v>0</v>
      </c>
      <c r="GK16" s="26">
        <f t="shared" si="158"/>
        <v>0</v>
      </c>
      <c r="GM16" s="26">
        <f t="shared" si="159"/>
        <v>0</v>
      </c>
      <c r="GO16" s="26">
        <f t="shared" si="160"/>
        <v>0</v>
      </c>
      <c r="GQ16" s="26">
        <f t="shared" si="161"/>
        <v>0</v>
      </c>
      <c r="GS16" s="26">
        <f t="shared" si="162"/>
        <v>0</v>
      </c>
      <c r="GU16" s="26">
        <f t="shared" si="163"/>
        <v>0</v>
      </c>
      <c r="GW16" s="26">
        <f t="shared" si="164"/>
        <v>0</v>
      </c>
      <c r="GY16" s="26">
        <f t="shared" si="165"/>
        <v>0</v>
      </c>
      <c r="HA16" s="26">
        <f t="shared" si="166"/>
        <v>0</v>
      </c>
      <c r="HC16" s="26">
        <f t="shared" si="167"/>
        <v>0</v>
      </c>
      <c r="HE16" s="26">
        <f t="shared" si="168"/>
        <v>0</v>
      </c>
      <c r="HG16" s="28">
        <f t="shared" si="169"/>
        <v>0</v>
      </c>
      <c r="HH16" s="25"/>
      <c r="HI16" s="26">
        <f t="shared" si="170"/>
        <v>0</v>
      </c>
      <c r="HK16" s="26">
        <f t="shared" si="171"/>
        <v>0</v>
      </c>
      <c r="HM16" s="26">
        <f t="shared" si="172"/>
        <v>0</v>
      </c>
      <c r="HO16" s="26">
        <f t="shared" si="173"/>
        <v>0</v>
      </c>
      <c r="HQ16" s="26">
        <f t="shared" si="174"/>
        <v>0</v>
      </c>
      <c r="HS16" s="26">
        <f t="shared" si="175"/>
        <v>0</v>
      </c>
      <c r="HU16" s="26">
        <f t="shared" si="176"/>
        <v>0</v>
      </c>
      <c r="HW16" s="26">
        <f t="shared" si="177"/>
        <v>0</v>
      </c>
      <c r="HY16" s="26">
        <f t="shared" si="178"/>
        <v>0</v>
      </c>
      <c r="IA16" s="26">
        <f t="shared" si="179"/>
        <v>0</v>
      </c>
      <c r="IC16" s="26">
        <f t="shared" si="180"/>
        <v>0</v>
      </c>
      <c r="IE16" s="26">
        <f t="shared" si="181"/>
        <v>0</v>
      </c>
      <c r="IG16" s="26">
        <f t="shared" si="182"/>
        <v>0</v>
      </c>
      <c r="II16" s="26">
        <f t="shared" si="183"/>
        <v>0</v>
      </c>
      <c r="IK16" s="26">
        <f t="shared" si="184"/>
        <v>0</v>
      </c>
      <c r="IM16" s="26">
        <f t="shared" si="185"/>
        <v>0</v>
      </c>
      <c r="IO16" s="26">
        <f t="shared" si="186"/>
        <v>0</v>
      </c>
      <c r="IQ16" s="26">
        <f t="shared" si="187"/>
        <v>0</v>
      </c>
      <c r="IS16" s="28">
        <f t="shared" si="188"/>
        <v>0</v>
      </c>
      <c r="IT16" s="25"/>
      <c r="IU16" s="26">
        <f t="shared" si="189"/>
        <v>0</v>
      </c>
      <c r="IW16" s="26">
        <f t="shared" si="190"/>
        <v>0</v>
      </c>
      <c r="IY16" s="26">
        <f t="shared" si="191"/>
        <v>0</v>
      </c>
      <c r="JA16" s="26">
        <f t="shared" si="192"/>
        <v>0</v>
      </c>
      <c r="JC16" s="26">
        <f t="shared" si="193"/>
        <v>0</v>
      </c>
      <c r="JE16" s="26">
        <f t="shared" si="194"/>
        <v>0</v>
      </c>
      <c r="JG16" s="26">
        <f t="shared" si="195"/>
        <v>0</v>
      </c>
      <c r="JI16" s="26">
        <f t="shared" si="196"/>
        <v>0</v>
      </c>
      <c r="JK16" s="26">
        <f t="shared" si="197"/>
        <v>0</v>
      </c>
      <c r="JM16" s="26">
        <f t="shared" si="198"/>
        <v>0</v>
      </c>
      <c r="JO16" s="28">
        <f t="shared" si="199"/>
        <v>0</v>
      </c>
    </row>
    <row r="17" spans="1:275" ht="30" x14ac:dyDescent="0.25">
      <c r="A17" s="12">
        <v>1121</v>
      </c>
      <c r="B17" s="3" t="s">
        <v>15</v>
      </c>
      <c r="C17" s="4" t="s">
        <v>20</v>
      </c>
      <c r="D17" s="5" t="s">
        <v>0</v>
      </c>
      <c r="E17" s="13">
        <v>16400</v>
      </c>
      <c r="F17" s="3">
        <f t="shared" si="64"/>
        <v>0</v>
      </c>
      <c r="G17" s="36">
        <f t="shared" si="65"/>
        <v>0</v>
      </c>
      <c r="I17" s="26">
        <f t="shared" si="66"/>
        <v>0</v>
      </c>
      <c r="K17" s="26">
        <f t="shared" si="67"/>
        <v>0</v>
      </c>
      <c r="L17" s="27"/>
      <c r="M17" s="26">
        <f t="shared" si="68"/>
        <v>0</v>
      </c>
      <c r="O17" s="26">
        <f t="shared" si="69"/>
        <v>0</v>
      </c>
      <c r="Q17" s="26">
        <f t="shared" si="70"/>
        <v>0</v>
      </c>
      <c r="S17" s="26">
        <f t="shared" si="71"/>
        <v>0</v>
      </c>
      <c r="U17" s="26">
        <f t="shared" si="72"/>
        <v>0</v>
      </c>
      <c r="W17" s="26">
        <f t="shared" si="73"/>
        <v>0</v>
      </c>
      <c r="Y17" s="26">
        <f t="shared" si="74"/>
        <v>0</v>
      </c>
      <c r="AA17" s="26">
        <f t="shared" si="75"/>
        <v>0</v>
      </c>
      <c r="AC17" s="26">
        <f t="shared" si="76"/>
        <v>0</v>
      </c>
      <c r="AE17" s="26">
        <f t="shared" si="77"/>
        <v>0</v>
      </c>
      <c r="AG17" s="26">
        <f t="shared" si="78"/>
        <v>0</v>
      </c>
      <c r="AI17" s="26">
        <f t="shared" si="79"/>
        <v>0</v>
      </c>
      <c r="AK17" s="26">
        <f t="shared" si="80"/>
        <v>0</v>
      </c>
      <c r="AM17" s="26">
        <f t="shared" si="81"/>
        <v>0</v>
      </c>
      <c r="AO17" s="26">
        <f t="shared" si="82"/>
        <v>0</v>
      </c>
      <c r="AQ17" s="26">
        <f t="shared" si="83"/>
        <v>0</v>
      </c>
      <c r="AS17" s="26">
        <f t="shared" si="84"/>
        <v>0</v>
      </c>
      <c r="AU17" s="26">
        <f t="shared" si="85"/>
        <v>0</v>
      </c>
      <c r="AW17" s="26">
        <f t="shared" si="86"/>
        <v>0</v>
      </c>
      <c r="AY17" s="26">
        <f t="shared" si="87"/>
        <v>0</v>
      </c>
      <c r="AZ17" s="26"/>
      <c r="BA17" s="26">
        <f t="shared" si="88"/>
        <v>0</v>
      </c>
      <c r="BB17" s="26"/>
      <c r="BC17" s="26">
        <f t="shared" si="89"/>
        <v>0</v>
      </c>
      <c r="BD17" s="26"/>
      <c r="BE17" s="26">
        <f t="shared" si="90"/>
        <v>0</v>
      </c>
      <c r="BF17" s="26"/>
      <c r="BG17" s="26">
        <f t="shared" si="91"/>
        <v>0</v>
      </c>
      <c r="BH17" s="26"/>
      <c r="BI17" s="26">
        <f t="shared" si="92"/>
        <v>0</v>
      </c>
      <c r="BJ17" s="26"/>
      <c r="BK17" s="26">
        <f t="shared" si="93"/>
        <v>0</v>
      </c>
      <c r="BL17" s="26"/>
      <c r="BM17" s="26">
        <f t="shared" si="94"/>
        <v>0</v>
      </c>
      <c r="BN17" s="26"/>
      <c r="BO17" s="26">
        <f t="shared" si="95"/>
        <v>0</v>
      </c>
      <c r="BP17" s="26"/>
      <c r="BQ17" s="26">
        <f t="shared" si="96"/>
        <v>0</v>
      </c>
      <c r="BR17" s="26"/>
      <c r="BS17" s="26">
        <f t="shared" si="97"/>
        <v>0</v>
      </c>
      <c r="BT17" s="26"/>
      <c r="BU17" s="26">
        <f t="shared" si="98"/>
        <v>0</v>
      </c>
      <c r="BV17" s="26"/>
      <c r="BW17" s="26">
        <f t="shared" si="99"/>
        <v>0</v>
      </c>
      <c r="BX17" s="26"/>
      <c r="BY17" s="26">
        <f t="shared" si="100"/>
        <v>0</v>
      </c>
      <c r="BZ17" s="26"/>
      <c r="CA17" s="26">
        <f t="shared" si="101"/>
        <v>0</v>
      </c>
      <c r="CB17" s="26"/>
      <c r="CC17" s="26">
        <f t="shared" si="102"/>
        <v>0</v>
      </c>
      <c r="CD17" s="26"/>
      <c r="CE17" s="26">
        <f t="shared" si="103"/>
        <v>0</v>
      </c>
      <c r="CF17" s="26"/>
      <c r="CG17" s="26">
        <f t="shared" si="104"/>
        <v>0</v>
      </c>
      <c r="CH17" s="26"/>
      <c r="CI17" s="26">
        <f t="shared" si="105"/>
        <v>0</v>
      </c>
      <c r="CJ17" s="26"/>
      <c r="CK17" s="26">
        <f t="shared" si="106"/>
        <v>0</v>
      </c>
      <c r="CL17" s="26"/>
      <c r="CM17" s="26">
        <f t="shared" si="107"/>
        <v>0</v>
      </c>
      <c r="CN17" s="26"/>
      <c r="CO17" s="26">
        <f t="shared" si="108"/>
        <v>0</v>
      </c>
      <c r="CP17" s="26"/>
      <c r="CQ17" s="26">
        <f t="shared" si="109"/>
        <v>0</v>
      </c>
      <c r="CR17" s="26"/>
      <c r="CS17" s="26">
        <f t="shared" si="110"/>
        <v>0</v>
      </c>
      <c r="CT17" s="26"/>
      <c r="CU17" s="26">
        <f t="shared" si="111"/>
        <v>0</v>
      </c>
      <c r="CV17" s="26"/>
      <c r="CW17" s="26">
        <f t="shared" si="112"/>
        <v>0</v>
      </c>
      <c r="CX17" s="26"/>
      <c r="CY17" s="26">
        <f t="shared" si="113"/>
        <v>0</v>
      </c>
      <c r="DA17" s="26">
        <f t="shared" si="114"/>
        <v>0</v>
      </c>
      <c r="DB17" s="26"/>
      <c r="DC17" s="26">
        <f t="shared" si="115"/>
        <v>0</v>
      </c>
      <c r="DE17" s="26">
        <f t="shared" si="116"/>
        <v>0</v>
      </c>
      <c r="DF17" s="26"/>
      <c r="DG17" s="26">
        <f t="shared" si="117"/>
        <v>0</v>
      </c>
      <c r="DI17" s="26">
        <f t="shared" si="118"/>
        <v>0</v>
      </c>
      <c r="DJ17" s="26"/>
      <c r="DK17" s="26">
        <f t="shared" si="119"/>
        <v>0</v>
      </c>
      <c r="DM17" s="26">
        <f t="shared" si="120"/>
        <v>0</v>
      </c>
      <c r="DN17" s="26"/>
      <c r="DO17" s="26">
        <f t="shared" si="121"/>
        <v>0</v>
      </c>
      <c r="DQ17" s="26">
        <f t="shared" si="122"/>
        <v>0</v>
      </c>
      <c r="DR17" s="26"/>
      <c r="DS17" s="26">
        <f t="shared" si="123"/>
        <v>0</v>
      </c>
      <c r="DU17" s="26">
        <f t="shared" si="124"/>
        <v>0</v>
      </c>
      <c r="DV17" s="26"/>
      <c r="DW17" s="28">
        <f t="shared" si="125"/>
        <v>0</v>
      </c>
      <c r="DX17" s="25"/>
      <c r="DY17" s="26">
        <f t="shared" si="126"/>
        <v>0</v>
      </c>
      <c r="EA17" s="26">
        <f t="shared" si="127"/>
        <v>0</v>
      </c>
      <c r="EC17" s="26">
        <f t="shared" si="128"/>
        <v>0</v>
      </c>
      <c r="EE17" s="26">
        <f t="shared" si="129"/>
        <v>0</v>
      </c>
      <c r="EG17" s="26">
        <f t="shared" si="130"/>
        <v>0</v>
      </c>
      <c r="EI17" s="26">
        <f t="shared" si="131"/>
        <v>0</v>
      </c>
      <c r="EK17" s="26">
        <f t="shared" si="132"/>
        <v>0</v>
      </c>
      <c r="EM17" s="26">
        <f t="shared" si="133"/>
        <v>0</v>
      </c>
      <c r="EO17" s="26">
        <f t="shared" si="134"/>
        <v>0</v>
      </c>
      <c r="EQ17" s="26">
        <f t="shared" si="135"/>
        <v>0</v>
      </c>
      <c r="ES17" s="26">
        <f t="shared" si="136"/>
        <v>0</v>
      </c>
      <c r="EU17" s="26">
        <f t="shared" si="137"/>
        <v>0</v>
      </c>
      <c r="EW17" s="26">
        <f t="shared" si="138"/>
        <v>0</v>
      </c>
      <c r="EY17" s="26">
        <f t="shared" si="139"/>
        <v>0</v>
      </c>
      <c r="FA17" s="26">
        <f t="shared" si="140"/>
        <v>0</v>
      </c>
      <c r="FC17" s="26">
        <f t="shared" si="141"/>
        <v>0</v>
      </c>
      <c r="FE17" s="26">
        <f t="shared" si="142"/>
        <v>0</v>
      </c>
      <c r="FG17" s="26">
        <f t="shared" si="143"/>
        <v>0</v>
      </c>
      <c r="FI17" s="26">
        <f t="shared" si="144"/>
        <v>0</v>
      </c>
      <c r="FK17" s="26">
        <f t="shared" si="145"/>
        <v>0</v>
      </c>
      <c r="FM17" s="26">
        <f t="shared" si="146"/>
        <v>0</v>
      </c>
      <c r="FO17" s="26">
        <f t="shared" si="147"/>
        <v>0</v>
      </c>
      <c r="FQ17" s="26">
        <f t="shared" si="148"/>
        <v>0</v>
      </c>
      <c r="FS17" s="26">
        <f t="shared" si="149"/>
        <v>0</v>
      </c>
      <c r="FU17" s="26">
        <f t="shared" si="150"/>
        <v>0</v>
      </c>
      <c r="FW17" s="26">
        <f t="shared" si="151"/>
        <v>0</v>
      </c>
      <c r="FY17" s="26">
        <f t="shared" si="152"/>
        <v>0</v>
      </c>
      <c r="GA17" s="26">
        <f t="shared" si="153"/>
        <v>0</v>
      </c>
      <c r="GC17" s="26">
        <f t="shared" si="154"/>
        <v>0</v>
      </c>
      <c r="GE17" s="26">
        <f t="shared" si="155"/>
        <v>0</v>
      </c>
      <c r="GG17" s="26">
        <f t="shared" si="156"/>
        <v>0</v>
      </c>
      <c r="GI17" s="26">
        <f t="shared" si="157"/>
        <v>0</v>
      </c>
      <c r="GK17" s="26">
        <f t="shared" si="158"/>
        <v>0</v>
      </c>
      <c r="GM17" s="26">
        <f t="shared" si="159"/>
        <v>0</v>
      </c>
      <c r="GO17" s="26">
        <f t="shared" si="160"/>
        <v>0</v>
      </c>
      <c r="GQ17" s="26">
        <f t="shared" si="161"/>
        <v>0</v>
      </c>
      <c r="GS17" s="26">
        <f t="shared" si="162"/>
        <v>0</v>
      </c>
      <c r="GU17" s="26">
        <f t="shared" si="163"/>
        <v>0</v>
      </c>
      <c r="GW17" s="26">
        <f t="shared" si="164"/>
        <v>0</v>
      </c>
      <c r="GY17" s="26">
        <f t="shared" si="165"/>
        <v>0</v>
      </c>
      <c r="HA17" s="26">
        <f t="shared" si="166"/>
        <v>0</v>
      </c>
      <c r="HC17" s="26">
        <f t="shared" si="167"/>
        <v>0</v>
      </c>
      <c r="HE17" s="26">
        <f t="shared" si="168"/>
        <v>0</v>
      </c>
      <c r="HG17" s="28">
        <f t="shared" si="169"/>
        <v>0</v>
      </c>
      <c r="HH17" s="25"/>
      <c r="HI17" s="26">
        <f t="shared" si="170"/>
        <v>0</v>
      </c>
      <c r="HK17" s="26">
        <f t="shared" si="171"/>
        <v>0</v>
      </c>
      <c r="HM17" s="26">
        <f t="shared" si="172"/>
        <v>0</v>
      </c>
      <c r="HO17" s="26">
        <f t="shared" si="173"/>
        <v>0</v>
      </c>
      <c r="HQ17" s="26">
        <f t="shared" si="174"/>
        <v>0</v>
      </c>
      <c r="HS17" s="26">
        <f t="shared" si="175"/>
        <v>0</v>
      </c>
      <c r="HU17" s="26">
        <f t="shared" si="176"/>
        <v>0</v>
      </c>
      <c r="HW17" s="26">
        <f t="shared" si="177"/>
        <v>0</v>
      </c>
      <c r="HY17" s="26">
        <f t="shared" si="178"/>
        <v>0</v>
      </c>
      <c r="IA17" s="26">
        <f t="shared" si="179"/>
        <v>0</v>
      </c>
      <c r="IC17" s="26">
        <f t="shared" si="180"/>
        <v>0</v>
      </c>
      <c r="IE17" s="26">
        <f t="shared" si="181"/>
        <v>0</v>
      </c>
      <c r="IG17" s="26">
        <f t="shared" si="182"/>
        <v>0</v>
      </c>
      <c r="II17" s="26">
        <f t="shared" si="183"/>
        <v>0</v>
      </c>
      <c r="IK17" s="26">
        <f t="shared" si="184"/>
        <v>0</v>
      </c>
      <c r="IM17" s="26">
        <f t="shared" si="185"/>
        <v>0</v>
      </c>
      <c r="IO17" s="26">
        <f t="shared" si="186"/>
        <v>0</v>
      </c>
      <c r="IQ17" s="26">
        <f t="shared" si="187"/>
        <v>0</v>
      </c>
      <c r="IS17" s="28">
        <f t="shared" si="188"/>
        <v>0</v>
      </c>
      <c r="IT17" s="25"/>
      <c r="IU17" s="26">
        <f t="shared" si="189"/>
        <v>0</v>
      </c>
      <c r="IW17" s="26">
        <f t="shared" si="190"/>
        <v>0</v>
      </c>
      <c r="IY17" s="26">
        <f t="shared" si="191"/>
        <v>0</v>
      </c>
      <c r="JA17" s="26">
        <f t="shared" si="192"/>
        <v>0</v>
      </c>
      <c r="JC17" s="26">
        <f t="shared" si="193"/>
        <v>0</v>
      </c>
      <c r="JE17" s="26">
        <f t="shared" si="194"/>
        <v>0</v>
      </c>
      <c r="JG17" s="26">
        <f t="shared" si="195"/>
        <v>0</v>
      </c>
      <c r="JI17" s="26">
        <f t="shared" si="196"/>
        <v>0</v>
      </c>
      <c r="JK17" s="26">
        <f t="shared" si="197"/>
        <v>0</v>
      </c>
      <c r="JM17" s="26">
        <f t="shared" si="198"/>
        <v>0</v>
      </c>
      <c r="JO17" s="28">
        <f t="shared" si="199"/>
        <v>0</v>
      </c>
    </row>
    <row r="18" spans="1:275" ht="30" x14ac:dyDescent="0.25">
      <c r="A18" s="12">
        <v>1122</v>
      </c>
      <c r="B18" s="3" t="s">
        <v>15</v>
      </c>
      <c r="C18" s="4" t="s">
        <v>21</v>
      </c>
      <c r="D18" s="5" t="s">
        <v>0</v>
      </c>
      <c r="E18" s="13">
        <v>4500</v>
      </c>
      <c r="F18" s="3">
        <f t="shared" si="64"/>
        <v>0</v>
      </c>
      <c r="G18" s="36">
        <f t="shared" si="65"/>
        <v>0</v>
      </c>
      <c r="I18" s="26">
        <f t="shared" si="66"/>
        <v>0</v>
      </c>
      <c r="K18" s="26">
        <f t="shared" si="67"/>
        <v>0</v>
      </c>
      <c r="L18" s="27"/>
      <c r="M18" s="26">
        <f t="shared" si="68"/>
        <v>0</v>
      </c>
      <c r="O18" s="26">
        <f t="shared" si="69"/>
        <v>0</v>
      </c>
      <c r="Q18" s="26">
        <f t="shared" si="70"/>
        <v>0</v>
      </c>
      <c r="S18" s="26">
        <f t="shared" si="71"/>
        <v>0</v>
      </c>
      <c r="U18" s="26">
        <f t="shared" si="72"/>
        <v>0</v>
      </c>
      <c r="W18" s="26">
        <f t="shared" si="73"/>
        <v>0</v>
      </c>
      <c r="Y18" s="26">
        <f t="shared" si="74"/>
        <v>0</v>
      </c>
      <c r="AA18" s="26">
        <f t="shared" si="75"/>
        <v>0</v>
      </c>
      <c r="AC18" s="26">
        <f t="shared" si="76"/>
        <v>0</v>
      </c>
      <c r="AE18" s="26">
        <f t="shared" si="77"/>
        <v>0</v>
      </c>
      <c r="AG18" s="26">
        <f t="shared" si="78"/>
        <v>0</v>
      </c>
      <c r="AI18" s="26">
        <f t="shared" si="79"/>
        <v>0</v>
      </c>
      <c r="AK18" s="26">
        <f t="shared" si="80"/>
        <v>0</v>
      </c>
      <c r="AM18" s="26">
        <f t="shared" si="81"/>
        <v>0</v>
      </c>
      <c r="AO18" s="26">
        <f t="shared" si="82"/>
        <v>0</v>
      </c>
      <c r="AQ18" s="26">
        <f t="shared" si="83"/>
        <v>0</v>
      </c>
      <c r="AS18" s="26">
        <f t="shared" si="84"/>
        <v>0</v>
      </c>
      <c r="AU18" s="26">
        <f t="shared" si="85"/>
        <v>0</v>
      </c>
      <c r="AW18" s="26">
        <f t="shared" si="86"/>
        <v>0</v>
      </c>
      <c r="AY18" s="26">
        <f t="shared" si="87"/>
        <v>0</v>
      </c>
      <c r="AZ18" s="26"/>
      <c r="BA18" s="26">
        <f t="shared" si="88"/>
        <v>0</v>
      </c>
      <c r="BB18" s="26"/>
      <c r="BC18" s="26">
        <f t="shared" si="89"/>
        <v>0</v>
      </c>
      <c r="BD18" s="26"/>
      <c r="BE18" s="26">
        <f t="shared" si="90"/>
        <v>0</v>
      </c>
      <c r="BF18" s="26"/>
      <c r="BG18" s="26">
        <f t="shared" si="91"/>
        <v>0</v>
      </c>
      <c r="BH18" s="26"/>
      <c r="BI18" s="26">
        <f t="shared" si="92"/>
        <v>0</v>
      </c>
      <c r="BJ18" s="26"/>
      <c r="BK18" s="26">
        <f t="shared" si="93"/>
        <v>0</v>
      </c>
      <c r="BL18" s="26"/>
      <c r="BM18" s="26">
        <f t="shared" si="94"/>
        <v>0</v>
      </c>
      <c r="BN18" s="26"/>
      <c r="BO18" s="26">
        <f t="shared" si="95"/>
        <v>0</v>
      </c>
      <c r="BP18" s="26"/>
      <c r="BQ18" s="26">
        <f t="shared" si="96"/>
        <v>0</v>
      </c>
      <c r="BR18" s="26"/>
      <c r="BS18" s="26">
        <f t="shared" si="97"/>
        <v>0</v>
      </c>
      <c r="BT18" s="26"/>
      <c r="BU18" s="26">
        <f t="shared" si="98"/>
        <v>0</v>
      </c>
      <c r="BV18" s="26"/>
      <c r="BW18" s="26">
        <f t="shared" si="99"/>
        <v>0</v>
      </c>
      <c r="BX18" s="26"/>
      <c r="BY18" s="26">
        <f t="shared" si="100"/>
        <v>0</v>
      </c>
      <c r="BZ18" s="26"/>
      <c r="CA18" s="26">
        <f t="shared" si="101"/>
        <v>0</v>
      </c>
      <c r="CB18" s="26"/>
      <c r="CC18" s="26">
        <f t="shared" si="102"/>
        <v>0</v>
      </c>
      <c r="CD18" s="26"/>
      <c r="CE18" s="26">
        <f t="shared" si="103"/>
        <v>0</v>
      </c>
      <c r="CF18" s="26"/>
      <c r="CG18" s="26">
        <f t="shared" si="104"/>
        <v>0</v>
      </c>
      <c r="CH18" s="26"/>
      <c r="CI18" s="26">
        <f t="shared" si="105"/>
        <v>0</v>
      </c>
      <c r="CJ18" s="26"/>
      <c r="CK18" s="26">
        <f t="shared" si="106"/>
        <v>0</v>
      </c>
      <c r="CL18" s="26"/>
      <c r="CM18" s="26">
        <f t="shared" si="107"/>
        <v>0</v>
      </c>
      <c r="CN18" s="26"/>
      <c r="CO18" s="26">
        <f t="shared" si="108"/>
        <v>0</v>
      </c>
      <c r="CP18" s="26"/>
      <c r="CQ18" s="26">
        <f t="shared" si="109"/>
        <v>0</v>
      </c>
      <c r="CR18" s="26"/>
      <c r="CS18" s="26">
        <f t="shared" si="110"/>
        <v>0</v>
      </c>
      <c r="CT18" s="26"/>
      <c r="CU18" s="26">
        <f t="shared" si="111"/>
        <v>0</v>
      </c>
      <c r="CV18" s="26"/>
      <c r="CW18" s="26">
        <f t="shared" si="112"/>
        <v>0</v>
      </c>
      <c r="CX18" s="26"/>
      <c r="CY18" s="26">
        <f t="shared" si="113"/>
        <v>0</v>
      </c>
      <c r="DA18" s="26">
        <f t="shared" si="114"/>
        <v>0</v>
      </c>
      <c r="DB18" s="26"/>
      <c r="DC18" s="26">
        <f t="shared" si="115"/>
        <v>0</v>
      </c>
      <c r="DE18" s="26">
        <f t="shared" si="116"/>
        <v>0</v>
      </c>
      <c r="DF18" s="26"/>
      <c r="DG18" s="26">
        <f t="shared" si="117"/>
        <v>0</v>
      </c>
      <c r="DI18" s="26">
        <f t="shared" si="118"/>
        <v>0</v>
      </c>
      <c r="DJ18" s="26"/>
      <c r="DK18" s="26">
        <f t="shared" si="119"/>
        <v>0</v>
      </c>
      <c r="DM18" s="26">
        <f t="shared" si="120"/>
        <v>0</v>
      </c>
      <c r="DN18" s="26"/>
      <c r="DO18" s="26">
        <f t="shared" si="121"/>
        <v>0</v>
      </c>
      <c r="DQ18" s="26">
        <f t="shared" si="122"/>
        <v>0</v>
      </c>
      <c r="DR18" s="26"/>
      <c r="DS18" s="26">
        <f t="shared" si="123"/>
        <v>0</v>
      </c>
      <c r="DU18" s="26">
        <f t="shared" si="124"/>
        <v>0</v>
      </c>
      <c r="DV18" s="26"/>
      <c r="DW18" s="28">
        <f t="shared" si="125"/>
        <v>0</v>
      </c>
      <c r="DX18" s="25"/>
      <c r="DY18" s="26">
        <f t="shared" si="126"/>
        <v>0</v>
      </c>
      <c r="EA18" s="26">
        <f t="shared" si="127"/>
        <v>0</v>
      </c>
      <c r="EC18" s="26">
        <f t="shared" si="128"/>
        <v>0</v>
      </c>
      <c r="EE18" s="26">
        <f t="shared" si="129"/>
        <v>0</v>
      </c>
      <c r="EG18" s="26">
        <f t="shared" si="130"/>
        <v>0</v>
      </c>
      <c r="EI18" s="26">
        <f t="shared" si="131"/>
        <v>0</v>
      </c>
      <c r="EK18" s="26">
        <f t="shared" si="132"/>
        <v>0</v>
      </c>
      <c r="EM18" s="26">
        <f t="shared" si="133"/>
        <v>0</v>
      </c>
      <c r="EO18" s="26">
        <f t="shared" si="134"/>
        <v>0</v>
      </c>
      <c r="EQ18" s="26">
        <f t="shared" si="135"/>
        <v>0</v>
      </c>
      <c r="ES18" s="26">
        <f t="shared" si="136"/>
        <v>0</v>
      </c>
      <c r="EU18" s="26">
        <f t="shared" si="137"/>
        <v>0</v>
      </c>
      <c r="EW18" s="26">
        <f t="shared" si="138"/>
        <v>0</v>
      </c>
      <c r="EY18" s="26">
        <f t="shared" si="139"/>
        <v>0</v>
      </c>
      <c r="FA18" s="26">
        <f t="shared" si="140"/>
        <v>0</v>
      </c>
      <c r="FC18" s="26">
        <f t="shared" si="141"/>
        <v>0</v>
      </c>
      <c r="FE18" s="26">
        <f t="shared" si="142"/>
        <v>0</v>
      </c>
      <c r="FG18" s="26">
        <f t="shared" si="143"/>
        <v>0</v>
      </c>
      <c r="FI18" s="26">
        <f t="shared" si="144"/>
        <v>0</v>
      </c>
      <c r="FK18" s="26">
        <f t="shared" si="145"/>
        <v>0</v>
      </c>
      <c r="FM18" s="26">
        <f t="shared" si="146"/>
        <v>0</v>
      </c>
      <c r="FO18" s="26">
        <f t="shared" si="147"/>
        <v>0</v>
      </c>
      <c r="FQ18" s="26">
        <f t="shared" si="148"/>
        <v>0</v>
      </c>
      <c r="FS18" s="26">
        <f t="shared" si="149"/>
        <v>0</v>
      </c>
      <c r="FU18" s="26">
        <f t="shared" si="150"/>
        <v>0</v>
      </c>
      <c r="FW18" s="26">
        <f t="shared" si="151"/>
        <v>0</v>
      </c>
      <c r="FY18" s="26">
        <f t="shared" si="152"/>
        <v>0</v>
      </c>
      <c r="GA18" s="26">
        <f t="shared" si="153"/>
        <v>0</v>
      </c>
      <c r="GC18" s="26">
        <f t="shared" si="154"/>
        <v>0</v>
      </c>
      <c r="GE18" s="26">
        <f t="shared" si="155"/>
        <v>0</v>
      </c>
      <c r="GG18" s="26">
        <f t="shared" si="156"/>
        <v>0</v>
      </c>
      <c r="GI18" s="26">
        <f t="shared" si="157"/>
        <v>0</v>
      </c>
      <c r="GK18" s="26">
        <f t="shared" si="158"/>
        <v>0</v>
      </c>
      <c r="GM18" s="26">
        <f t="shared" si="159"/>
        <v>0</v>
      </c>
      <c r="GO18" s="26">
        <f t="shared" si="160"/>
        <v>0</v>
      </c>
      <c r="GQ18" s="26">
        <f t="shared" si="161"/>
        <v>0</v>
      </c>
      <c r="GS18" s="26">
        <f t="shared" si="162"/>
        <v>0</v>
      </c>
      <c r="GU18" s="26">
        <f t="shared" si="163"/>
        <v>0</v>
      </c>
      <c r="GW18" s="26">
        <f t="shared" si="164"/>
        <v>0</v>
      </c>
      <c r="GY18" s="26">
        <f t="shared" si="165"/>
        <v>0</v>
      </c>
      <c r="HA18" s="26">
        <f t="shared" si="166"/>
        <v>0</v>
      </c>
      <c r="HC18" s="26">
        <f t="shared" si="167"/>
        <v>0</v>
      </c>
      <c r="HE18" s="26">
        <f t="shared" si="168"/>
        <v>0</v>
      </c>
      <c r="HG18" s="28">
        <f t="shared" si="169"/>
        <v>0</v>
      </c>
      <c r="HH18" s="25"/>
      <c r="HI18" s="26">
        <f t="shared" si="170"/>
        <v>0</v>
      </c>
      <c r="HK18" s="26">
        <f t="shared" si="171"/>
        <v>0</v>
      </c>
      <c r="HM18" s="26">
        <f t="shared" si="172"/>
        <v>0</v>
      </c>
      <c r="HO18" s="26">
        <f t="shared" si="173"/>
        <v>0</v>
      </c>
      <c r="HQ18" s="26">
        <f t="shared" si="174"/>
        <v>0</v>
      </c>
      <c r="HS18" s="26">
        <f t="shared" si="175"/>
        <v>0</v>
      </c>
      <c r="HU18" s="26">
        <f t="shared" si="176"/>
        <v>0</v>
      </c>
      <c r="HW18" s="26">
        <f t="shared" si="177"/>
        <v>0</v>
      </c>
      <c r="HY18" s="26">
        <f t="shared" si="178"/>
        <v>0</v>
      </c>
      <c r="IA18" s="26">
        <f t="shared" si="179"/>
        <v>0</v>
      </c>
      <c r="IC18" s="26">
        <f t="shared" si="180"/>
        <v>0</v>
      </c>
      <c r="IE18" s="26">
        <f t="shared" si="181"/>
        <v>0</v>
      </c>
      <c r="IG18" s="26">
        <f t="shared" si="182"/>
        <v>0</v>
      </c>
      <c r="II18" s="26">
        <f t="shared" si="183"/>
        <v>0</v>
      </c>
      <c r="IK18" s="26">
        <f t="shared" si="184"/>
        <v>0</v>
      </c>
      <c r="IM18" s="26">
        <f t="shared" si="185"/>
        <v>0</v>
      </c>
      <c r="IO18" s="26">
        <f t="shared" si="186"/>
        <v>0</v>
      </c>
      <c r="IQ18" s="26">
        <f t="shared" si="187"/>
        <v>0</v>
      </c>
      <c r="IS18" s="28">
        <f t="shared" si="188"/>
        <v>0</v>
      </c>
      <c r="IT18" s="25"/>
      <c r="IU18" s="26">
        <f t="shared" si="189"/>
        <v>0</v>
      </c>
      <c r="IW18" s="26">
        <f t="shared" si="190"/>
        <v>0</v>
      </c>
      <c r="IY18" s="26">
        <f t="shared" si="191"/>
        <v>0</v>
      </c>
      <c r="JA18" s="26">
        <f t="shared" si="192"/>
        <v>0</v>
      </c>
      <c r="JC18" s="26">
        <f t="shared" si="193"/>
        <v>0</v>
      </c>
      <c r="JE18" s="26">
        <f t="shared" si="194"/>
        <v>0</v>
      </c>
      <c r="JG18" s="26">
        <f t="shared" si="195"/>
        <v>0</v>
      </c>
      <c r="JI18" s="26">
        <f t="shared" si="196"/>
        <v>0</v>
      </c>
      <c r="JK18" s="26">
        <f t="shared" si="197"/>
        <v>0</v>
      </c>
      <c r="JM18" s="26">
        <f t="shared" si="198"/>
        <v>0</v>
      </c>
      <c r="JO18" s="28">
        <f t="shared" si="199"/>
        <v>0</v>
      </c>
    </row>
    <row r="19" spans="1:275" ht="30" x14ac:dyDescent="0.25">
      <c r="A19" s="12">
        <v>1123</v>
      </c>
      <c r="B19" s="3" t="s">
        <v>15</v>
      </c>
      <c r="C19" s="4" t="s">
        <v>22</v>
      </c>
      <c r="D19" s="5" t="s">
        <v>0</v>
      </c>
      <c r="E19" s="13">
        <v>5100</v>
      </c>
      <c r="F19" s="3">
        <f t="shared" si="64"/>
        <v>0</v>
      </c>
      <c r="G19" s="36">
        <f t="shared" si="65"/>
        <v>0</v>
      </c>
      <c r="I19" s="26">
        <f t="shared" si="66"/>
        <v>0</v>
      </c>
      <c r="K19" s="26">
        <f t="shared" si="67"/>
        <v>0</v>
      </c>
      <c r="L19" s="27"/>
      <c r="M19" s="26">
        <f t="shared" si="68"/>
        <v>0</v>
      </c>
      <c r="O19" s="26">
        <f t="shared" si="69"/>
        <v>0</v>
      </c>
      <c r="Q19" s="26">
        <f t="shared" si="70"/>
        <v>0</v>
      </c>
      <c r="S19" s="26">
        <f t="shared" si="71"/>
        <v>0</v>
      </c>
      <c r="U19" s="26">
        <f t="shared" si="72"/>
        <v>0</v>
      </c>
      <c r="W19" s="26">
        <f t="shared" si="73"/>
        <v>0</v>
      </c>
      <c r="Y19" s="26">
        <f t="shared" si="74"/>
        <v>0</v>
      </c>
      <c r="AA19" s="26">
        <f t="shared" si="75"/>
        <v>0</v>
      </c>
      <c r="AC19" s="26">
        <f t="shared" si="76"/>
        <v>0</v>
      </c>
      <c r="AE19" s="26">
        <f t="shared" si="77"/>
        <v>0</v>
      </c>
      <c r="AG19" s="26">
        <f t="shared" si="78"/>
        <v>0</v>
      </c>
      <c r="AI19" s="26">
        <f t="shared" si="79"/>
        <v>0</v>
      </c>
      <c r="AK19" s="26">
        <f t="shared" si="80"/>
        <v>0</v>
      </c>
      <c r="AM19" s="26">
        <f t="shared" si="81"/>
        <v>0</v>
      </c>
      <c r="AO19" s="26">
        <f t="shared" si="82"/>
        <v>0</v>
      </c>
      <c r="AQ19" s="26">
        <f t="shared" si="83"/>
        <v>0</v>
      </c>
      <c r="AS19" s="26">
        <f t="shared" si="84"/>
        <v>0</v>
      </c>
      <c r="AU19" s="26">
        <f t="shared" si="85"/>
        <v>0</v>
      </c>
      <c r="AW19" s="26">
        <f t="shared" si="86"/>
        <v>0</v>
      </c>
      <c r="AY19" s="26">
        <f t="shared" si="87"/>
        <v>0</v>
      </c>
      <c r="AZ19" s="26"/>
      <c r="BA19" s="26">
        <f t="shared" si="88"/>
        <v>0</v>
      </c>
      <c r="BB19" s="26"/>
      <c r="BC19" s="26">
        <f t="shared" si="89"/>
        <v>0</v>
      </c>
      <c r="BD19" s="26"/>
      <c r="BE19" s="26">
        <f t="shared" si="90"/>
        <v>0</v>
      </c>
      <c r="BF19" s="26"/>
      <c r="BG19" s="26">
        <f t="shared" si="91"/>
        <v>0</v>
      </c>
      <c r="BH19" s="26"/>
      <c r="BI19" s="26">
        <f t="shared" si="92"/>
        <v>0</v>
      </c>
      <c r="BJ19" s="26"/>
      <c r="BK19" s="26">
        <f t="shared" si="93"/>
        <v>0</v>
      </c>
      <c r="BL19" s="26"/>
      <c r="BM19" s="26">
        <f t="shared" si="94"/>
        <v>0</v>
      </c>
      <c r="BN19" s="26"/>
      <c r="BO19" s="26">
        <f t="shared" si="95"/>
        <v>0</v>
      </c>
      <c r="BP19" s="26"/>
      <c r="BQ19" s="26">
        <f t="shared" si="96"/>
        <v>0</v>
      </c>
      <c r="BR19" s="26"/>
      <c r="BS19" s="26">
        <f t="shared" si="97"/>
        <v>0</v>
      </c>
      <c r="BT19" s="26"/>
      <c r="BU19" s="26">
        <f t="shared" si="98"/>
        <v>0</v>
      </c>
      <c r="BV19" s="26"/>
      <c r="BW19" s="26">
        <f t="shared" si="99"/>
        <v>0</v>
      </c>
      <c r="BX19" s="26"/>
      <c r="BY19" s="26">
        <f t="shared" si="100"/>
        <v>0</v>
      </c>
      <c r="BZ19" s="26"/>
      <c r="CA19" s="26">
        <f t="shared" si="101"/>
        <v>0</v>
      </c>
      <c r="CB19" s="26"/>
      <c r="CC19" s="26">
        <f t="shared" si="102"/>
        <v>0</v>
      </c>
      <c r="CD19" s="26"/>
      <c r="CE19" s="26">
        <f t="shared" si="103"/>
        <v>0</v>
      </c>
      <c r="CF19" s="26"/>
      <c r="CG19" s="26">
        <f t="shared" si="104"/>
        <v>0</v>
      </c>
      <c r="CH19" s="26"/>
      <c r="CI19" s="26">
        <f t="shared" si="105"/>
        <v>0</v>
      </c>
      <c r="CJ19" s="26"/>
      <c r="CK19" s="26">
        <f t="shared" si="106"/>
        <v>0</v>
      </c>
      <c r="CL19" s="26"/>
      <c r="CM19" s="26">
        <f t="shared" si="107"/>
        <v>0</v>
      </c>
      <c r="CN19" s="26"/>
      <c r="CO19" s="26">
        <f t="shared" si="108"/>
        <v>0</v>
      </c>
      <c r="CP19" s="26"/>
      <c r="CQ19" s="26">
        <f t="shared" si="109"/>
        <v>0</v>
      </c>
      <c r="CR19" s="26"/>
      <c r="CS19" s="26">
        <f t="shared" si="110"/>
        <v>0</v>
      </c>
      <c r="CT19" s="26"/>
      <c r="CU19" s="26">
        <f t="shared" si="111"/>
        <v>0</v>
      </c>
      <c r="CV19" s="26"/>
      <c r="CW19" s="26">
        <f t="shared" si="112"/>
        <v>0</v>
      </c>
      <c r="CX19" s="26"/>
      <c r="CY19" s="26">
        <f t="shared" si="113"/>
        <v>0</v>
      </c>
      <c r="DA19" s="26">
        <f t="shared" si="114"/>
        <v>0</v>
      </c>
      <c r="DB19" s="26"/>
      <c r="DC19" s="26">
        <f t="shared" si="115"/>
        <v>0</v>
      </c>
      <c r="DE19" s="26">
        <f t="shared" si="116"/>
        <v>0</v>
      </c>
      <c r="DF19" s="26"/>
      <c r="DG19" s="26">
        <f t="shared" si="117"/>
        <v>0</v>
      </c>
      <c r="DI19" s="26">
        <f t="shared" si="118"/>
        <v>0</v>
      </c>
      <c r="DJ19" s="26"/>
      <c r="DK19" s="26">
        <f t="shared" si="119"/>
        <v>0</v>
      </c>
      <c r="DM19" s="26">
        <f t="shared" si="120"/>
        <v>0</v>
      </c>
      <c r="DN19" s="26"/>
      <c r="DO19" s="26">
        <f t="shared" si="121"/>
        <v>0</v>
      </c>
      <c r="DQ19" s="26">
        <f t="shared" si="122"/>
        <v>0</v>
      </c>
      <c r="DR19" s="26"/>
      <c r="DS19" s="26">
        <f t="shared" si="123"/>
        <v>0</v>
      </c>
      <c r="DU19" s="26">
        <f t="shared" si="124"/>
        <v>0</v>
      </c>
      <c r="DV19" s="26"/>
      <c r="DW19" s="28">
        <f t="shared" si="125"/>
        <v>0</v>
      </c>
      <c r="DX19" s="25"/>
      <c r="DY19" s="26">
        <f t="shared" si="126"/>
        <v>0</v>
      </c>
      <c r="EA19" s="26">
        <f t="shared" si="127"/>
        <v>0</v>
      </c>
      <c r="EC19" s="26">
        <f t="shared" si="128"/>
        <v>0</v>
      </c>
      <c r="EE19" s="26">
        <f t="shared" si="129"/>
        <v>0</v>
      </c>
      <c r="EG19" s="26">
        <f t="shared" si="130"/>
        <v>0</v>
      </c>
      <c r="EI19" s="26">
        <f t="shared" si="131"/>
        <v>0</v>
      </c>
      <c r="EK19" s="26">
        <f t="shared" si="132"/>
        <v>0</v>
      </c>
      <c r="EM19" s="26">
        <f t="shared" si="133"/>
        <v>0</v>
      </c>
      <c r="EO19" s="26">
        <f t="shared" si="134"/>
        <v>0</v>
      </c>
      <c r="EQ19" s="26">
        <f t="shared" si="135"/>
        <v>0</v>
      </c>
      <c r="ES19" s="26">
        <f t="shared" si="136"/>
        <v>0</v>
      </c>
      <c r="EU19" s="26">
        <f t="shared" si="137"/>
        <v>0</v>
      </c>
      <c r="EW19" s="26">
        <f t="shared" si="138"/>
        <v>0</v>
      </c>
      <c r="EY19" s="26">
        <f t="shared" si="139"/>
        <v>0</v>
      </c>
      <c r="FA19" s="26">
        <f t="shared" si="140"/>
        <v>0</v>
      </c>
      <c r="FC19" s="26">
        <f t="shared" si="141"/>
        <v>0</v>
      </c>
      <c r="FE19" s="26">
        <f t="shared" si="142"/>
        <v>0</v>
      </c>
      <c r="FG19" s="26">
        <f t="shared" si="143"/>
        <v>0</v>
      </c>
      <c r="FI19" s="26">
        <f t="shared" si="144"/>
        <v>0</v>
      </c>
      <c r="FK19" s="26">
        <f t="shared" si="145"/>
        <v>0</v>
      </c>
      <c r="FM19" s="26">
        <f t="shared" si="146"/>
        <v>0</v>
      </c>
      <c r="FO19" s="26">
        <f t="shared" si="147"/>
        <v>0</v>
      </c>
      <c r="FQ19" s="26">
        <f t="shared" si="148"/>
        <v>0</v>
      </c>
      <c r="FS19" s="26">
        <f t="shared" si="149"/>
        <v>0</v>
      </c>
      <c r="FU19" s="26">
        <f t="shared" si="150"/>
        <v>0</v>
      </c>
      <c r="FW19" s="26">
        <f t="shared" si="151"/>
        <v>0</v>
      </c>
      <c r="FY19" s="26">
        <f t="shared" si="152"/>
        <v>0</v>
      </c>
      <c r="GA19" s="26">
        <f t="shared" si="153"/>
        <v>0</v>
      </c>
      <c r="GC19" s="26">
        <f t="shared" si="154"/>
        <v>0</v>
      </c>
      <c r="GE19" s="26">
        <f t="shared" si="155"/>
        <v>0</v>
      </c>
      <c r="GG19" s="26">
        <f t="shared" si="156"/>
        <v>0</v>
      </c>
      <c r="GI19" s="26">
        <f t="shared" si="157"/>
        <v>0</v>
      </c>
      <c r="GK19" s="26">
        <f t="shared" si="158"/>
        <v>0</v>
      </c>
      <c r="GM19" s="26">
        <f t="shared" si="159"/>
        <v>0</v>
      </c>
      <c r="GO19" s="26">
        <f t="shared" si="160"/>
        <v>0</v>
      </c>
      <c r="GQ19" s="26">
        <f t="shared" si="161"/>
        <v>0</v>
      </c>
      <c r="GS19" s="26">
        <f t="shared" si="162"/>
        <v>0</v>
      </c>
      <c r="GU19" s="26">
        <f t="shared" si="163"/>
        <v>0</v>
      </c>
      <c r="GW19" s="26">
        <f t="shared" si="164"/>
        <v>0</v>
      </c>
      <c r="GY19" s="26">
        <f t="shared" si="165"/>
        <v>0</v>
      </c>
      <c r="HA19" s="26">
        <f t="shared" si="166"/>
        <v>0</v>
      </c>
      <c r="HC19" s="26">
        <f t="shared" si="167"/>
        <v>0</v>
      </c>
      <c r="HE19" s="26">
        <f t="shared" si="168"/>
        <v>0</v>
      </c>
      <c r="HG19" s="28">
        <f t="shared" si="169"/>
        <v>0</v>
      </c>
      <c r="HH19" s="25"/>
      <c r="HI19" s="26">
        <f t="shared" si="170"/>
        <v>0</v>
      </c>
      <c r="HK19" s="26">
        <f t="shared" si="171"/>
        <v>0</v>
      </c>
      <c r="HM19" s="26">
        <f t="shared" si="172"/>
        <v>0</v>
      </c>
      <c r="HO19" s="26">
        <f t="shared" si="173"/>
        <v>0</v>
      </c>
      <c r="HQ19" s="26">
        <f t="shared" si="174"/>
        <v>0</v>
      </c>
      <c r="HS19" s="26">
        <f t="shared" si="175"/>
        <v>0</v>
      </c>
      <c r="HU19" s="26">
        <f t="shared" si="176"/>
        <v>0</v>
      </c>
      <c r="HW19" s="26">
        <f t="shared" si="177"/>
        <v>0</v>
      </c>
      <c r="HY19" s="26">
        <f t="shared" si="178"/>
        <v>0</v>
      </c>
      <c r="IA19" s="26">
        <f t="shared" si="179"/>
        <v>0</v>
      </c>
      <c r="IC19" s="26">
        <f t="shared" si="180"/>
        <v>0</v>
      </c>
      <c r="IE19" s="26">
        <f t="shared" si="181"/>
        <v>0</v>
      </c>
      <c r="IG19" s="26">
        <f t="shared" si="182"/>
        <v>0</v>
      </c>
      <c r="II19" s="26">
        <f t="shared" si="183"/>
        <v>0</v>
      </c>
      <c r="IK19" s="26">
        <f t="shared" si="184"/>
        <v>0</v>
      </c>
      <c r="IM19" s="26">
        <f t="shared" si="185"/>
        <v>0</v>
      </c>
      <c r="IO19" s="26">
        <f t="shared" si="186"/>
        <v>0</v>
      </c>
      <c r="IQ19" s="26">
        <f t="shared" si="187"/>
        <v>0</v>
      </c>
      <c r="IS19" s="28">
        <f t="shared" si="188"/>
        <v>0</v>
      </c>
      <c r="IT19" s="25"/>
      <c r="IU19" s="26">
        <f t="shared" si="189"/>
        <v>0</v>
      </c>
      <c r="IW19" s="26">
        <f t="shared" si="190"/>
        <v>0</v>
      </c>
      <c r="IY19" s="26">
        <f t="shared" si="191"/>
        <v>0</v>
      </c>
      <c r="JA19" s="26">
        <f t="shared" si="192"/>
        <v>0</v>
      </c>
      <c r="JC19" s="26">
        <f t="shared" si="193"/>
        <v>0</v>
      </c>
      <c r="JE19" s="26">
        <f t="shared" si="194"/>
        <v>0</v>
      </c>
      <c r="JG19" s="26">
        <f t="shared" si="195"/>
        <v>0</v>
      </c>
      <c r="JI19" s="26">
        <f t="shared" si="196"/>
        <v>0</v>
      </c>
      <c r="JK19" s="26">
        <f t="shared" si="197"/>
        <v>0</v>
      </c>
      <c r="JM19" s="26">
        <f t="shared" si="198"/>
        <v>0</v>
      </c>
      <c r="JO19" s="28">
        <f t="shared" si="199"/>
        <v>0</v>
      </c>
    </row>
    <row r="20" spans="1:275" ht="30" x14ac:dyDescent="0.25">
      <c r="A20" s="12">
        <v>1124</v>
      </c>
      <c r="B20" s="3" t="s">
        <v>15</v>
      </c>
      <c r="C20" s="4" t="s">
        <v>23</v>
      </c>
      <c r="D20" s="5" t="s">
        <v>0</v>
      </c>
      <c r="E20" s="13">
        <v>5000</v>
      </c>
      <c r="F20" s="3">
        <f t="shared" si="64"/>
        <v>0</v>
      </c>
      <c r="G20" s="36">
        <f t="shared" si="65"/>
        <v>0</v>
      </c>
      <c r="I20" s="26">
        <f t="shared" si="66"/>
        <v>0</v>
      </c>
      <c r="K20" s="26">
        <f t="shared" si="67"/>
        <v>0</v>
      </c>
      <c r="L20" s="27"/>
      <c r="M20" s="26">
        <f t="shared" si="68"/>
        <v>0</v>
      </c>
      <c r="O20" s="26">
        <f t="shared" si="69"/>
        <v>0</v>
      </c>
      <c r="Q20" s="26">
        <f t="shared" si="70"/>
        <v>0</v>
      </c>
      <c r="S20" s="26">
        <f t="shared" si="71"/>
        <v>0</v>
      </c>
      <c r="U20" s="26">
        <f t="shared" si="72"/>
        <v>0</v>
      </c>
      <c r="W20" s="26">
        <f t="shared" si="73"/>
        <v>0</v>
      </c>
      <c r="Y20" s="26">
        <f t="shared" si="74"/>
        <v>0</v>
      </c>
      <c r="AA20" s="26">
        <f t="shared" si="75"/>
        <v>0</v>
      </c>
      <c r="AC20" s="26">
        <f t="shared" si="76"/>
        <v>0</v>
      </c>
      <c r="AE20" s="26">
        <f t="shared" si="77"/>
        <v>0</v>
      </c>
      <c r="AG20" s="26">
        <f t="shared" si="78"/>
        <v>0</v>
      </c>
      <c r="AI20" s="26">
        <f t="shared" si="79"/>
        <v>0</v>
      </c>
      <c r="AK20" s="26">
        <f t="shared" si="80"/>
        <v>0</v>
      </c>
      <c r="AM20" s="26">
        <f t="shared" si="81"/>
        <v>0</v>
      </c>
      <c r="AO20" s="26">
        <f t="shared" si="82"/>
        <v>0</v>
      </c>
      <c r="AQ20" s="26">
        <f t="shared" si="83"/>
        <v>0</v>
      </c>
      <c r="AS20" s="26">
        <f t="shared" si="84"/>
        <v>0</v>
      </c>
      <c r="AU20" s="26">
        <f t="shared" si="85"/>
        <v>0</v>
      </c>
      <c r="AW20" s="26">
        <f t="shared" si="86"/>
        <v>0</v>
      </c>
      <c r="AY20" s="26">
        <f t="shared" si="87"/>
        <v>0</v>
      </c>
      <c r="AZ20" s="26"/>
      <c r="BA20" s="26">
        <f t="shared" si="88"/>
        <v>0</v>
      </c>
      <c r="BB20" s="26"/>
      <c r="BC20" s="26">
        <f t="shared" si="89"/>
        <v>0</v>
      </c>
      <c r="BD20" s="26"/>
      <c r="BE20" s="26">
        <f t="shared" si="90"/>
        <v>0</v>
      </c>
      <c r="BF20" s="26"/>
      <c r="BG20" s="26">
        <f t="shared" si="91"/>
        <v>0</v>
      </c>
      <c r="BH20" s="26"/>
      <c r="BI20" s="26">
        <f t="shared" si="92"/>
        <v>0</v>
      </c>
      <c r="BJ20" s="26"/>
      <c r="BK20" s="26">
        <f t="shared" si="93"/>
        <v>0</v>
      </c>
      <c r="BL20" s="26"/>
      <c r="BM20" s="26">
        <f t="shared" si="94"/>
        <v>0</v>
      </c>
      <c r="BN20" s="26"/>
      <c r="BO20" s="26">
        <f t="shared" si="95"/>
        <v>0</v>
      </c>
      <c r="BP20" s="26"/>
      <c r="BQ20" s="26">
        <f t="shared" si="96"/>
        <v>0</v>
      </c>
      <c r="BR20" s="26"/>
      <c r="BS20" s="26">
        <f t="shared" si="97"/>
        <v>0</v>
      </c>
      <c r="BT20" s="26"/>
      <c r="BU20" s="26">
        <f t="shared" si="98"/>
        <v>0</v>
      </c>
      <c r="BV20" s="26"/>
      <c r="BW20" s="26">
        <f t="shared" si="99"/>
        <v>0</v>
      </c>
      <c r="BX20" s="26"/>
      <c r="BY20" s="26">
        <f t="shared" si="100"/>
        <v>0</v>
      </c>
      <c r="BZ20" s="26"/>
      <c r="CA20" s="26">
        <f t="shared" si="101"/>
        <v>0</v>
      </c>
      <c r="CB20" s="26"/>
      <c r="CC20" s="26">
        <f t="shared" si="102"/>
        <v>0</v>
      </c>
      <c r="CD20" s="26"/>
      <c r="CE20" s="26">
        <f t="shared" si="103"/>
        <v>0</v>
      </c>
      <c r="CF20" s="26"/>
      <c r="CG20" s="26">
        <f t="shared" si="104"/>
        <v>0</v>
      </c>
      <c r="CH20" s="26"/>
      <c r="CI20" s="26">
        <f t="shared" si="105"/>
        <v>0</v>
      </c>
      <c r="CJ20" s="26"/>
      <c r="CK20" s="26">
        <f t="shared" si="106"/>
        <v>0</v>
      </c>
      <c r="CL20" s="26"/>
      <c r="CM20" s="26">
        <f t="shared" si="107"/>
        <v>0</v>
      </c>
      <c r="CN20" s="26"/>
      <c r="CO20" s="26">
        <f t="shared" si="108"/>
        <v>0</v>
      </c>
      <c r="CP20" s="26"/>
      <c r="CQ20" s="26">
        <f t="shared" si="109"/>
        <v>0</v>
      </c>
      <c r="CR20" s="26"/>
      <c r="CS20" s="26">
        <f t="shared" si="110"/>
        <v>0</v>
      </c>
      <c r="CT20" s="26"/>
      <c r="CU20" s="26">
        <f t="shared" si="111"/>
        <v>0</v>
      </c>
      <c r="CV20" s="26"/>
      <c r="CW20" s="26">
        <f t="shared" si="112"/>
        <v>0</v>
      </c>
      <c r="CX20" s="26"/>
      <c r="CY20" s="26">
        <f t="shared" si="113"/>
        <v>0</v>
      </c>
      <c r="DA20" s="26">
        <f t="shared" si="114"/>
        <v>0</v>
      </c>
      <c r="DB20" s="26"/>
      <c r="DC20" s="26">
        <f t="shared" si="115"/>
        <v>0</v>
      </c>
      <c r="DE20" s="26">
        <f t="shared" si="116"/>
        <v>0</v>
      </c>
      <c r="DF20" s="26"/>
      <c r="DG20" s="26">
        <f t="shared" si="117"/>
        <v>0</v>
      </c>
      <c r="DI20" s="26">
        <f t="shared" si="118"/>
        <v>0</v>
      </c>
      <c r="DJ20" s="26"/>
      <c r="DK20" s="26">
        <f t="shared" si="119"/>
        <v>0</v>
      </c>
      <c r="DM20" s="26">
        <f t="shared" si="120"/>
        <v>0</v>
      </c>
      <c r="DN20" s="26"/>
      <c r="DO20" s="26">
        <f t="shared" si="121"/>
        <v>0</v>
      </c>
      <c r="DQ20" s="26">
        <f t="shared" si="122"/>
        <v>0</v>
      </c>
      <c r="DR20" s="26"/>
      <c r="DS20" s="26">
        <f t="shared" si="123"/>
        <v>0</v>
      </c>
      <c r="DU20" s="26">
        <f t="shared" si="124"/>
        <v>0</v>
      </c>
      <c r="DV20" s="26"/>
      <c r="DW20" s="28">
        <f t="shared" si="125"/>
        <v>0</v>
      </c>
      <c r="DX20" s="25"/>
      <c r="DY20" s="26">
        <f t="shared" si="126"/>
        <v>0</v>
      </c>
      <c r="EA20" s="26">
        <f t="shared" si="127"/>
        <v>0</v>
      </c>
      <c r="EC20" s="26">
        <f t="shared" si="128"/>
        <v>0</v>
      </c>
      <c r="EE20" s="26">
        <f t="shared" si="129"/>
        <v>0</v>
      </c>
      <c r="EG20" s="26">
        <f t="shared" si="130"/>
        <v>0</v>
      </c>
      <c r="EI20" s="26">
        <f t="shared" si="131"/>
        <v>0</v>
      </c>
      <c r="EK20" s="26">
        <f t="shared" si="132"/>
        <v>0</v>
      </c>
      <c r="EM20" s="26">
        <f t="shared" si="133"/>
        <v>0</v>
      </c>
      <c r="EO20" s="26">
        <f t="shared" si="134"/>
        <v>0</v>
      </c>
      <c r="EQ20" s="26">
        <f t="shared" si="135"/>
        <v>0</v>
      </c>
      <c r="ES20" s="26">
        <f t="shared" si="136"/>
        <v>0</v>
      </c>
      <c r="EU20" s="26">
        <f t="shared" si="137"/>
        <v>0</v>
      </c>
      <c r="EW20" s="26">
        <f t="shared" si="138"/>
        <v>0</v>
      </c>
      <c r="EY20" s="26">
        <f t="shared" si="139"/>
        <v>0</v>
      </c>
      <c r="FA20" s="26">
        <f t="shared" si="140"/>
        <v>0</v>
      </c>
      <c r="FC20" s="26">
        <f t="shared" si="141"/>
        <v>0</v>
      </c>
      <c r="FE20" s="26">
        <f t="shared" si="142"/>
        <v>0</v>
      </c>
      <c r="FG20" s="26">
        <f t="shared" si="143"/>
        <v>0</v>
      </c>
      <c r="FI20" s="26">
        <f t="shared" si="144"/>
        <v>0</v>
      </c>
      <c r="FK20" s="26">
        <f t="shared" si="145"/>
        <v>0</v>
      </c>
      <c r="FM20" s="26">
        <f t="shared" si="146"/>
        <v>0</v>
      </c>
      <c r="FO20" s="26">
        <f t="shared" si="147"/>
        <v>0</v>
      </c>
      <c r="FQ20" s="26">
        <f t="shared" si="148"/>
        <v>0</v>
      </c>
      <c r="FS20" s="26">
        <f t="shared" si="149"/>
        <v>0</v>
      </c>
      <c r="FU20" s="26">
        <f t="shared" si="150"/>
        <v>0</v>
      </c>
      <c r="FW20" s="26">
        <f t="shared" si="151"/>
        <v>0</v>
      </c>
      <c r="FY20" s="26">
        <f t="shared" si="152"/>
        <v>0</v>
      </c>
      <c r="GA20" s="26">
        <f t="shared" si="153"/>
        <v>0</v>
      </c>
      <c r="GC20" s="26">
        <f t="shared" si="154"/>
        <v>0</v>
      </c>
      <c r="GE20" s="26">
        <f t="shared" si="155"/>
        <v>0</v>
      </c>
      <c r="GG20" s="26">
        <f t="shared" si="156"/>
        <v>0</v>
      </c>
      <c r="GI20" s="26">
        <f t="shared" si="157"/>
        <v>0</v>
      </c>
      <c r="GK20" s="26">
        <f t="shared" si="158"/>
        <v>0</v>
      </c>
      <c r="GM20" s="26">
        <f t="shared" si="159"/>
        <v>0</v>
      </c>
      <c r="GO20" s="26">
        <f t="shared" si="160"/>
        <v>0</v>
      </c>
      <c r="GQ20" s="26">
        <f t="shared" si="161"/>
        <v>0</v>
      </c>
      <c r="GS20" s="26">
        <f t="shared" si="162"/>
        <v>0</v>
      </c>
      <c r="GU20" s="26">
        <f t="shared" si="163"/>
        <v>0</v>
      </c>
      <c r="GW20" s="26">
        <f t="shared" si="164"/>
        <v>0</v>
      </c>
      <c r="GY20" s="26">
        <f t="shared" si="165"/>
        <v>0</v>
      </c>
      <c r="HA20" s="26">
        <f t="shared" si="166"/>
        <v>0</v>
      </c>
      <c r="HC20" s="26">
        <f t="shared" si="167"/>
        <v>0</v>
      </c>
      <c r="HE20" s="26">
        <f t="shared" si="168"/>
        <v>0</v>
      </c>
      <c r="HG20" s="28">
        <f t="shared" si="169"/>
        <v>0</v>
      </c>
      <c r="HH20" s="25"/>
      <c r="HI20" s="26">
        <f t="shared" si="170"/>
        <v>0</v>
      </c>
      <c r="HK20" s="26">
        <f t="shared" si="171"/>
        <v>0</v>
      </c>
      <c r="HM20" s="26">
        <f t="shared" si="172"/>
        <v>0</v>
      </c>
      <c r="HO20" s="26">
        <f t="shared" si="173"/>
        <v>0</v>
      </c>
      <c r="HQ20" s="26">
        <f t="shared" si="174"/>
        <v>0</v>
      </c>
      <c r="HS20" s="26">
        <f t="shared" si="175"/>
        <v>0</v>
      </c>
      <c r="HU20" s="26">
        <f t="shared" si="176"/>
        <v>0</v>
      </c>
      <c r="HW20" s="26">
        <f t="shared" si="177"/>
        <v>0</v>
      </c>
      <c r="HY20" s="26">
        <f t="shared" si="178"/>
        <v>0</v>
      </c>
      <c r="IA20" s="26">
        <f t="shared" si="179"/>
        <v>0</v>
      </c>
      <c r="IC20" s="26">
        <f t="shared" si="180"/>
        <v>0</v>
      </c>
      <c r="IE20" s="26">
        <f t="shared" si="181"/>
        <v>0</v>
      </c>
      <c r="IG20" s="26">
        <f t="shared" si="182"/>
        <v>0</v>
      </c>
      <c r="II20" s="26">
        <f t="shared" si="183"/>
        <v>0</v>
      </c>
      <c r="IK20" s="26">
        <f t="shared" si="184"/>
        <v>0</v>
      </c>
      <c r="IM20" s="26">
        <f t="shared" si="185"/>
        <v>0</v>
      </c>
      <c r="IO20" s="26">
        <f t="shared" si="186"/>
        <v>0</v>
      </c>
      <c r="IQ20" s="26">
        <f t="shared" si="187"/>
        <v>0</v>
      </c>
      <c r="IS20" s="28">
        <f t="shared" si="188"/>
        <v>0</v>
      </c>
      <c r="IT20" s="25"/>
      <c r="IU20" s="26">
        <f t="shared" si="189"/>
        <v>0</v>
      </c>
      <c r="IW20" s="26">
        <f t="shared" si="190"/>
        <v>0</v>
      </c>
      <c r="IY20" s="26">
        <f t="shared" si="191"/>
        <v>0</v>
      </c>
      <c r="JA20" s="26">
        <f t="shared" si="192"/>
        <v>0</v>
      </c>
      <c r="JC20" s="26">
        <f t="shared" si="193"/>
        <v>0</v>
      </c>
      <c r="JE20" s="26">
        <f t="shared" si="194"/>
        <v>0</v>
      </c>
      <c r="JG20" s="26">
        <f t="shared" si="195"/>
        <v>0</v>
      </c>
      <c r="JI20" s="26">
        <f t="shared" si="196"/>
        <v>0</v>
      </c>
      <c r="JK20" s="26">
        <f t="shared" si="197"/>
        <v>0</v>
      </c>
      <c r="JM20" s="26">
        <f t="shared" si="198"/>
        <v>0</v>
      </c>
      <c r="JO20" s="28">
        <f t="shared" si="199"/>
        <v>0</v>
      </c>
    </row>
    <row r="21" spans="1:275" ht="30" x14ac:dyDescent="0.25">
      <c r="A21" s="12">
        <v>1125</v>
      </c>
      <c r="B21" s="3" t="s">
        <v>15</v>
      </c>
      <c r="C21" s="4" t="s">
        <v>24</v>
      </c>
      <c r="D21" s="5" t="s">
        <v>0</v>
      </c>
      <c r="E21" s="13">
        <v>2800</v>
      </c>
      <c r="F21" s="3">
        <f t="shared" si="64"/>
        <v>1</v>
      </c>
      <c r="G21" s="36">
        <f t="shared" si="65"/>
        <v>2800</v>
      </c>
      <c r="I21" s="26">
        <f t="shared" si="66"/>
        <v>0</v>
      </c>
      <c r="K21" s="26">
        <f t="shared" si="67"/>
        <v>0</v>
      </c>
      <c r="L21" s="27"/>
      <c r="M21" s="26">
        <f t="shared" si="68"/>
        <v>0</v>
      </c>
      <c r="O21" s="26">
        <f t="shared" si="69"/>
        <v>0</v>
      </c>
      <c r="Q21" s="26">
        <f t="shared" si="70"/>
        <v>0</v>
      </c>
      <c r="S21" s="26">
        <f t="shared" si="71"/>
        <v>0</v>
      </c>
      <c r="U21" s="26">
        <f t="shared" si="72"/>
        <v>0</v>
      </c>
      <c r="W21" s="26">
        <f t="shared" si="73"/>
        <v>0</v>
      </c>
      <c r="Y21" s="26">
        <f t="shared" si="74"/>
        <v>0</v>
      </c>
      <c r="AA21" s="26">
        <f t="shared" si="75"/>
        <v>0</v>
      </c>
      <c r="AC21" s="26">
        <f t="shared" si="76"/>
        <v>0</v>
      </c>
      <c r="AE21" s="26">
        <f t="shared" si="77"/>
        <v>0</v>
      </c>
      <c r="AG21" s="26">
        <f t="shared" si="78"/>
        <v>0</v>
      </c>
      <c r="AH21" s="2">
        <v>1</v>
      </c>
      <c r="AI21" s="26">
        <f t="shared" si="79"/>
        <v>2800</v>
      </c>
      <c r="AK21" s="26">
        <f t="shared" si="80"/>
        <v>0</v>
      </c>
      <c r="AM21" s="26">
        <f t="shared" si="81"/>
        <v>0</v>
      </c>
      <c r="AO21" s="26">
        <f t="shared" si="82"/>
        <v>0</v>
      </c>
      <c r="AQ21" s="26">
        <f t="shared" si="83"/>
        <v>0</v>
      </c>
      <c r="AS21" s="26">
        <f t="shared" si="84"/>
        <v>0</v>
      </c>
      <c r="AU21" s="26">
        <f t="shared" si="85"/>
        <v>0</v>
      </c>
      <c r="AW21" s="26">
        <f t="shared" si="86"/>
        <v>0</v>
      </c>
      <c r="AY21" s="26">
        <f t="shared" si="87"/>
        <v>0</v>
      </c>
      <c r="AZ21" s="26"/>
      <c r="BA21" s="26">
        <f t="shared" si="88"/>
        <v>0</v>
      </c>
      <c r="BB21" s="26"/>
      <c r="BC21" s="26">
        <f t="shared" si="89"/>
        <v>0</v>
      </c>
      <c r="BD21" s="26"/>
      <c r="BE21" s="26">
        <f t="shared" si="90"/>
        <v>0</v>
      </c>
      <c r="BF21" s="26"/>
      <c r="BG21" s="26">
        <f t="shared" si="91"/>
        <v>0</v>
      </c>
      <c r="BH21" s="26"/>
      <c r="BI21" s="26">
        <f t="shared" si="92"/>
        <v>0</v>
      </c>
      <c r="BJ21" s="26"/>
      <c r="BK21" s="26">
        <f t="shared" si="93"/>
        <v>0</v>
      </c>
      <c r="BL21" s="26"/>
      <c r="BM21" s="26">
        <f t="shared" si="94"/>
        <v>0</v>
      </c>
      <c r="BN21" s="26"/>
      <c r="BO21" s="26">
        <f t="shared" si="95"/>
        <v>0</v>
      </c>
      <c r="BP21" s="26"/>
      <c r="BQ21" s="26">
        <f t="shared" si="96"/>
        <v>0</v>
      </c>
      <c r="BR21" s="26"/>
      <c r="BS21" s="26">
        <f t="shared" si="97"/>
        <v>0</v>
      </c>
      <c r="BT21" s="26"/>
      <c r="BU21" s="26">
        <f t="shared" si="98"/>
        <v>0</v>
      </c>
      <c r="BV21" s="26"/>
      <c r="BW21" s="26">
        <f t="shared" si="99"/>
        <v>0</v>
      </c>
      <c r="BX21" s="26"/>
      <c r="BY21" s="26">
        <f t="shared" si="100"/>
        <v>0</v>
      </c>
      <c r="BZ21" s="26"/>
      <c r="CA21" s="26">
        <f t="shared" si="101"/>
        <v>0</v>
      </c>
      <c r="CB21" s="26"/>
      <c r="CC21" s="26">
        <f t="shared" si="102"/>
        <v>0</v>
      </c>
      <c r="CD21" s="26"/>
      <c r="CE21" s="26">
        <f t="shared" si="103"/>
        <v>0</v>
      </c>
      <c r="CF21" s="26"/>
      <c r="CG21" s="26">
        <f t="shared" si="104"/>
        <v>0</v>
      </c>
      <c r="CH21" s="26"/>
      <c r="CI21" s="26">
        <f t="shared" si="105"/>
        <v>0</v>
      </c>
      <c r="CJ21" s="26"/>
      <c r="CK21" s="26">
        <f t="shared" si="106"/>
        <v>0</v>
      </c>
      <c r="CL21" s="26"/>
      <c r="CM21" s="26">
        <f t="shared" si="107"/>
        <v>0</v>
      </c>
      <c r="CN21" s="26"/>
      <c r="CO21" s="26">
        <f t="shared" si="108"/>
        <v>0</v>
      </c>
      <c r="CP21" s="26"/>
      <c r="CQ21" s="26">
        <f t="shared" si="109"/>
        <v>0</v>
      </c>
      <c r="CR21" s="26"/>
      <c r="CS21" s="26">
        <f t="shared" si="110"/>
        <v>0</v>
      </c>
      <c r="CT21" s="26"/>
      <c r="CU21" s="26">
        <f t="shared" si="111"/>
        <v>0</v>
      </c>
      <c r="CV21" s="26"/>
      <c r="CW21" s="26">
        <f t="shared" si="112"/>
        <v>0</v>
      </c>
      <c r="CX21" s="26"/>
      <c r="CY21" s="26">
        <f t="shared" si="113"/>
        <v>0</v>
      </c>
      <c r="DA21" s="26">
        <f t="shared" si="114"/>
        <v>0</v>
      </c>
      <c r="DB21" s="26"/>
      <c r="DC21" s="26">
        <f t="shared" si="115"/>
        <v>0</v>
      </c>
      <c r="DE21" s="26">
        <f t="shared" si="116"/>
        <v>0</v>
      </c>
      <c r="DF21" s="26"/>
      <c r="DG21" s="26">
        <f t="shared" si="117"/>
        <v>0</v>
      </c>
      <c r="DI21" s="26">
        <f t="shared" si="118"/>
        <v>0</v>
      </c>
      <c r="DJ21" s="26"/>
      <c r="DK21" s="26">
        <f t="shared" si="119"/>
        <v>0</v>
      </c>
      <c r="DM21" s="26">
        <f t="shared" si="120"/>
        <v>0</v>
      </c>
      <c r="DN21" s="26"/>
      <c r="DO21" s="26">
        <f t="shared" si="121"/>
        <v>0</v>
      </c>
      <c r="DQ21" s="26">
        <f t="shared" si="122"/>
        <v>0</v>
      </c>
      <c r="DR21" s="26"/>
      <c r="DS21" s="26">
        <f t="shared" si="123"/>
        <v>0</v>
      </c>
      <c r="DU21" s="26">
        <f t="shared" si="124"/>
        <v>0</v>
      </c>
      <c r="DV21" s="26"/>
      <c r="DW21" s="28">
        <f t="shared" si="125"/>
        <v>0</v>
      </c>
      <c r="DX21" s="25"/>
      <c r="DY21" s="26">
        <f t="shared" si="126"/>
        <v>0</v>
      </c>
      <c r="EA21" s="26">
        <f t="shared" si="127"/>
        <v>0</v>
      </c>
      <c r="EC21" s="26">
        <f t="shared" si="128"/>
        <v>0</v>
      </c>
      <c r="EE21" s="26">
        <f t="shared" si="129"/>
        <v>0</v>
      </c>
      <c r="EG21" s="26">
        <f t="shared" si="130"/>
        <v>0</v>
      </c>
      <c r="EI21" s="26">
        <f t="shared" si="131"/>
        <v>0</v>
      </c>
      <c r="EK21" s="26">
        <f t="shared" si="132"/>
        <v>0</v>
      </c>
      <c r="EM21" s="26">
        <f t="shared" si="133"/>
        <v>0</v>
      </c>
      <c r="EO21" s="26">
        <f t="shared" si="134"/>
        <v>0</v>
      </c>
      <c r="EQ21" s="26">
        <f t="shared" si="135"/>
        <v>0</v>
      </c>
      <c r="ES21" s="26">
        <f t="shared" si="136"/>
        <v>0</v>
      </c>
      <c r="EU21" s="26">
        <f t="shared" si="137"/>
        <v>0</v>
      </c>
      <c r="EW21" s="26">
        <f t="shared" si="138"/>
        <v>0</v>
      </c>
      <c r="EY21" s="26">
        <f t="shared" si="139"/>
        <v>0</v>
      </c>
      <c r="FA21" s="26">
        <f t="shared" si="140"/>
        <v>0</v>
      </c>
      <c r="FC21" s="26">
        <f t="shared" si="141"/>
        <v>0</v>
      </c>
      <c r="FE21" s="26">
        <f t="shared" si="142"/>
        <v>0</v>
      </c>
      <c r="FG21" s="26">
        <f t="shared" si="143"/>
        <v>0</v>
      </c>
      <c r="FI21" s="26">
        <f t="shared" si="144"/>
        <v>0</v>
      </c>
      <c r="FK21" s="26">
        <f t="shared" si="145"/>
        <v>0</v>
      </c>
      <c r="FM21" s="26">
        <f t="shared" si="146"/>
        <v>0</v>
      </c>
      <c r="FO21" s="26">
        <f t="shared" si="147"/>
        <v>0</v>
      </c>
      <c r="FQ21" s="26">
        <f t="shared" si="148"/>
        <v>0</v>
      </c>
      <c r="FS21" s="26">
        <f t="shared" si="149"/>
        <v>0</v>
      </c>
      <c r="FU21" s="26">
        <f t="shared" si="150"/>
        <v>0</v>
      </c>
      <c r="FW21" s="26">
        <f t="shared" si="151"/>
        <v>0</v>
      </c>
      <c r="FY21" s="26">
        <f t="shared" si="152"/>
        <v>0</v>
      </c>
      <c r="GA21" s="26">
        <f t="shared" si="153"/>
        <v>0</v>
      </c>
      <c r="GC21" s="26">
        <f t="shared" si="154"/>
        <v>0</v>
      </c>
      <c r="GE21" s="26">
        <f t="shared" si="155"/>
        <v>0</v>
      </c>
      <c r="GG21" s="26">
        <f t="shared" si="156"/>
        <v>0</v>
      </c>
      <c r="GI21" s="26">
        <f t="shared" si="157"/>
        <v>0</v>
      </c>
      <c r="GK21" s="26">
        <f t="shared" si="158"/>
        <v>0</v>
      </c>
      <c r="GM21" s="26">
        <f t="shared" si="159"/>
        <v>0</v>
      </c>
      <c r="GO21" s="26">
        <f t="shared" si="160"/>
        <v>0</v>
      </c>
      <c r="GQ21" s="26">
        <f t="shared" si="161"/>
        <v>0</v>
      </c>
      <c r="GS21" s="26">
        <f t="shared" si="162"/>
        <v>0</v>
      </c>
      <c r="GU21" s="26">
        <f t="shared" si="163"/>
        <v>0</v>
      </c>
      <c r="GW21" s="26">
        <f t="shared" si="164"/>
        <v>0</v>
      </c>
      <c r="GY21" s="26">
        <f t="shared" si="165"/>
        <v>0</v>
      </c>
      <c r="HA21" s="26">
        <f t="shared" si="166"/>
        <v>0</v>
      </c>
      <c r="HC21" s="26">
        <f t="shared" si="167"/>
        <v>0</v>
      </c>
      <c r="HE21" s="26">
        <f t="shared" si="168"/>
        <v>0</v>
      </c>
      <c r="HG21" s="28">
        <f t="shared" si="169"/>
        <v>0</v>
      </c>
      <c r="HH21" s="25"/>
      <c r="HI21" s="26">
        <f t="shared" si="170"/>
        <v>0</v>
      </c>
      <c r="HK21" s="26">
        <f t="shared" si="171"/>
        <v>0</v>
      </c>
      <c r="HM21" s="26">
        <f t="shared" si="172"/>
        <v>0</v>
      </c>
      <c r="HO21" s="26">
        <f t="shared" si="173"/>
        <v>0</v>
      </c>
      <c r="HQ21" s="26">
        <f t="shared" si="174"/>
        <v>0</v>
      </c>
      <c r="HS21" s="26">
        <f t="shared" si="175"/>
        <v>0</v>
      </c>
      <c r="HU21" s="26">
        <f t="shared" si="176"/>
        <v>0</v>
      </c>
      <c r="HW21" s="26">
        <f t="shared" si="177"/>
        <v>0</v>
      </c>
      <c r="HY21" s="26">
        <f t="shared" si="178"/>
        <v>0</v>
      </c>
      <c r="IA21" s="26">
        <f t="shared" si="179"/>
        <v>0</v>
      </c>
      <c r="IC21" s="26">
        <f t="shared" si="180"/>
        <v>0</v>
      </c>
      <c r="IE21" s="26">
        <f t="shared" si="181"/>
        <v>0</v>
      </c>
      <c r="IG21" s="26">
        <f t="shared" si="182"/>
        <v>0</v>
      </c>
      <c r="II21" s="26">
        <f t="shared" si="183"/>
        <v>0</v>
      </c>
      <c r="IK21" s="26">
        <f t="shared" si="184"/>
        <v>0</v>
      </c>
      <c r="IM21" s="26">
        <f t="shared" si="185"/>
        <v>0</v>
      </c>
      <c r="IO21" s="26">
        <f t="shared" si="186"/>
        <v>0</v>
      </c>
      <c r="IQ21" s="26">
        <f t="shared" si="187"/>
        <v>0</v>
      </c>
      <c r="IS21" s="28">
        <f t="shared" si="188"/>
        <v>0</v>
      </c>
      <c r="IT21" s="25"/>
      <c r="IU21" s="26">
        <f t="shared" si="189"/>
        <v>0</v>
      </c>
      <c r="IW21" s="26">
        <f t="shared" si="190"/>
        <v>0</v>
      </c>
      <c r="IY21" s="26">
        <f t="shared" si="191"/>
        <v>0</v>
      </c>
      <c r="JA21" s="26">
        <f t="shared" si="192"/>
        <v>0</v>
      </c>
      <c r="JC21" s="26">
        <f t="shared" si="193"/>
        <v>0</v>
      </c>
      <c r="JE21" s="26">
        <f t="shared" si="194"/>
        <v>0</v>
      </c>
      <c r="JG21" s="26">
        <f t="shared" si="195"/>
        <v>0</v>
      </c>
      <c r="JI21" s="26">
        <f t="shared" si="196"/>
        <v>0</v>
      </c>
      <c r="JK21" s="26">
        <f t="shared" si="197"/>
        <v>0</v>
      </c>
      <c r="JM21" s="26">
        <f t="shared" si="198"/>
        <v>0</v>
      </c>
      <c r="JO21" s="28">
        <f t="shared" si="199"/>
        <v>0</v>
      </c>
    </row>
    <row r="22" spans="1:275" ht="30" x14ac:dyDescent="0.25">
      <c r="A22" s="12">
        <v>1126</v>
      </c>
      <c r="B22" s="3" t="s">
        <v>15</v>
      </c>
      <c r="C22" s="4" t="s">
        <v>25</v>
      </c>
      <c r="D22" s="5" t="s">
        <v>0</v>
      </c>
      <c r="E22" s="13">
        <v>500</v>
      </c>
      <c r="F22" s="3">
        <f t="shared" si="64"/>
        <v>0</v>
      </c>
      <c r="G22" s="36">
        <f t="shared" si="65"/>
        <v>0</v>
      </c>
      <c r="I22" s="26">
        <f t="shared" si="66"/>
        <v>0</v>
      </c>
      <c r="K22" s="26">
        <f t="shared" si="67"/>
        <v>0</v>
      </c>
      <c r="L22" s="27"/>
      <c r="M22" s="26">
        <f t="shared" si="68"/>
        <v>0</v>
      </c>
      <c r="O22" s="26">
        <f t="shared" si="69"/>
        <v>0</v>
      </c>
      <c r="Q22" s="26">
        <f t="shared" si="70"/>
        <v>0</v>
      </c>
      <c r="S22" s="26">
        <f t="shared" si="71"/>
        <v>0</v>
      </c>
      <c r="U22" s="26">
        <f t="shared" si="72"/>
        <v>0</v>
      </c>
      <c r="W22" s="26">
        <f t="shared" si="73"/>
        <v>0</v>
      </c>
      <c r="Y22" s="26">
        <f t="shared" si="74"/>
        <v>0</v>
      </c>
      <c r="AA22" s="26">
        <f t="shared" si="75"/>
        <v>0</v>
      </c>
      <c r="AC22" s="26">
        <f t="shared" si="76"/>
        <v>0</v>
      </c>
      <c r="AE22" s="26">
        <f t="shared" si="77"/>
        <v>0</v>
      </c>
      <c r="AG22" s="26">
        <f t="shared" si="78"/>
        <v>0</v>
      </c>
      <c r="AI22" s="26">
        <f t="shared" si="79"/>
        <v>0</v>
      </c>
      <c r="AK22" s="26">
        <f t="shared" si="80"/>
        <v>0</v>
      </c>
      <c r="AM22" s="26">
        <f t="shared" si="81"/>
        <v>0</v>
      </c>
      <c r="AO22" s="26">
        <f t="shared" si="82"/>
        <v>0</v>
      </c>
      <c r="AQ22" s="26">
        <f t="shared" si="83"/>
        <v>0</v>
      </c>
      <c r="AS22" s="26">
        <f t="shared" si="84"/>
        <v>0</v>
      </c>
      <c r="AU22" s="26">
        <f t="shared" si="85"/>
        <v>0</v>
      </c>
      <c r="AW22" s="26">
        <f t="shared" si="86"/>
        <v>0</v>
      </c>
      <c r="AY22" s="26">
        <f t="shared" si="87"/>
        <v>0</v>
      </c>
      <c r="AZ22" s="26"/>
      <c r="BA22" s="26">
        <f t="shared" si="88"/>
        <v>0</v>
      </c>
      <c r="BB22" s="26"/>
      <c r="BC22" s="26">
        <f t="shared" si="89"/>
        <v>0</v>
      </c>
      <c r="BD22" s="26"/>
      <c r="BE22" s="26">
        <f t="shared" si="90"/>
        <v>0</v>
      </c>
      <c r="BF22" s="26"/>
      <c r="BG22" s="26">
        <f t="shared" si="91"/>
        <v>0</v>
      </c>
      <c r="BH22" s="26"/>
      <c r="BI22" s="26">
        <f t="shared" si="92"/>
        <v>0</v>
      </c>
      <c r="BJ22" s="26"/>
      <c r="BK22" s="26">
        <f t="shared" si="93"/>
        <v>0</v>
      </c>
      <c r="BL22" s="26"/>
      <c r="BM22" s="26">
        <f t="shared" si="94"/>
        <v>0</v>
      </c>
      <c r="BN22" s="26"/>
      <c r="BO22" s="26">
        <f t="shared" si="95"/>
        <v>0</v>
      </c>
      <c r="BP22" s="26"/>
      <c r="BQ22" s="26">
        <f t="shared" si="96"/>
        <v>0</v>
      </c>
      <c r="BR22" s="26"/>
      <c r="BS22" s="26">
        <f t="shared" si="97"/>
        <v>0</v>
      </c>
      <c r="BT22" s="26"/>
      <c r="BU22" s="26">
        <f t="shared" si="98"/>
        <v>0</v>
      </c>
      <c r="BV22" s="26"/>
      <c r="BW22" s="26">
        <f t="shared" si="99"/>
        <v>0</v>
      </c>
      <c r="BX22" s="26"/>
      <c r="BY22" s="26">
        <f t="shared" si="100"/>
        <v>0</v>
      </c>
      <c r="BZ22" s="26"/>
      <c r="CA22" s="26">
        <f t="shared" si="101"/>
        <v>0</v>
      </c>
      <c r="CB22" s="26"/>
      <c r="CC22" s="26">
        <f t="shared" si="102"/>
        <v>0</v>
      </c>
      <c r="CD22" s="26"/>
      <c r="CE22" s="26">
        <f t="shared" si="103"/>
        <v>0</v>
      </c>
      <c r="CF22" s="26"/>
      <c r="CG22" s="26">
        <f t="shared" si="104"/>
        <v>0</v>
      </c>
      <c r="CH22" s="26"/>
      <c r="CI22" s="26">
        <f t="shared" si="105"/>
        <v>0</v>
      </c>
      <c r="CJ22" s="26"/>
      <c r="CK22" s="26">
        <f t="shared" si="106"/>
        <v>0</v>
      </c>
      <c r="CL22" s="26"/>
      <c r="CM22" s="26">
        <f t="shared" si="107"/>
        <v>0</v>
      </c>
      <c r="CN22" s="26"/>
      <c r="CO22" s="26">
        <f t="shared" si="108"/>
        <v>0</v>
      </c>
      <c r="CP22" s="26"/>
      <c r="CQ22" s="26">
        <f t="shared" si="109"/>
        <v>0</v>
      </c>
      <c r="CR22" s="26"/>
      <c r="CS22" s="26">
        <f t="shared" si="110"/>
        <v>0</v>
      </c>
      <c r="CT22" s="26"/>
      <c r="CU22" s="26">
        <f t="shared" si="111"/>
        <v>0</v>
      </c>
      <c r="CV22" s="26"/>
      <c r="CW22" s="26">
        <f t="shared" si="112"/>
        <v>0</v>
      </c>
      <c r="CX22" s="26"/>
      <c r="CY22" s="26">
        <f t="shared" si="113"/>
        <v>0</v>
      </c>
      <c r="DA22" s="26">
        <f t="shared" si="114"/>
        <v>0</v>
      </c>
      <c r="DB22" s="26"/>
      <c r="DC22" s="26">
        <f t="shared" si="115"/>
        <v>0</v>
      </c>
      <c r="DE22" s="26">
        <f t="shared" si="116"/>
        <v>0</v>
      </c>
      <c r="DF22" s="26"/>
      <c r="DG22" s="26">
        <f t="shared" si="117"/>
        <v>0</v>
      </c>
      <c r="DI22" s="26">
        <f t="shared" si="118"/>
        <v>0</v>
      </c>
      <c r="DJ22" s="26"/>
      <c r="DK22" s="26">
        <f t="shared" si="119"/>
        <v>0</v>
      </c>
      <c r="DM22" s="26">
        <f t="shared" si="120"/>
        <v>0</v>
      </c>
      <c r="DN22" s="26"/>
      <c r="DO22" s="26">
        <f t="shared" si="121"/>
        <v>0</v>
      </c>
      <c r="DQ22" s="26">
        <f t="shared" si="122"/>
        <v>0</v>
      </c>
      <c r="DR22" s="26"/>
      <c r="DS22" s="26">
        <f t="shared" si="123"/>
        <v>0</v>
      </c>
      <c r="DU22" s="26">
        <f t="shared" si="124"/>
        <v>0</v>
      </c>
      <c r="DV22" s="26"/>
      <c r="DW22" s="28">
        <f t="shared" si="125"/>
        <v>0</v>
      </c>
      <c r="DX22" s="25"/>
      <c r="DY22" s="26">
        <f t="shared" si="126"/>
        <v>0</v>
      </c>
      <c r="EA22" s="26">
        <f t="shared" si="127"/>
        <v>0</v>
      </c>
      <c r="EC22" s="26">
        <f t="shared" si="128"/>
        <v>0</v>
      </c>
      <c r="EE22" s="26">
        <f t="shared" si="129"/>
        <v>0</v>
      </c>
      <c r="EG22" s="26">
        <f t="shared" si="130"/>
        <v>0</v>
      </c>
      <c r="EI22" s="26">
        <f t="shared" si="131"/>
        <v>0</v>
      </c>
      <c r="EK22" s="26">
        <f t="shared" si="132"/>
        <v>0</v>
      </c>
      <c r="EM22" s="26">
        <f t="shared" si="133"/>
        <v>0</v>
      </c>
      <c r="EO22" s="26">
        <f t="shared" si="134"/>
        <v>0</v>
      </c>
      <c r="EQ22" s="26">
        <f t="shared" si="135"/>
        <v>0</v>
      </c>
      <c r="ES22" s="26">
        <f t="shared" si="136"/>
        <v>0</v>
      </c>
      <c r="EU22" s="26">
        <f t="shared" si="137"/>
        <v>0</v>
      </c>
      <c r="EW22" s="26">
        <f t="shared" si="138"/>
        <v>0</v>
      </c>
      <c r="EY22" s="26">
        <f t="shared" si="139"/>
        <v>0</v>
      </c>
      <c r="FA22" s="26">
        <f t="shared" si="140"/>
        <v>0</v>
      </c>
      <c r="FC22" s="26">
        <f t="shared" si="141"/>
        <v>0</v>
      </c>
      <c r="FE22" s="26">
        <f t="shared" si="142"/>
        <v>0</v>
      </c>
      <c r="FG22" s="26">
        <f t="shared" si="143"/>
        <v>0</v>
      </c>
      <c r="FI22" s="26">
        <f t="shared" si="144"/>
        <v>0</v>
      </c>
      <c r="FK22" s="26">
        <f t="shared" si="145"/>
        <v>0</v>
      </c>
      <c r="FM22" s="26">
        <f t="shared" si="146"/>
        <v>0</v>
      </c>
      <c r="FO22" s="26">
        <f t="shared" si="147"/>
        <v>0</v>
      </c>
      <c r="FQ22" s="26">
        <f t="shared" si="148"/>
        <v>0</v>
      </c>
      <c r="FS22" s="26">
        <f t="shared" si="149"/>
        <v>0</v>
      </c>
      <c r="FU22" s="26">
        <f t="shared" si="150"/>
        <v>0</v>
      </c>
      <c r="FW22" s="26">
        <f t="shared" si="151"/>
        <v>0</v>
      </c>
      <c r="FY22" s="26">
        <f t="shared" si="152"/>
        <v>0</v>
      </c>
      <c r="GA22" s="26">
        <f t="shared" si="153"/>
        <v>0</v>
      </c>
      <c r="GC22" s="26">
        <f t="shared" si="154"/>
        <v>0</v>
      </c>
      <c r="GE22" s="26">
        <f t="shared" si="155"/>
        <v>0</v>
      </c>
      <c r="GG22" s="26">
        <f t="shared" si="156"/>
        <v>0</v>
      </c>
      <c r="GI22" s="26">
        <f t="shared" si="157"/>
        <v>0</v>
      </c>
      <c r="GK22" s="26">
        <f t="shared" si="158"/>
        <v>0</v>
      </c>
      <c r="GM22" s="26">
        <f t="shared" si="159"/>
        <v>0</v>
      </c>
      <c r="GO22" s="26">
        <f t="shared" si="160"/>
        <v>0</v>
      </c>
      <c r="GQ22" s="26">
        <f t="shared" si="161"/>
        <v>0</v>
      </c>
      <c r="GS22" s="26">
        <f t="shared" si="162"/>
        <v>0</v>
      </c>
      <c r="GU22" s="26">
        <f t="shared" si="163"/>
        <v>0</v>
      </c>
      <c r="GW22" s="26">
        <f t="shared" si="164"/>
        <v>0</v>
      </c>
      <c r="GY22" s="26">
        <f t="shared" si="165"/>
        <v>0</v>
      </c>
      <c r="HA22" s="26">
        <f t="shared" si="166"/>
        <v>0</v>
      </c>
      <c r="HC22" s="26">
        <f t="shared" si="167"/>
        <v>0</v>
      </c>
      <c r="HE22" s="26">
        <f t="shared" si="168"/>
        <v>0</v>
      </c>
      <c r="HG22" s="28">
        <f t="shared" si="169"/>
        <v>0</v>
      </c>
      <c r="HH22" s="25"/>
      <c r="HI22" s="26">
        <f t="shared" si="170"/>
        <v>0</v>
      </c>
      <c r="HK22" s="26">
        <f t="shared" si="171"/>
        <v>0</v>
      </c>
      <c r="HM22" s="26">
        <f t="shared" si="172"/>
        <v>0</v>
      </c>
      <c r="HO22" s="26">
        <f t="shared" si="173"/>
        <v>0</v>
      </c>
      <c r="HQ22" s="26">
        <f t="shared" si="174"/>
        <v>0</v>
      </c>
      <c r="HS22" s="26">
        <f t="shared" si="175"/>
        <v>0</v>
      </c>
      <c r="HU22" s="26">
        <f t="shared" si="176"/>
        <v>0</v>
      </c>
      <c r="HW22" s="26">
        <f t="shared" si="177"/>
        <v>0</v>
      </c>
      <c r="HY22" s="26">
        <f t="shared" si="178"/>
        <v>0</v>
      </c>
      <c r="IA22" s="26">
        <f t="shared" si="179"/>
        <v>0</v>
      </c>
      <c r="IC22" s="26">
        <f t="shared" si="180"/>
        <v>0</v>
      </c>
      <c r="IE22" s="26">
        <f t="shared" si="181"/>
        <v>0</v>
      </c>
      <c r="IG22" s="26">
        <f t="shared" si="182"/>
        <v>0</v>
      </c>
      <c r="II22" s="26">
        <f t="shared" si="183"/>
        <v>0</v>
      </c>
      <c r="IK22" s="26">
        <f t="shared" si="184"/>
        <v>0</v>
      </c>
      <c r="IM22" s="26">
        <f t="shared" si="185"/>
        <v>0</v>
      </c>
      <c r="IO22" s="26">
        <f t="shared" si="186"/>
        <v>0</v>
      </c>
      <c r="IQ22" s="26">
        <f t="shared" si="187"/>
        <v>0</v>
      </c>
      <c r="IS22" s="28">
        <f t="shared" si="188"/>
        <v>0</v>
      </c>
      <c r="IT22" s="25"/>
      <c r="IU22" s="26">
        <f t="shared" si="189"/>
        <v>0</v>
      </c>
      <c r="IW22" s="26">
        <f t="shared" si="190"/>
        <v>0</v>
      </c>
      <c r="IY22" s="26">
        <f t="shared" si="191"/>
        <v>0</v>
      </c>
      <c r="JA22" s="26">
        <f t="shared" si="192"/>
        <v>0</v>
      </c>
      <c r="JC22" s="26">
        <f t="shared" si="193"/>
        <v>0</v>
      </c>
      <c r="JE22" s="26">
        <f t="shared" si="194"/>
        <v>0</v>
      </c>
      <c r="JG22" s="26">
        <f t="shared" si="195"/>
        <v>0</v>
      </c>
      <c r="JI22" s="26">
        <f t="shared" si="196"/>
        <v>0</v>
      </c>
      <c r="JK22" s="26">
        <f t="shared" si="197"/>
        <v>0</v>
      </c>
      <c r="JM22" s="26">
        <f t="shared" si="198"/>
        <v>0</v>
      </c>
      <c r="JO22" s="28">
        <f t="shared" si="199"/>
        <v>0</v>
      </c>
    </row>
    <row r="23" spans="1:275" ht="30" x14ac:dyDescent="0.25">
      <c r="A23" s="12">
        <v>1127</v>
      </c>
      <c r="B23" s="3" t="s">
        <v>15</v>
      </c>
      <c r="C23" s="4" t="s">
        <v>26</v>
      </c>
      <c r="D23" s="5" t="s">
        <v>0</v>
      </c>
      <c r="E23" s="13">
        <v>9400</v>
      </c>
      <c r="F23" s="3">
        <f t="shared" si="64"/>
        <v>0</v>
      </c>
      <c r="G23" s="36">
        <f t="shared" si="65"/>
        <v>0</v>
      </c>
      <c r="I23" s="26">
        <f t="shared" si="66"/>
        <v>0</v>
      </c>
      <c r="K23" s="26">
        <f t="shared" si="67"/>
        <v>0</v>
      </c>
      <c r="L23" s="27"/>
      <c r="M23" s="26">
        <f t="shared" si="68"/>
        <v>0</v>
      </c>
      <c r="O23" s="26">
        <f t="shared" si="69"/>
        <v>0</v>
      </c>
      <c r="Q23" s="26">
        <f t="shared" si="70"/>
        <v>0</v>
      </c>
      <c r="S23" s="26">
        <f t="shared" si="71"/>
        <v>0</v>
      </c>
      <c r="U23" s="26">
        <f t="shared" si="72"/>
        <v>0</v>
      </c>
      <c r="W23" s="26">
        <f t="shared" si="73"/>
        <v>0</v>
      </c>
      <c r="Y23" s="26">
        <f t="shared" si="74"/>
        <v>0</v>
      </c>
      <c r="AA23" s="26">
        <f t="shared" si="75"/>
        <v>0</v>
      </c>
      <c r="AC23" s="26">
        <f t="shared" si="76"/>
        <v>0</v>
      </c>
      <c r="AE23" s="26">
        <f t="shared" si="77"/>
        <v>0</v>
      </c>
      <c r="AG23" s="26">
        <f t="shared" si="78"/>
        <v>0</v>
      </c>
      <c r="AI23" s="26">
        <f t="shared" si="79"/>
        <v>0</v>
      </c>
      <c r="AK23" s="26">
        <f t="shared" si="80"/>
        <v>0</v>
      </c>
      <c r="AM23" s="26">
        <f t="shared" si="81"/>
        <v>0</v>
      </c>
      <c r="AO23" s="26">
        <f t="shared" si="82"/>
        <v>0</v>
      </c>
      <c r="AQ23" s="26">
        <f t="shared" si="83"/>
        <v>0</v>
      </c>
      <c r="AS23" s="26">
        <f t="shared" si="84"/>
        <v>0</v>
      </c>
      <c r="AU23" s="26">
        <f t="shared" si="85"/>
        <v>0</v>
      </c>
      <c r="AW23" s="26">
        <f t="shared" si="86"/>
        <v>0</v>
      </c>
      <c r="AY23" s="26">
        <f t="shared" si="87"/>
        <v>0</v>
      </c>
      <c r="AZ23" s="26"/>
      <c r="BA23" s="26">
        <f t="shared" si="88"/>
        <v>0</v>
      </c>
      <c r="BB23" s="26"/>
      <c r="BC23" s="26">
        <f t="shared" si="89"/>
        <v>0</v>
      </c>
      <c r="BD23" s="26"/>
      <c r="BE23" s="26">
        <f t="shared" si="90"/>
        <v>0</v>
      </c>
      <c r="BF23" s="26"/>
      <c r="BG23" s="26">
        <f t="shared" si="91"/>
        <v>0</v>
      </c>
      <c r="BH23" s="26"/>
      <c r="BI23" s="26">
        <f t="shared" si="92"/>
        <v>0</v>
      </c>
      <c r="BJ23" s="26"/>
      <c r="BK23" s="26">
        <f t="shared" si="93"/>
        <v>0</v>
      </c>
      <c r="BL23" s="26"/>
      <c r="BM23" s="26">
        <f t="shared" si="94"/>
        <v>0</v>
      </c>
      <c r="BN23" s="26"/>
      <c r="BO23" s="26">
        <f t="shared" si="95"/>
        <v>0</v>
      </c>
      <c r="BP23" s="26"/>
      <c r="BQ23" s="26">
        <f t="shared" si="96"/>
        <v>0</v>
      </c>
      <c r="BR23" s="26"/>
      <c r="BS23" s="26">
        <f t="shared" si="97"/>
        <v>0</v>
      </c>
      <c r="BT23" s="26"/>
      <c r="BU23" s="26">
        <f t="shared" si="98"/>
        <v>0</v>
      </c>
      <c r="BV23" s="26"/>
      <c r="BW23" s="26">
        <f t="shared" si="99"/>
        <v>0</v>
      </c>
      <c r="BX23" s="26"/>
      <c r="BY23" s="26">
        <f t="shared" si="100"/>
        <v>0</v>
      </c>
      <c r="BZ23" s="26"/>
      <c r="CA23" s="26">
        <f t="shared" si="101"/>
        <v>0</v>
      </c>
      <c r="CB23" s="26"/>
      <c r="CC23" s="26">
        <f t="shared" si="102"/>
        <v>0</v>
      </c>
      <c r="CD23" s="26"/>
      <c r="CE23" s="26">
        <f t="shared" si="103"/>
        <v>0</v>
      </c>
      <c r="CF23" s="26"/>
      <c r="CG23" s="26">
        <f t="shared" si="104"/>
        <v>0</v>
      </c>
      <c r="CH23" s="26"/>
      <c r="CI23" s="26">
        <f t="shared" si="105"/>
        <v>0</v>
      </c>
      <c r="CJ23" s="26"/>
      <c r="CK23" s="26">
        <f t="shared" si="106"/>
        <v>0</v>
      </c>
      <c r="CL23" s="26"/>
      <c r="CM23" s="26">
        <f t="shared" si="107"/>
        <v>0</v>
      </c>
      <c r="CN23" s="26"/>
      <c r="CO23" s="26">
        <f t="shared" si="108"/>
        <v>0</v>
      </c>
      <c r="CP23" s="26"/>
      <c r="CQ23" s="26">
        <f t="shared" si="109"/>
        <v>0</v>
      </c>
      <c r="CR23" s="26"/>
      <c r="CS23" s="26">
        <f t="shared" si="110"/>
        <v>0</v>
      </c>
      <c r="CT23" s="26"/>
      <c r="CU23" s="26">
        <f t="shared" si="111"/>
        <v>0</v>
      </c>
      <c r="CV23" s="26"/>
      <c r="CW23" s="26">
        <f t="shared" si="112"/>
        <v>0</v>
      </c>
      <c r="CX23" s="26"/>
      <c r="CY23" s="26">
        <f t="shared" si="113"/>
        <v>0</v>
      </c>
      <c r="DA23" s="26">
        <f t="shared" si="114"/>
        <v>0</v>
      </c>
      <c r="DB23" s="26"/>
      <c r="DC23" s="26">
        <f t="shared" si="115"/>
        <v>0</v>
      </c>
      <c r="DE23" s="26">
        <f t="shared" si="116"/>
        <v>0</v>
      </c>
      <c r="DF23" s="26"/>
      <c r="DG23" s="26">
        <f t="shared" si="117"/>
        <v>0</v>
      </c>
      <c r="DI23" s="26">
        <f t="shared" si="118"/>
        <v>0</v>
      </c>
      <c r="DJ23" s="26"/>
      <c r="DK23" s="26">
        <f t="shared" si="119"/>
        <v>0</v>
      </c>
      <c r="DM23" s="26">
        <f t="shared" si="120"/>
        <v>0</v>
      </c>
      <c r="DN23" s="26"/>
      <c r="DO23" s="26">
        <f t="shared" si="121"/>
        <v>0</v>
      </c>
      <c r="DQ23" s="26">
        <f t="shared" si="122"/>
        <v>0</v>
      </c>
      <c r="DR23" s="26"/>
      <c r="DS23" s="26">
        <f t="shared" si="123"/>
        <v>0</v>
      </c>
      <c r="DU23" s="26">
        <f t="shared" si="124"/>
        <v>0</v>
      </c>
      <c r="DV23" s="26"/>
      <c r="DW23" s="28">
        <f t="shared" si="125"/>
        <v>0</v>
      </c>
      <c r="DX23" s="25"/>
      <c r="DY23" s="26">
        <f t="shared" si="126"/>
        <v>0</v>
      </c>
      <c r="EA23" s="26">
        <f t="shared" si="127"/>
        <v>0</v>
      </c>
      <c r="EC23" s="26">
        <f t="shared" si="128"/>
        <v>0</v>
      </c>
      <c r="EE23" s="26">
        <f t="shared" si="129"/>
        <v>0</v>
      </c>
      <c r="EG23" s="26">
        <f t="shared" si="130"/>
        <v>0</v>
      </c>
      <c r="EI23" s="26">
        <f t="shared" si="131"/>
        <v>0</v>
      </c>
      <c r="EK23" s="26">
        <f t="shared" si="132"/>
        <v>0</v>
      </c>
      <c r="EM23" s="26">
        <f t="shared" si="133"/>
        <v>0</v>
      </c>
      <c r="EO23" s="26">
        <f t="shared" si="134"/>
        <v>0</v>
      </c>
      <c r="EQ23" s="26">
        <f t="shared" si="135"/>
        <v>0</v>
      </c>
      <c r="ES23" s="26">
        <f t="shared" si="136"/>
        <v>0</v>
      </c>
      <c r="EU23" s="26">
        <f t="shared" si="137"/>
        <v>0</v>
      </c>
      <c r="EW23" s="26">
        <f t="shared" si="138"/>
        <v>0</v>
      </c>
      <c r="EY23" s="26">
        <f t="shared" si="139"/>
        <v>0</v>
      </c>
      <c r="FA23" s="26">
        <f t="shared" si="140"/>
        <v>0</v>
      </c>
      <c r="FC23" s="26">
        <f t="shared" si="141"/>
        <v>0</v>
      </c>
      <c r="FE23" s="26">
        <f t="shared" si="142"/>
        <v>0</v>
      </c>
      <c r="FG23" s="26">
        <f t="shared" si="143"/>
        <v>0</v>
      </c>
      <c r="FI23" s="26">
        <f t="shared" si="144"/>
        <v>0</v>
      </c>
      <c r="FK23" s="26">
        <f t="shared" si="145"/>
        <v>0</v>
      </c>
      <c r="FM23" s="26">
        <f t="shared" si="146"/>
        <v>0</v>
      </c>
      <c r="FO23" s="26">
        <f t="shared" si="147"/>
        <v>0</v>
      </c>
      <c r="FQ23" s="26">
        <f t="shared" si="148"/>
        <v>0</v>
      </c>
      <c r="FS23" s="26">
        <f t="shared" si="149"/>
        <v>0</v>
      </c>
      <c r="FU23" s="26">
        <f t="shared" si="150"/>
        <v>0</v>
      </c>
      <c r="FW23" s="26">
        <f t="shared" si="151"/>
        <v>0</v>
      </c>
      <c r="FY23" s="26">
        <f t="shared" si="152"/>
        <v>0</v>
      </c>
      <c r="GA23" s="26">
        <f t="shared" si="153"/>
        <v>0</v>
      </c>
      <c r="GC23" s="26">
        <f t="shared" si="154"/>
        <v>0</v>
      </c>
      <c r="GE23" s="26">
        <f t="shared" si="155"/>
        <v>0</v>
      </c>
      <c r="GG23" s="26">
        <f t="shared" si="156"/>
        <v>0</v>
      </c>
      <c r="GI23" s="26">
        <f t="shared" si="157"/>
        <v>0</v>
      </c>
      <c r="GK23" s="26">
        <f t="shared" si="158"/>
        <v>0</v>
      </c>
      <c r="GM23" s="26">
        <f t="shared" si="159"/>
        <v>0</v>
      </c>
      <c r="GO23" s="26">
        <f t="shared" si="160"/>
        <v>0</v>
      </c>
      <c r="GQ23" s="26">
        <f t="shared" si="161"/>
        <v>0</v>
      </c>
      <c r="GS23" s="26">
        <f t="shared" si="162"/>
        <v>0</v>
      </c>
      <c r="GU23" s="26">
        <f t="shared" si="163"/>
        <v>0</v>
      </c>
      <c r="GW23" s="26">
        <f t="shared" si="164"/>
        <v>0</v>
      </c>
      <c r="GY23" s="26">
        <f t="shared" si="165"/>
        <v>0</v>
      </c>
      <c r="HA23" s="26">
        <f t="shared" si="166"/>
        <v>0</v>
      </c>
      <c r="HC23" s="26">
        <f t="shared" si="167"/>
        <v>0</v>
      </c>
      <c r="HE23" s="26">
        <f t="shared" si="168"/>
        <v>0</v>
      </c>
      <c r="HG23" s="28">
        <f t="shared" si="169"/>
        <v>0</v>
      </c>
      <c r="HH23" s="25"/>
      <c r="HI23" s="26">
        <f t="shared" si="170"/>
        <v>0</v>
      </c>
      <c r="HK23" s="26">
        <f t="shared" si="171"/>
        <v>0</v>
      </c>
      <c r="HM23" s="26">
        <f t="shared" si="172"/>
        <v>0</v>
      </c>
      <c r="HO23" s="26">
        <f t="shared" si="173"/>
        <v>0</v>
      </c>
      <c r="HQ23" s="26">
        <f t="shared" si="174"/>
        <v>0</v>
      </c>
      <c r="HS23" s="26">
        <f t="shared" si="175"/>
        <v>0</v>
      </c>
      <c r="HU23" s="26">
        <f t="shared" si="176"/>
        <v>0</v>
      </c>
      <c r="HW23" s="26">
        <f t="shared" si="177"/>
        <v>0</v>
      </c>
      <c r="HY23" s="26">
        <f t="shared" si="178"/>
        <v>0</v>
      </c>
      <c r="IA23" s="26">
        <f t="shared" si="179"/>
        <v>0</v>
      </c>
      <c r="IC23" s="26">
        <f t="shared" si="180"/>
        <v>0</v>
      </c>
      <c r="IE23" s="26">
        <f t="shared" si="181"/>
        <v>0</v>
      </c>
      <c r="IG23" s="26">
        <f t="shared" si="182"/>
        <v>0</v>
      </c>
      <c r="II23" s="26">
        <f t="shared" si="183"/>
        <v>0</v>
      </c>
      <c r="IK23" s="26">
        <f t="shared" si="184"/>
        <v>0</v>
      </c>
      <c r="IM23" s="26">
        <f t="shared" si="185"/>
        <v>0</v>
      </c>
      <c r="IO23" s="26">
        <f t="shared" si="186"/>
        <v>0</v>
      </c>
      <c r="IQ23" s="26">
        <f t="shared" si="187"/>
        <v>0</v>
      </c>
      <c r="IS23" s="28">
        <f t="shared" si="188"/>
        <v>0</v>
      </c>
      <c r="IT23" s="25"/>
      <c r="IU23" s="26">
        <f t="shared" si="189"/>
        <v>0</v>
      </c>
      <c r="IW23" s="26">
        <f t="shared" si="190"/>
        <v>0</v>
      </c>
      <c r="IY23" s="26">
        <f t="shared" si="191"/>
        <v>0</v>
      </c>
      <c r="JA23" s="26">
        <f t="shared" si="192"/>
        <v>0</v>
      </c>
      <c r="JC23" s="26">
        <f t="shared" si="193"/>
        <v>0</v>
      </c>
      <c r="JE23" s="26">
        <f t="shared" si="194"/>
        <v>0</v>
      </c>
      <c r="JG23" s="26">
        <f t="shared" si="195"/>
        <v>0</v>
      </c>
      <c r="JI23" s="26">
        <f t="shared" si="196"/>
        <v>0</v>
      </c>
      <c r="JK23" s="26">
        <f t="shared" si="197"/>
        <v>0</v>
      </c>
      <c r="JM23" s="26">
        <f t="shared" si="198"/>
        <v>0</v>
      </c>
      <c r="JO23" s="28">
        <f t="shared" si="199"/>
        <v>0</v>
      </c>
    </row>
    <row r="24" spans="1:275" ht="30" x14ac:dyDescent="0.25">
      <c r="A24" s="12">
        <v>1128</v>
      </c>
      <c r="B24" s="3" t="s">
        <v>15</v>
      </c>
      <c r="C24" s="4" t="s">
        <v>27</v>
      </c>
      <c r="D24" s="5" t="s">
        <v>0</v>
      </c>
      <c r="E24" s="13">
        <v>1000</v>
      </c>
      <c r="F24" s="3">
        <f t="shared" si="64"/>
        <v>0</v>
      </c>
      <c r="G24" s="36">
        <f t="shared" si="65"/>
        <v>0</v>
      </c>
      <c r="I24" s="26">
        <f t="shared" si="66"/>
        <v>0</v>
      </c>
      <c r="K24" s="26">
        <f t="shared" si="67"/>
        <v>0</v>
      </c>
      <c r="L24" s="27"/>
      <c r="M24" s="26">
        <f t="shared" si="68"/>
        <v>0</v>
      </c>
      <c r="O24" s="26">
        <f t="shared" si="69"/>
        <v>0</v>
      </c>
      <c r="Q24" s="26">
        <f t="shared" si="70"/>
        <v>0</v>
      </c>
      <c r="S24" s="26">
        <f t="shared" si="71"/>
        <v>0</v>
      </c>
      <c r="U24" s="26">
        <f t="shared" si="72"/>
        <v>0</v>
      </c>
      <c r="W24" s="26">
        <f t="shared" si="73"/>
        <v>0</v>
      </c>
      <c r="Y24" s="26">
        <f t="shared" si="74"/>
        <v>0</v>
      </c>
      <c r="AA24" s="26">
        <f t="shared" si="75"/>
        <v>0</v>
      </c>
      <c r="AC24" s="26">
        <f t="shared" si="76"/>
        <v>0</v>
      </c>
      <c r="AE24" s="26">
        <f t="shared" si="77"/>
        <v>0</v>
      </c>
      <c r="AG24" s="26">
        <f t="shared" si="78"/>
        <v>0</v>
      </c>
      <c r="AI24" s="26">
        <f t="shared" si="79"/>
        <v>0</v>
      </c>
      <c r="AK24" s="26">
        <f t="shared" si="80"/>
        <v>0</v>
      </c>
      <c r="AM24" s="26">
        <f t="shared" si="81"/>
        <v>0</v>
      </c>
      <c r="AO24" s="26">
        <f t="shared" si="82"/>
        <v>0</v>
      </c>
      <c r="AQ24" s="26">
        <f t="shared" si="83"/>
        <v>0</v>
      </c>
      <c r="AS24" s="26">
        <f t="shared" si="84"/>
        <v>0</v>
      </c>
      <c r="AU24" s="26">
        <f t="shared" si="85"/>
        <v>0</v>
      </c>
      <c r="AW24" s="26">
        <f t="shared" si="86"/>
        <v>0</v>
      </c>
      <c r="AY24" s="26">
        <f t="shared" si="87"/>
        <v>0</v>
      </c>
      <c r="AZ24" s="26"/>
      <c r="BA24" s="26">
        <f t="shared" si="88"/>
        <v>0</v>
      </c>
      <c r="BB24" s="26"/>
      <c r="BC24" s="26">
        <f t="shared" si="89"/>
        <v>0</v>
      </c>
      <c r="BD24" s="26"/>
      <c r="BE24" s="26">
        <f t="shared" si="90"/>
        <v>0</v>
      </c>
      <c r="BF24" s="26"/>
      <c r="BG24" s="26">
        <f t="shared" si="91"/>
        <v>0</v>
      </c>
      <c r="BH24" s="26"/>
      <c r="BI24" s="26">
        <f t="shared" si="92"/>
        <v>0</v>
      </c>
      <c r="BJ24" s="26"/>
      <c r="BK24" s="26">
        <f t="shared" si="93"/>
        <v>0</v>
      </c>
      <c r="BL24" s="26"/>
      <c r="BM24" s="26">
        <f t="shared" si="94"/>
        <v>0</v>
      </c>
      <c r="BN24" s="26"/>
      <c r="BO24" s="26">
        <f t="shared" si="95"/>
        <v>0</v>
      </c>
      <c r="BP24" s="26"/>
      <c r="BQ24" s="26">
        <f t="shared" si="96"/>
        <v>0</v>
      </c>
      <c r="BR24" s="26"/>
      <c r="BS24" s="26">
        <f t="shared" si="97"/>
        <v>0</v>
      </c>
      <c r="BT24" s="26"/>
      <c r="BU24" s="26">
        <f t="shared" si="98"/>
        <v>0</v>
      </c>
      <c r="BV24" s="26"/>
      <c r="BW24" s="26">
        <f t="shared" si="99"/>
        <v>0</v>
      </c>
      <c r="BX24" s="26"/>
      <c r="BY24" s="26">
        <f t="shared" si="100"/>
        <v>0</v>
      </c>
      <c r="BZ24" s="26"/>
      <c r="CA24" s="26">
        <f t="shared" si="101"/>
        <v>0</v>
      </c>
      <c r="CB24" s="26"/>
      <c r="CC24" s="26">
        <f t="shared" si="102"/>
        <v>0</v>
      </c>
      <c r="CD24" s="26"/>
      <c r="CE24" s="26">
        <f t="shared" si="103"/>
        <v>0</v>
      </c>
      <c r="CF24" s="26"/>
      <c r="CG24" s="26">
        <f t="shared" si="104"/>
        <v>0</v>
      </c>
      <c r="CH24" s="26"/>
      <c r="CI24" s="26">
        <f t="shared" si="105"/>
        <v>0</v>
      </c>
      <c r="CJ24" s="26"/>
      <c r="CK24" s="26">
        <f t="shared" si="106"/>
        <v>0</v>
      </c>
      <c r="CL24" s="26"/>
      <c r="CM24" s="26">
        <f t="shared" si="107"/>
        <v>0</v>
      </c>
      <c r="CN24" s="26"/>
      <c r="CO24" s="26">
        <f t="shared" si="108"/>
        <v>0</v>
      </c>
      <c r="CP24" s="26"/>
      <c r="CQ24" s="26">
        <f t="shared" si="109"/>
        <v>0</v>
      </c>
      <c r="CR24" s="26"/>
      <c r="CS24" s="26">
        <f t="shared" si="110"/>
        <v>0</v>
      </c>
      <c r="CT24" s="26"/>
      <c r="CU24" s="26">
        <f t="shared" si="111"/>
        <v>0</v>
      </c>
      <c r="CV24" s="26"/>
      <c r="CW24" s="26">
        <f t="shared" si="112"/>
        <v>0</v>
      </c>
      <c r="CX24" s="26"/>
      <c r="CY24" s="26">
        <f t="shared" si="113"/>
        <v>0</v>
      </c>
      <c r="DA24" s="26">
        <f t="shared" si="114"/>
        <v>0</v>
      </c>
      <c r="DB24" s="26"/>
      <c r="DC24" s="26">
        <f t="shared" si="115"/>
        <v>0</v>
      </c>
      <c r="DE24" s="26">
        <f t="shared" si="116"/>
        <v>0</v>
      </c>
      <c r="DF24" s="26"/>
      <c r="DG24" s="26">
        <f t="shared" si="117"/>
        <v>0</v>
      </c>
      <c r="DI24" s="26">
        <f t="shared" si="118"/>
        <v>0</v>
      </c>
      <c r="DJ24" s="26"/>
      <c r="DK24" s="26">
        <f t="shared" si="119"/>
        <v>0</v>
      </c>
      <c r="DM24" s="26">
        <f t="shared" si="120"/>
        <v>0</v>
      </c>
      <c r="DN24" s="26"/>
      <c r="DO24" s="26">
        <f t="shared" si="121"/>
        <v>0</v>
      </c>
      <c r="DQ24" s="26">
        <f t="shared" si="122"/>
        <v>0</v>
      </c>
      <c r="DR24" s="26"/>
      <c r="DS24" s="26">
        <f t="shared" si="123"/>
        <v>0</v>
      </c>
      <c r="DU24" s="26">
        <f t="shared" si="124"/>
        <v>0</v>
      </c>
      <c r="DV24" s="26"/>
      <c r="DW24" s="28">
        <f t="shared" si="125"/>
        <v>0</v>
      </c>
      <c r="DX24" s="25"/>
      <c r="DY24" s="26">
        <f t="shared" si="126"/>
        <v>0</v>
      </c>
      <c r="EA24" s="26">
        <f t="shared" si="127"/>
        <v>0</v>
      </c>
      <c r="EC24" s="26">
        <f t="shared" si="128"/>
        <v>0</v>
      </c>
      <c r="EE24" s="26">
        <f t="shared" si="129"/>
        <v>0</v>
      </c>
      <c r="EG24" s="26">
        <f t="shared" si="130"/>
        <v>0</v>
      </c>
      <c r="EI24" s="26">
        <f t="shared" si="131"/>
        <v>0</v>
      </c>
      <c r="EK24" s="26">
        <f t="shared" si="132"/>
        <v>0</v>
      </c>
      <c r="EM24" s="26">
        <f t="shared" si="133"/>
        <v>0</v>
      </c>
      <c r="EO24" s="26">
        <f t="shared" si="134"/>
        <v>0</v>
      </c>
      <c r="EQ24" s="26">
        <f t="shared" si="135"/>
        <v>0</v>
      </c>
      <c r="ES24" s="26">
        <f t="shared" si="136"/>
        <v>0</v>
      </c>
      <c r="EU24" s="26">
        <f t="shared" si="137"/>
        <v>0</v>
      </c>
      <c r="EW24" s="26">
        <f t="shared" si="138"/>
        <v>0</v>
      </c>
      <c r="EY24" s="26">
        <f t="shared" si="139"/>
        <v>0</v>
      </c>
      <c r="FA24" s="26">
        <f t="shared" si="140"/>
        <v>0</v>
      </c>
      <c r="FC24" s="26">
        <f t="shared" si="141"/>
        <v>0</v>
      </c>
      <c r="FE24" s="26">
        <f t="shared" si="142"/>
        <v>0</v>
      </c>
      <c r="FG24" s="26">
        <f t="shared" si="143"/>
        <v>0</v>
      </c>
      <c r="FI24" s="26">
        <f t="shared" si="144"/>
        <v>0</v>
      </c>
      <c r="FK24" s="26">
        <f t="shared" si="145"/>
        <v>0</v>
      </c>
      <c r="FM24" s="26">
        <f t="shared" si="146"/>
        <v>0</v>
      </c>
      <c r="FO24" s="26">
        <f t="shared" si="147"/>
        <v>0</v>
      </c>
      <c r="FQ24" s="26">
        <f t="shared" si="148"/>
        <v>0</v>
      </c>
      <c r="FS24" s="26">
        <f t="shared" si="149"/>
        <v>0</v>
      </c>
      <c r="FU24" s="26">
        <f t="shared" si="150"/>
        <v>0</v>
      </c>
      <c r="FW24" s="26">
        <f t="shared" si="151"/>
        <v>0</v>
      </c>
      <c r="FY24" s="26">
        <f t="shared" si="152"/>
        <v>0</v>
      </c>
      <c r="GA24" s="26">
        <f t="shared" si="153"/>
        <v>0</v>
      </c>
      <c r="GC24" s="26">
        <f t="shared" si="154"/>
        <v>0</v>
      </c>
      <c r="GE24" s="26">
        <f t="shared" si="155"/>
        <v>0</v>
      </c>
      <c r="GG24" s="26">
        <f t="shared" si="156"/>
        <v>0</v>
      </c>
      <c r="GI24" s="26">
        <f t="shared" si="157"/>
        <v>0</v>
      </c>
      <c r="GK24" s="26">
        <f t="shared" si="158"/>
        <v>0</v>
      </c>
      <c r="GM24" s="26">
        <f t="shared" si="159"/>
        <v>0</v>
      </c>
      <c r="GO24" s="26">
        <f t="shared" si="160"/>
        <v>0</v>
      </c>
      <c r="GQ24" s="26">
        <f t="shared" si="161"/>
        <v>0</v>
      </c>
      <c r="GS24" s="26">
        <f t="shared" si="162"/>
        <v>0</v>
      </c>
      <c r="GU24" s="26">
        <f t="shared" si="163"/>
        <v>0</v>
      </c>
      <c r="GW24" s="26">
        <f t="shared" si="164"/>
        <v>0</v>
      </c>
      <c r="GY24" s="26">
        <f t="shared" si="165"/>
        <v>0</v>
      </c>
      <c r="HA24" s="26">
        <f t="shared" si="166"/>
        <v>0</v>
      </c>
      <c r="HC24" s="26">
        <f t="shared" si="167"/>
        <v>0</v>
      </c>
      <c r="HE24" s="26">
        <f t="shared" si="168"/>
        <v>0</v>
      </c>
      <c r="HG24" s="28">
        <f t="shared" si="169"/>
        <v>0</v>
      </c>
      <c r="HH24" s="25"/>
      <c r="HI24" s="26">
        <f t="shared" si="170"/>
        <v>0</v>
      </c>
      <c r="HK24" s="26">
        <f t="shared" si="171"/>
        <v>0</v>
      </c>
      <c r="HM24" s="26">
        <f t="shared" si="172"/>
        <v>0</v>
      </c>
      <c r="HO24" s="26">
        <f t="shared" si="173"/>
        <v>0</v>
      </c>
      <c r="HQ24" s="26">
        <f t="shared" si="174"/>
        <v>0</v>
      </c>
      <c r="HS24" s="26">
        <f t="shared" si="175"/>
        <v>0</v>
      </c>
      <c r="HU24" s="26">
        <f t="shared" si="176"/>
        <v>0</v>
      </c>
      <c r="HW24" s="26">
        <f t="shared" si="177"/>
        <v>0</v>
      </c>
      <c r="HY24" s="26">
        <f t="shared" si="178"/>
        <v>0</v>
      </c>
      <c r="IA24" s="26">
        <f t="shared" si="179"/>
        <v>0</v>
      </c>
      <c r="IC24" s="26">
        <f t="shared" si="180"/>
        <v>0</v>
      </c>
      <c r="IE24" s="26">
        <f t="shared" si="181"/>
        <v>0</v>
      </c>
      <c r="IG24" s="26">
        <f t="shared" si="182"/>
        <v>0</v>
      </c>
      <c r="II24" s="26">
        <f t="shared" si="183"/>
        <v>0</v>
      </c>
      <c r="IK24" s="26">
        <f t="shared" si="184"/>
        <v>0</v>
      </c>
      <c r="IM24" s="26">
        <f t="shared" si="185"/>
        <v>0</v>
      </c>
      <c r="IO24" s="26">
        <f t="shared" si="186"/>
        <v>0</v>
      </c>
      <c r="IQ24" s="26">
        <f t="shared" si="187"/>
        <v>0</v>
      </c>
      <c r="IS24" s="28">
        <f t="shared" si="188"/>
        <v>0</v>
      </c>
      <c r="IT24" s="25"/>
      <c r="IU24" s="26">
        <f t="shared" si="189"/>
        <v>0</v>
      </c>
      <c r="IW24" s="26">
        <f t="shared" si="190"/>
        <v>0</v>
      </c>
      <c r="IY24" s="26">
        <f t="shared" si="191"/>
        <v>0</v>
      </c>
      <c r="JA24" s="26">
        <f t="shared" si="192"/>
        <v>0</v>
      </c>
      <c r="JC24" s="26">
        <f t="shared" si="193"/>
        <v>0</v>
      </c>
      <c r="JE24" s="26">
        <f t="shared" si="194"/>
        <v>0</v>
      </c>
      <c r="JG24" s="26">
        <f t="shared" si="195"/>
        <v>0</v>
      </c>
      <c r="JI24" s="26">
        <f t="shared" si="196"/>
        <v>0</v>
      </c>
      <c r="JK24" s="26">
        <f t="shared" si="197"/>
        <v>0</v>
      </c>
      <c r="JM24" s="26">
        <f t="shared" si="198"/>
        <v>0</v>
      </c>
      <c r="JO24" s="28">
        <f t="shared" si="199"/>
        <v>0</v>
      </c>
    </row>
    <row r="25" spans="1:275" ht="30" x14ac:dyDescent="0.25">
      <c r="A25" s="12">
        <v>1129</v>
      </c>
      <c r="B25" s="3" t="s">
        <v>15</v>
      </c>
      <c r="C25" s="4" t="s">
        <v>28</v>
      </c>
      <c r="D25" s="5" t="s">
        <v>0</v>
      </c>
      <c r="E25" s="13">
        <v>1799.9999999999998</v>
      </c>
      <c r="F25" s="3">
        <f t="shared" si="64"/>
        <v>0</v>
      </c>
      <c r="G25" s="36">
        <f t="shared" si="65"/>
        <v>0</v>
      </c>
      <c r="I25" s="26">
        <f t="shared" si="66"/>
        <v>0</v>
      </c>
      <c r="K25" s="26">
        <f t="shared" si="67"/>
        <v>0</v>
      </c>
      <c r="L25" s="27"/>
      <c r="M25" s="26">
        <f t="shared" si="68"/>
        <v>0</v>
      </c>
      <c r="O25" s="26">
        <f t="shared" si="69"/>
        <v>0</v>
      </c>
      <c r="Q25" s="26">
        <f t="shared" si="70"/>
        <v>0</v>
      </c>
      <c r="S25" s="26">
        <f t="shared" si="71"/>
        <v>0</v>
      </c>
      <c r="U25" s="26">
        <f t="shared" si="72"/>
        <v>0</v>
      </c>
      <c r="W25" s="26">
        <f t="shared" si="73"/>
        <v>0</v>
      </c>
      <c r="Y25" s="26">
        <f t="shared" si="74"/>
        <v>0</v>
      </c>
      <c r="AA25" s="26">
        <f t="shared" si="75"/>
        <v>0</v>
      </c>
      <c r="AC25" s="26">
        <f t="shared" si="76"/>
        <v>0</v>
      </c>
      <c r="AE25" s="26">
        <f t="shared" si="77"/>
        <v>0</v>
      </c>
      <c r="AG25" s="26">
        <f t="shared" si="78"/>
        <v>0</v>
      </c>
      <c r="AI25" s="26">
        <f t="shared" si="79"/>
        <v>0</v>
      </c>
      <c r="AK25" s="26">
        <f t="shared" si="80"/>
        <v>0</v>
      </c>
      <c r="AM25" s="26">
        <f t="shared" si="81"/>
        <v>0</v>
      </c>
      <c r="AO25" s="26">
        <f t="shared" si="82"/>
        <v>0</v>
      </c>
      <c r="AQ25" s="26">
        <f t="shared" si="83"/>
        <v>0</v>
      </c>
      <c r="AS25" s="26">
        <f t="shared" si="84"/>
        <v>0</v>
      </c>
      <c r="AU25" s="26">
        <f t="shared" si="85"/>
        <v>0</v>
      </c>
      <c r="AW25" s="26">
        <f t="shared" si="86"/>
        <v>0</v>
      </c>
      <c r="AY25" s="26">
        <f t="shared" si="87"/>
        <v>0</v>
      </c>
      <c r="AZ25" s="26"/>
      <c r="BA25" s="26">
        <f t="shared" si="88"/>
        <v>0</v>
      </c>
      <c r="BB25" s="26"/>
      <c r="BC25" s="26">
        <f t="shared" si="89"/>
        <v>0</v>
      </c>
      <c r="BD25" s="26"/>
      <c r="BE25" s="26">
        <f t="shared" si="90"/>
        <v>0</v>
      </c>
      <c r="BF25" s="26"/>
      <c r="BG25" s="26">
        <f t="shared" si="91"/>
        <v>0</v>
      </c>
      <c r="BH25" s="26"/>
      <c r="BI25" s="26">
        <f t="shared" si="92"/>
        <v>0</v>
      </c>
      <c r="BJ25" s="26"/>
      <c r="BK25" s="26">
        <f t="shared" si="93"/>
        <v>0</v>
      </c>
      <c r="BL25" s="26"/>
      <c r="BM25" s="26">
        <f t="shared" si="94"/>
        <v>0</v>
      </c>
      <c r="BN25" s="26"/>
      <c r="BO25" s="26">
        <f t="shared" si="95"/>
        <v>0</v>
      </c>
      <c r="BP25" s="26"/>
      <c r="BQ25" s="26">
        <f t="shared" si="96"/>
        <v>0</v>
      </c>
      <c r="BR25" s="26"/>
      <c r="BS25" s="26">
        <f t="shared" si="97"/>
        <v>0</v>
      </c>
      <c r="BT25" s="26"/>
      <c r="BU25" s="26">
        <f t="shared" si="98"/>
        <v>0</v>
      </c>
      <c r="BV25" s="26"/>
      <c r="BW25" s="26">
        <f t="shared" si="99"/>
        <v>0</v>
      </c>
      <c r="BX25" s="26"/>
      <c r="BY25" s="26">
        <f t="shared" si="100"/>
        <v>0</v>
      </c>
      <c r="BZ25" s="26"/>
      <c r="CA25" s="26">
        <f t="shared" si="101"/>
        <v>0</v>
      </c>
      <c r="CB25" s="26"/>
      <c r="CC25" s="26">
        <f t="shared" si="102"/>
        <v>0</v>
      </c>
      <c r="CD25" s="26"/>
      <c r="CE25" s="26">
        <f t="shared" si="103"/>
        <v>0</v>
      </c>
      <c r="CF25" s="26"/>
      <c r="CG25" s="26">
        <f t="shared" si="104"/>
        <v>0</v>
      </c>
      <c r="CH25" s="26"/>
      <c r="CI25" s="26">
        <f t="shared" si="105"/>
        <v>0</v>
      </c>
      <c r="CJ25" s="26"/>
      <c r="CK25" s="26">
        <f t="shared" si="106"/>
        <v>0</v>
      </c>
      <c r="CL25" s="26"/>
      <c r="CM25" s="26">
        <f t="shared" si="107"/>
        <v>0</v>
      </c>
      <c r="CN25" s="26"/>
      <c r="CO25" s="26">
        <f t="shared" si="108"/>
        <v>0</v>
      </c>
      <c r="CP25" s="26"/>
      <c r="CQ25" s="26">
        <f t="shared" si="109"/>
        <v>0</v>
      </c>
      <c r="CR25" s="26"/>
      <c r="CS25" s="26">
        <f t="shared" si="110"/>
        <v>0</v>
      </c>
      <c r="CT25" s="26"/>
      <c r="CU25" s="26">
        <f t="shared" si="111"/>
        <v>0</v>
      </c>
      <c r="CV25" s="26"/>
      <c r="CW25" s="26">
        <f t="shared" si="112"/>
        <v>0</v>
      </c>
      <c r="CX25" s="26"/>
      <c r="CY25" s="26">
        <f t="shared" si="113"/>
        <v>0</v>
      </c>
      <c r="DA25" s="26">
        <f t="shared" si="114"/>
        <v>0</v>
      </c>
      <c r="DB25" s="26"/>
      <c r="DC25" s="26">
        <f t="shared" si="115"/>
        <v>0</v>
      </c>
      <c r="DE25" s="26">
        <f t="shared" si="116"/>
        <v>0</v>
      </c>
      <c r="DF25" s="26"/>
      <c r="DG25" s="26">
        <f t="shared" si="117"/>
        <v>0</v>
      </c>
      <c r="DI25" s="26">
        <f t="shared" si="118"/>
        <v>0</v>
      </c>
      <c r="DJ25" s="26"/>
      <c r="DK25" s="26">
        <f t="shared" si="119"/>
        <v>0</v>
      </c>
      <c r="DM25" s="26">
        <f t="shared" si="120"/>
        <v>0</v>
      </c>
      <c r="DN25" s="26"/>
      <c r="DO25" s="26">
        <f t="shared" si="121"/>
        <v>0</v>
      </c>
      <c r="DQ25" s="26">
        <f t="shared" si="122"/>
        <v>0</v>
      </c>
      <c r="DR25" s="26"/>
      <c r="DS25" s="26">
        <f t="shared" si="123"/>
        <v>0</v>
      </c>
      <c r="DU25" s="26">
        <f t="shared" si="124"/>
        <v>0</v>
      </c>
      <c r="DV25" s="26"/>
      <c r="DW25" s="28">
        <f t="shared" si="125"/>
        <v>0</v>
      </c>
      <c r="DX25" s="25"/>
      <c r="DY25" s="26">
        <f t="shared" si="126"/>
        <v>0</v>
      </c>
      <c r="EA25" s="26">
        <f t="shared" si="127"/>
        <v>0</v>
      </c>
      <c r="EC25" s="26">
        <f t="shared" si="128"/>
        <v>0</v>
      </c>
      <c r="EE25" s="26">
        <f t="shared" si="129"/>
        <v>0</v>
      </c>
      <c r="EG25" s="26">
        <f t="shared" si="130"/>
        <v>0</v>
      </c>
      <c r="EI25" s="26">
        <f t="shared" si="131"/>
        <v>0</v>
      </c>
      <c r="EK25" s="26">
        <f t="shared" si="132"/>
        <v>0</v>
      </c>
      <c r="EM25" s="26">
        <f t="shared" si="133"/>
        <v>0</v>
      </c>
      <c r="EO25" s="26">
        <f t="shared" si="134"/>
        <v>0</v>
      </c>
      <c r="EQ25" s="26">
        <f t="shared" si="135"/>
        <v>0</v>
      </c>
      <c r="ES25" s="26">
        <f t="shared" si="136"/>
        <v>0</v>
      </c>
      <c r="EU25" s="26">
        <f t="shared" si="137"/>
        <v>0</v>
      </c>
      <c r="EW25" s="26">
        <f t="shared" si="138"/>
        <v>0</v>
      </c>
      <c r="EY25" s="26">
        <f t="shared" si="139"/>
        <v>0</v>
      </c>
      <c r="FA25" s="26">
        <f t="shared" si="140"/>
        <v>0</v>
      </c>
      <c r="FC25" s="26">
        <f t="shared" si="141"/>
        <v>0</v>
      </c>
      <c r="FE25" s="26">
        <f t="shared" si="142"/>
        <v>0</v>
      </c>
      <c r="FG25" s="26">
        <f t="shared" si="143"/>
        <v>0</v>
      </c>
      <c r="FI25" s="26">
        <f t="shared" si="144"/>
        <v>0</v>
      </c>
      <c r="FK25" s="26">
        <f t="shared" si="145"/>
        <v>0</v>
      </c>
      <c r="FM25" s="26">
        <f t="shared" si="146"/>
        <v>0</v>
      </c>
      <c r="FO25" s="26">
        <f t="shared" si="147"/>
        <v>0</v>
      </c>
      <c r="FQ25" s="26">
        <f t="shared" si="148"/>
        <v>0</v>
      </c>
      <c r="FS25" s="26">
        <f t="shared" si="149"/>
        <v>0</v>
      </c>
      <c r="FU25" s="26">
        <f t="shared" si="150"/>
        <v>0</v>
      </c>
      <c r="FW25" s="26">
        <f t="shared" si="151"/>
        <v>0</v>
      </c>
      <c r="FY25" s="26">
        <f t="shared" si="152"/>
        <v>0</v>
      </c>
      <c r="GA25" s="26">
        <f t="shared" si="153"/>
        <v>0</v>
      </c>
      <c r="GC25" s="26">
        <f t="shared" si="154"/>
        <v>0</v>
      </c>
      <c r="GE25" s="26">
        <f t="shared" si="155"/>
        <v>0</v>
      </c>
      <c r="GG25" s="26">
        <f t="shared" si="156"/>
        <v>0</v>
      </c>
      <c r="GI25" s="26">
        <f t="shared" si="157"/>
        <v>0</v>
      </c>
      <c r="GK25" s="26">
        <f t="shared" si="158"/>
        <v>0</v>
      </c>
      <c r="GM25" s="26">
        <f t="shared" si="159"/>
        <v>0</v>
      </c>
      <c r="GO25" s="26">
        <f t="shared" si="160"/>
        <v>0</v>
      </c>
      <c r="GQ25" s="26">
        <f t="shared" si="161"/>
        <v>0</v>
      </c>
      <c r="GS25" s="26">
        <f t="shared" si="162"/>
        <v>0</v>
      </c>
      <c r="GU25" s="26">
        <f t="shared" si="163"/>
        <v>0</v>
      </c>
      <c r="GW25" s="26">
        <f t="shared" si="164"/>
        <v>0</v>
      </c>
      <c r="GY25" s="26">
        <f t="shared" si="165"/>
        <v>0</v>
      </c>
      <c r="HA25" s="26">
        <f t="shared" si="166"/>
        <v>0</v>
      </c>
      <c r="HC25" s="26">
        <f t="shared" si="167"/>
        <v>0</v>
      </c>
      <c r="HE25" s="26">
        <f t="shared" si="168"/>
        <v>0</v>
      </c>
      <c r="HG25" s="28">
        <f t="shared" si="169"/>
        <v>0</v>
      </c>
      <c r="HH25" s="25"/>
      <c r="HI25" s="26">
        <f t="shared" si="170"/>
        <v>0</v>
      </c>
      <c r="HK25" s="26">
        <f t="shared" si="171"/>
        <v>0</v>
      </c>
      <c r="HM25" s="26">
        <f t="shared" si="172"/>
        <v>0</v>
      </c>
      <c r="HO25" s="26">
        <f t="shared" si="173"/>
        <v>0</v>
      </c>
      <c r="HQ25" s="26">
        <f t="shared" si="174"/>
        <v>0</v>
      </c>
      <c r="HS25" s="26">
        <f t="shared" si="175"/>
        <v>0</v>
      </c>
      <c r="HU25" s="26">
        <f t="shared" si="176"/>
        <v>0</v>
      </c>
      <c r="HW25" s="26">
        <f t="shared" si="177"/>
        <v>0</v>
      </c>
      <c r="HY25" s="26">
        <f t="shared" si="178"/>
        <v>0</v>
      </c>
      <c r="IA25" s="26">
        <f t="shared" si="179"/>
        <v>0</v>
      </c>
      <c r="IC25" s="26">
        <f t="shared" si="180"/>
        <v>0</v>
      </c>
      <c r="IE25" s="26">
        <f t="shared" si="181"/>
        <v>0</v>
      </c>
      <c r="IG25" s="26">
        <f t="shared" si="182"/>
        <v>0</v>
      </c>
      <c r="II25" s="26">
        <f t="shared" si="183"/>
        <v>0</v>
      </c>
      <c r="IK25" s="26">
        <f t="shared" si="184"/>
        <v>0</v>
      </c>
      <c r="IM25" s="26">
        <f t="shared" si="185"/>
        <v>0</v>
      </c>
      <c r="IO25" s="26">
        <f t="shared" si="186"/>
        <v>0</v>
      </c>
      <c r="IQ25" s="26">
        <f t="shared" si="187"/>
        <v>0</v>
      </c>
      <c r="IS25" s="28">
        <f t="shared" si="188"/>
        <v>0</v>
      </c>
      <c r="IT25" s="25"/>
      <c r="IU25" s="26">
        <f t="shared" si="189"/>
        <v>0</v>
      </c>
      <c r="IW25" s="26">
        <f t="shared" si="190"/>
        <v>0</v>
      </c>
      <c r="IY25" s="26">
        <f t="shared" si="191"/>
        <v>0</v>
      </c>
      <c r="JA25" s="26">
        <f t="shared" si="192"/>
        <v>0</v>
      </c>
      <c r="JC25" s="26">
        <f t="shared" si="193"/>
        <v>0</v>
      </c>
      <c r="JE25" s="26">
        <f t="shared" si="194"/>
        <v>0</v>
      </c>
      <c r="JG25" s="26">
        <f t="shared" si="195"/>
        <v>0</v>
      </c>
      <c r="JI25" s="26">
        <f t="shared" si="196"/>
        <v>0</v>
      </c>
      <c r="JK25" s="26">
        <f t="shared" si="197"/>
        <v>0</v>
      </c>
      <c r="JM25" s="26">
        <f t="shared" si="198"/>
        <v>0</v>
      </c>
      <c r="JO25" s="28">
        <f t="shared" si="199"/>
        <v>0</v>
      </c>
    </row>
    <row r="26" spans="1:275" ht="30" x14ac:dyDescent="0.25">
      <c r="A26" s="12">
        <v>1130</v>
      </c>
      <c r="B26" s="3" t="s">
        <v>15</v>
      </c>
      <c r="C26" s="4" t="s">
        <v>29</v>
      </c>
      <c r="D26" s="5" t="s">
        <v>0</v>
      </c>
      <c r="E26" s="13">
        <v>1000</v>
      </c>
      <c r="F26" s="3">
        <f t="shared" si="64"/>
        <v>0</v>
      </c>
      <c r="G26" s="36">
        <f t="shared" si="65"/>
        <v>0</v>
      </c>
      <c r="I26" s="26">
        <f t="shared" si="66"/>
        <v>0</v>
      </c>
      <c r="K26" s="26">
        <f t="shared" si="67"/>
        <v>0</v>
      </c>
      <c r="L26" s="27"/>
      <c r="M26" s="26">
        <f t="shared" si="68"/>
        <v>0</v>
      </c>
      <c r="O26" s="26">
        <f t="shared" si="69"/>
        <v>0</v>
      </c>
      <c r="Q26" s="26">
        <f t="shared" si="70"/>
        <v>0</v>
      </c>
      <c r="S26" s="26">
        <f t="shared" si="71"/>
        <v>0</v>
      </c>
      <c r="U26" s="26">
        <f t="shared" si="72"/>
        <v>0</v>
      </c>
      <c r="W26" s="26">
        <f t="shared" si="73"/>
        <v>0</v>
      </c>
      <c r="Y26" s="26">
        <f t="shared" si="74"/>
        <v>0</v>
      </c>
      <c r="AA26" s="26">
        <f t="shared" si="75"/>
        <v>0</v>
      </c>
      <c r="AC26" s="26">
        <f t="shared" si="76"/>
        <v>0</v>
      </c>
      <c r="AE26" s="26">
        <f t="shared" si="77"/>
        <v>0</v>
      </c>
      <c r="AG26" s="26">
        <f t="shared" si="78"/>
        <v>0</v>
      </c>
      <c r="AI26" s="26">
        <f t="shared" si="79"/>
        <v>0</v>
      </c>
      <c r="AK26" s="26">
        <f t="shared" si="80"/>
        <v>0</v>
      </c>
      <c r="AM26" s="26">
        <f t="shared" si="81"/>
        <v>0</v>
      </c>
      <c r="AO26" s="26">
        <f t="shared" si="82"/>
        <v>0</v>
      </c>
      <c r="AQ26" s="26">
        <f t="shared" si="83"/>
        <v>0</v>
      </c>
      <c r="AS26" s="26">
        <f t="shared" si="84"/>
        <v>0</v>
      </c>
      <c r="AU26" s="26">
        <f t="shared" si="85"/>
        <v>0</v>
      </c>
      <c r="AW26" s="26">
        <f t="shared" si="86"/>
        <v>0</v>
      </c>
      <c r="AY26" s="26">
        <f t="shared" si="87"/>
        <v>0</v>
      </c>
      <c r="AZ26" s="26"/>
      <c r="BA26" s="26">
        <f t="shared" si="88"/>
        <v>0</v>
      </c>
      <c r="BB26" s="26"/>
      <c r="BC26" s="26">
        <f t="shared" si="89"/>
        <v>0</v>
      </c>
      <c r="BD26" s="26"/>
      <c r="BE26" s="26">
        <f t="shared" si="90"/>
        <v>0</v>
      </c>
      <c r="BF26" s="26"/>
      <c r="BG26" s="26">
        <f t="shared" si="91"/>
        <v>0</v>
      </c>
      <c r="BH26" s="26"/>
      <c r="BI26" s="26">
        <f t="shared" si="92"/>
        <v>0</v>
      </c>
      <c r="BJ26" s="26"/>
      <c r="BK26" s="26">
        <f t="shared" si="93"/>
        <v>0</v>
      </c>
      <c r="BL26" s="26"/>
      <c r="BM26" s="26">
        <f t="shared" si="94"/>
        <v>0</v>
      </c>
      <c r="BN26" s="26"/>
      <c r="BO26" s="26">
        <f t="shared" si="95"/>
        <v>0</v>
      </c>
      <c r="BP26" s="26"/>
      <c r="BQ26" s="26">
        <f t="shared" si="96"/>
        <v>0</v>
      </c>
      <c r="BR26" s="26"/>
      <c r="BS26" s="26">
        <f t="shared" si="97"/>
        <v>0</v>
      </c>
      <c r="BT26" s="26"/>
      <c r="BU26" s="26">
        <f t="shared" si="98"/>
        <v>0</v>
      </c>
      <c r="BV26" s="26"/>
      <c r="BW26" s="26">
        <f t="shared" si="99"/>
        <v>0</v>
      </c>
      <c r="BX26" s="26"/>
      <c r="BY26" s="26">
        <f t="shared" si="100"/>
        <v>0</v>
      </c>
      <c r="BZ26" s="26"/>
      <c r="CA26" s="26">
        <f t="shared" si="101"/>
        <v>0</v>
      </c>
      <c r="CB26" s="26"/>
      <c r="CC26" s="26">
        <f t="shared" si="102"/>
        <v>0</v>
      </c>
      <c r="CD26" s="26"/>
      <c r="CE26" s="26">
        <f t="shared" si="103"/>
        <v>0</v>
      </c>
      <c r="CF26" s="26"/>
      <c r="CG26" s="26">
        <f t="shared" si="104"/>
        <v>0</v>
      </c>
      <c r="CH26" s="26"/>
      <c r="CI26" s="26">
        <f t="shared" si="105"/>
        <v>0</v>
      </c>
      <c r="CJ26" s="26"/>
      <c r="CK26" s="26">
        <f t="shared" si="106"/>
        <v>0</v>
      </c>
      <c r="CL26" s="26"/>
      <c r="CM26" s="26">
        <f t="shared" si="107"/>
        <v>0</v>
      </c>
      <c r="CN26" s="26"/>
      <c r="CO26" s="26">
        <f t="shared" si="108"/>
        <v>0</v>
      </c>
      <c r="CP26" s="26"/>
      <c r="CQ26" s="26">
        <f t="shared" si="109"/>
        <v>0</v>
      </c>
      <c r="CR26" s="26"/>
      <c r="CS26" s="26">
        <f t="shared" si="110"/>
        <v>0</v>
      </c>
      <c r="CT26" s="26"/>
      <c r="CU26" s="26">
        <f t="shared" si="111"/>
        <v>0</v>
      </c>
      <c r="CV26" s="26"/>
      <c r="CW26" s="26">
        <f t="shared" si="112"/>
        <v>0</v>
      </c>
      <c r="CX26" s="26"/>
      <c r="CY26" s="26">
        <f t="shared" si="113"/>
        <v>0</v>
      </c>
      <c r="DA26" s="26">
        <f t="shared" si="114"/>
        <v>0</v>
      </c>
      <c r="DB26" s="26"/>
      <c r="DC26" s="26">
        <f t="shared" si="115"/>
        <v>0</v>
      </c>
      <c r="DE26" s="26">
        <f t="shared" si="116"/>
        <v>0</v>
      </c>
      <c r="DF26" s="26"/>
      <c r="DG26" s="26">
        <f t="shared" si="117"/>
        <v>0</v>
      </c>
      <c r="DI26" s="26">
        <f t="shared" si="118"/>
        <v>0</v>
      </c>
      <c r="DJ26" s="26"/>
      <c r="DK26" s="26">
        <f t="shared" si="119"/>
        <v>0</v>
      </c>
      <c r="DM26" s="26">
        <f t="shared" si="120"/>
        <v>0</v>
      </c>
      <c r="DN26" s="26"/>
      <c r="DO26" s="26">
        <f t="shared" si="121"/>
        <v>0</v>
      </c>
      <c r="DQ26" s="26">
        <f t="shared" si="122"/>
        <v>0</v>
      </c>
      <c r="DR26" s="26"/>
      <c r="DS26" s="26">
        <f t="shared" si="123"/>
        <v>0</v>
      </c>
      <c r="DU26" s="26">
        <f t="shared" si="124"/>
        <v>0</v>
      </c>
      <c r="DV26" s="26"/>
      <c r="DW26" s="28">
        <f t="shared" si="125"/>
        <v>0</v>
      </c>
      <c r="DX26" s="25"/>
      <c r="DY26" s="26">
        <f t="shared" si="126"/>
        <v>0</v>
      </c>
      <c r="EA26" s="26">
        <f t="shared" si="127"/>
        <v>0</v>
      </c>
      <c r="EC26" s="26">
        <f t="shared" si="128"/>
        <v>0</v>
      </c>
      <c r="EE26" s="26">
        <f t="shared" si="129"/>
        <v>0</v>
      </c>
      <c r="EG26" s="26">
        <f t="shared" si="130"/>
        <v>0</v>
      </c>
      <c r="EI26" s="26">
        <f t="shared" si="131"/>
        <v>0</v>
      </c>
      <c r="EK26" s="26">
        <f t="shared" si="132"/>
        <v>0</v>
      </c>
      <c r="EM26" s="26">
        <f t="shared" si="133"/>
        <v>0</v>
      </c>
      <c r="EO26" s="26">
        <f t="shared" si="134"/>
        <v>0</v>
      </c>
      <c r="EQ26" s="26">
        <f t="shared" si="135"/>
        <v>0</v>
      </c>
      <c r="ES26" s="26">
        <f t="shared" si="136"/>
        <v>0</v>
      </c>
      <c r="EU26" s="26">
        <f t="shared" si="137"/>
        <v>0</v>
      </c>
      <c r="EW26" s="26">
        <f t="shared" si="138"/>
        <v>0</v>
      </c>
      <c r="EY26" s="26">
        <f t="shared" si="139"/>
        <v>0</v>
      </c>
      <c r="FA26" s="26">
        <f t="shared" si="140"/>
        <v>0</v>
      </c>
      <c r="FC26" s="26">
        <f t="shared" si="141"/>
        <v>0</v>
      </c>
      <c r="FE26" s="26">
        <f t="shared" si="142"/>
        <v>0</v>
      </c>
      <c r="FG26" s="26">
        <f t="shared" si="143"/>
        <v>0</v>
      </c>
      <c r="FI26" s="26">
        <f t="shared" si="144"/>
        <v>0</v>
      </c>
      <c r="FK26" s="26">
        <f t="shared" si="145"/>
        <v>0</v>
      </c>
      <c r="FM26" s="26">
        <f t="shared" si="146"/>
        <v>0</v>
      </c>
      <c r="FO26" s="26">
        <f t="shared" si="147"/>
        <v>0</v>
      </c>
      <c r="FQ26" s="26">
        <f t="shared" si="148"/>
        <v>0</v>
      </c>
      <c r="FS26" s="26">
        <f t="shared" si="149"/>
        <v>0</v>
      </c>
      <c r="FU26" s="26">
        <f t="shared" si="150"/>
        <v>0</v>
      </c>
      <c r="FW26" s="26">
        <f t="shared" si="151"/>
        <v>0</v>
      </c>
      <c r="FY26" s="26">
        <f t="shared" si="152"/>
        <v>0</v>
      </c>
      <c r="GA26" s="26">
        <f t="shared" si="153"/>
        <v>0</v>
      </c>
      <c r="GC26" s="26">
        <f t="shared" si="154"/>
        <v>0</v>
      </c>
      <c r="GE26" s="26">
        <f t="shared" si="155"/>
        <v>0</v>
      </c>
      <c r="GG26" s="26">
        <f t="shared" si="156"/>
        <v>0</v>
      </c>
      <c r="GI26" s="26">
        <f t="shared" si="157"/>
        <v>0</v>
      </c>
      <c r="GK26" s="26">
        <f t="shared" si="158"/>
        <v>0</v>
      </c>
      <c r="GM26" s="26">
        <f t="shared" si="159"/>
        <v>0</v>
      </c>
      <c r="GO26" s="26">
        <f t="shared" si="160"/>
        <v>0</v>
      </c>
      <c r="GQ26" s="26">
        <f t="shared" si="161"/>
        <v>0</v>
      </c>
      <c r="GS26" s="26">
        <f t="shared" si="162"/>
        <v>0</v>
      </c>
      <c r="GU26" s="26">
        <f t="shared" si="163"/>
        <v>0</v>
      </c>
      <c r="GW26" s="26">
        <f t="shared" si="164"/>
        <v>0</v>
      </c>
      <c r="GY26" s="26">
        <f t="shared" si="165"/>
        <v>0</v>
      </c>
      <c r="HA26" s="26">
        <f t="shared" si="166"/>
        <v>0</v>
      </c>
      <c r="HC26" s="26">
        <f t="shared" si="167"/>
        <v>0</v>
      </c>
      <c r="HE26" s="26">
        <f t="shared" si="168"/>
        <v>0</v>
      </c>
      <c r="HG26" s="28">
        <f t="shared" si="169"/>
        <v>0</v>
      </c>
      <c r="HH26" s="25"/>
      <c r="HI26" s="26">
        <f t="shared" si="170"/>
        <v>0</v>
      </c>
      <c r="HK26" s="26">
        <f t="shared" si="171"/>
        <v>0</v>
      </c>
      <c r="HM26" s="26">
        <f t="shared" si="172"/>
        <v>0</v>
      </c>
      <c r="HO26" s="26">
        <f t="shared" si="173"/>
        <v>0</v>
      </c>
      <c r="HQ26" s="26">
        <f t="shared" si="174"/>
        <v>0</v>
      </c>
      <c r="HS26" s="26">
        <f t="shared" si="175"/>
        <v>0</v>
      </c>
      <c r="HU26" s="26">
        <f t="shared" si="176"/>
        <v>0</v>
      </c>
      <c r="HW26" s="26">
        <f t="shared" si="177"/>
        <v>0</v>
      </c>
      <c r="HY26" s="26">
        <f t="shared" si="178"/>
        <v>0</v>
      </c>
      <c r="IA26" s="26">
        <f t="shared" si="179"/>
        <v>0</v>
      </c>
      <c r="IC26" s="26">
        <f t="shared" si="180"/>
        <v>0</v>
      </c>
      <c r="IE26" s="26">
        <f t="shared" si="181"/>
        <v>0</v>
      </c>
      <c r="IG26" s="26">
        <f t="shared" si="182"/>
        <v>0</v>
      </c>
      <c r="II26" s="26">
        <f t="shared" si="183"/>
        <v>0</v>
      </c>
      <c r="IK26" s="26">
        <f t="shared" si="184"/>
        <v>0</v>
      </c>
      <c r="IM26" s="26">
        <f t="shared" si="185"/>
        <v>0</v>
      </c>
      <c r="IO26" s="26">
        <f t="shared" si="186"/>
        <v>0</v>
      </c>
      <c r="IQ26" s="26">
        <f t="shared" si="187"/>
        <v>0</v>
      </c>
      <c r="IS26" s="28">
        <f t="shared" si="188"/>
        <v>0</v>
      </c>
      <c r="IT26" s="25"/>
      <c r="IU26" s="26">
        <f t="shared" si="189"/>
        <v>0</v>
      </c>
      <c r="IW26" s="26">
        <f t="shared" si="190"/>
        <v>0</v>
      </c>
      <c r="IY26" s="26">
        <f t="shared" si="191"/>
        <v>0</v>
      </c>
      <c r="JA26" s="26">
        <f t="shared" si="192"/>
        <v>0</v>
      </c>
      <c r="JC26" s="26">
        <f t="shared" si="193"/>
        <v>0</v>
      </c>
      <c r="JE26" s="26">
        <f t="shared" si="194"/>
        <v>0</v>
      </c>
      <c r="JG26" s="26">
        <f t="shared" si="195"/>
        <v>0</v>
      </c>
      <c r="JI26" s="26">
        <f t="shared" si="196"/>
        <v>0</v>
      </c>
      <c r="JK26" s="26">
        <f t="shared" si="197"/>
        <v>0</v>
      </c>
      <c r="JM26" s="26">
        <f t="shared" si="198"/>
        <v>0</v>
      </c>
      <c r="JO26" s="28">
        <f t="shared" si="199"/>
        <v>0</v>
      </c>
    </row>
    <row r="27" spans="1:275" ht="30" x14ac:dyDescent="0.25">
      <c r="A27" s="12">
        <v>1131</v>
      </c>
      <c r="B27" s="3" t="s">
        <v>15</v>
      </c>
      <c r="C27" s="4" t="s">
        <v>30</v>
      </c>
      <c r="D27" s="5" t="s">
        <v>0</v>
      </c>
      <c r="E27" s="13">
        <v>5700</v>
      </c>
      <c r="F27" s="3">
        <f t="shared" si="64"/>
        <v>0</v>
      </c>
      <c r="G27" s="36">
        <f t="shared" si="65"/>
        <v>0</v>
      </c>
      <c r="I27" s="26">
        <f t="shared" si="66"/>
        <v>0</v>
      </c>
      <c r="K27" s="26">
        <f t="shared" si="67"/>
        <v>0</v>
      </c>
      <c r="L27" s="27"/>
      <c r="M27" s="26">
        <f t="shared" si="68"/>
        <v>0</v>
      </c>
      <c r="O27" s="26">
        <f t="shared" si="69"/>
        <v>0</v>
      </c>
      <c r="Q27" s="26">
        <f t="shared" si="70"/>
        <v>0</v>
      </c>
      <c r="S27" s="26">
        <f t="shared" si="71"/>
        <v>0</v>
      </c>
      <c r="U27" s="26">
        <f t="shared" si="72"/>
        <v>0</v>
      </c>
      <c r="W27" s="26">
        <f t="shared" si="73"/>
        <v>0</v>
      </c>
      <c r="Y27" s="26">
        <f t="shared" si="74"/>
        <v>0</v>
      </c>
      <c r="AA27" s="26">
        <f t="shared" si="75"/>
        <v>0</v>
      </c>
      <c r="AC27" s="26">
        <f t="shared" si="76"/>
        <v>0</v>
      </c>
      <c r="AE27" s="26">
        <f t="shared" si="77"/>
        <v>0</v>
      </c>
      <c r="AG27" s="26">
        <f t="shared" si="78"/>
        <v>0</v>
      </c>
      <c r="AI27" s="26">
        <f t="shared" si="79"/>
        <v>0</v>
      </c>
      <c r="AK27" s="26">
        <f t="shared" si="80"/>
        <v>0</v>
      </c>
      <c r="AM27" s="26">
        <f t="shared" si="81"/>
        <v>0</v>
      </c>
      <c r="AO27" s="26">
        <f t="shared" si="82"/>
        <v>0</v>
      </c>
      <c r="AQ27" s="26">
        <f t="shared" si="83"/>
        <v>0</v>
      </c>
      <c r="AS27" s="26">
        <f t="shared" si="84"/>
        <v>0</v>
      </c>
      <c r="AU27" s="26">
        <f t="shared" si="85"/>
        <v>0</v>
      </c>
      <c r="AW27" s="26">
        <f t="shared" si="86"/>
        <v>0</v>
      </c>
      <c r="AY27" s="26">
        <f t="shared" si="87"/>
        <v>0</v>
      </c>
      <c r="AZ27" s="26"/>
      <c r="BA27" s="26">
        <f t="shared" si="88"/>
        <v>0</v>
      </c>
      <c r="BB27" s="26"/>
      <c r="BC27" s="26">
        <f t="shared" si="89"/>
        <v>0</v>
      </c>
      <c r="BD27" s="26"/>
      <c r="BE27" s="26">
        <f t="shared" si="90"/>
        <v>0</v>
      </c>
      <c r="BF27" s="26"/>
      <c r="BG27" s="26">
        <f t="shared" si="91"/>
        <v>0</v>
      </c>
      <c r="BH27" s="26"/>
      <c r="BI27" s="26">
        <f t="shared" si="92"/>
        <v>0</v>
      </c>
      <c r="BJ27" s="26"/>
      <c r="BK27" s="26">
        <f t="shared" si="93"/>
        <v>0</v>
      </c>
      <c r="BL27" s="26"/>
      <c r="BM27" s="26">
        <f t="shared" si="94"/>
        <v>0</v>
      </c>
      <c r="BN27" s="26"/>
      <c r="BO27" s="26">
        <f t="shared" si="95"/>
        <v>0</v>
      </c>
      <c r="BP27" s="26"/>
      <c r="BQ27" s="26">
        <f t="shared" si="96"/>
        <v>0</v>
      </c>
      <c r="BR27" s="26"/>
      <c r="BS27" s="26">
        <f t="shared" si="97"/>
        <v>0</v>
      </c>
      <c r="BT27" s="26"/>
      <c r="BU27" s="26">
        <f t="shared" si="98"/>
        <v>0</v>
      </c>
      <c r="BV27" s="26"/>
      <c r="BW27" s="26">
        <f t="shared" si="99"/>
        <v>0</v>
      </c>
      <c r="BX27" s="26"/>
      <c r="BY27" s="26">
        <f t="shared" si="100"/>
        <v>0</v>
      </c>
      <c r="BZ27" s="26"/>
      <c r="CA27" s="26">
        <f t="shared" si="101"/>
        <v>0</v>
      </c>
      <c r="CB27" s="26"/>
      <c r="CC27" s="26">
        <f t="shared" si="102"/>
        <v>0</v>
      </c>
      <c r="CD27" s="26"/>
      <c r="CE27" s="26">
        <f t="shared" si="103"/>
        <v>0</v>
      </c>
      <c r="CF27" s="26"/>
      <c r="CG27" s="26">
        <f t="shared" si="104"/>
        <v>0</v>
      </c>
      <c r="CH27" s="26"/>
      <c r="CI27" s="26">
        <f t="shared" si="105"/>
        <v>0</v>
      </c>
      <c r="CJ27" s="26"/>
      <c r="CK27" s="26">
        <f t="shared" si="106"/>
        <v>0</v>
      </c>
      <c r="CL27" s="26"/>
      <c r="CM27" s="26">
        <f t="shared" si="107"/>
        <v>0</v>
      </c>
      <c r="CN27" s="26"/>
      <c r="CO27" s="26">
        <f t="shared" si="108"/>
        <v>0</v>
      </c>
      <c r="CP27" s="26"/>
      <c r="CQ27" s="26">
        <f t="shared" si="109"/>
        <v>0</v>
      </c>
      <c r="CR27" s="26"/>
      <c r="CS27" s="26">
        <f t="shared" si="110"/>
        <v>0</v>
      </c>
      <c r="CT27" s="26"/>
      <c r="CU27" s="26">
        <f t="shared" si="111"/>
        <v>0</v>
      </c>
      <c r="CV27" s="26"/>
      <c r="CW27" s="26">
        <f t="shared" si="112"/>
        <v>0</v>
      </c>
      <c r="CX27" s="26"/>
      <c r="CY27" s="26">
        <f t="shared" si="113"/>
        <v>0</v>
      </c>
      <c r="DA27" s="26">
        <f t="shared" si="114"/>
        <v>0</v>
      </c>
      <c r="DB27" s="26"/>
      <c r="DC27" s="26">
        <f t="shared" si="115"/>
        <v>0</v>
      </c>
      <c r="DE27" s="26">
        <f t="shared" si="116"/>
        <v>0</v>
      </c>
      <c r="DF27" s="26"/>
      <c r="DG27" s="26">
        <f t="shared" si="117"/>
        <v>0</v>
      </c>
      <c r="DI27" s="26">
        <f t="shared" si="118"/>
        <v>0</v>
      </c>
      <c r="DJ27" s="26"/>
      <c r="DK27" s="26">
        <f t="shared" si="119"/>
        <v>0</v>
      </c>
      <c r="DM27" s="26">
        <f t="shared" si="120"/>
        <v>0</v>
      </c>
      <c r="DN27" s="26"/>
      <c r="DO27" s="26">
        <f t="shared" si="121"/>
        <v>0</v>
      </c>
      <c r="DQ27" s="26">
        <f t="shared" si="122"/>
        <v>0</v>
      </c>
      <c r="DR27" s="26"/>
      <c r="DS27" s="26">
        <f t="shared" si="123"/>
        <v>0</v>
      </c>
      <c r="DU27" s="26">
        <f t="shared" si="124"/>
        <v>0</v>
      </c>
      <c r="DV27" s="26"/>
      <c r="DW27" s="28">
        <f t="shared" si="125"/>
        <v>0</v>
      </c>
      <c r="DX27" s="25"/>
      <c r="DY27" s="26">
        <f t="shared" si="126"/>
        <v>0</v>
      </c>
      <c r="EA27" s="26">
        <f t="shared" si="127"/>
        <v>0</v>
      </c>
      <c r="EC27" s="26">
        <f t="shared" si="128"/>
        <v>0</v>
      </c>
      <c r="EE27" s="26">
        <f t="shared" si="129"/>
        <v>0</v>
      </c>
      <c r="EG27" s="26">
        <f t="shared" si="130"/>
        <v>0</v>
      </c>
      <c r="EI27" s="26">
        <f t="shared" si="131"/>
        <v>0</v>
      </c>
      <c r="EK27" s="26">
        <f t="shared" si="132"/>
        <v>0</v>
      </c>
      <c r="EM27" s="26">
        <f t="shared" si="133"/>
        <v>0</v>
      </c>
      <c r="EO27" s="26">
        <f t="shared" si="134"/>
        <v>0</v>
      </c>
      <c r="EQ27" s="26">
        <f t="shared" si="135"/>
        <v>0</v>
      </c>
      <c r="ES27" s="26">
        <f t="shared" si="136"/>
        <v>0</v>
      </c>
      <c r="EU27" s="26">
        <f t="shared" si="137"/>
        <v>0</v>
      </c>
      <c r="EW27" s="26">
        <f t="shared" si="138"/>
        <v>0</v>
      </c>
      <c r="EY27" s="26">
        <f t="shared" si="139"/>
        <v>0</v>
      </c>
      <c r="FA27" s="26">
        <f t="shared" si="140"/>
        <v>0</v>
      </c>
      <c r="FC27" s="26">
        <f t="shared" si="141"/>
        <v>0</v>
      </c>
      <c r="FE27" s="26">
        <f t="shared" si="142"/>
        <v>0</v>
      </c>
      <c r="FG27" s="26">
        <f t="shared" si="143"/>
        <v>0</v>
      </c>
      <c r="FI27" s="26">
        <f t="shared" si="144"/>
        <v>0</v>
      </c>
      <c r="FK27" s="26">
        <f t="shared" si="145"/>
        <v>0</v>
      </c>
      <c r="FM27" s="26">
        <f t="shared" si="146"/>
        <v>0</v>
      </c>
      <c r="FO27" s="26">
        <f t="shared" si="147"/>
        <v>0</v>
      </c>
      <c r="FQ27" s="26">
        <f t="shared" si="148"/>
        <v>0</v>
      </c>
      <c r="FS27" s="26">
        <f t="shared" si="149"/>
        <v>0</v>
      </c>
      <c r="FU27" s="26">
        <f t="shared" si="150"/>
        <v>0</v>
      </c>
      <c r="FW27" s="26">
        <f t="shared" si="151"/>
        <v>0</v>
      </c>
      <c r="FY27" s="26">
        <f t="shared" si="152"/>
        <v>0</v>
      </c>
      <c r="GA27" s="26">
        <f t="shared" si="153"/>
        <v>0</v>
      </c>
      <c r="GC27" s="26">
        <f t="shared" si="154"/>
        <v>0</v>
      </c>
      <c r="GE27" s="26">
        <f t="shared" si="155"/>
        <v>0</v>
      </c>
      <c r="GG27" s="26">
        <f t="shared" si="156"/>
        <v>0</v>
      </c>
      <c r="GI27" s="26">
        <f t="shared" si="157"/>
        <v>0</v>
      </c>
      <c r="GK27" s="26">
        <f t="shared" si="158"/>
        <v>0</v>
      </c>
      <c r="GM27" s="26">
        <f t="shared" si="159"/>
        <v>0</v>
      </c>
      <c r="GO27" s="26">
        <f t="shared" si="160"/>
        <v>0</v>
      </c>
      <c r="GQ27" s="26">
        <f t="shared" si="161"/>
        <v>0</v>
      </c>
      <c r="GS27" s="26">
        <f t="shared" si="162"/>
        <v>0</v>
      </c>
      <c r="GU27" s="26">
        <f t="shared" si="163"/>
        <v>0</v>
      </c>
      <c r="GW27" s="26">
        <f t="shared" si="164"/>
        <v>0</v>
      </c>
      <c r="GY27" s="26">
        <f t="shared" si="165"/>
        <v>0</v>
      </c>
      <c r="HA27" s="26">
        <f t="shared" si="166"/>
        <v>0</v>
      </c>
      <c r="HC27" s="26">
        <f t="shared" si="167"/>
        <v>0</v>
      </c>
      <c r="HE27" s="26">
        <f t="shared" si="168"/>
        <v>0</v>
      </c>
      <c r="HG27" s="28">
        <f t="shared" si="169"/>
        <v>0</v>
      </c>
      <c r="HH27" s="25"/>
      <c r="HI27" s="26">
        <f t="shared" si="170"/>
        <v>0</v>
      </c>
      <c r="HK27" s="26">
        <f t="shared" si="171"/>
        <v>0</v>
      </c>
      <c r="HM27" s="26">
        <f t="shared" si="172"/>
        <v>0</v>
      </c>
      <c r="HO27" s="26">
        <f t="shared" si="173"/>
        <v>0</v>
      </c>
      <c r="HQ27" s="26">
        <f t="shared" si="174"/>
        <v>0</v>
      </c>
      <c r="HS27" s="26">
        <f t="shared" si="175"/>
        <v>0</v>
      </c>
      <c r="HU27" s="26">
        <f t="shared" si="176"/>
        <v>0</v>
      </c>
      <c r="HW27" s="26">
        <f t="shared" si="177"/>
        <v>0</v>
      </c>
      <c r="HY27" s="26">
        <f t="shared" si="178"/>
        <v>0</v>
      </c>
      <c r="IA27" s="26">
        <f t="shared" si="179"/>
        <v>0</v>
      </c>
      <c r="IC27" s="26">
        <f t="shared" si="180"/>
        <v>0</v>
      </c>
      <c r="IE27" s="26">
        <f t="shared" si="181"/>
        <v>0</v>
      </c>
      <c r="IG27" s="26">
        <f t="shared" si="182"/>
        <v>0</v>
      </c>
      <c r="II27" s="26">
        <f t="shared" si="183"/>
        <v>0</v>
      </c>
      <c r="IK27" s="26">
        <f t="shared" si="184"/>
        <v>0</v>
      </c>
      <c r="IM27" s="26">
        <f t="shared" si="185"/>
        <v>0</v>
      </c>
      <c r="IO27" s="26">
        <f t="shared" si="186"/>
        <v>0</v>
      </c>
      <c r="IQ27" s="26">
        <f t="shared" si="187"/>
        <v>0</v>
      </c>
      <c r="IS27" s="28">
        <f t="shared" si="188"/>
        <v>0</v>
      </c>
      <c r="IT27" s="25"/>
      <c r="IU27" s="26">
        <f t="shared" si="189"/>
        <v>0</v>
      </c>
      <c r="IW27" s="26">
        <f t="shared" si="190"/>
        <v>0</v>
      </c>
      <c r="IY27" s="26">
        <f t="shared" si="191"/>
        <v>0</v>
      </c>
      <c r="JA27" s="26">
        <f t="shared" si="192"/>
        <v>0</v>
      </c>
      <c r="JC27" s="26">
        <f t="shared" si="193"/>
        <v>0</v>
      </c>
      <c r="JE27" s="26">
        <f t="shared" si="194"/>
        <v>0</v>
      </c>
      <c r="JG27" s="26">
        <f t="shared" si="195"/>
        <v>0</v>
      </c>
      <c r="JI27" s="26">
        <f t="shared" si="196"/>
        <v>0</v>
      </c>
      <c r="JK27" s="26">
        <f t="shared" si="197"/>
        <v>0</v>
      </c>
      <c r="JM27" s="26">
        <f t="shared" si="198"/>
        <v>0</v>
      </c>
      <c r="JO27" s="28">
        <f t="shared" si="199"/>
        <v>0</v>
      </c>
    </row>
    <row r="28" spans="1:275" ht="30" x14ac:dyDescent="0.25">
      <c r="A28" s="12">
        <v>1132</v>
      </c>
      <c r="B28" s="3" t="s">
        <v>15</v>
      </c>
      <c r="C28" s="4" t="s">
        <v>31</v>
      </c>
      <c r="D28" s="5" t="s">
        <v>0</v>
      </c>
      <c r="E28" s="13">
        <v>1000</v>
      </c>
      <c r="F28" s="3">
        <f t="shared" si="64"/>
        <v>0</v>
      </c>
      <c r="G28" s="36">
        <f t="shared" si="65"/>
        <v>0</v>
      </c>
      <c r="I28" s="26">
        <f t="shared" si="66"/>
        <v>0</v>
      </c>
      <c r="K28" s="26">
        <f t="shared" si="67"/>
        <v>0</v>
      </c>
      <c r="L28" s="27"/>
      <c r="M28" s="26">
        <f t="shared" si="68"/>
        <v>0</v>
      </c>
      <c r="O28" s="26">
        <f t="shared" si="69"/>
        <v>0</v>
      </c>
      <c r="Q28" s="26">
        <f t="shared" si="70"/>
        <v>0</v>
      </c>
      <c r="S28" s="26">
        <f t="shared" si="71"/>
        <v>0</v>
      </c>
      <c r="U28" s="26">
        <f t="shared" si="72"/>
        <v>0</v>
      </c>
      <c r="W28" s="26">
        <f t="shared" si="73"/>
        <v>0</v>
      </c>
      <c r="Y28" s="26">
        <f t="shared" si="74"/>
        <v>0</v>
      </c>
      <c r="AA28" s="26">
        <f t="shared" si="75"/>
        <v>0</v>
      </c>
      <c r="AC28" s="26">
        <f t="shared" si="76"/>
        <v>0</v>
      </c>
      <c r="AE28" s="26">
        <f t="shared" si="77"/>
        <v>0</v>
      </c>
      <c r="AG28" s="26">
        <f t="shared" si="78"/>
        <v>0</v>
      </c>
      <c r="AI28" s="26">
        <f t="shared" si="79"/>
        <v>0</v>
      </c>
      <c r="AK28" s="26">
        <f t="shared" si="80"/>
        <v>0</v>
      </c>
      <c r="AM28" s="26">
        <f t="shared" si="81"/>
        <v>0</v>
      </c>
      <c r="AO28" s="26">
        <f t="shared" si="82"/>
        <v>0</v>
      </c>
      <c r="AQ28" s="26">
        <f t="shared" si="83"/>
        <v>0</v>
      </c>
      <c r="AS28" s="26">
        <f t="shared" si="84"/>
        <v>0</v>
      </c>
      <c r="AU28" s="26">
        <f t="shared" si="85"/>
        <v>0</v>
      </c>
      <c r="AW28" s="26">
        <f t="shared" si="86"/>
        <v>0</v>
      </c>
      <c r="AY28" s="26">
        <f t="shared" si="87"/>
        <v>0</v>
      </c>
      <c r="AZ28" s="26"/>
      <c r="BA28" s="26">
        <f t="shared" si="88"/>
        <v>0</v>
      </c>
      <c r="BB28" s="26"/>
      <c r="BC28" s="26">
        <f t="shared" si="89"/>
        <v>0</v>
      </c>
      <c r="BD28" s="26"/>
      <c r="BE28" s="26">
        <f t="shared" si="90"/>
        <v>0</v>
      </c>
      <c r="BF28" s="26"/>
      <c r="BG28" s="26">
        <f t="shared" si="91"/>
        <v>0</v>
      </c>
      <c r="BH28" s="26"/>
      <c r="BI28" s="26">
        <f t="shared" si="92"/>
        <v>0</v>
      </c>
      <c r="BJ28" s="26"/>
      <c r="BK28" s="26">
        <f t="shared" si="93"/>
        <v>0</v>
      </c>
      <c r="BL28" s="26"/>
      <c r="BM28" s="26">
        <f t="shared" si="94"/>
        <v>0</v>
      </c>
      <c r="BN28" s="26"/>
      <c r="BO28" s="26">
        <f t="shared" si="95"/>
        <v>0</v>
      </c>
      <c r="BP28" s="26"/>
      <c r="BQ28" s="26">
        <f t="shared" si="96"/>
        <v>0</v>
      </c>
      <c r="BR28" s="26"/>
      <c r="BS28" s="26">
        <f t="shared" si="97"/>
        <v>0</v>
      </c>
      <c r="BT28" s="26"/>
      <c r="BU28" s="26">
        <f t="shared" si="98"/>
        <v>0</v>
      </c>
      <c r="BV28" s="26"/>
      <c r="BW28" s="26">
        <f t="shared" si="99"/>
        <v>0</v>
      </c>
      <c r="BX28" s="26"/>
      <c r="BY28" s="26">
        <f t="shared" si="100"/>
        <v>0</v>
      </c>
      <c r="BZ28" s="26"/>
      <c r="CA28" s="26">
        <f t="shared" si="101"/>
        <v>0</v>
      </c>
      <c r="CB28" s="26"/>
      <c r="CC28" s="26">
        <f t="shared" si="102"/>
        <v>0</v>
      </c>
      <c r="CD28" s="26"/>
      <c r="CE28" s="26">
        <f t="shared" si="103"/>
        <v>0</v>
      </c>
      <c r="CF28" s="26"/>
      <c r="CG28" s="26">
        <f t="shared" si="104"/>
        <v>0</v>
      </c>
      <c r="CH28" s="26"/>
      <c r="CI28" s="26">
        <f t="shared" si="105"/>
        <v>0</v>
      </c>
      <c r="CJ28" s="26"/>
      <c r="CK28" s="26">
        <f t="shared" si="106"/>
        <v>0</v>
      </c>
      <c r="CL28" s="26"/>
      <c r="CM28" s="26">
        <f t="shared" si="107"/>
        <v>0</v>
      </c>
      <c r="CN28" s="26"/>
      <c r="CO28" s="26">
        <f t="shared" si="108"/>
        <v>0</v>
      </c>
      <c r="CP28" s="26"/>
      <c r="CQ28" s="26">
        <f t="shared" si="109"/>
        <v>0</v>
      </c>
      <c r="CR28" s="26"/>
      <c r="CS28" s="26">
        <f t="shared" si="110"/>
        <v>0</v>
      </c>
      <c r="CT28" s="26"/>
      <c r="CU28" s="26">
        <f t="shared" si="111"/>
        <v>0</v>
      </c>
      <c r="CV28" s="26"/>
      <c r="CW28" s="26">
        <f t="shared" si="112"/>
        <v>0</v>
      </c>
      <c r="CX28" s="26"/>
      <c r="CY28" s="26">
        <f t="shared" si="113"/>
        <v>0</v>
      </c>
      <c r="DA28" s="26">
        <f t="shared" si="114"/>
        <v>0</v>
      </c>
      <c r="DB28" s="26"/>
      <c r="DC28" s="26">
        <f t="shared" si="115"/>
        <v>0</v>
      </c>
      <c r="DE28" s="26">
        <f t="shared" si="116"/>
        <v>0</v>
      </c>
      <c r="DF28" s="26"/>
      <c r="DG28" s="26">
        <f t="shared" si="117"/>
        <v>0</v>
      </c>
      <c r="DI28" s="26">
        <f t="shared" si="118"/>
        <v>0</v>
      </c>
      <c r="DJ28" s="26"/>
      <c r="DK28" s="26">
        <f t="shared" si="119"/>
        <v>0</v>
      </c>
      <c r="DM28" s="26">
        <f t="shared" si="120"/>
        <v>0</v>
      </c>
      <c r="DN28" s="26"/>
      <c r="DO28" s="26">
        <f t="shared" si="121"/>
        <v>0</v>
      </c>
      <c r="DQ28" s="26">
        <f t="shared" si="122"/>
        <v>0</v>
      </c>
      <c r="DR28" s="26"/>
      <c r="DS28" s="26">
        <f t="shared" si="123"/>
        <v>0</v>
      </c>
      <c r="DU28" s="26">
        <f t="shared" si="124"/>
        <v>0</v>
      </c>
      <c r="DV28" s="26"/>
      <c r="DW28" s="28">
        <f t="shared" si="125"/>
        <v>0</v>
      </c>
      <c r="DX28" s="25"/>
      <c r="DY28" s="26">
        <f t="shared" si="126"/>
        <v>0</v>
      </c>
      <c r="EA28" s="26">
        <f t="shared" si="127"/>
        <v>0</v>
      </c>
      <c r="EC28" s="26">
        <f t="shared" si="128"/>
        <v>0</v>
      </c>
      <c r="EE28" s="26">
        <f t="shared" si="129"/>
        <v>0</v>
      </c>
      <c r="EG28" s="26">
        <f t="shared" si="130"/>
        <v>0</v>
      </c>
      <c r="EI28" s="26">
        <f t="shared" si="131"/>
        <v>0</v>
      </c>
      <c r="EK28" s="26">
        <f t="shared" si="132"/>
        <v>0</v>
      </c>
      <c r="EM28" s="26">
        <f t="shared" si="133"/>
        <v>0</v>
      </c>
      <c r="EO28" s="26">
        <f t="shared" si="134"/>
        <v>0</v>
      </c>
      <c r="EQ28" s="26">
        <f t="shared" si="135"/>
        <v>0</v>
      </c>
      <c r="ES28" s="26">
        <f t="shared" si="136"/>
        <v>0</v>
      </c>
      <c r="EU28" s="26">
        <f t="shared" si="137"/>
        <v>0</v>
      </c>
      <c r="EW28" s="26">
        <f t="shared" si="138"/>
        <v>0</v>
      </c>
      <c r="EY28" s="26">
        <f t="shared" si="139"/>
        <v>0</v>
      </c>
      <c r="FA28" s="26">
        <f t="shared" si="140"/>
        <v>0</v>
      </c>
      <c r="FC28" s="26">
        <f t="shared" si="141"/>
        <v>0</v>
      </c>
      <c r="FE28" s="26">
        <f t="shared" si="142"/>
        <v>0</v>
      </c>
      <c r="FG28" s="26">
        <f t="shared" si="143"/>
        <v>0</v>
      </c>
      <c r="FI28" s="26">
        <f t="shared" si="144"/>
        <v>0</v>
      </c>
      <c r="FK28" s="26">
        <f t="shared" si="145"/>
        <v>0</v>
      </c>
      <c r="FM28" s="26">
        <f t="shared" si="146"/>
        <v>0</v>
      </c>
      <c r="FO28" s="26">
        <f t="shared" si="147"/>
        <v>0</v>
      </c>
      <c r="FQ28" s="26">
        <f t="shared" si="148"/>
        <v>0</v>
      </c>
      <c r="FS28" s="26">
        <f t="shared" si="149"/>
        <v>0</v>
      </c>
      <c r="FU28" s="26">
        <f t="shared" si="150"/>
        <v>0</v>
      </c>
      <c r="FW28" s="26">
        <f t="shared" si="151"/>
        <v>0</v>
      </c>
      <c r="FY28" s="26">
        <f t="shared" si="152"/>
        <v>0</v>
      </c>
      <c r="GA28" s="26">
        <f t="shared" si="153"/>
        <v>0</v>
      </c>
      <c r="GC28" s="26">
        <f t="shared" si="154"/>
        <v>0</v>
      </c>
      <c r="GE28" s="26">
        <f t="shared" si="155"/>
        <v>0</v>
      </c>
      <c r="GG28" s="26">
        <f t="shared" si="156"/>
        <v>0</v>
      </c>
      <c r="GI28" s="26">
        <f t="shared" si="157"/>
        <v>0</v>
      </c>
      <c r="GK28" s="26">
        <f t="shared" si="158"/>
        <v>0</v>
      </c>
      <c r="GM28" s="26">
        <f t="shared" si="159"/>
        <v>0</v>
      </c>
      <c r="GO28" s="26">
        <f t="shared" si="160"/>
        <v>0</v>
      </c>
      <c r="GQ28" s="26">
        <f t="shared" si="161"/>
        <v>0</v>
      </c>
      <c r="GS28" s="26">
        <f t="shared" si="162"/>
        <v>0</v>
      </c>
      <c r="GU28" s="26">
        <f t="shared" si="163"/>
        <v>0</v>
      </c>
      <c r="GW28" s="26">
        <f t="shared" si="164"/>
        <v>0</v>
      </c>
      <c r="GY28" s="26">
        <f t="shared" si="165"/>
        <v>0</v>
      </c>
      <c r="HA28" s="26">
        <f t="shared" si="166"/>
        <v>0</v>
      </c>
      <c r="HC28" s="26">
        <f t="shared" si="167"/>
        <v>0</v>
      </c>
      <c r="HE28" s="26">
        <f t="shared" si="168"/>
        <v>0</v>
      </c>
      <c r="HG28" s="28">
        <f t="shared" si="169"/>
        <v>0</v>
      </c>
      <c r="HH28" s="25"/>
      <c r="HI28" s="26">
        <f t="shared" si="170"/>
        <v>0</v>
      </c>
      <c r="HK28" s="26">
        <f t="shared" si="171"/>
        <v>0</v>
      </c>
      <c r="HM28" s="26">
        <f t="shared" si="172"/>
        <v>0</v>
      </c>
      <c r="HO28" s="26">
        <f t="shared" si="173"/>
        <v>0</v>
      </c>
      <c r="HQ28" s="26">
        <f t="shared" si="174"/>
        <v>0</v>
      </c>
      <c r="HS28" s="26">
        <f t="shared" si="175"/>
        <v>0</v>
      </c>
      <c r="HU28" s="26">
        <f t="shared" si="176"/>
        <v>0</v>
      </c>
      <c r="HW28" s="26">
        <f t="shared" si="177"/>
        <v>0</v>
      </c>
      <c r="HY28" s="26">
        <f t="shared" si="178"/>
        <v>0</v>
      </c>
      <c r="IA28" s="26">
        <f t="shared" si="179"/>
        <v>0</v>
      </c>
      <c r="IC28" s="26">
        <f t="shared" si="180"/>
        <v>0</v>
      </c>
      <c r="IE28" s="26">
        <f t="shared" si="181"/>
        <v>0</v>
      </c>
      <c r="IG28" s="26">
        <f t="shared" si="182"/>
        <v>0</v>
      </c>
      <c r="II28" s="26">
        <f t="shared" si="183"/>
        <v>0</v>
      </c>
      <c r="IK28" s="26">
        <f t="shared" si="184"/>
        <v>0</v>
      </c>
      <c r="IM28" s="26">
        <f t="shared" si="185"/>
        <v>0</v>
      </c>
      <c r="IO28" s="26">
        <f t="shared" si="186"/>
        <v>0</v>
      </c>
      <c r="IQ28" s="26">
        <f t="shared" si="187"/>
        <v>0</v>
      </c>
      <c r="IS28" s="28">
        <f t="shared" si="188"/>
        <v>0</v>
      </c>
      <c r="IT28" s="25"/>
      <c r="IU28" s="26">
        <f t="shared" si="189"/>
        <v>0</v>
      </c>
      <c r="IW28" s="26">
        <f t="shared" si="190"/>
        <v>0</v>
      </c>
      <c r="IY28" s="26">
        <f t="shared" si="191"/>
        <v>0</v>
      </c>
      <c r="JA28" s="26">
        <f t="shared" si="192"/>
        <v>0</v>
      </c>
      <c r="JC28" s="26">
        <f t="shared" si="193"/>
        <v>0</v>
      </c>
      <c r="JE28" s="26">
        <f t="shared" si="194"/>
        <v>0</v>
      </c>
      <c r="JG28" s="26">
        <f t="shared" si="195"/>
        <v>0</v>
      </c>
      <c r="JI28" s="26">
        <f t="shared" si="196"/>
        <v>0</v>
      </c>
      <c r="JK28" s="26">
        <f t="shared" si="197"/>
        <v>0</v>
      </c>
      <c r="JM28" s="26">
        <f t="shared" si="198"/>
        <v>0</v>
      </c>
      <c r="JO28" s="28">
        <f t="shared" si="199"/>
        <v>0</v>
      </c>
    </row>
    <row r="29" spans="1:275" ht="30" x14ac:dyDescent="0.25">
      <c r="A29" s="12">
        <v>1133</v>
      </c>
      <c r="B29" s="3" t="s">
        <v>15</v>
      </c>
      <c r="C29" s="4" t="s">
        <v>32</v>
      </c>
      <c r="D29" s="5" t="s">
        <v>10</v>
      </c>
      <c r="E29" s="13">
        <v>72000</v>
      </c>
      <c r="F29" s="3">
        <f t="shared" si="64"/>
        <v>0</v>
      </c>
      <c r="G29" s="36">
        <f t="shared" si="65"/>
        <v>0</v>
      </c>
      <c r="I29" s="26">
        <f t="shared" si="66"/>
        <v>0</v>
      </c>
      <c r="K29" s="26">
        <f t="shared" si="67"/>
        <v>0</v>
      </c>
      <c r="L29" s="27"/>
      <c r="M29" s="26">
        <f t="shared" si="68"/>
        <v>0</v>
      </c>
      <c r="O29" s="26">
        <f t="shared" si="69"/>
        <v>0</v>
      </c>
      <c r="Q29" s="26">
        <f t="shared" si="70"/>
        <v>0</v>
      </c>
      <c r="S29" s="26">
        <f t="shared" si="71"/>
        <v>0</v>
      </c>
      <c r="U29" s="26">
        <f t="shared" si="72"/>
        <v>0</v>
      </c>
      <c r="W29" s="26">
        <f t="shared" si="73"/>
        <v>0</v>
      </c>
      <c r="Y29" s="26">
        <f t="shared" si="74"/>
        <v>0</v>
      </c>
      <c r="AA29" s="26">
        <f t="shared" si="75"/>
        <v>0</v>
      </c>
      <c r="AC29" s="26">
        <f t="shared" si="76"/>
        <v>0</v>
      </c>
      <c r="AE29" s="26">
        <f t="shared" si="77"/>
        <v>0</v>
      </c>
      <c r="AG29" s="26">
        <f t="shared" si="78"/>
        <v>0</v>
      </c>
      <c r="AI29" s="26">
        <f t="shared" si="79"/>
        <v>0</v>
      </c>
      <c r="AK29" s="26">
        <f t="shared" si="80"/>
        <v>0</v>
      </c>
      <c r="AM29" s="26">
        <f t="shared" si="81"/>
        <v>0</v>
      </c>
      <c r="AO29" s="26">
        <f t="shared" si="82"/>
        <v>0</v>
      </c>
      <c r="AQ29" s="26">
        <f t="shared" si="83"/>
        <v>0</v>
      </c>
      <c r="AS29" s="26">
        <f t="shared" si="84"/>
        <v>0</v>
      </c>
      <c r="AU29" s="26">
        <f t="shared" si="85"/>
        <v>0</v>
      </c>
      <c r="AW29" s="26">
        <f t="shared" si="86"/>
        <v>0</v>
      </c>
      <c r="AY29" s="26">
        <f t="shared" si="87"/>
        <v>0</v>
      </c>
      <c r="AZ29" s="26"/>
      <c r="BA29" s="26">
        <f t="shared" si="88"/>
        <v>0</v>
      </c>
      <c r="BB29" s="26"/>
      <c r="BC29" s="26">
        <f t="shared" si="89"/>
        <v>0</v>
      </c>
      <c r="BD29" s="26"/>
      <c r="BE29" s="26">
        <f t="shared" si="90"/>
        <v>0</v>
      </c>
      <c r="BF29" s="26"/>
      <c r="BG29" s="26">
        <f t="shared" si="91"/>
        <v>0</v>
      </c>
      <c r="BH29" s="26"/>
      <c r="BI29" s="26">
        <f t="shared" si="92"/>
        <v>0</v>
      </c>
      <c r="BJ29" s="26"/>
      <c r="BK29" s="26">
        <f t="shared" si="93"/>
        <v>0</v>
      </c>
      <c r="BL29" s="26"/>
      <c r="BM29" s="26">
        <f t="shared" si="94"/>
        <v>0</v>
      </c>
      <c r="BN29" s="26"/>
      <c r="BO29" s="26">
        <f t="shared" si="95"/>
        <v>0</v>
      </c>
      <c r="BP29" s="26"/>
      <c r="BQ29" s="26">
        <f t="shared" si="96"/>
        <v>0</v>
      </c>
      <c r="BR29" s="26"/>
      <c r="BS29" s="26">
        <f t="shared" si="97"/>
        <v>0</v>
      </c>
      <c r="BT29" s="26"/>
      <c r="BU29" s="26">
        <f t="shared" si="98"/>
        <v>0</v>
      </c>
      <c r="BV29" s="26"/>
      <c r="BW29" s="26">
        <f t="shared" si="99"/>
        <v>0</v>
      </c>
      <c r="BX29" s="26"/>
      <c r="BY29" s="26">
        <f t="shared" si="100"/>
        <v>0</v>
      </c>
      <c r="BZ29" s="26"/>
      <c r="CA29" s="26">
        <f t="shared" si="101"/>
        <v>0</v>
      </c>
      <c r="CB29" s="26"/>
      <c r="CC29" s="26">
        <f t="shared" si="102"/>
        <v>0</v>
      </c>
      <c r="CD29" s="26"/>
      <c r="CE29" s="26">
        <f t="shared" si="103"/>
        <v>0</v>
      </c>
      <c r="CF29" s="26"/>
      <c r="CG29" s="26">
        <f t="shared" si="104"/>
        <v>0</v>
      </c>
      <c r="CH29" s="26"/>
      <c r="CI29" s="26">
        <f t="shared" si="105"/>
        <v>0</v>
      </c>
      <c r="CJ29" s="26"/>
      <c r="CK29" s="26">
        <f t="shared" si="106"/>
        <v>0</v>
      </c>
      <c r="CL29" s="26"/>
      <c r="CM29" s="26">
        <f t="shared" si="107"/>
        <v>0</v>
      </c>
      <c r="CN29" s="26"/>
      <c r="CO29" s="26">
        <f t="shared" si="108"/>
        <v>0</v>
      </c>
      <c r="CP29" s="26"/>
      <c r="CQ29" s="26">
        <f t="shared" si="109"/>
        <v>0</v>
      </c>
      <c r="CR29" s="26"/>
      <c r="CS29" s="26">
        <f t="shared" si="110"/>
        <v>0</v>
      </c>
      <c r="CT29" s="26"/>
      <c r="CU29" s="26">
        <f t="shared" si="111"/>
        <v>0</v>
      </c>
      <c r="CV29" s="26"/>
      <c r="CW29" s="26">
        <f t="shared" si="112"/>
        <v>0</v>
      </c>
      <c r="CX29" s="26"/>
      <c r="CY29" s="26">
        <f t="shared" si="113"/>
        <v>0</v>
      </c>
      <c r="DA29" s="26">
        <f t="shared" si="114"/>
        <v>0</v>
      </c>
      <c r="DB29" s="26"/>
      <c r="DC29" s="26">
        <f t="shared" si="115"/>
        <v>0</v>
      </c>
      <c r="DE29" s="26">
        <f t="shared" si="116"/>
        <v>0</v>
      </c>
      <c r="DF29" s="26"/>
      <c r="DG29" s="26">
        <f t="shared" si="117"/>
        <v>0</v>
      </c>
      <c r="DI29" s="26">
        <f t="shared" si="118"/>
        <v>0</v>
      </c>
      <c r="DJ29" s="26"/>
      <c r="DK29" s="26">
        <f t="shared" si="119"/>
        <v>0</v>
      </c>
      <c r="DM29" s="26">
        <f t="shared" si="120"/>
        <v>0</v>
      </c>
      <c r="DN29" s="26"/>
      <c r="DO29" s="26">
        <f t="shared" si="121"/>
        <v>0</v>
      </c>
      <c r="DQ29" s="26">
        <f t="shared" si="122"/>
        <v>0</v>
      </c>
      <c r="DR29" s="26"/>
      <c r="DS29" s="26">
        <f t="shared" si="123"/>
        <v>0</v>
      </c>
      <c r="DU29" s="26">
        <f t="shared" si="124"/>
        <v>0</v>
      </c>
      <c r="DV29" s="26"/>
      <c r="DW29" s="28">
        <f t="shared" si="125"/>
        <v>0</v>
      </c>
      <c r="DX29" s="25"/>
      <c r="DY29" s="26">
        <f t="shared" si="126"/>
        <v>0</v>
      </c>
      <c r="EA29" s="26">
        <f t="shared" si="127"/>
        <v>0</v>
      </c>
      <c r="EC29" s="26">
        <f t="shared" si="128"/>
        <v>0</v>
      </c>
      <c r="EE29" s="26">
        <f t="shared" si="129"/>
        <v>0</v>
      </c>
      <c r="EG29" s="26">
        <f t="shared" si="130"/>
        <v>0</v>
      </c>
      <c r="EI29" s="26">
        <f t="shared" si="131"/>
        <v>0</v>
      </c>
      <c r="EK29" s="26">
        <f t="shared" si="132"/>
        <v>0</v>
      </c>
      <c r="EM29" s="26">
        <f t="shared" si="133"/>
        <v>0</v>
      </c>
      <c r="EO29" s="26">
        <f t="shared" si="134"/>
        <v>0</v>
      </c>
      <c r="EQ29" s="26">
        <f t="shared" si="135"/>
        <v>0</v>
      </c>
      <c r="ES29" s="26">
        <f t="shared" si="136"/>
        <v>0</v>
      </c>
      <c r="EU29" s="26">
        <f t="shared" si="137"/>
        <v>0</v>
      </c>
      <c r="EW29" s="26">
        <f t="shared" si="138"/>
        <v>0</v>
      </c>
      <c r="EY29" s="26">
        <f t="shared" si="139"/>
        <v>0</v>
      </c>
      <c r="FA29" s="26">
        <f t="shared" si="140"/>
        <v>0</v>
      </c>
      <c r="FC29" s="26">
        <f t="shared" si="141"/>
        <v>0</v>
      </c>
      <c r="FE29" s="26">
        <f t="shared" si="142"/>
        <v>0</v>
      </c>
      <c r="FG29" s="26">
        <f t="shared" si="143"/>
        <v>0</v>
      </c>
      <c r="FI29" s="26">
        <f t="shared" si="144"/>
        <v>0</v>
      </c>
      <c r="FK29" s="26">
        <f t="shared" si="145"/>
        <v>0</v>
      </c>
      <c r="FM29" s="26">
        <f t="shared" si="146"/>
        <v>0</v>
      </c>
      <c r="FO29" s="26">
        <f t="shared" si="147"/>
        <v>0</v>
      </c>
      <c r="FQ29" s="26">
        <f t="shared" si="148"/>
        <v>0</v>
      </c>
      <c r="FS29" s="26">
        <f t="shared" si="149"/>
        <v>0</v>
      </c>
      <c r="FU29" s="26">
        <f t="shared" si="150"/>
        <v>0</v>
      </c>
      <c r="FW29" s="26">
        <f t="shared" si="151"/>
        <v>0</v>
      </c>
      <c r="FY29" s="26">
        <f t="shared" si="152"/>
        <v>0</v>
      </c>
      <c r="GA29" s="26">
        <f t="shared" si="153"/>
        <v>0</v>
      </c>
      <c r="GC29" s="26">
        <f t="shared" si="154"/>
        <v>0</v>
      </c>
      <c r="GE29" s="26">
        <f t="shared" si="155"/>
        <v>0</v>
      </c>
      <c r="GG29" s="26">
        <f t="shared" si="156"/>
        <v>0</v>
      </c>
      <c r="GI29" s="26">
        <f t="shared" si="157"/>
        <v>0</v>
      </c>
      <c r="GK29" s="26">
        <f t="shared" si="158"/>
        <v>0</v>
      </c>
      <c r="GM29" s="26">
        <f t="shared" si="159"/>
        <v>0</v>
      </c>
      <c r="GO29" s="26">
        <f t="shared" si="160"/>
        <v>0</v>
      </c>
      <c r="GQ29" s="26">
        <f t="shared" si="161"/>
        <v>0</v>
      </c>
      <c r="GS29" s="26">
        <f t="shared" si="162"/>
        <v>0</v>
      </c>
      <c r="GU29" s="26">
        <f t="shared" si="163"/>
        <v>0</v>
      </c>
      <c r="GW29" s="26">
        <f t="shared" si="164"/>
        <v>0</v>
      </c>
      <c r="GY29" s="26">
        <f t="shared" si="165"/>
        <v>0</v>
      </c>
      <c r="HA29" s="26">
        <f t="shared" si="166"/>
        <v>0</v>
      </c>
      <c r="HC29" s="26">
        <f t="shared" si="167"/>
        <v>0</v>
      </c>
      <c r="HE29" s="26">
        <f t="shared" si="168"/>
        <v>0</v>
      </c>
      <c r="HG29" s="28">
        <f t="shared" si="169"/>
        <v>0</v>
      </c>
      <c r="HH29" s="25"/>
      <c r="HI29" s="26">
        <f t="shared" si="170"/>
        <v>0</v>
      </c>
      <c r="HK29" s="26">
        <f t="shared" si="171"/>
        <v>0</v>
      </c>
      <c r="HM29" s="26">
        <f t="shared" si="172"/>
        <v>0</v>
      </c>
      <c r="HO29" s="26">
        <f t="shared" si="173"/>
        <v>0</v>
      </c>
      <c r="HQ29" s="26">
        <f t="shared" si="174"/>
        <v>0</v>
      </c>
      <c r="HS29" s="26">
        <f t="shared" si="175"/>
        <v>0</v>
      </c>
      <c r="HU29" s="26">
        <f t="shared" si="176"/>
        <v>0</v>
      </c>
      <c r="HW29" s="26">
        <f t="shared" si="177"/>
        <v>0</v>
      </c>
      <c r="HY29" s="26">
        <f t="shared" si="178"/>
        <v>0</v>
      </c>
      <c r="IA29" s="26">
        <f t="shared" si="179"/>
        <v>0</v>
      </c>
      <c r="IC29" s="26">
        <f t="shared" si="180"/>
        <v>0</v>
      </c>
      <c r="IE29" s="26">
        <f t="shared" si="181"/>
        <v>0</v>
      </c>
      <c r="IG29" s="26">
        <f t="shared" si="182"/>
        <v>0</v>
      </c>
      <c r="II29" s="26">
        <f t="shared" si="183"/>
        <v>0</v>
      </c>
      <c r="IK29" s="26">
        <f t="shared" si="184"/>
        <v>0</v>
      </c>
      <c r="IM29" s="26">
        <f t="shared" si="185"/>
        <v>0</v>
      </c>
      <c r="IO29" s="26">
        <f t="shared" si="186"/>
        <v>0</v>
      </c>
      <c r="IQ29" s="26">
        <f t="shared" si="187"/>
        <v>0</v>
      </c>
      <c r="IS29" s="28">
        <f t="shared" si="188"/>
        <v>0</v>
      </c>
      <c r="IT29" s="25"/>
      <c r="IU29" s="26">
        <f t="shared" si="189"/>
        <v>0</v>
      </c>
      <c r="IW29" s="26">
        <f t="shared" si="190"/>
        <v>0</v>
      </c>
      <c r="IY29" s="26">
        <f t="shared" si="191"/>
        <v>0</v>
      </c>
      <c r="JA29" s="26">
        <f t="shared" si="192"/>
        <v>0</v>
      </c>
      <c r="JC29" s="26">
        <f t="shared" si="193"/>
        <v>0</v>
      </c>
      <c r="JE29" s="26">
        <f t="shared" si="194"/>
        <v>0</v>
      </c>
      <c r="JG29" s="26">
        <f t="shared" si="195"/>
        <v>0</v>
      </c>
      <c r="JI29" s="26">
        <f t="shared" si="196"/>
        <v>0</v>
      </c>
      <c r="JK29" s="26">
        <f t="shared" si="197"/>
        <v>0</v>
      </c>
      <c r="JM29" s="26">
        <f t="shared" si="198"/>
        <v>0</v>
      </c>
      <c r="JO29" s="28">
        <f t="shared" si="199"/>
        <v>0</v>
      </c>
    </row>
    <row r="30" spans="1:275" ht="45" x14ac:dyDescent="0.25">
      <c r="A30" s="12">
        <v>1134</v>
      </c>
      <c r="B30" s="3" t="s">
        <v>15</v>
      </c>
      <c r="C30" s="4" t="s">
        <v>33</v>
      </c>
      <c r="D30" s="5" t="s">
        <v>34</v>
      </c>
      <c r="E30" s="13">
        <v>86900</v>
      </c>
      <c r="F30" s="3">
        <f t="shared" si="64"/>
        <v>0</v>
      </c>
      <c r="G30" s="36">
        <f t="shared" si="65"/>
        <v>0</v>
      </c>
      <c r="I30" s="26">
        <f t="shared" si="66"/>
        <v>0</v>
      </c>
      <c r="K30" s="26">
        <f t="shared" si="67"/>
        <v>0</v>
      </c>
      <c r="L30" s="27"/>
      <c r="M30" s="26">
        <f t="shared" si="68"/>
        <v>0</v>
      </c>
      <c r="O30" s="26">
        <f t="shared" si="69"/>
        <v>0</v>
      </c>
      <c r="Q30" s="26">
        <f t="shared" si="70"/>
        <v>0</v>
      </c>
      <c r="S30" s="26">
        <f t="shared" si="71"/>
        <v>0</v>
      </c>
      <c r="U30" s="26">
        <f t="shared" si="72"/>
        <v>0</v>
      </c>
      <c r="W30" s="26">
        <f t="shared" si="73"/>
        <v>0</v>
      </c>
      <c r="Y30" s="26">
        <f t="shared" si="74"/>
        <v>0</v>
      </c>
      <c r="AA30" s="26">
        <f t="shared" si="75"/>
        <v>0</v>
      </c>
      <c r="AC30" s="26">
        <f t="shared" si="76"/>
        <v>0</v>
      </c>
      <c r="AE30" s="26">
        <f t="shared" si="77"/>
        <v>0</v>
      </c>
      <c r="AG30" s="26">
        <f t="shared" si="78"/>
        <v>0</v>
      </c>
      <c r="AI30" s="26">
        <f t="shared" si="79"/>
        <v>0</v>
      </c>
      <c r="AK30" s="26">
        <f t="shared" si="80"/>
        <v>0</v>
      </c>
      <c r="AM30" s="26">
        <f t="shared" si="81"/>
        <v>0</v>
      </c>
      <c r="AO30" s="26">
        <f t="shared" si="82"/>
        <v>0</v>
      </c>
      <c r="AQ30" s="26">
        <f t="shared" si="83"/>
        <v>0</v>
      </c>
      <c r="AS30" s="26">
        <f t="shared" si="84"/>
        <v>0</v>
      </c>
      <c r="AU30" s="26">
        <f t="shared" si="85"/>
        <v>0</v>
      </c>
      <c r="AW30" s="26">
        <f t="shared" si="86"/>
        <v>0</v>
      </c>
      <c r="AY30" s="26">
        <f t="shared" si="87"/>
        <v>0</v>
      </c>
      <c r="AZ30" s="26"/>
      <c r="BA30" s="26">
        <f t="shared" si="88"/>
        <v>0</v>
      </c>
      <c r="BB30" s="26"/>
      <c r="BC30" s="26">
        <f t="shared" si="89"/>
        <v>0</v>
      </c>
      <c r="BD30" s="26"/>
      <c r="BE30" s="26">
        <f t="shared" si="90"/>
        <v>0</v>
      </c>
      <c r="BF30" s="26"/>
      <c r="BG30" s="26">
        <f t="shared" si="91"/>
        <v>0</v>
      </c>
      <c r="BH30" s="26"/>
      <c r="BI30" s="26">
        <f t="shared" si="92"/>
        <v>0</v>
      </c>
      <c r="BJ30" s="26"/>
      <c r="BK30" s="26">
        <f t="shared" si="93"/>
        <v>0</v>
      </c>
      <c r="BL30" s="26"/>
      <c r="BM30" s="26">
        <f t="shared" si="94"/>
        <v>0</v>
      </c>
      <c r="BN30" s="26"/>
      <c r="BO30" s="26">
        <f t="shared" si="95"/>
        <v>0</v>
      </c>
      <c r="BP30" s="26"/>
      <c r="BQ30" s="26">
        <f t="shared" si="96"/>
        <v>0</v>
      </c>
      <c r="BR30" s="26"/>
      <c r="BS30" s="26">
        <f t="shared" si="97"/>
        <v>0</v>
      </c>
      <c r="BT30" s="26"/>
      <c r="BU30" s="26">
        <f t="shared" si="98"/>
        <v>0</v>
      </c>
      <c r="BV30" s="26"/>
      <c r="BW30" s="26">
        <f t="shared" si="99"/>
        <v>0</v>
      </c>
      <c r="BX30" s="26"/>
      <c r="BY30" s="26">
        <f t="shared" si="100"/>
        <v>0</v>
      </c>
      <c r="BZ30" s="26"/>
      <c r="CA30" s="26">
        <f t="shared" si="101"/>
        <v>0</v>
      </c>
      <c r="CB30" s="26"/>
      <c r="CC30" s="26">
        <f t="shared" si="102"/>
        <v>0</v>
      </c>
      <c r="CD30" s="26"/>
      <c r="CE30" s="26">
        <f t="shared" si="103"/>
        <v>0</v>
      </c>
      <c r="CF30" s="26"/>
      <c r="CG30" s="26">
        <f t="shared" si="104"/>
        <v>0</v>
      </c>
      <c r="CH30" s="26"/>
      <c r="CI30" s="26">
        <f t="shared" si="105"/>
        <v>0</v>
      </c>
      <c r="CJ30" s="26"/>
      <c r="CK30" s="26">
        <f t="shared" si="106"/>
        <v>0</v>
      </c>
      <c r="CL30" s="26"/>
      <c r="CM30" s="26">
        <f t="shared" si="107"/>
        <v>0</v>
      </c>
      <c r="CN30" s="26"/>
      <c r="CO30" s="26">
        <f t="shared" si="108"/>
        <v>0</v>
      </c>
      <c r="CP30" s="26"/>
      <c r="CQ30" s="26">
        <f t="shared" si="109"/>
        <v>0</v>
      </c>
      <c r="CR30" s="26"/>
      <c r="CS30" s="26">
        <f t="shared" si="110"/>
        <v>0</v>
      </c>
      <c r="CT30" s="26"/>
      <c r="CU30" s="26">
        <f t="shared" si="111"/>
        <v>0</v>
      </c>
      <c r="CV30" s="26"/>
      <c r="CW30" s="26">
        <f t="shared" si="112"/>
        <v>0</v>
      </c>
      <c r="CX30" s="26"/>
      <c r="CY30" s="26">
        <f t="shared" si="113"/>
        <v>0</v>
      </c>
      <c r="DA30" s="26">
        <f t="shared" si="114"/>
        <v>0</v>
      </c>
      <c r="DB30" s="26"/>
      <c r="DC30" s="26">
        <f t="shared" si="115"/>
        <v>0</v>
      </c>
      <c r="DE30" s="26">
        <f t="shared" si="116"/>
        <v>0</v>
      </c>
      <c r="DF30" s="26"/>
      <c r="DG30" s="26">
        <f t="shared" si="117"/>
        <v>0</v>
      </c>
      <c r="DI30" s="26">
        <f t="shared" si="118"/>
        <v>0</v>
      </c>
      <c r="DJ30" s="26"/>
      <c r="DK30" s="26">
        <f t="shared" si="119"/>
        <v>0</v>
      </c>
      <c r="DM30" s="26">
        <f t="shared" si="120"/>
        <v>0</v>
      </c>
      <c r="DN30" s="26"/>
      <c r="DO30" s="26">
        <f t="shared" si="121"/>
        <v>0</v>
      </c>
      <c r="DQ30" s="26">
        <f t="shared" si="122"/>
        <v>0</v>
      </c>
      <c r="DR30" s="26"/>
      <c r="DS30" s="26">
        <f t="shared" si="123"/>
        <v>0</v>
      </c>
      <c r="DU30" s="26">
        <f t="shared" si="124"/>
        <v>0</v>
      </c>
      <c r="DV30" s="26"/>
      <c r="DW30" s="28">
        <f t="shared" si="125"/>
        <v>0</v>
      </c>
      <c r="DX30" s="25"/>
      <c r="DY30" s="26">
        <f t="shared" si="126"/>
        <v>0</v>
      </c>
      <c r="EA30" s="26">
        <f t="shared" si="127"/>
        <v>0</v>
      </c>
      <c r="EC30" s="26">
        <f t="shared" si="128"/>
        <v>0</v>
      </c>
      <c r="EE30" s="26">
        <f t="shared" si="129"/>
        <v>0</v>
      </c>
      <c r="EG30" s="26">
        <f t="shared" si="130"/>
        <v>0</v>
      </c>
      <c r="EI30" s="26">
        <f t="shared" si="131"/>
        <v>0</v>
      </c>
      <c r="EK30" s="26">
        <f t="shared" si="132"/>
        <v>0</v>
      </c>
      <c r="EM30" s="26">
        <f t="shared" si="133"/>
        <v>0</v>
      </c>
      <c r="EO30" s="26">
        <f t="shared" si="134"/>
        <v>0</v>
      </c>
      <c r="EQ30" s="26">
        <f t="shared" si="135"/>
        <v>0</v>
      </c>
      <c r="ES30" s="26">
        <f t="shared" si="136"/>
        <v>0</v>
      </c>
      <c r="EU30" s="26">
        <f t="shared" si="137"/>
        <v>0</v>
      </c>
      <c r="EW30" s="26">
        <f t="shared" si="138"/>
        <v>0</v>
      </c>
      <c r="EY30" s="26">
        <f t="shared" si="139"/>
        <v>0</v>
      </c>
      <c r="FA30" s="26">
        <f t="shared" si="140"/>
        <v>0</v>
      </c>
      <c r="FC30" s="26">
        <f t="shared" si="141"/>
        <v>0</v>
      </c>
      <c r="FE30" s="26">
        <f t="shared" si="142"/>
        <v>0</v>
      </c>
      <c r="FG30" s="26">
        <f t="shared" si="143"/>
        <v>0</v>
      </c>
      <c r="FI30" s="26">
        <f t="shared" si="144"/>
        <v>0</v>
      </c>
      <c r="FK30" s="26">
        <f t="shared" si="145"/>
        <v>0</v>
      </c>
      <c r="FM30" s="26">
        <f t="shared" si="146"/>
        <v>0</v>
      </c>
      <c r="FO30" s="26">
        <f t="shared" si="147"/>
        <v>0</v>
      </c>
      <c r="FQ30" s="26">
        <f t="shared" si="148"/>
        <v>0</v>
      </c>
      <c r="FS30" s="26">
        <f t="shared" si="149"/>
        <v>0</v>
      </c>
      <c r="FU30" s="26">
        <f t="shared" si="150"/>
        <v>0</v>
      </c>
      <c r="FW30" s="26">
        <f t="shared" si="151"/>
        <v>0</v>
      </c>
      <c r="FY30" s="26">
        <f t="shared" si="152"/>
        <v>0</v>
      </c>
      <c r="GA30" s="26">
        <f t="shared" si="153"/>
        <v>0</v>
      </c>
      <c r="GC30" s="26">
        <f t="shared" si="154"/>
        <v>0</v>
      </c>
      <c r="GE30" s="26">
        <f t="shared" si="155"/>
        <v>0</v>
      </c>
      <c r="GG30" s="26">
        <f t="shared" si="156"/>
        <v>0</v>
      </c>
      <c r="GI30" s="26">
        <f t="shared" si="157"/>
        <v>0</v>
      </c>
      <c r="GK30" s="26">
        <f t="shared" si="158"/>
        <v>0</v>
      </c>
      <c r="GM30" s="26">
        <f t="shared" si="159"/>
        <v>0</v>
      </c>
      <c r="GO30" s="26">
        <f t="shared" si="160"/>
        <v>0</v>
      </c>
      <c r="GQ30" s="26">
        <f t="shared" si="161"/>
        <v>0</v>
      </c>
      <c r="GS30" s="26">
        <f t="shared" si="162"/>
        <v>0</v>
      </c>
      <c r="GU30" s="26">
        <f t="shared" si="163"/>
        <v>0</v>
      </c>
      <c r="GW30" s="26">
        <f t="shared" si="164"/>
        <v>0</v>
      </c>
      <c r="GY30" s="26">
        <f t="shared" si="165"/>
        <v>0</v>
      </c>
      <c r="HA30" s="26">
        <f t="shared" si="166"/>
        <v>0</v>
      </c>
      <c r="HC30" s="26">
        <f t="shared" si="167"/>
        <v>0</v>
      </c>
      <c r="HE30" s="26">
        <f t="shared" si="168"/>
        <v>0</v>
      </c>
      <c r="HG30" s="28">
        <f t="shared" si="169"/>
        <v>0</v>
      </c>
      <c r="HH30" s="25"/>
      <c r="HI30" s="26">
        <f t="shared" si="170"/>
        <v>0</v>
      </c>
      <c r="HK30" s="26">
        <f t="shared" si="171"/>
        <v>0</v>
      </c>
      <c r="HM30" s="26">
        <f t="shared" si="172"/>
        <v>0</v>
      </c>
      <c r="HO30" s="26">
        <f t="shared" si="173"/>
        <v>0</v>
      </c>
      <c r="HQ30" s="26">
        <f t="shared" si="174"/>
        <v>0</v>
      </c>
      <c r="HS30" s="26">
        <f t="shared" si="175"/>
        <v>0</v>
      </c>
      <c r="HU30" s="26">
        <f t="shared" si="176"/>
        <v>0</v>
      </c>
      <c r="HW30" s="26">
        <f t="shared" si="177"/>
        <v>0</v>
      </c>
      <c r="HY30" s="26">
        <f t="shared" si="178"/>
        <v>0</v>
      </c>
      <c r="IA30" s="26">
        <f t="shared" si="179"/>
        <v>0</v>
      </c>
      <c r="IC30" s="26">
        <f t="shared" si="180"/>
        <v>0</v>
      </c>
      <c r="IE30" s="26">
        <f t="shared" si="181"/>
        <v>0</v>
      </c>
      <c r="IG30" s="26">
        <f t="shared" si="182"/>
        <v>0</v>
      </c>
      <c r="II30" s="26">
        <f t="shared" si="183"/>
        <v>0</v>
      </c>
      <c r="IK30" s="26">
        <f t="shared" si="184"/>
        <v>0</v>
      </c>
      <c r="IM30" s="26">
        <f t="shared" si="185"/>
        <v>0</v>
      </c>
      <c r="IO30" s="26">
        <f t="shared" si="186"/>
        <v>0</v>
      </c>
      <c r="IQ30" s="26">
        <f t="shared" si="187"/>
        <v>0</v>
      </c>
      <c r="IS30" s="28">
        <f t="shared" si="188"/>
        <v>0</v>
      </c>
      <c r="IT30" s="25"/>
      <c r="IU30" s="26">
        <f t="shared" si="189"/>
        <v>0</v>
      </c>
      <c r="IW30" s="26">
        <f t="shared" si="190"/>
        <v>0</v>
      </c>
      <c r="IY30" s="26">
        <f t="shared" si="191"/>
        <v>0</v>
      </c>
      <c r="JA30" s="26">
        <f t="shared" si="192"/>
        <v>0</v>
      </c>
      <c r="JC30" s="26">
        <f t="shared" si="193"/>
        <v>0</v>
      </c>
      <c r="JE30" s="26">
        <f t="shared" si="194"/>
        <v>0</v>
      </c>
      <c r="JG30" s="26">
        <f t="shared" si="195"/>
        <v>0</v>
      </c>
      <c r="JI30" s="26">
        <f t="shared" si="196"/>
        <v>0</v>
      </c>
      <c r="JK30" s="26">
        <f t="shared" si="197"/>
        <v>0</v>
      </c>
      <c r="JM30" s="26">
        <f t="shared" si="198"/>
        <v>0</v>
      </c>
      <c r="JO30" s="28">
        <f t="shared" si="199"/>
        <v>0</v>
      </c>
    </row>
    <row r="31" spans="1:275" ht="45" x14ac:dyDescent="0.25">
      <c r="A31" s="12">
        <v>1135</v>
      </c>
      <c r="B31" s="3" t="s">
        <v>15</v>
      </c>
      <c r="C31" s="4" t="s">
        <v>35</v>
      </c>
      <c r="D31" s="5" t="s">
        <v>34</v>
      </c>
      <c r="E31" s="13">
        <v>20200</v>
      </c>
      <c r="F31" s="3">
        <f t="shared" si="64"/>
        <v>0</v>
      </c>
      <c r="G31" s="36">
        <f t="shared" si="65"/>
        <v>0</v>
      </c>
      <c r="I31" s="26">
        <f t="shared" si="66"/>
        <v>0</v>
      </c>
      <c r="K31" s="26">
        <f t="shared" si="67"/>
        <v>0</v>
      </c>
      <c r="L31" s="27"/>
      <c r="M31" s="26">
        <f t="shared" si="68"/>
        <v>0</v>
      </c>
      <c r="O31" s="26">
        <f t="shared" si="69"/>
        <v>0</v>
      </c>
      <c r="Q31" s="26">
        <f t="shared" si="70"/>
        <v>0</v>
      </c>
      <c r="S31" s="26">
        <f t="shared" si="71"/>
        <v>0</v>
      </c>
      <c r="U31" s="26">
        <f t="shared" si="72"/>
        <v>0</v>
      </c>
      <c r="W31" s="26">
        <f t="shared" si="73"/>
        <v>0</v>
      </c>
      <c r="Y31" s="26">
        <f t="shared" si="74"/>
        <v>0</v>
      </c>
      <c r="AA31" s="26">
        <f t="shared" si="75"/>
        <v>0</v>
      </c>
      <c r="AC31" s="26">
        <f t="shared" si="76"/>
        <v>0</v>
      </c>
      <c r="AE31" s="26">
        <f t="shared" si="77"/>
        <v>0</v>
      </c>
      <c r="AG31" s="26">
        <f t="shared" si="78"/>
        <v>0</v>
      </c>
      <c r="AI31" s="26">
        <f t="shared" si="79"/>
        <v>0</v>
      </c>
      <c r="AK31" s="26">
        <f t="shared" si="80"/>
        <v>0</v>
      </c>
      <c r="AM31" s="26">
        <f t="shared" si="81"/>
        <v>0</v>
      </c>
      <c r="AO31" s="26">
        <f t="shared" si="82"/>
        <v>0</v>
      </c>
      <c r="AQ31" s="26">
        <f t="shared" si="83"/>
        <v>0</v>
      </c>
      <c r="AS31" s="26">
        <f t="shared" si="84"/>
        <v>0</v>
      </c>
      <c r="AU31" s="26">
        <f t="shared" si="85"/>
        <v>0</v>
      </c>
      <c r="AW31" s="26">
        <f t="shared" si="86"/>
        <v>0</v>
      </c>
      <c r="AY31" s="26">
        <f t="shared" si="87"/>
        <v>0</v>
      </c>
      <c r="AZ31" s="26"/>
      <c r="BA31" s="26">
        <f t="shared" si="88"/>
        <v>0</v>
      </c>
      <c r="BB31" s="26"/>
      <c r="BC31" s="26">
        <f t="shared" si="89"/>
        <v>0</v>
      </c>
      <c r="BD31" s="26"/>
      <c r="BE31" s="26">
        <f t="shared" si="90"/>
        <v>0</v>
      </c>
      <c r="BF31" s="26"/>
      <c r="BG31" s="26">
        <f t="shared" si="91"/>
        <v>0</v>
      </c>
      <c r="BH31" s="26"/>
      <c r="BI31" s="26">
        <f t="shared" si="92"/>
        <v>0</v>
      </c>
      <c r="BJ31" s="26"/>
      <c r="BK31" s="26">
        <f t="shared" si="93"/>
        <v>0</v>
      </c>
      <c r="BL31" s="26"/>
      <c r="BM31" s="26">
        <f t="shared" si="94"/>
        <v>0</v>
      </c>
      <c r="BN31" s="26"/>
      <c r="BO31" s="26">
        <f t="shared" si="95"/>
        <v>0</v>
      </c>
      <c r="BP31" s="26"/>
      <c r="BQ31" s="26">
        <f t="shared" si="96"/>
        <v>0</v>
      </c>
      <c r="BR31" s="26"/>
      <c r="BS31" s="26">
        <f t="shared" si="97"/>
        <v>0</v>
      </c>
      <c r="BT31" s="26"/>
      <c r="BU31" s="26">
        <f t="shared" si="98"/>
        <v>0</v>
      </c>
      <c r="BV31" s="26"/>
      <c r="BW31" s="26">
        <f t="shared" si="99"/>
        <v>0</v>
      </c>
      <c r="BX31" s="26"/>
      <c r="BY31" s="26">
        <f t="shared" si="100"/>
        <v>0</v>
      </c>
      <c r="BZ31" s="26"/>
      <c r="CA31" s="26">
        <f t="shared" si="101"/>
        <v>0</v>
      </c>
      <c r="CB31" s="26"/>
      <c r="CC31" s="26">
        <f t="shared" si="102"/>
        <v>0</v>
      </c>
      <c r="CD31" s="26"/>
      <c r="CE31" s="26">
        <f t="shared" si="103"/>
        <v>0</v>
      </c>
      <c r="CF31" s="26"/>
      <c r="CG31" s="26">
        <f t="shared" si="104"/>
        <v>0</v>
      </c>
      <c r="CH31" s="26"/>
      <c r="CI31" s="26">
        <f t="shared" si="105"/>
        <v>0</v>
      </c>
      <c r="CJ31" s="26"/>
      <c r="CK31" s="26">
        <f t="shared" si="106"/>
        <v>0</v>
      </c>
      <c r="CL31" s="26"/>
      <c r="CM31" s="26">
        <f t="shared" si="107"/>
        <v>0</v>
      </c>
      <c r="CN31" s="26"/>
      <c r="CO31" s="26">
        <f t="shared" si="108"/>
        <v>0</v>
      </c>
      <c r="CP31" s="26"/>
      <c r="CQ31" s="26">
        <f t="shared" si="109"/>
        <v>0</v>
      </c>
      <c r="CR31" s="26"/>
      <c r="CS31" s="26">
        <f t="shared" si="110"/>
        <v>0</v>
      </c>
      <c r="CT31" s="26"/>
      <c r="CU31" s="26">
        <f t="shared" si="111"/>
        <v>0</v>
      </c>
      <c r="CV31" s="26"/>
      <c r="CW31" s="26">
        <f t="shared" si="112"/>
        <v>0</v>
      </c>
      <c r="CX31" s="26"/>
      <c r="CY31" s="26">
        <f t="shared" si="113"/>
        <v>0</v>
      </c>
      <c r="DA31" s="26">
        <f t="shared" si="114"/>
        <v>0</v>
      </c>
      <c r="DB31" s="26"/>
      <c r="DC31" s="26">
        <f t="shared" si="115"/>
        <v>0</v>
      </c>
      <c r="DE31" s="26">
        <f t="shared" si="116"/>
        <v>0</v>
      </c>
      <c r="DF31" s="26"/>
      <c r="DG31" s="26">
        <f t="shared" si="117"/>
        <v>0</v>
      </c>
      <c r="DI31" s="26">
        <f t="shared" si="118"/>
        <v>0</v>
      </c>
      <c r="DJ31" s="26"/>
      <c r="DK31" s="26">
        <f t="shared" si="119"/>
        <v>0</v>
      </c>
      <c r="DM31" s="26">
        <f t="shared" si="120"/>
        <v>0</v>
      </c>
      <c r="DN31" s="26"/>
      <c r="DO31" s="26">
        <f t="shared" si="121"/>
        <v>0</v>
      </c>
      <c r="DQ31" s="26">
        <f t="shared" si="122"/>
        <v>0</v>
      </c>
      <c r="DR31" s="26"/>
      <c r="DS31" s="26">
        <f t="shared" si="123"/>
        <v>0</v>
      </c>
      <c r="DU31" s="26">
        <f t="shared" si="124"/>
        <v>0</v>
      </c>
      <c r="DV31" s="26"/>
      <c r="DW31" s="28">
        <f t="shared" si="125"/>
        <v>0</v>
      </c>
      <c r="DX31" s="25"/>
      <c r="DY31" s="26">
        <f t="shared" si="126"/>
        <v>0</v>
      </c>
      <c r="EA31" s="26">
        <f t="shared" si="127"/>
        <v>0</v>
      </c>
      <c r="EC31" s="26">
        <f t="shared" si="128"/>
        <v>0</v>
      </c>
      <c r="EE31" s="26">
        <f t="shared" si="129"/>
        <v>0</v>
      </c>
      <c r="EG31" s="26">
        <f t="shared" si="130"/>
        <v>0</v>
      </c>
      <c r="EI31" s="26">
        <f t="shared" si="131"/>
        <v>0</v>
      </c>
      <c r="EK31" s="26">
        <f t="shared" si="132"/>
        <v>0</v>
      </c>
      <c r="EM31" s="26">
        <f t="shared" si="133"/>
        <v>0</v>
      </c>
      <c r="EO31" s="26">
        <f t="shared" si="134"/>
        <v>0</v>
      </c>
      <c r="EQ31" s="26">
        <f t="shared" si="135"/>
        <v>0</v>
      </c>
      <c r="ES31" s="26">
        <f t="shared" si="136"/>
        <v>0</v>
      </c>
      <c r="EU31" s="26">
        <f t="shared" si="137"/>
        <v>0</v>
      </c>
      <c r="EW31" s="26">
        <f t="shared" si="138"/>
        <v>0</v>
      </c>
      <c r="EY31" s="26">
        <f t="shared" si="139"/>
        <v>0</v>
      </c>
      <c r="FA31" s="26">
        <f t="shared" si="140"/>
        <v>0</v>
      </c>
      <c r="FC31" s="26">
        <f t="shared" si="141"/>
        <v>0</v>
      </c>
      <c r="FE31" s="26">
        <f t="shared" si="142"/>
        <v>0</v>
      </c>
      <c r="FG31" s="26">
        <f t="shared" si="143"/>
        <v>0</v>
      </c>
      <c r="FI31" s="26">
        <f t="shared" si="144"/>
        <v>0</v>
      </c>
      <c r="FK31" s="26">
        <f t="shared" si="145"/>
        <v>0</v>
      </c>
      <c r="FM31" s="26">
        <f t="shared" si="146"/>
        <v>0</v>
      </c>
      <c r="FO31" s="26">
        <f t="shared" si="147"/>
        <v>0</v>
      </c>
      <c r="FQ31" s="26">
        <f t="shared" si="148"/>
        <v>0</v>
      </c>
      <c r="FS31" s="26">
        <f t="shared" si="149"/>
        <v>0</v>
      </c>
      <c r="FU31" s="26">
        <f t="shared" si="150"/>
        <v>0</v>
      </c>
      <c r="FW31" s="26">
        <f t="shared" si="151"/>
        <v>0</v>
      </c>
      <c r="FY31" s="26">
        <f t="shared" si="152"/>
        <v>0</v>
      </c>
      <c r="GA31" s="26">
        <f t="shared" si="153"/>
        <v>0</v>
      </c>
      <c r="GC31" s="26">
        <f t="shared" si="154"/>
        <v>0</v>
      </c>
      <c r="GE31" s="26">
        <f t="shared" si="155"/>
        <v>0</v>
      </c>
      <c r="GG31" s="26">
        <f t="shared" si="156"/>
        <v>0</v>
      </c>
      <c r="GI31" s="26">
        <f t="shared" si="157"/>
        <v>0</v>
      </c>
      <c r="GK31" s="26">
        <f t="shared" si="158"/>
        <v>0</v>
      </c>
      <c r="GM31" s="26">
        <f t="shared" si="159"/>
        <v>0</v>
      </c>
      <c r="GO31" s="26">
        <f t="shared" si="160"/>
        <v>0</v>
      </c>
      <c r="GQ31" s="26">
        <f t="shared" si="161"/>
        <v>0</v>
      </c>
      <c r="GS31" s="26">
        <f t="shared" si="162"/>
        <v>0</v>
      </c>
      <c r="GU31" s="26">
        <f t="shared" si="163"/>
        <v>0</v>
      </c>
      <c r="GW31" s="26">
        <f t="shared" si="164"/>
        <v>0</v>
      </c>
      <c r="GY31" s="26">
        <f t="shared" si="165"/>
        <v>0</v>
      </c>
      <c r="HA31" s="26">
        <f t="shared" si="166"/>
        <v>0</v>
      </c>
      <c r="HC31" s="26">
        <f t="shared" si="167"/>
        <v>0</v>
      </c>
      <c r="HE31" s="26">
        <f t="shared" si="168"/>
        <v>0</v>
      </c>
      <c r="HG31" s="28">
        <f t="shared" si="169"/>
        <v>0</v>
      </c>
      <c r="HH31" s="25"/>
      <c r="HI31" s="26">
        <f t="shared" si="170"/>
        <v>0</v>
      </c>
      <c r="HK31" s="26">
        <f t="shared" si="171"/>
        <v>0</v>
      </c>
      <c r="HM31" s="26">
        <f t="shared" si="172"/>
        <v>0</v>
      </c>
      <c r="HO31" s="26">
        <f t="shared" si="173"/>
        <v>0</v>
      </c>
      <c r="HQ31" s="26">
        <f t="shared" si="174"/>
        <v>0</v>
      </c>
      <c r="HS31" s="26">
        <f t="shared" si="175"/>
        <v>0</v>
      </c>
      <c r="HU31" s="26">
        <f t="shared" si="176"/>
        <v>0</v>
      </c>
      <c r="HW31" s="26">
        <f t="shared" si="177"/>
        <v>0</v>
      </c>
      <c r="HY31" s="26">
        <f t="shared" si="178"/>
        <v>0</v>
      </c>
      <c r="IA31" s="26">
        <f t="shared" si="179"/>
        <v>0</v>
      </c>
      <c r="IC31" s="26">
        <f t="shared" si="180"/>
        <v>0</v>
      </c>
      <c r="IE31" s="26">
        <f t="shared" si="181"/>
        <v>0</v>
      </c>
      <c r="IG31" s="26">
        <f t="shared" si="182"/>
        <v>0</v>
      </c>
      <c r="II31" s="26">
        <f t="shared" si="183"/>
        <v>0</v>
      </c>
      <c r="IK31" s="26">
        <f t="shared" si="184"/>
        <v>0</v>
      </c>
      <c r="IM31" s="26">
        <f t="shared" si="185"/>
        <v>0</v>
      </c>
      <c r="IO31" s="26">
        <f t="shared" si="186"/>
        <v>0</v>
      </c>
      <c r="IQ31" s="26">
        <f t="shared" si="187"/>
        <v>0</v>
      </c>
      <c r="IS31" s="28">
        <f t="shared" si="188"/>
        <v>0</v>
      </c>
      <c r="IT31" s="25"/>
      <c r="IU31" s="26">
        <f t="shared" si="189"/>
        <v>0</v>
      </c>
      <c r="IW31" s="26">
        <f t="shared" si="190"/>
        <v>0</v>
      </c>
      <c r="IY31" s="26">
        <f t="shared" si="191"/>
        <v>0</v>
      </c>
      <c r="JA31" s="26">
        <f t="shared" si="192"/>
        <v>0</v>
      </c>
      <c r="JC31" s="26">
        <f t="shared" si="193"/>
        <v>0</v>
      </c>
      <c r="JE31" s="26">
        <f t="shared" si="194"/>
        <v>0</v>
      </c>
      <c r="JG31" s="26">
        <f t="shared" si="195"/>
        <v>0</v>
      </c>
      <c r="JI31" s="26">
        <f t="shared" si="196"/>
        <v>0</v>
      </c>
      <c r="JK31" s="26">
        <f t="shared" si="197"/>
        <v>0</v>
      </c>
      <c r="JM31" s="26">
        <f t="shared" si="198"/>
        <v>0</v>
      </c>
      <c r="JO31" s="28">
        <f t="shared" si="199"/>
        <v>0</v>
      </c>
    </row>
    <row r="32" spans="1:275" ht="60" x14ac:dyDescent="0.25">
      <c r="A32" s="12">
        <v>1136</v>
      </c>
      <c r="B32" s="3" t="s">
        <v>15</v>
      </c>
      <c r="C32" s="4" t="s">
        <v>36</v>
      </c>
      <c r="D32" s="5" t="s">
        <v>37</v>
      </c>
      <c r="E32" s="13">
        <v>400100</v>
      </c>
      <c r="F32" s="3">
        <f t="shared" si="64"/>
        <v>0</v>
      </c>
      <c r="G32" s="36">
        <f t="shared" si="65"/>
        <v>0</v>
      </c>
      <c r="I32" s="26">
        <f t="shared" si="66"/>
        <v>0</v>
      </c>
      <c r="K32" s="26">
        <f t="shared" si="67"/>
        <v>0</v>
      </c>
      <c r="L32" s="27"/>
      <c r="M32" s="26">
        <f t="shared" si="68"/>
        <v>0</v>
      </c>
      <c r="O32" s="26">
        <f t="shared" si="69"/>
        <v>0</v>
      </c>
      <c r="Q32" s="26">
        <f t="shared" si="70"/>
        <v>0</v>
      </c>
      <c r="S32" s="26">
        <f t="shared" si="71"/>
        <v>0</v>
      </c>
      <c r="U32" s="26">
        <f t="shared" si="72"/>
        <v>0</v>
      </c>
      <c r="W32" s="26">
        <f t="shared" si="73"/>
        <v>0</v>
      </c>
      <c r="Y32" s="26">
        <f t="shared" si="74"/>
        <v>0</v>
      </c>
      <c r="AA32" s="26">
        <f t="shared" si="75"/>
        <v>0</v>
      </c>
      <c r="AC32" s="26">
        <f t="shared" si="76"/>
        <v>0</v>
      </c>
      <c r="AE32" s="26">
        <f t="shared" si="77"/>
        <v>0</v>
      </c>
      <c r="AG32" s="26">
        <f t="shared" si="78"/>
        <v>0</v>
      </c>
      <c r="AI32" s="26">
        <f t="shared" si="79"/>
        <v>0</v>
      </c>
      <c r="AK32" s="26">
        <f t="shared" si="80"/>
        <v>0</v>
      </c>
      <c r="AM32" s="26">
        <f t="shared" si="81"/>
        <v>0</v>
      </c>
      <c r="AO32" s="26">
        <f t="shared" si="82"/>
        <v>0</v>
      </c>
      <c r="AQ32" s="26">
        <f t="shared" si="83"/>
        <v>0</v>
      </c>
      <c r="AS32" s="26">
        <f t="shared" si="84"/>
        <v>0</v>
      </c>
      <c r="AU32" s="26">
        <f t="shared" si="85"/>
        <v>0</v>
      </c>
      <c r="AW32" s="26">
        <f t="shared" si="86"/>
        <v>0</v>
      </c>
      <c r="AY32" s="26">
        <f t="shared" si="87"/>
        <v>0</v>
      </c>
      <c r="AZ32" s="26"/>
      <c r="BA32" s="26">
        <f t="shared" si="88"/>
        <v>0</v>
      </c>
      <c r="BB32" s="26"/>
      <c r="BC32" s="26">
        <f t="shared" si="89"/>
        <v>0</v>
      </c>
      <c r="BD32" s="26"/>
      <c r="BE32" s="26">
        <f t="shared" si="90"/>
        <v>0</v>
      </c>
      <c r="BF32" s="26"/>
      <c r="BG32" s="26">
        <f t="shared" si="91"/>
        <v>0</v>
      </c>
      <c r="BH32" s="26"/>
      <c r="BI32" s="26">
        <f t="shared" si="92"/>
        <v>0</v>
      </c>
      <c r="BJ32" s="26"/>
      <c r="BK32" s="26">
        <f t="shared" si="93"/>
        <v>0</v>
      </c>
      <c r="BL32" s="26"/>
      <c r="BM32" s="26">
        <f t="shared" si="94"/>
        <v>0</v>
      </c>
      <c r="BN32" s="26"/>
      <c r="BO32" s="26">
        <f t="shared" si="95"/>
        <v>0</v>
      </c>
      <c r="BP32" s="26"/>
      <c r="BQ32" s="26">
        <f t="shared" si="96"/>
        <v>0</v>
      </c>
      <c r="BR32" s="26"/>
      <c r="BS32" s="26">
        <f t="shared" si="97"/>
        <v>0</v>
      </c>
      <c r="BT32" s="26"/>
      <c r="BU32" s="26">
        <f t="shared" si="98"/>
        <v>0</v>
      </c>
      <c r="BV32" s="26"/>
      <c r="BW32" s="26">
        <f t="shared" si="99"/>
        <v>0</v>
      </c>
      <c r="BX32" s="26"/>
      <c r="BY32" s="26">
        <f t="shared" si="100"/>
        <v>0</v>
      </c>
      <c r="BZ32" s="26"/>
      <c r="CA32" s="26">
        <f t="shared" si="101"/>
        <v>0</v>
      </c>
      <c r="CB32" s="26"/>
      <c r="CC32" s="26">
        <f t="shared" si="102"/>
        <v>0</v>
      </c>
      <c r="CD32" s="26"/>
      <c r="CE32" s="26">
        <f t="shared" si="103"/>
        <v>0</v>
      </c>
      <c r="CF32" s="26"/>
      <c r="CG32" s="26">
        <f t="shared" si="104"/>
        <v>0</v>
      </c>
      <c r="CH32" s="26"/>
      <c r="CI32" s="26">
        <f t="shared" si="105"/>
        <v>0</v>
      </c>
      <c r="CJ32" s="26"/>
      <c r="CK32" s="26">
        <f t="shared" si="106"/>
        <v>0</v>
      </c>
      <c r="CL32" s="26"/>
      <c r="CM32" s="26">
        <f t="shared" si="107"/>
        <v>0</v>
      </c>
      <c r="CN32" s="26"/>
      <c r="CO32" s="26">
        <f t="shared" si="108"/>
        <v>0</v>
      </c>
      <c r="CP32" s="26"/>
      <c r="CQ32" s="26">
        <f t="shared" si="109"/>
        <v>0</v>
      </c>
      <c r="CR32" s="26"/>
      <c r="CS32" s="26">
        <f t="shared" si="110"/>
        <v>0</v>
      </c>
      <c r="CT32" s="26"/>
      <c r="CU32" s="26">
        <f t="shared" si="111"/>
        <v>0</v>
      </c>
      <c r="CV32" s="26"/>
      <c r="CW32" s="26">
        <f t="shared" si="112"/>
        <v>0</v>
      </c>
      <c r="CX32" s="26"/>
      <c r="CY32" s="26">
        <f t="shared" si="113"/>
        <v>0</v>
      </c>
      <c r="DA32" s="26">
        <f t="shared" si="114"/>
        <v>0</v>
      </c>
      <c r="DB32" s="26"/>
      <c r="DC32" s="26">
        <f t="shared" si="115"/>
        <v>0</v>
      </c>
      <c r="DE32" s="26">
        <f t="shared" si="116"/>
        <v>0</v>
      </c>
      <c r="DF32" s="26"/>
      <c r="DG32" s="26">
        <f t="shared" si="117"/>
        <v>0</v>
      </c>
      <c r="DI32" s="26">
        <f t="shared" si="118"/>
        <v>0</v>
      </c>
      <c r="DJ32" s="26"/>
      <c r="DK32" s="26">
        <f t="shared" si="119"/>
        <v>0</v>
      </c>
      <c r="DM32" s="26">
        <f t="shared" si="120"/>
        <v>0</v>
      </c>
      <c r="DN32" s="26"/>
      <c r="DO32" s="26">
        <f t="shared" si="121"/>
        <v>0</v>
      </c>
      <c r="DQ32" s="26">
        <f t="shared" si="122"/>
        <v>0</v>
      </c>
      <c r="DR32" s="26"/>
      <c r="DS32" s="26">
        <f t="shared" si="123"/>
        <v>0</v>
      </c>
      <c r="DU32" s="26">
        <f t="shared" si="124"/>
        <v>0</v>
      </c>
      <c r="DV32" s="26"/>
      <c r="DW32" s="28">
        <f t="shared" si="125"/>
        <v>0</v>
      </c>
      <c r="DX32" s="25"/>
      <c r="DY32" s="26">
        <f t="shared" si="126"/>
        <v>0</v>
      </c>
      <c r="EA32" s="26">
        <f t="shared" si="127"/>
        <v>0</v>
      </c>
      <c r="EC32" s="26">
        <f t="shared" si="128"/>
        <v>0</v>
      </c>
      <c r="EE32" s="26">
        <f t="shared" si="129"/>
        <v>0</v>
      </c>
      <c r="EG32" s="26">
        <f t="shared" si="130"/>
        <v>0</v>
      </c>
      <c r="EI32" s="26">
        <f t="shared" si="131"/>
        <v>0</v>
      </c>
      <c r="EK32" s="26">
        <f t="shared" si="132"/>
        <v>0</v>
      </c>
      <c r="EM32" s="26">
        <f t="shared" si="133"/>
        <v>0</v>
      </c>
      <c r="EO32" s="26">
        <f t="shared" si="134"/>
        <v>0</v>
      </c>
      <c r="EQ32" s="26">
        <f t="shared" si="135"/>
        <v>0</v>
      </c>
      <c r="ES32" s="26">
        <f t="shared" si="136"/>
        <v>0</v>
      </c>
      <c r="EU32" s="26">
        <f t="shared" si="137"/>
        <v>0</v>
      </c>
      <c r="EW32" s="26">
        <f t="shared" si="138"/>
        <v>0</v>
      </c>
      <c r="EY32" s="26">
        <f t="shared" si="139"/>
        <v>0</v>
      </c>
      <c r="FA32" s="26">
        <f t="shared" si="140"/>
        <v>0</v>
      </c>
      <c r="FC32" s="26">
        <f t="shared" si="141"/>
        <v>0</v>
      </c>
      <c r="FE32" s="26">
        <f t="shared" si="142"/>
        <v>0</v>
      </c>
      <c r="FG32" s="26">
        <f t="shared" si="143"/>
        <v>0</v>
      </c>
      <c r="FI32" s="26">
        <f t="shared" si="144"/>
        <v>0</v>
      </c>
      <c r="FK32" s="26">
        <f t="shared" si="145"/>
        <v>0</v>
      </c>
      <c r="FM32" s="26">
        <f t="shared" si="146"/>
        <v>0</v>
      </c>
      <c r="FO32" s="26">
        <f t="shared" si="147"/>
        <v>0</v>
      </c>
      <c r="FQ32" s="26">
        <f t="shared" si="148"/>
        <v>0</v>
      </c>
      <c r="FS32" s="26">
        <f t="shared" si="149"/>
        <v>0</v>
      </c>
      <c r="FU32" s="26">
        <f t="shared" si="150"/>
        <v>0</v>
      </c>
      <c r="FW32" s="26">
        <f t="shared" si="151"/>
        <v>0</v>
      </c>
      <c r="FY32" s="26">
        <f t="shared" si="152"/>
        <v>0</v>
      </c>
      <c r="GA32" s="26">
        <f t="shared" si="153"/>
        <v>0</v>
      </c>
      <c r="GC32" s="26">
        <f t="shared" si="154"/>
        <v>0</v>
      </c>
      <c r="GE32" s="26">
        <f t="shared" si="155"/>
        <v>0</v>
      </c>
      <c r="GG32" s="26">
        <f t="shared" si="156"/>
        <v>0</v>
      </c>
      <c r="GI32" s="26">
        <f t="shared" si="157"/>
        <v>0</v>
      </c>
      <c r="GK32" s="26">
        <f t="shared" si="158"/>
        <v>0</v>
      </c>
      <c r="GM32" s="26">
        <f t="shared" si="159"/>
        <v>0</v>
      </c>
      <c r="GO32" s="26">
        <f t="shared" si="160"/>
        <v>0</v>
      </c>
      <c r="GQ32" s="26">
        <f t="shared" si="161"/>
        <v>0</v>
      </c>
      <c r="GS32" s="26">
        <f t="shared" si="162"/>
        <v>0</v>
      </c>
      <c r="GU32" s="26">
        <f t="shared" si="163"/>
        <v>0</v>
      </c>
      <c r="GW32" s="26">
        <f t="shared" si="164"/>
        <v>0</v>
      </c>
      <c r="GY32" s="26">
        <f t="shared" si="165"/>
        <v>0</v>
      </c>
      <c r="HA32" s="26">
        <f t="shared" si="166"/>
        <v>0</v>
      </c>
      <c r="HC32" s="26">
        <f t="shared" si="167"/>
        <v>0</v>
      </c>
      <c r="HE32" s="26">
        <f t="shared" si="168"/>
        <v>0</v>
      </c>
      <c r="HG32" s="28">
        <f t="shared" si="169"/>
        <v>0</v>
      </c>
      <c r="HH32" s="25"/>
      <c r="HI32" s="26">
        <f t="shared" si="170"/>
        <v>0</v>
      </c>
      <c r="HK32" s="26">
        <f t="shared" si="171"/>
        <v>0</v>
      </c>
      <c r="HM32" s="26">
        <f t="shared" si="172"/>
        <v>0</v>
      </c>
      <c r="HO32" s="26">
        <f t="shared" si="173"/>
        <v>0</v>
      </c>
      <c r="HQ32" s="26">
        <f t="shared" si="174"/>
        <v>0</v>
      </c>
      <c r="HS32" s="26">
        <f t="shared" si="175"/>
        <v>0</v>
      </c>
      <c r="HU32" s="26">
        <f t="shared" si="176"/>
        <v>0</v>
      </c>
      <c r="HW32" s="26">
        <f t="shared" si="177"/>
        <v>0</v>
      </c>
      <c r="HY32" s="26">
        <f t="shared" si="178"/>
        <v>0</v>
      </c>
      <c r="IA32" s="26">
        <f t="shared" si="179"/>
        <v>0</v>
      </c>
      <c r="IC32" s="26">
        <f t="shared" si="180"/>
        <v>0</v>
      </c>
      <c r="IE32" s="26">
        <f t="shared" si="181"/>
        <v>0</v>
      </c>
      <c r="IG32" s="26">
        <f t="shared" si="182"/>
        <v>0</v>
      </c>
      <c r="II32" s="26">
        <f t="shared" si="183"/>
        <v>0</v>
      </c>
      <c r="IK32" s="26">
        <f t="shared" si="184"/>
        <v>0</v>
      </c>
      <c r="IM32" s="26">
        <f t="shared" si="185"/>
        <v>0</v>
      </c>
      <c r="IO32" s="26">
        <f t="shared" si="186"/>
        <v>0</v>
      </c>
      <c r="IQ32" s="26">
        <f t="shared" si="187"/>
        <v>0</v>
      </c>
      <c r="IS32" s="28">
        <f t="shared" si="188"/>
        <v>0</v>
      </c>
      <c r="IT32" s="25"/>
      <c r="IU32" s="26">
        <f t="shared" si="189"/>
        <v>0</v>
      </c>
      <c r="IW32" s="26">
        <f t="shared" si="190"/>
        <v>0</v>
      </c>
      <c r="IY32" s="26">
        <f t="shared" si="191"/>
        <v>0</v>
      </c>
      <c r="JA32" s="26">
        <f t="shared" si="192"/>
        <v>0</v>
      </c>
      <c r="JC32" s="26">
        <f t="shared" si="193"/>
        <v>0</v>
      </c>
      <c r="JE32" s="26">
        <f t="shared" si="194"/>
        <v>0</v>
      </c>
      <c r="JG32" s="26">
        <f t="shared" si="195"/>
        <v>0</v>
      </c>
      <c r="JI32" s="26">
        <f t="shared" si="196"/>
        <v>0</v>
      </c>
      <c r="JK32" s="26">
        <f t="shared" si="197"/>
        <v>0</v>
      </c>
      <c r="JM32" s="26">
        <f t="shared" si="198"/>
        <v>0</v>
      </c>
      <c r="JO32" s="28">
        <f t="shared" si="199"/>
        <v>0</v>
      </c>
    </row>
    <row r="33" spans="1:275" ht="60" x14ac:dyDescent="0.25">
      <c r="A33" s="12">
        <v>1137</v>
      </c>
      <c r="B33" s="3" t="s">
        <v>15</v>
      </c>
      <c r="C33" s="4" t="s">
        <v>38</v>
      </c>
      <c r="D33" s="5" t="s">
        <v>37</v>
      </c>
      <c r="E33" s="13">
        <v>375500</v>
      </c>
      <c r="F33" s="3">
        <f t="shared" si="64"/>
        <v>0</v>
      </c>
      <c r="G33" s="36">
        <f t="shared" si="65"/>
        <v>0</v>
      </c>
      <c r="I33" s="26">
        <f t="shared" si="66"/>
        <v>0</v>
      </c>
      <c r="K33" s="26">
        <f t="shared" si="67"/>
        <v>0</v>
      </c>
      <c r="L33" s="27"/>
      <c r="M33" s="26">
        <f t="shared" si="68"/>
        <v>0</v>
      </c>
      <c r="O33" s="26">
        <f t="shared" si="69"/>
        <v>0</v>
      </c>
      <c r="Q33" s="26">
        <f t="shared" si="70"/>
        <v>0</v>
      </c>
      <c r="S33" s="26">
        <f t="shared" si="71"/>
        <v>0</v>
      </c>
      <c r="U33" s="26">
        <f t="shared" si="72"/>
        <v>0</v>
      </c>
      <c r="W33" s="26">
        <f t="shared" si="73"/>
        <v>0</v>
      </c>
      <c r="Y33" s="26">
        <f t="shared" si="74"/>
        <v>0</v>
      </c>
      <c r="AA33" s="26">
        <f t="shared" si="75"/>
        <v>0</v>
      </c>
      <c r="AC33" s="26">
        <f t="shared" si="76"/>
        <v>0</v>
      </c>
      <c r="AE33" s="26">
        <f t="shared" si="77"/>
        <v>0</v>
      </c>
      <c r="AG33" s="26">
        <f t="shared" si="78"/>
        <v>0</v>
      </c>
      <c r="AI33" s="26">
        <f t="shared" si="79"/>
        <v>0</v>
      </c>
      <c r="AK33" s="26">
        <f t="shared" si="80"/>
        <v>0</v>
      </c>
      <c r="AM33" s="26">
        <f t="shared" si="81"/>
        <v>0</v>
      </c>
      <c r="AO33" s="26">
        <f t="shared" si="82"/>
        <v>0</v>
      </c>
      <c r="AQ33" s="26">
        <f t="shared" si="83"/>
        <v>0</v>
      </c>
      <c r="AS33" s="26">
        <f t="shared" si="84"/>
        <v>0</v>
      </c>
      <c r="AU33" s="26">
        <f t="shared" si="85"/>
        <v>0</v>
      </c>
      <c r="AW33" s="26">
        <f t="shared" si="86"/>
        <v>0</v>
      </c>
      <c r="AY33" s="26">
        <f t="shared" si="87"/>
        <v>0</v>
      </c>
      <c r="AZ33" s="26"/>
      <c r="BA33" s="26">
        <f t="shared" si="88"/>
        <v>0</v>
      </c>
      <c r="BB33" s="26"/>
      <c r="BC33" s="26">
        <f t="shared" si="89"/>
        <v>0</v>
      </c>
      <c r="BD33" s="26"/>
      <c r="BE33" s="26">
        <f t="shared" si="90"/>
        <v>0</v>
      </c>
      <c r="BF33" s="26"/>
      <c r="BG33" s="26">
        <f t="shared" si="91"/>
        <v>0</v>
      </c>
      <c r="BH33" s="26"/>
      <c r="BI33" s="26">
        <f t="shared" si="92"/>
        <v>0</v>
      </c>
      <c r="BJ33" s="26"/>
      <c r="BK33" s="26">
        <f t="shared" si="93"/>
        <v>0</v>
      </c>
      <c r="BL33" s="26"/>
      <c r="BM33" s="26">
        <f t="shared" si="94"/>
        <v>0</v>
      </c>
      <c r="BN33" s="26"/>
      <c r="BO33" s="26">
        <f t="shared" si="95"/>
        <v>0</v>
      </c>
      <c r="BP33" s="26"/>
      <c r="BQ33" s="26">
        <f t="shared" si="96"/>
        <v>0</v>
      </c>
      <c r="BR33" s="26"/>
      <c r="BS33" s="26">
        <f t="shared" si="97"/>
        <v>0</v>
      </c>
      <c r="BT33" s="26"/>
      <c r="BU33" s="26">
        <f t="shared" si="98"/>
        <v>0</v>
      </c>
      <c r="BV33" s="26"/>
      <c r="BW33" s="26">
        <f t="shared" si="99"/>
        <v>0</v>
      </c>
      <c r="BX33" s="26"/>
      <c r="BY33" s="26">
        <f t="shared" si="100"/>
        <v>0</v>
      </c>
      <c r="BZ33" s="26"/>
      <c r="CA33" s="26">
        <f t="shared" si="101"/>
        <v>0</v>
      </c>
      <c r="CB33" s="26"/>
      <c r="CC33" s="26">
        <f t="shared" si="102"/>
        <v>0</v>
      </c>
      <c r="CD33" s="26"/>
      <c r="CE33" s="26">
        <f t="shared" si="103"/>
        <v>0</v>
      </c>
      <c r="CF33" s="26"/>
      <c r="CG33" s="26">
        <f t="shared" si="104"/>
        <v>0</v>
      </c>
      <c r="CH33" s="26"/>
      <c r="CI33" s="26">
        <f t="shared" si="105"/>
        <v>0</v>
      </c>
      <c r="CJ33" s="26"/>
      <c r="CK33" s="26">
        <f t="shared" si="106"/>
        <v>0</v>
      </c>
      <c r="CL33" s="26"/>
      <c r="CM33" s="26">
        <f t="shared" si="107"/>
        <v>0</v>
      </c>
      <c r="CN33" s="26"/>
      <c r="CO33" s="26">
        <f t="shared" si="108"/>
        <v>0</v>
      </c>
      <c r="CP33" s="26"/>
      <c r="CQ33" s="26">
        <f t="shared" si="109"/>
        <v>0</v>
      </c>
      <c r="CR33" s="26"/>
      <c r="CS33" s="26">
        <f t="shared" si="110"/>
        <v>0</v>
      </c>
      <c r="CT33" s="26"/>
      <c r="CU33" s="26">
        <f t="shared" si="111"/>
        <v>0</v>
      </c>
      <c r="CV33" s="26"/>
      <c r="CW33" s="26">
        <f t="shared" si="112"/>
        <v>0</v>
      </c>
      <c r="CX33" s="26"/>
      <c r="CY33" s="26">
        <f t="shared" si="113"/>
        <v>0</v>
      </c>
      <c r="DA33" s="26">
        <f t="shared" si="114"/>
        <v>0</v>
      </c>
      <c r="DB33" s="26"/>
      <c r="DC33" s="26">
        <f t="shared" si="115"/>
        <v>0</v>
      </c>
      <c r="DE33" s="26">
        <f t="shared" si="116"/>
        <v>0</v>
      </c>
      <c r="DF33" s="26"/>
      <c r="DG33" s="26">
        <f t="shared" si="117"/>
        <v>0</v>
      </c>
      <c r="DI33" s="26">
        <f t="shared" si="118"/>
        <v>0</v>
      </c>
      <c r="DJ33" s="26"/>
      <c r="DK33" s="26">
        <f t="shared" si="119"/>
        <v>0</v>
      </c>
      <c r="DM33" s="26">
        <f t="shared" si="120"/>
        <v>0</v>
      </c>
      <c r="DN33" s="26"/>
      <c r="DO33" s="26">
        <f t="shared" si="121"/>
        <v>0</v>
      </c>
      <c r="DQ33" s="26">
        <f t="shared" si="122"/>
        <v>0</v>
      </c>
      <c r="DR33" s="26"/>
      <c r="DS33" s="26">
        <f t="shared" si="123"/>
        <v>0</v>
      </c>
      <c r="DU33" s="26">
        <f t="shared" si="124"/>
        <v>0</v>
      </c>
      <c r="DV33" s="26"/>
      <c r="DW33" s="28">
        <f t="shared" si="125"/>
        <v>0</v>
      </c>
      <c r="DX33" s="25"/>
      <c r="DY33" s="26">
        <f t="shared" si="126"/>
        <v>0</v>
      </c>
      <c r="EA33" s="26">
        <f t="shared" si="127"/>
        <v>0</v>
      </c>
      <c r="EC33" s="26">
        <f t="shared" si="128"/>
        <v>0</v>
      </c>
      <c r="EE33" s="26">
        <f t="shared" si="129"/>
        <v>0</v>
      </c>
      <c r="EG33" s="26">
        <f t="shared" si="130"/>
        <v>0</v>
      </c>
      <c r="EI33" s="26">
        <f t="shared" si="131"/>
        <v>0</v>
      </c>
      <c r="EK33" s="26">
        <f t="shared" si="132"/>
        <v>0</v>
      </c>
      <c r="EM33" s="26">
        <f t="shared" si="133"/>
        <v>0</v>
      </c>
      <c r="EO33" s="26">
        <f t="shared" si="134"/>
        <v>0</v>
      </c>
      <c r="EQ33" s="26">
        <f t="shared" si="135"/>
        <v>0</v>
      </c>
      <c r="ES33" s="26">
        <f t="shared" si="136"/>
        <v>0</v>
      </c>
      <c r="EU33" s="26">
        <f t="shared" si="137"/>
        <v>0</v>
      </c>
      <c r="EW33" s="26">
        <f t="shared" si="138"/>
        <v>0</v>
      </c>
      <c r="EY33" s="26">
        <f t="shared" si="139"/>
        <v>0</v>
      </c>
      <c r="FA33" s="26">
        <f t="shared" si="140"/>
        <v>0</v>
      </c>
      <c r="FC33" s="26">
        <f t="shared" si="141"/>
        <v>0</v>
      </c>
      <c r="FE33" s="26">
        <f t="shared" si="142"/>
        <v>0</v>
      </c>
      <c r="FG33" s="26">
        <f t="shared" si="143"/>
        <v>0</v>
      </c>
      <c r="FI33" s="26">
        <f t="shared" si="144"/>
        <v>0</v>
      </c>
      <c r="FK33" s="26">
        <f t="shared" si="145"/>
        <v>0</v>
      </c>
      <c r="FM33" s="26">
        <f t="shared" si="146"/>
        <v>0</v>
      </c>
      <c r="FO33" s="26">
        <f t="shared" si="147"/>
        <v>0</v>
      </c>
      <c r="FQ33" s="26">
        <f t="shared" si="148"/>
        <v>0</v>
      </c>
      <c r="FS33" s="26">
        <f t="shared" si="149"/>
        <v>0</v>
      </c>
      <c r="FU33" s="26">
        <f t="shared" si="150"/>
        <v>0</v>
      </c>
      <c r="FW33" s="26">
        <f t="shared" si="151"/>
        <v>0</v>
      </c>
      <c r="FY33" s="26">
        <f t="shared" si="152"/>
        <v>0</v>
      </c>
      <c r="GA33" s="26">
        <f t="shared" si="153"/>
        <v>0</v>
      </c>
      <c r="GC33" s="26">
        <f t="shared" si="154"/>
        <v>0</v>
      </c>
      <c r="GE33" s="26">
        <f t="shared" si="155"/>
        <v>0</v>
      </c>
      <c r="GG33" s="26">
        <f t="shared" si="156"/>
        <v>0</v>
      </c>
      <c r="GI33" s="26">
        <f t="shared" si="157"/>
        <v>0</v>
      </c>
      <c r="GK33" s="26">
        <f t="shared" si="158"/>
        <v>0</v>
      </c>
      <c r="GM33" s="26">
        <f t="shared" si="159"/>
        <v>0</v>
      </c>
      <c r="GO33" s="26">
        <f t="shared" si="160"/>
        <v>0</v>
      </c>
      <c r="GQ33" s="26">
        <f t="shared" si="161"/>
        <v>0</v>
      </c>
      <c r="GS33" s="26">
        <f t="shared" si="162"/>
        <v>0</v>
      </c>
      <c r="GU33" s="26">
        <f t="shared" si="163"/>
        <v>0</v>
      </c>
      <c r="GW33" s="26">
        <f t="shared" si="164"/>
        <v>0</v>
      </c>
      <c r="GY33" s="26">
        <f t="shared" si="165"/>
        <v>0</v>
      </c>
      <c r="HA33" s="26">
        <f t="shared" si="166"/>
        <v>0</v>
      </c>
      <c r="HC33" s="26">
        <f t="shared" si="167"/>
        <v>0</v>
      </c>
      <c r="HE33" s="26">
        <f t="shared" si="168"/>
        <v>0</v>
      </c>
      <c r="HG33" s="28">
        <f t="shared" si="169"/>
        <v>0</v>
      </c>
      <c r="HH33" s="25"/>
      <c r="HI33" s="26">
        <f t="shared" si="170"/>
        <v>0</v>
      </c>
      <c r="HK33" s="26">
        <f t="shared" si="171"/>
        <v>0</v>
      </c>
      <c r="HM33" s="26">
        <f t="shared" si="172"/>
        <v>0</v>
      </c>
      <c r="HO33" s="26">
        <f t="shared" si="173"/>
        <v>0</v>
      </c>
      <c r="HQ33" s="26">
        <f t="shared" si="174"/>
        <v>0</v>
      </c>
      <c r="HS33" s="26">
        <f t="shared" si="175"/>
        <v>0</v>
      </c>
      <c r="HU33" s="26">
        <f t="shared" si="176"/>
        <v>0</v>
      </c>
      <c r="HW33" s="26">
        <f t="shared" si="177"/>
        <v>0</v>
      </c>
      <c r="HY33" s="26">
        <f t="shared" si="178"/>
        <v>0</v>
      </c>
      <c r="IA33" s="26">
        <f t="shared" si="179"/>
        <v>0</v>
      </c>
      <c r="IC33" s="26">
        <f t="shared" si="180"/>
        <v>0</v>
      </c>
      <c r="IE33" s="26">
        <f t="shared" si="181"/>
        <v>0</v>
      </c>
      <c r="IG33" s="26">
        <f t="shared" si="182"/>
        <v>0</v>
      </c>
      <c r="II33" s="26">
        <f t="shared" si="183"/>
        <v>0</v>
      </c>
      <c r="IK33" s="26">
        <f t="shared" si="184"/>
        <v>0</v>
      </c>
      <c r="IM33" s="26">
        <f t="shared" si="185"/>
        <v>0</v>
      </c>
      <c r="IO33" s="26">
        <f t="shared" si="186"/>
        <v>0</v>
      </c>
      <c r="IQ33" s="26">
        <f t="shared" si="187"/>
        <v>0</v>
      </c>
      <c r="IS33" s="28">
        <f t="shared" si="188"/>
        <v>0</v>
      </c>
      <c r="IT33" s="25"/>
      <c r="IU33" s="26">
        <f t="shared" si="189"/>
        <v>0</v>
      </c>
      <c r="IW33" s="26">
        <f t="shared" si="190"/>
        <v>0</v>
      </c>
      <c r="IY33" s="26">
        <f t="shared" si="191"/>
        <v>0</v>
      </c>
      <c r="JA33" s="26">
        <f t="shared" si="192"/>
        <v>0</v>
      </c>
      <c r="JC33" s="26">
        <f t="shared" si="193"/>
        <v>0</v>
      </c>
      <c r="JE33" s="26">
        <f t="shared" si="194"/>
        <v>0</v>
      </c>
      <c r="JG33" s="26">
        <f t="shared" si="195"/>
        <v>0</v>
      </c>
      <c r="JI33" s="26">
        <f t="shared" si="196"/>
        <v>0</v>
      </c>
      <c r="JK33" s="26">
        <f t="shared" si="197"/>
        <v>0</v>
      </c>
      <c r="JM33" s="26">
        <f t="shared" si="198"/>
        <v>0</v>
      </c>
      <c r="JO33" s="28">
        <f t="shared" si="199"/>
        <v>0</v>
      </c>
    </row>
    <row r="34" spans="1:275" ht="60" x14ac:dyDescent="0.25">
      <c r="A34" s="12">
        <v>1138</v>
      </c>
      <c r="B34" s="3" t="s">
        <v>15</v>
      </c>
      <c r="C34" s="4" t="s">
        <v>39</v>
      </c>
      <c r="D34" s="5" t="s">
        <v>37</v>
      </c>
      <c r="E34" s="13">
        <v>380200</v>
      </c>
      <c r="F34" s="3">
        <f t="shared" si="64"/>
        <v>0</v>
      </c>
      <c r="G34" s="36">
        <f t="shared" si="65"/>
        <v>0</v>
      </c>
      <c r="I34" s="26">
        <f t="shared" si="66"/>
        <v>0</v>
      </c>
      <c r="K34" s="26">
        <f t="shared" si="67"/>
        <v>0</v>
      </c>
      <c r="L34" s="27"/>
      <c r="M34" s="26">
        <f t="shared" si="68"/>
        <v>0</v>
      </c>
      <c r="O34" s="26">
        <f t="shared" si="69"/>
        <v>0</v>
      </c>
      <c r="Q34" s="26">
        <f t="shared" si="70"/>
        <v>0</v>
      </c>
      <c r="S34" s="26">
        <f t="shared" si="71"/>
        <v>0</v>
      </c>
      <c r="U34" s="26">
        <f t="shared" si="72"/>
        <v>0</v>
      </c>
      <c r="W34" s="26">
        <f t="shared" si="73"/>
        <v>0</v>
      </c>
      <c r="Y34" s="26">
        <f t="shared" si="74"/>
        <v>0</v>
      </c>
      <c r="AA34" s="26">
        <f t="shared" si="75"/>
        <v>0</v>
      </c>
      <c r="AC34" s="26">
        <f t="shared" si="76"/>
        <v>0</v>
      </c>
      <c r="AE34" s="26">
        <f t="shared" si="77"/>
        <v>0</v>
      </c>
      <c r="AG34" s="26">
        <f t="shared" si="78"/>
        <v>0</v>
      </c>
      <c r="AI34" s="26">
        <f t="shared" si="79"/>
        <v>0</v>
      </c>
      <c r="AK34" s="26">
        <f t="shared" si="80"/>
        <v>0</v>
      </c>
      <c r="AM34" s="26">
        <f t="shared" si="81"/>
        <v>0</v>
      </c>
      <c r="AO34" s="26">
        <f t="shared" si="82"/>
        <v>0</v>
      </c>
      <c r="AQ34" s="26">
        <f t="shared" si="83"/>
        <v>0</v>
      </c>
      <c r="AS34" s="26">
        <f t="shared" si="84"/>
        <v>0</v>
      </c>
      <c r="AU34" s="26">
        <f t="shared" si="85"/>
        <v>0</v>
      </c>
      <c r="AW34" s="26">
        <f t="shared" si="86"/>
        <v>0</v>
      </c>
      <c r="AY34" s="26">
        <f t="shared" si="87"/>
        <v>0</v>
      </c>
      <c r="AZ34" s="26"/>
      <c r="BA34" s="26">
        <f t="shared" si="88"/>
        <v>0</v>
      </c>
      <c r="BB34" s="26"/>
      <c r="BC34" s="26">
        <f t="shared" si="89"/>
        <v>0</v>
      </c>
      <c r="BD34" s="26"/>
      <c r="BE34" s="26">
        <f t="shared" si="90"/>
        <v>0</v>
      </c>
      <c r="BF34" s="26"/>
      <c r="BG34" s="26">
        <f t="shared" si="91"/>
        <v>0</v>
      </c>
      <c r="BH34" s="26"/>
      <c r="BI34" s="26">
        <f t="shared" si="92"/>
        <v>0</v>
      </c>
      <c r="BJ34" s="26"/>
      <c r="BK34" s="26">
        <f t="shared" si="93"/>
        <v>0</v>
      </c>
      <c r="BL34" s="26"/>
      <c r="BM34" s="26">
        <f t="shared" si="94"/>
        <v>0</v>
      </c>
      <c r="BN34" s="26"/>
      <c r="BO34" s="26">
        <f t="shared" si="95"/>
        <v>0</v>
      </c>
      <c r="BP34" s="26"/>
      <c r="BQ34" s="26">
        <f t="shared" si="96"/>
        <v>0</v>
      </c>
      <c r="BR34" s="26"/>
      <c r="BS34" s="26">
        <f t="shared" si="97"/>
        <v>0</v>
      </c>
      <c r="BT34" s="26"/>
      <c r="BU34" s="26">
        <f t="shared" si="98"/>
        <v>0</v>
      </c>
      <c r="BV34" s="26"/>
      <c r="BW34" s="26">
        <f t="shared" si="99"/>
        <v>0</v>
      </c>
      <c r="BX34" s="26"/>
      <c r="BY34" s="26">
        <f t="shared" si="100"/>
        <v>0</v>
      </c>
      <c r="BZ34" s="26"/>
      <c r="CA34" s="26">
        <f t="shared" si="101"/>
        <v>0</v>
      </c>
      <c r="CB34" s="26"/>
      <c r="CC34" s="26">
        <f t="shared" si="102"/>
        <v>0</v>
      </c>
      <c r="CD34" s="26"/>
      <c r="CE34" s="26">
        <f t="shared" si="103"/>
        <v>0</v>
      </c>
      <c r="CF34" s="26"/>
      <c r="CG34" s="26">
        <f t="shared" si="104"/>
        <v>0</v>
      </c>
      <c r="CH34" s="26"/>
      <c r="CI34" s="26">
        <f t="shared" si="105"/>
        <v>0</v>
      </c>
      <c r="CJ34" s="26"/>
      <c r="CK34" s="26">
        <f t="shared" si="106"/>
        <v>0</v>
      </c>
      <c r="CL34" s="26"/>
      <c r="CM34" s="26">
        <f t="shared" si="107"/>
        <v>0</v>
      </c>
      <c r="CN34" s="26"/>
      <c r="CO34" s="26">
        <f t="shared" si="108"/>
        <v>0</v>
      </c>
      <c r="CP34" s="26"/>
      <c r="CQ34" s="26">
        <f t="shared" si="109"/>
        <v>0</v>
      </c>
      <c r="CR34" s="26"/>
      <c r="CS34" s="26">
        <f t="shared" si="110"/>
        <v>0</v>
      </c>
      <c r="CT34" s="26"/>
      <c r="CU34" s="26">
        <f t="shared" si="111"/>
        <v>0</v>
      </c>
      <c r="CV34" s="26"/>
      <c r="CW34" s="26">
        <f t="shared" si="112"/>
        <v>0</v>
      </c>
      <c r="CX34" s="26"/>
      <c r="CY34" s="26">
        <f t="shared" si="113"/>
        <v>0</v>
      </c>
      <c r="DA34" s="26">
        <f t="shared" si="114"/>
        <v>0</v>
      </c>
      <c r="DB34" s="26"/>
      <c r="DC34" s="26">
        <f t="shared" si="115"/>
        <v>0</v>
      </c>
      <c r="DE34" s="26">
        <f t="shared" si="116"/>
        <v>0</v>
      </c>
      <c r="DF34" s="26"/>
      <c r="DG34" s="26">
        <f t="shared" si="117"/>
        <v>0</v>
      </c>
      <c r="DI34" s="26">
        <f t="shared" si="118"/>
        <v>0</v>
      </c>
      <c r="DJ34" s="26"/>
      <c r="DK34" s="26">
        <f t="shared" si="119"/>
        <v>0</v>
      </c>
      <c r="DM34" s="26">
        <f t="shared" si="120"/>
        <v>0</v>
      </c>
      <c r="DN34" s="26"/>
      <c r="DO34" s="26">
        <f t="shared" si="121"/>
        <v>0</v>
      </c>
      <c r="DQ34" s="26">
        <f t="shared" si="122"/>
        <v>0</v>
      </c>
      <c r="DR34" s="26"/>
      <c r="DS34" s="26">
        <f t="shared" si="123"/>
        <v>0</v>
      </c>
      <c r="DU34" s="26">
        <f t="shared" si="124"/>
        <v>0</v>
      </c>
      <c r="DV34" s="26"/>
      <c r="DW34" s="28">
        <f t="shared" si="125"/>
        <v>0</v>
      </c>
      <c r="DX34" s="25"/>
      <c r="DY34" s="26">
        <f t="shared" si="126"/>
        <v>0</v>
      </c>
      <c r="EA34" s="26">
        <f t="shared" si="127"/>
        <v>0</v>
      </c>
      <c r="EC34" s="26">
        <f t="shared" si="128"/>
        <v>0</v>
      </c>
      <c r="EE34" s="26">
        <f t="shared" si="129"/>
        <v>0</v>
      </c>
      <c r="EG34" s="26">
        <f t="shared" si="130"/>
        <v>0</v>
      </c>
      <c r="EI34" s="26">
        <f t="shared" si="131"/>
        <v>0</v>
      </c>
      <c r="EK34" s="26">
        <f t="shared" si="132"/>
        <v>0</v>
      </c>
      <c r="EM34" s="26">
        <f t="shared" si="133"/>
        <v>0</v>
      </c>
      <c r="EO34" s="26">
        <f t="shared" si="134"/>
        <v>0</v>
      </c>
      <c r="EQ34" s="26">
        <f t="shared" si="135"/>
        <v>0</v>
      </c>
      <c r="ES34" s="26">
        <f t="shared" si="136"/>
        <v>0</v>
      </c>
      <c r="EU34" s="26">
        <f t="shared" si="137"/>
        <v>0</v>
      </c>
      <c r="EW34" s="26">
        <f t="shared" si="138"/>
        <v>0</v>
      </c>
      <c r="EY34" s="26">
        <f t="shared" si="139"/>
        <v>0</v>
      </c>
      <c r="FA34" s="26">
        <f t="shared" si="140"/>
        <v>0</v>
      </c>
      <c r="FC34" s="26">
        <f t="shared" si="141"/>
        <v>0</v>
      </c>
      <c r="FE34" s="26">
        <f t="shared" si="142"/>
        <v>0</v>
      </c>
      <c r="FG34" s="26">
        <f t="shared" si="143"/>
        <v>0</v>
      </c>
      <c r="FI34" s="26">
        <f t="shared" si="144"/>
        <v>0</v>
      </c>
      <c r="FK34" s="26">
        <f t="shared" si="145"/>
        <v>0</v>
      </c>
      <c r="FM34" s="26">
        <f t="shared" si="146"/>
        <v>0</v>
      </c>
      <c r="FO34" s="26">
        <f t="shared" si="147"/>
        <v>0</v>
      </c>
      <c r="FQ34" s="26">
        <f t="shared" si="148"/>
        <v>0</v>
      </c>
      <c r="FS34" s="26">
        <f t="shared" si="149"/>
        <v>0</v>
      </c>
      <c r="FU34" s="26">
        <f t="shared" si="150"/>
        <v>0</v>
      </c>
      <c r="FW34" s="26">
        <f t="shared" si="151"/>
        <v>0</v>
      </c>
      <c r="FY34" s="26">
        <f t="shared" si="152"/>
        <v>0</v>
      </c>
      <c r="GA34" s="26">
        <f t="shared" si="153"/>
        <v>0</v>
      </c>
      <c r="GC34" s="26">
        <f t="shared" si="154"/>
        <v>0</v>
      </c>
      <c r="GE34" s="26">
        <f t="shared" si="155"/>
        <v>0</v>
      </c>
      <c r="GG34" s="26">
        <f t="shared" si="156"/>
        <v>0</v>
      </c>
      <c r="GI34" s="26">
        <f t="shared" si="157"/>
        <v>0</v>
      </c>
      <c r="GK34" s="26">
        <f t="shared" si="158"/>
        <v>0</v>
      </c>
      <c r="GM34" s="26">
        <f t="shared" si="159"/>
        <v>0</v>
      </c>
      <c r="GO34" s="26">
        <f t="shared" si="160"/>
        <v>0</v>
      </c>
      <c r="GQ34" s="26">
        <f t="shared" si="161"/>
        <v>0</v>
      </c>
      <c r="GS34" s="26">
        <f t="shared" si="162"/>
        <v>0</v>
      </c>
      <c r="GU34" s="26">
        <f t="shared" si="163"/>
        <v>0</v>
      </c>
      <c r="GW34" s="26">
        <f t="shared" si="164"/>
        <v>0</v>
      </c>
      <c r="GY34" s="26">
        <f t="shared" si="165"/>
        <v>0</v>
      </c>
      <c r="HA34" s="26">
        <f t="shared" si="166"/>
        <v>0</v>
      </c>
      <c r="HC34" s="26">
        <f t="shared" si="167"/>
        <v>0</v>
      </c>
      <c r="HE34" s="26">
        <f t="shared" si="168"/>
        <v>0</v>
      </c>
      <c r="HG34" s="28">
        <f t="shared" si="169"/>
        <v>0</v>
      </c>
      <c r="HH34" s="25"/>
      <c r="HI34" s="26">
        <f t="shared" si="170"/>
        <v>0</v>
      </c>
      <c r="HK34" s="26">
        <f t="shared" si="171"/>
        <v>0</v>
      </c>
      <c r="HM34" s="26">
        <f t="shared" si="172"/>
        <v>0</v>
      </c>
      <c r="HO34" s="26">
        <f t="shared" si="173"/>
        <v>0</v>
      </c>
      <c r="HQ34" s="26">
        <f t="shared" si="174"/>
        <v>0</v>
      </c>
      <c r="HS34" s="26">
        <f t="shared" si="175"/>
        <v>0</v>
      </c>
      <c r="HU34" s="26">
        <f t="shared" si="176"/>
        <v>0</v>
      </c>
      <c r="HW34" s="26">
        <f t="shared" si="177"/>
        <v>0</v>
      </c>
      <c r="HY34" s="26">
        <f t="shared" si="178"/>
        <v>0</v>
      </c>
      <c r="IA34" s="26">
        <f t="shared" si="179"/>
        <v>0</v>
      </c>
      <c r="IC34" s="26">
        <f t="shared" si="180"/>
        <v>0</v>
      </c>
      <c r="IE34" s="26">
        <f t="shared" si="181"/>
        <v>0</v>
      </c>
      <c r="IG34" s="26">
        <f t="shared" si="182"/>
        <v>0</v>
      </c>
      <c r="II34" s="26">
        <f t="shared" si="183"/>
        <v>0</v>
      </c>
      <c r="IK34" s="26">
        <f t="shared" si="184"/>
        <v>0</v>
      </c>
      <c r="IM34" s="26">
        <f t="shared" si="185"/>
        <v>0</v>
      </c>
      <c r="IO34" s="26">
        <f t="shared" si="186"/>
        <v>0</v>
      </c>
      <c r="IQ34" s="26">
        <f t="shared" si="187"/>
        <v>0</v>
      </c>
      <c r="IS34" s="28">
        <f t="shared" si="188"/>
        <v>0</v>
      </c>
      <c r="IT34" s="25"/>
      <c r="IU34" s="26">
        <f t="shared" si="189"/>
        <v>0</v>
      </c>
      <c r="IW34" s="26">
        <f t="shared" si="190"/>
        <v>0</v>
      </c>
      <c r="IY34" s="26">
        <f t="shared" si="191"/>
        <v>0</v>
      </c>
      <c r="JA34" s="26">
        <f t="shared" si="192"/>
        <v>0</v>
      </c>
      <c r="JC34" s="26">
        <f t="shared" si="193"/>
        <v>0</v>
      </c>
      <c r="JE34" s="26">
        <f t="shared" si="194"/>
        <v>0</v>
      </c>
      <c r="JG34" s="26">
        <f t="shared" si="195"/>
        <v>0</v>
      </c>
      <c r="JI34" s="26">
        <f t="shared" si="196"/>
        <v>0</v>
      </c>
      <c r="JK34" s="26">
        <f t="shared" si="197"/>
        <v>0</v>
      </c>
      <c r="JM34" s="26">
        <f t="shared" si="198"/>
        <v>0</v>
      </c>
      <c r="JO34" s="28">
        <f t="shared" si="199"/>
        <v>0</v>
      </c>
    </row>
    <row r="35" spans="1:275" ht="75" x14ac:dyDescent="0.25">
      <c r="A35" s="12">
        <v>1139</v>
      </c>
      <c r="B35" s="3" t="s">
        <v>15</v>
      </c>
      <c r="C35" s="4" t="s">
        <v>40</v>
      </c>
      <c r="D35" s="5" t="s">
        <v>37</v>
      </c>
      <c r="E35" s="13">
        <v>395700</v>
      </c>
      <c r="F35" s="3">
        <f t="shared" si="64"/>
        <v>0</v>
      </c>
      <c r="G35" s="36">
        <f t="shared" si="65"/>
        <v>0</v>
      </c>
      <c r="I35" s="26">
        <f t="shared" si="66"/>
        <v>0</v>
      </c>
      <c r="K35" s="26">
        <f t="shared" si="67"/>
        <v>0</v>
      </c>
      <c r="L35" s="27"/>
      <c r="M35" s="26">
        <f t="shared" si="68"/>
        <v>0</v>
      </c>
      <c r="O35" s="26">
        <f t="shared" si="69"/>
        <v>0</v>
      </c>
      <c r="Q35" s="26">
        <f t="shared" si="70"/>
        <v>0</v>
      </c>
      <c r="S35" s="26">
        <f t="shared" si="71"/>
        <v>0</v>
      </c>
      <c r="U35" s="26">
        <f t="shared" si="72"/>
        <v>0</v>
      </c>
      <c r="W35" s="26">
        <f t="shared" si="73"/>
        <v>0</v>
      </c>
      <c r="Y35" s="26">
        <f t="shared" si="74"/>
        <v>0</v>
      </c>
      <c r="AA35" s="26">
        <f t="shared" si="75"/>
        <v>0</v>
      </c>
      <c r="AC35" s="26">
        <f t="shared" si="76"/>
        <v>0</v>
      </c>
      <c r="AE35" s="26">
        <f t="shared" si="77"/>
        <v>0</v>
      </c>
      <c r="AG35" s="26">
        <f t="shared" si="78"/>
        <v>0</v>
      </c>
      <c r="AI35" s="26">
        <f t="shared" si="79"/>
        <v>0</v>
      </c>
      <c r="AK35" s="26">
        <f t="shared" si="80"/>
        <v>0</v>
      </c>
      <c r="AM35" s="26">
        <f t="shared" si="81"/>
        <v>0</v>
      </c>
      <c r="AO35" s="26">
        <f t="shared" si="82"/>
        <v>0</v>
      </c>
      <c r="AQ35" s="26">
        <f t="shared" si="83"/>
        <v>0</v>
      </c>
      <c r="AS35" s="26">
        <f t="shared" si="84"/>
        <v>0</v>
      </c>
      <c r="AU35" s="26">
        <f t="shared" si="85"/>
        <v>0</v>
      </c>
      <c r="AW35" s="26">
        <f t="shared" si="86"/>
        <v>0</v>
      </c>
      <c r="AY35" s="26">
        <f t="shared" si="87"/>
        <v>0</v>
      </c>
      <c r="AZ35" s="26"/>
      <c r="BA35" s="26">
        <f t="shared" si="88"/>
        <v>0</v>
      </c>
      <c r="BB35" s="26"/>
      <c r="BC35" s="26">
        <f t="shared" si="89"/>
        <v>0</v>
      </c>
      <c r="BD35" s="26"/>
      <c r="BE35" s="26">
        <f t="shared" si="90"/>
        <v>0</v>
      </c>
      <c r="BF35" s="26"/>
      <c r="BG35" s="26">
        <f t="shared" si="91"/>
        <v>0</v>
      </c>
      <c r="BH35" s="26"/>
      <c r="BI35" s="26">
        <f t="shared" si="92"/>
        <v>0</v>
      </c>
      <c r="BJ35" s="26"/>
      <c r="BK35" s="26">
        <f t="shared" si="93"/>
        <v>0</v>
      </c>
      <c r="BL35" s="26"/>
      <c r="BM35" s="26">
        <f t="shared" si="94"/>
        <v>0</v>
      </c>
      <c r="BN35" s="26"/>
      <c r="BO35" s="26">
        <f t="shared" si="95"/>
        <v>0</v>
      </c>
      <c r="BP35" s="26"/>
      <c r="BQ35" s="26">
        <f t="shared" si="96"/>
        <v>0</v>
      </c>
      <c r="BR35" s="26"/>
      <c r="BS35" s="26">
        <f t="shared" si="97"/>
        <v>0</v>
      </c>
      <c r="BT35" s="26"/>
      <c r="BU35" s="26">
        <f t="shared" si="98"/>
        <v>0</v>
      </c>
      <c r="BV35" s="26"/>
      <c r="BW35" s="26">
        <f t="shared" si="99"/>
        <v>0</v>
      </c>
      <c r="BX35" s="26"/>
      <c r="BY35" s="26">
        <f t="shared" si="100"/>
        <v>0</v>
      </c>
      <c r="BZ35" s="26"/>
      <c r="CA35" s="26">
        <f t="shared" si="101"/>
        <v>0</v>
      </c>
      <c r="CB35" s="26"/>
      <c r="CC35" s="26">
        <f t="shared" si="102"/>
        <v>0</v>
      </c>
      <c r="CD35" s="26"/>
      <c r="CE35" s="26">
        <f t="shared" si="103"/>
        <v>0</v>
      </c>
      <c r="CF35" s="26"/>
      <c r="CG35" s="26">
        <f t="shared" si="104"/>
        <v>0</v>
      </c>
      <c r="CH35" s="26"/>
      <c r="CI35" s="26">
        <f t="shared" si="105"/>
        <v>0</v>
      </c>
      <c r="CJ35" s="26"/>
      <c r="CK35" s="26">
        <f t="shared" si="106"/>
        <v>0</v>
      </c>
      <c r="CL35" s="26"/>
      <c r="CM35" s="26">
        <f t="shared" si="107"/>
        <v>0</v>
      </c>
      <c r="CN35" s="26"/>
      <c r="CO35" s="26">
        <f t="shared" si="108"/>
        <v>0</v>
      </c>
      <c r="CP35" s="26"/>
      <c r="CQ35" s="26">
        <f t="shared" si="109"/>
        <v>0</v>
      </c>
      <c r="CR35" s="26"/>
      <c r="CS35" s="26">
        <f t="shared" si="110"/>
        <v>0</v>
      </c>
      <c r="CT35" s="26"/>
      <c r="CU35" s="26">
        <f t="shared" si="111"/>
        <v>0</v>
      </c>
      <c r="CV35" s="26"/>
      <c r="CW35" s="26">
        <f t="shared" si="112"/>
        <v>0</v>
      </c>
      <c r="CX35" s="26"/>
      <c r="CY35" s="26">
        <f t="shared" si="113"/>
        <v>0</v>
      </c>
      <c r="DA35" s="26">
        <f t="shared" si="114"/>
        <v>0</v>
      </c>
      <c r="DB35" s="26"/>
      <c r="DC35" s="26">
        <f t="shared" si="115"/>
        <v>0</v>
      </c>
      <c r="DE35" s="26">
        <f t="shared" si="116"/>
        <v>0</v>
      </c>
      <c r="DF35" s="26"/>
      <c r="DG35" s="26">
        <f t="shared" si="117"/>
        <v>0</v>
      </c>
      <c r="DI35" s="26">
        <f t="shared" si="118"/>
        <v>0</v>
      </c>
      <c r="DJ35" s="26"/>
      <c r="DK35" s="26">
        <f t="shared" si="119"/>
        <v>0</v>
      </c>
      <c r="DM35" s="26">
        <f t="shared" si="120"/>
        <v>0</v>
      </c>
      <c r="DN35" s="26"/>
      <c r="DO35" s="26">
        <f t="shared" si="121"/>
        <v>0</v>
      </c>
      <c r="DQ35" s="26">
        <f t="shared" si="122"/>
        <v>0</v>
      </c>
      <c r="DR35" s="26"/>
      <c r="DS35" s="26">
        <f t="shared" si="123"/>
        <v>0</v>
      </c>
      <c r="DU35" s="26">
        <f t="shared" si="124"/>
        <v>0</v>
      </c>
      <c r="DV35" s="26"/>
      <c r="DW35" s="28">
        <f t="shared" si="125"/>
        <v>0</v>
      </c>
      <c r="DX35" s="25"/>
      <c r="DY35" s="26">
        <f t="shared" si="126"/>
        <v>0</v>
      </c>
      <c r="EA35" s="26">
        <f t="shared" si="127"/>
        <v>0</v>
      </c>
      <c r="EC35" s="26">
        <f t="shared" si="128"/>
        <v>0</v>
      </c>
      <c r="EE35" s="26">
        <f t="shared" si="129"/>
        <v>0</v>
      </c>
      <c r="EG35" s="26">
        <f t="shared" si="130"/>
        <v>0</v>
      </c>
      <c r="EI35" s="26">
        <f t="shared" si="131"/>
        <v>0</v>
      </c>
      <c r="EK35" s="26">
        <f t="shared" si="132"/>
        <v>0</v>
      </c>
      <c r="EM35" s="26">
        <f t="shared" si="133"/>
        <v>0</v>
      </c>
      <c r="EO35" s="26">
        <f t="shared" si="134"/>
        <v>0</v>
      </c>
      <c r="EQ35" s="26">
        <f t="shared" si="135"/>
        <v>0</v>
      </c>
      <c r="ES35" s="26">
        <f t="shared" si="136"/>
        <v>0</v>
      </c>
      <c r="EU35" s="26">
        <f t="shared" si="137"/>
        <v>0</v>
      </c>
      <c r="EW35" s="26">
        <f t="shared" si="138"/>
        <v>0</v>
      </c>
      <c r="EY35" s="26">
        <f t="shared" si="139"/>
        <v>0</v>
      </c>
      <c r="FA35" s="26">
        <f t="shared" si="140"/>
        <v>0</v>
      </c>
      <c r="FC35" s="26">
        <f t="shared" si="141"/>
        <v>0</v>
      </c>
      <c r="FE35" s="26">
        <f t="shared" si="142"/>
        <v>0</v>
      </c>
      <c r="FG35" s="26">
        <f t="shared" si="143"/>
        <v>0</v>
      </c>
      <c r="FI35" s="26">
        <f t="shared" si="144"/>
        <v>0</v>
      </c>
      <c r="FK35" s="26">
        <f t="shared" si="145"/>
        <v>0</v>
      </c>
      <c r="FM35" s="26">
        <f t="shared" si="146"/>
        <v>0</v>
      </c>
      <c r="FO35" s="26">
        <f t="shared" si="147"/>
        <v>0</v>
      </c>
      <c r="FQ35" s="26">
        <f t="shared" si="148"/>
        <v>0</v>
      </c>
      <c r="FS35" s="26">
        <f t="shared" si="149"/>
        <v>0</v>
      </c>
      <c r="FU35" s="26">
        <f t="shared" si="150"/>
        <v>0</v>
      </c>
      <c r="FW35" s="26">
        <f t="shared" si="151"/>
        <v>0</v>
      </c>
      <c r="FY35" s="26">
        <f t="shared" si="152"/>
        <v>0</v>
      </c>
      <c r="GA35" s="26">
        <f t="shared" si="153"/>
        <v>0</v>
      </c>
      <c r="GC35" s="26">
        <f t="shared" si="154"/>
        <v>0</v>
      </c>
      <c r="GE35" s="26">
        <f t="shared" si="155"/>
        <v>0</v>
      </c>
      <c r="GG35" s="26">
        <f t="shared" si="156"/>
        <v>0</v>
      </c>
      <c r="GI35" s="26">
        <f t="shared" si="157"/>
        <v>0</v>
      </c>
      <c r="GK35" s="26">
        <f t="shared" si="158"/>
        <v>0</v>
      </c>
      <c r="GM35" s="26">
        <f t="shared" si="159"/>
        <v>0</v>
      </c>
      <c r="GO35" s="26">
        <f t="shared" si="160"/>
        <v>0</v>
      </c>
      <c r="GQ35" s="26">
        <f t="shared" si="161"/>
        <v>0</v>
      </c>
      <c r="GS35" s="26">
        <f t="shared" si="162"/>
        <v>0</v>
      </c>
      <c r="GU35" s="26">
        <f t="shared" si="163"/>
        <v>0</v>
      </c>
      <c r="GW35" s="26">
        <f t="shared" si="164"/>
        <v>0</v>
      </c>
      <c r="GY35" s="26">
        <f t="shared" si="165"/>
        <v>0</v>
      </c>
      <c r="HA35" s="26">
        <f t="shared" si="166"/>
        <v>0</v>
      </c>
      <c r="HC35" s="26">
        <f t="shared" si="167"/>
        <v>0</v>
      </c>
      <c r="HE35" s="26">
        <f t="shared" si="168"/>
        <v>0</v>
      </c>
      <c r="HG35" s="28">
        <f t="shared" si="169"/>
        <v>0</v>
      </c>
      <c r="HH35" s="25"/>
      <c r="HI35" s="26">
        <f t="shared" si="170"/>
        <v>0</v>
      </c>
      <c r="HK35" s="26">
        <f t="shared" si="171"/>
        <v>0</v>
      </c>
      <c r="HM35" s="26">
        <f t="shared" si="172"/>
        <v>0</v>
      </c>
      <c r="HO35" s="26">
        <f t="shared" si="173"/>
        <v>0</v>
      </c>
      <c r="HQ35" s="26">
        <f t="shared" si="174"/>
        <v>0</v>
      </c>
      <c r="HS35" s="26">
        <f t="shared" si="175"/>
        <v>0</v>
      </c>
      <c r="HU35" s="26">
        <f t="shared" si="176"/>
        <v>0</v>
      </c>
      <c r="HW35" s="26">
        <f t="shared" si="177"/>
        <v>0</v>
      </c>
      <c r="HY35" s="26">
        <f t="shared" si="178"/>
        <v>0</v>
      </c>
      <c r="IA35" s="26">
        <f t="shared" si="179"/>
        <v>0</v>
      </c>
      <c r="IC35" s="26">
        <f t="shared" si="180"/>
        <v>0</v>
      </c>
      <c r="IE35" s="26">
        <f t="shared" si="181"/>
        <v>0</v>
      </c>
      <c r="IG35" s="26">
        <f t="shared" si="182"/>
        <v>0</v>
      </c>
      <c r="II35" s="26">
        <f t="shared" si="183"/>
        <v>0</v>
      </c>
      <c r="IK35" s="26">
        <f t="shared" si="184"/>
        <v>0</v>
      </c>
      <c r="IM35" s="26">
        <f t="shared" si="185"/>
        <v>0</v>
      </c>
      <c r="IO35" s="26">
        <f t="shared" si="186"/>
        <v>0</v>
      </c>
      <c r="IQ35" s="26">
        <f t="shared" si="187"/>
        <v>0</v>
      </c>
      <c r="IS35" s="28">
        <f t="shared" si="188"/>
        <v>0</v>
      </c>
      <c r="IT35" s="25"/>
      <c r="IU35" s="26">
        <f t="shared" si="189"/>
        <v>0</v>
      </c>
      <c r="IW35" s="26">
        <f t="shared" si="190"/>
        <v>0</v>
      </c>
      <c r="IY35" s="26">
        <f t="shared" si="191"/>
        <v>0</v>
      </c>
      <c r="JA35" s="26">
        <f t="shared" si="192"/>
        <v>0</v>
      </c>
      <c r="JC35" s="26">
        <f t="shared" si="193"/>
        <v>0</v>
      </c>
      <c r="JE35" s="26">
        <f t="shared" si="194"/>
        <v>0</v>
      </c>
      <c r="JG35" s="26">
        <f t="shared" si="195"/>
        <v>0</v>
      </c>
      <c r="JI35" s="26">
        <f t="shared" si="196"/>
        <v>0</v>
      </c>
      <c r="JK35" s="26">
        <f t="shared" si="197"/>
        <v>0</v>
      </c>
      <c r="JM35" s="26">
        <f t="shared" si="198"/>
        <v>0</v>
      </c>
      <c r="JO35" s="28">
        <f t="shared" si="199"/>
        <v>0</v>
      </c>
    </row>
    <row r="36" spans="1:275" ht="60" x14ac:dyDescent="0.25">
      <c r="A36" s="12">
        <v>1140</v>
      </c>
      <c r="B36" s="3" t="s">
        <v>15</v>
      </c>
      <c r="C36" s="4" t="s">
        <v>41</v>
      </c>
      <c r="D36" s="5" t="s">
        <v>37</v>
      </c>
      <c r="E36" s="13">
        <v>228900</v>
      </c>
      <c r="F36" s="3">
        <f t="shared" si="64"/>
        <v>0</v>
      </c>
      <c r="G36" s="36">
        <f t="shared" si="65"/>
        <v>0</v>
      </c>
      <c r="I36" s="26">
        <f t="shared" si="66"/>
        <v>0</v>
      </c>
      <c r="K36" s="26">
        <f t="shared" si="67"/>
        <v>0</v>
      </c>
      <c r="L36" s="27"/>
      <c r="M36" s="26">
        <f t="shared" si="68"/>
        <v>0</v>
      </c>
      <c r="O36" s="26">
        <f t="shared" si="69"/>
        <v>0</v>
      </c>
      <c r="Q36" s="26">
        <f t="shared" si="70"/>
        <v>0</v>
      </c>
      <c r="S36" s="26">
        <f t="shared" si="71"/>
        <v>0</v>
      </c>
      <c r="U36" s="26">
        <f t="shared" si="72"/>
        <v>0</v>
      </c>
      <c r="W36" s="26">
        <f t="shared" si="73"/>
        <v>0</v>
      </c>
      <c r="Y36" s="26">
        <f t="shared" si="74"/>
        <v>0</v>
      </c>
      <c r="AA36" s="26">
        <f t="shared" si="75"/>
        <v>0</v>
      </c>
      <c r="AC36" s="26">
        <f t="shared" si="76"/>
        <v>0</v>
      </c>
      <c r="AE36" s="26">
        <f t="shared" si="77"/>
        <v>0</v>
      </c>
      <c r="AG36" s="26">
        <f t="shared" si="78"/>
        <v>0</v>
      </c>
      <c r="AI36" s="26">
        <f t="shared" si="79"/>
        <v>0</v>
      </c>
      <c r="AK36" s="26">
        <f t="shared" si="80"/>
        <v>0</v>
      </c>
      <c r="AM36" s="26">
        <f t="shared" si="81"/>
        <v>0</v>
      </c>
      <c r="AO36" s="26">
        <f t="shared" si="82"/>
        <v>0</v>
      </c>
      <c r="AQ36" s="26">
        <f t="shared" si="83"/>
        <v>0</v>
      </c>
      <c r="AS36" s="26">
        <f t="shared" si="84"/>
        <v>0</v>
      </c>
      <c r="AU36" s="26">
        <f t="shared" si="85"/>
        <v>0</v>
      </c>
      <c r="AW36" s="26">
        <f t="shared" si="86"/>
        <v>0</v>
      </c>
      <c r="AY36" s="26">
        <f t="shared" si="87"/>
        <v>0</v>
      </c>
      <c r="AZ36" s="26"/>
      <c r="BA36" s="26">
        <f t="shared" si="88"/>
        <v>0</v>
      </c>
      <c r="BB36" s="26"/>
      <c r="BC36" s="26">
        <f t="shared" si="89"/>
        <v>0</v>
      </c>
      <c r="BD36" s="26"/>
      <c r="BE36" s="26">
        <f t="shared" si="90"/>
        <v>0</v>
      </c>
      <c r="BF36" s="26"/>
      <c r="BG36" s="26">
        <f t="shared" si="91"/>
        <v>0</v>
      </c>
      <c r="BH36" s="26"/>
      <c r="BI36" s="26">
        <f t="shared" si="92"/>
        <v>0</v>
      </c>
      <c r="BJ36" s="26"/>
      <c r="BK36" s="26">
        <f t="shared" si="93"/>
        <v>0</v>
      </c>
      <c r="BL36" s="26"/>
      <c r="BM36" s="26">
        <f t="shared" si="94"/>
        <v>0</v>
      </c>
      <c r="BN36" s="26"/>
      <c r="BO36" s="26">
        <f t="shared" si="95"/>
        <v>0</v>
      </c>
      <c r="BP36" s="26"/>
      <c r="BQ36" s="26">
        <f t="shared" si="96"/>
        <v>0</v>
      </c>
      <c r="BR36" s="26"/>
      <c r="BS36" s="26">
        <f t="shared" si="97"/>
        <v>0</v>
      </c>
      <c r="BT36" s="26"/>
      <c r="BU36" s="26">
        <f t="shared" si="98"/>
        <v>0</v>
      </c>
      <c r="BV36" s="26"/>
      <c r="BW36" s="26">
        <f t="shared" si="99"/>
        <v>0</v>
      </c>
      <c r="BX36" s="26"/>
      <c r="BY36" s="26">
        <f t="shared" si="100"/>
        <v>0</v>
      </c>
      <c r="BZ36" s="26"/>
      <c r="CA36" s="26">
        <f t="shared" si="101"/>
        <v>0</v>
      </c>
      <c r="CB36" s="26"/>
      <c r="CC36" s="26">
        <f t="shared" si="102"/>
        <v>0</v>
      </c>
      <c r="CD36" s="26"/>
      <c r="CE36" s="26">
        <f t="shared" si="103"/>
        <v>0</v>
      </c>
      <c r="CF36" s="26"/>
      <c r="CG36" s="26">
        <f t="shared" si="104"/>
        <v>0</v>
      </c>
      <c r="CH36" s="26"/>
      <c r="CI36" s="26">
        <f t="shared" si="105"/>
        <v>0</v>
      </c>
      <c r="CJ36" s="26"/>
      <c r="CK36" s="26">
        <f t="shared" si="106"/>
        <v>0</v>
      </c>
      <c r="CL36" s="26"/>
      <c r="CM36" s="26">
        <f t="shared" si="107"/>
        <v>0</v>
      </c>
      <c r="CN36" s="26"/>
      <c r="CO36" s="26">
        <f t="shared" si="108"/>
        <v>0</v>
      </c>
      <c r="CP36" s="26"/>
      <c r="CQ36" s="26">
        <f t="shared" si="109"/>
        <v>0</v>
      </c>
      <c r="CR36" s="26"/>
      <c r="CS36" s="26">
        <f t="shared" si="110"/>
        <v>0</v>
      </c>
      <c r="CT36" s="26"/>
      <c r="CU36" s="26">
        <f t="shared" si="111"/>
        <v>0</v>
      </c>
      <c r="CV36" s="26"/>
      <c r="CW36" s="26">
        <f t="shared" si="112"/>
        <v>0</v>
      </c>
      <c r="CX36" s="26"/>
      <c r="CY36" s="26">
        <f t="shared" si="113"/>
        <v>0</v>
      </c>
      <c r="DA36" s="26">
        <f t="shared" si="114"/>
        <v>0</v>
      </c>
      <c r="DB36" s="26"/>
      <c r="DC36" s="26">
        <f t="shared" si="115"/>
        <v>0</v>
      </c>
      <c r="DE36" s="26">
        <f t="shared" si="116"/>
        <v>0</v>
      </c>
      <c r="DF36" s="26"/>
      <c r="DG36" s="26">
        <f t="shared" si="117"/>
        <v>0</v>
      </c>
      <c r="DI36" s="26">
        <f t="shared" si="118"/>
        <v>0</v>
      </c>
      <c r="DJ36" s="26"/>
      <c r="DK36" s="26">
        <f t="shared" si="119"/>
        <v>0</v>
      </c>
      <c r="DM36" s="26">
        <f t="shared" si="120"/>
        <v>0</v>
      </c>
      <c r="DN36" s="26"/>
      <c r="DO36" s="26">
        <f t="shared" si="121"/>
        <v>0</v>
      </c>
      <c r="DQ36" s="26">
        <f t="shared" si="122"/>
        <v>0</v>
      </c>
      <c r="DR36" s="26"/>
      <c r="DS36" s="26">
        <f t="shared" si="123"/>
        <v>0</v>
      </c>
      <c r="DU36" s="26">
        <f t="shared" si="124"/>
        <v>0</v>
      </c>
      <c r="DV36" s="26"/>
      <c r="DW36" s="28">
        <f t="shared" si="125"/>
        <v>0</v>
      </c>
      <c r="DX36" s="25"/>
      <c r="DY36" s="26">
        <f t="shared" si="126"/>
        <v>0</v>
      </c>
      <c r="EA36" s="26">
        <f t="shared" si="127"/>
        <v>0</v>
      </c>
      <c r="EC36" s="26">
        <f t="shared" si="128"/>
        <v>0</v>
      </c>
      <c r="EE36" s="26">
        <f t="shared" si="129"/>
        <v>0</v>
      </c>
      <c r="EG36" s="26">
        <f t="shared" si="130"/>
        <v>0</v>
      </c>
      <c r="EI36" s="26">
        <f t="shared" si="131"/>
        <v>0</v>
      </c>
      <c r="EK36" s="26">
        <f t="shared" si="132"/>
        <v>0</v>
      </c>
      <c r="EM36" s="26">
        <f t="shared" si="133"/>
        <v>0</v>
      </c>
      <c r="EO36" s="26">
        <f t="shared" si="134"/>
        <v>0</v>
      </c>
      <c r="EQ36" s="26">
        <f t="shared" si="135"/>
        <v>0</v>
      </c>
      <c r="ES36" s="26">
        <f t="shared" si="136"/>
        <v>0</v>
      </c>
      <c r="EU36" s="26">
        <f t="shared" si="137"/>
        <v>0</v>
      </c>
      <c r="EW36" s="26">
        <f t="shared" si="138"/>
        <v>0</v>
      </c>
      <c r="EY36" s="26">
        <f t="shared" si="139"/>
        <v>0</v>
      </c>
      <c r="FA36" s="26">
        <f t="shared" si="140"/>
        <v>0</v>
      </c>
      <c r="FC36" s="26">
        <f t="shared" si="141"/>
        <v>0</v>
      </c>
      <c r="FE36" s="26">
        <f t="shared" si="142"/>
        <v>0</v>
      </c>
      <c r="FG36" s="26">
        <f t="shared" si="143"/>
        <v>0</v>
      </c>
      <c r="FI36" s="26">
        <f t="shared" si="144"/>
        <v>0</v>
      </c>
      <c r="FK36" s="26">
        <f t="shared" si="145"/>
        <v>0</v>
      </c>
      <c r="FM36" s="26">
        <f t="shared" si="146"/>
        <v>0</v>
      </c>
      <c r="FO36" s="26">
        <f t="shared" si="147"/>
        <v>0</v>
      </c>
      <c r="FQ36" s="26">
        <f t="shared" si="148"/>
        <v>0</v>
      </c>
      <c r="FS36" s="26">
        <f t="shared" si="149"/>
        <v>0</v>
      </c>
      <c r="FU36" s="26">
        <f t="shared" si="150"/>
        <v>0</v>
      </c>
      <c r="FW36" s="26">
        <f t="shared" si="151"/>
        <v>0</v>
      </c>
      <c r="FY36" s="26">
        <f t="shared" si="152"/>
        <v>0</v>
      </c>
      <c r="GA36" s="26">
        <f t="shared" si="153"/>
        <v>0</v>
      </c>
      <c r="GC36" s="26">
        <f t="shared" si="154"/>
        <v>0</v>
      </c>
      <c r="GE36" s="26">
        <f t="shared" si="155"/>
        <v>0</v>
      </c>
      <c r="GG36" s="26">
        <f t="shared" si="156"/>
        <v>0</v>
      </c>
      <c r="GI36" s="26">
        <f t="shared" si="157"/>
        <v>0</v>
      </c>
      <c r="GK36" s="26">
        <f t="shared" si="158"/>
        <v>0</v>
      </c>
      <c r="GM36" s="26">
        <f t="shared" si="159"/>
        <v>0</v>
      </c>
      <c r="GO36" s="26">
        <f t="shared" si="160"/>
        <v>0</v>
      </c>
      <c r="GQ36" s="26">
        <f t="shared" si="161"/>
        <v>0</v>
      </c>
      <c r="GS36" s="26">
        <f t="shared" si="162"/>
        <v>0</v>
      </c>
      <c r="GU36" s="26">
        <f t="shared" si="163"/>
        <v>0</v>
      </c>
      <c r="GW36" s="26">
        <f t="shared" si="164"/>
        <v>0</v>
      </c>
      <c r="GY36" s="26">
        <f t="shared" si="165"/>
        <v>0</v>
      </c>
      <c r="HA36" s="26">
        <f t="shared" si="166"/>
        <v>0</v>
      </c>
      <c r="HC36" s="26">
        <f t="shared" si="167"/>
        <v>0</v>
      </c>
      <c r="HE36" s="26">
        <f t="shared" si="168"/>
        <v>0</v>
      </c>
      <c r="HG36" s="28">
        <f t="shared" si="169"/>
        <v>0</v>
      </c>
      <c r="HH36" s="25"/>
      <c r="HI36" s="26">
        <f t="shared" si="170"/>
        <v>0</v>
      </c>
      <c r="HK36" s="26">
        <f t="shared" si="171"/>
        <v>0</v>
      </c>
      <c r="HM36" s="26">
        <f t="shared" si="172"/>
        <v>0</v>
      </c>
      <c r="HO36" s="26">
        <f t="shared" si="173"/>
        <v>0</v>
      </c>
      <c r="HQ36" s="26">
        <f t="shared" si="174"/>
        <v>0</v>
      </c>
      <c r="HS36" s="26">
        <f t="shared" si="175"/>
        <v>0</v>
      </c>
      <c r="HU36" s="26">
        <f t="shared" si="176"/>
        <v>0</v>
      </c>
      <c r="HW36" s="26">
        <f t="shared" si="177"/>
        <v>0</v>
      </c>
      <c r="HY36" s="26">
        <f t="shared" si="178"/>
        <v>0</v>
      </c>
      <c r="IA36" s="26">
        <f t="shared" si="179"/>
        <v>0</v>
      </c>
      <c r="IC36" s="26">
        <f t="shared" si="180"/>
        <v>0</v>
      </c>
      <c r="IE36" s="26">
        <f t="shared" si="181"/>
        <v>0</v>
      </c>
      <c r="IG36" s="26">
        <f t="shared" si="182"/>
        <v>0</v>
      </c>
      <c r="II36" s="26">
        <f t="shared" si="183"/>
        <v>0</v>
      </c>
      <c r="IK36" s="26">
        <f t="shared" si="184"/>
        <v>0</v>
      </c>
      <c r="IM36" s="26">
        <f t="shared" si="185"/>
        <v>0</v>
      </c>
      <c r="IO36" s="26">
        <f t="shared" si="186"/>
        <v>0</v>
      </c>
      <c r="IQ36" s="26">
        <f t="shared" si="187"/>
        <v>0</v>
      </c>
      <c r="IS36" s="28">
        <f t="shared" si="188"/>
        <v>0</v>
      </c>
      <c r="IT36" s="25"/>
      <c r="IU36" s="26">
        <f t="shared" si="189"/>
        <v>0</v>
      </c>
      <c r="IW36" s="26">
        <f t="shared" si="190"/>
        <v>0</v>
      </c>
      <c r="IY36" s="26">
        <f t="shared" si="191"/>
        <v>0</v>
      </c>
      <c r="JA36" s="26">
        <f t="shared" si="192"/>
        <v>0</v>
      </c>
      <c r="JC36" s="26">
        <f t="shared" si="193"/>
        <v>0</v>
      </c>
      <c r="JE36" s="26">
        <f t="shared" si="194"/>
        <v>0</v>
      </c>
      <c r="JG36" s="26">
        <f t="shared" si="195"/>
        <v>0</v>
      </c>
      <c r="JI36" s="26">
        <f t="shared" si="196"/>
        <v>0</v>
      </c>
      <c r="JK36" s="26">
        <f t="shared" si="197"/>
        <v>0</v>
      </c>
      <c r="JM36" s="26">
        <f t="shared" si="198"/>
        <v>0</v>
      </c>
      <c r="JO36" s="28">
        <f t="shared" si="199"/>
        <v>0</v>
      </c>
    </row>
    <row r="37" spans="1:275" ht="75" x14ac:dyDescent="0.25">
      <c r="A37" s="12">
        <v>1141</v>
      </c>
      <c r="B37" s="3" t="s">
        <v>15</v>
      </c>
      <c r="C37" s="4" t="s">
        <v>42</v>
      </c>
      <c r="D37" s="5" t="s">
        <v>37</v>
      </c>
      <c r="E37" s="13">
        <v>287400</v>
      </c>
      <c r="F37" s="3">
        <f t="shared" si="64"/>
        <v>0</v>
      </c>
      <c r="G37" s="36">
        <f t="shared" si="65"/>
        <v>0</v>
      </c>
      <c r="I37" s="26">
        <f t="shared" si="66"/>
        <v>0</v>
      </c>
      <c r="K37" s="26">
        <f t="shared" si="67"/>
        <v>0</v>
      </c>
      <c r="L37" s="27"/>
      <c r="M37" s="26">
        <f t="shared" si="68"/>
        <v>0</v>
      </c>
      <c r="O37" s="26">
        <f t="shared" si="69"/>
        <v>0</v>
      </c>
      <c r="Q37" s="26">
        <f t="shared" si="70"/>
        <v>0</v>
      </c>
      <c r="S37" s="26">
        <f t="shared" si="71"/>
        <v>0</v>
      </c>
      <c r="U37" s="26">
        <f t="shared" si="72"/>
        <v>0</v>
      </c>
      <c r="W37" s="26">
        <f t="shared" si="73"/>
        <v>0</v>
      </c>
      <c r="Y37" s="26">
        <f t="shared" si="74"/>
        <v>0</v>
      </c>
      <c r="AA37" s="26">
        <f t="shared" si="75"/>
        <v>0</v>
      </c>
      <c r="AC37" s="26">
        <f t="shared" si="76"/>
        <v>0</v>
      </c>
      <c r="AE37" s="26">
        <f t="shared" si="77"/>
        <v>0</v>
      </c>
      <c r="AG37" s="26">
        <f t="shared" si="78"/>
        <v>0</v>
      </c>
      <c r="AI37" s="26">
        <f t="shared" si="79"/>
        <v>0</v>
      </c>
      <c r="AK37" s="26">
        <f t="shared" si="80"/>
        <v>0</v>
      </c>
      <c r="AM37" s="26">
        <f t="shared" si="81"/>
        <v>0</v>
      </c>
      <c r="AO37" s="26">
        <f t="shared" si="82"/>
        <v>0</v>
      </c>
      <c r="AQ37" s="26">
        <f t="shared" si="83"/>
        <v>0</v>
      </c>
      <c r="AS37" s="26">
        <f t="shared" si="84"/>
        <v>0</v>
      </c>
      <c r="AU37" s="26">
        <f t="shared" si="85"/>
        <v>0</v>
      </c>
      <c r="AW37" s="26">
        <f t="shared" si="86"/>
        <v>0</v>
      </c>
      <c r="AY37" s="26">
        <f t="shared" si="87"/>
        <v>0</v>
      </c>
      <c r="AZ37" s="26"/>
      <c r="BA37" s="26">
        <f t="shared" si="88"/>
        <v>0</v>
      </c>
      <c r="BB37" s="26"/>
      <c r="BC37" s="26">
        <f t="shared" si="89"/>
        <v>0</v>
      </c>
      <c r="BD37" s="26"/>
      <c r="BE37" s="26">
        <f t="shared" si="90"/>
        <v>0</v>
      </c>
      <c r="BF37" s="26"/>
      <c r="BG37" s="26">
        <f t="shared" si="91"/>
        <v>0</v>
      </c>
      <c r="BH37" s="26"/>
      <c r="BI37" s="26">
        <f t="shared" si="92"/>
        <v>0</v>
      </c>
      <c r="BJ37" s="26"/>
      <c r="BK37" s="26">
        <f t="shared" si="93"/>
        <v>0</v>
      </c>
      <c r="BL37" s="26"/>
      <c r="BM37" s="26">
        <f t="shared" si="94"/>
        <v>0</v>
      </c>
      <c r="BN37" s="26"/>
      <c r="BO37" s="26">
        <f t="shared" si="95"/>
        <v>0</v>
      </c>
      <c r="BP37" s="26"/>
      <c r="BQ37" s="26">
        <f t="shared" si="96"/>
        <v>0</v>
      </c>
      <c r="BR37" s="26"/>
      <c r="BS37" s="26">
        <f t="shared" si="97"/>
        <v>0</v>
      </c>
      <c r="BT37" s="26"/>
      <c r="BU37" s="26">
        <f t="shared" si="98"/>
        <v>0</v>
      </c>
      <c r="BV37" s="26"/>
      <c r="BW37" s="26">
        <f t="shared" si="99"/>
        <v>0</v>
      </c>
      <c r="BX37" s="26"/>
      <c r="BY37" s="26">
        <f t="shared" si="100"/>
        <v>0</v>
      </c>
      <c r="BZ37" s="26"/>
      <c r="CA37" s="26">
        <f t="shared" si="101"/>
        <v>0</v>
      </c>
      <c r="CB37" s="26"/>
      <c r="CC37" s="26">
        <f t="shared" si="102"/>
        <v>0</v>
      </c>
      <c r="CD37" s="26"/>
      <c r="CE37" s="26">
        <f t="shared" si="103"/>
        <v>0</v>
      </c>
      <c r="CF37" s="26"/>
      <c r="CG37" s="26">
        <f t="shared" si="104"/>
        <v>0</v>
      </c>
      <c r="CH37" s="26"/>
      <c r="CI37" s="26">
        <f t="shared" si="105"/>
        <v>0</v>
      </c>
      <c r="CJ37" s="26"/>
      <c r="CK37" s="26">
        <f t="shared" si="106"/>
        <v>0</v>
      </c>
      <c r="CL37" s="26"/>
      <c r="CM37" s="26">
        <f t="shared" si="107"/>
        <v>0</v>
      </c>
      <c r="CN37" s="26"/>
      <c r="CO37" s="26">
        <f t="shared" si="108"/>
        <v>0</v>
      </c>
      <c r="CP37" s="26"/>
      <c r="CQ37" s="26">
        <f t="shared" si="109"/>
        <v>0</v>
      </c>
      <c r="CR37" s="26"/>
      <c r="CS37" s="26">
        <f t="shared" si="110"/>
        <v>0</v>
      </c>
      <c r="CT37" s="26"/>
      <c r="CU37" s="26">
        <f t="shared" si="111"/>
        <v>0</v>
      </c>
      <c r="CV37" s="26"/>
      <c r="CW37" s="26">
        <f t="shared" si="112"/>
        <v>0</v>
      </c>
      <c r="CX37" s="26"/>
      <c r="CY37" s="26">
        <f t="shared" si="113"/>
        <v>0</v>
      </c>
      <c r="DA37" s="26">
        <f t="shared" si="114"/>
        <v>0</v>
      </c>
      <c r="DB37" s="26"/>
      <c r="DC37" s="26">
        <f t="shared" si="115"/>
        <v>0</v>
      </c>
      <c r="DE37" s="26">
        <f t="shared" si="116"/>
        <v>0</v>
      </c>
      <c r="DF37" s="26"/>
      <c r="DG37" s="26">
        <f t="shared" si="117"/>
        <v>0</v>
      </c>
      <c r="DI37" s="26">
        <f t="shared" si="118"/>
        <v>0</v>
      </c>
      <c r="DJ37" s="26"/>
      <c r="DK37" s="26">
        <f t="shared" si="119"/>
        <v>0</v>
      </c>
      <c r="DM37" s="26">
        <f t="shared" si="120"/>
        <v>0</v>
      </c>
      <c r="DN37" s="26"/>
      <c r="DO37" s="26">
        <f t="shared" si="121"/>
        <v>0</v>
      </c>
      <c r="DQ37" s="26">
        <f t="shared" si="122"/>
        <v>0</v>
      </c>
      <c r="DR37" s="26"/>
      <c r="DS37" s="26">
        <f t="shared" si="123"/>
        <v>0</v>
      </c>
      <c r="DU37" s="26">
        <f t="shared" si="124"/>
        <v>0</v>
      </c>
      <c r="DV37" s="26"/>
      <c r="DW37" s="28">
        <f t="shared" si="125"/>
        <v>0</v>
      </c>
      <c r="DX37" s="25"/>
      <c r="DY37" s="26">
        <f t="shared" si="126"/>
        <v>0</v>
      </c>
      <c r="EA37" s="26">
        <f t="shared" si="127"/>
        <v>0</v>
      </c>
      <c r="EC37" s="26">
        <f t="shared" si="128"/>
        <v>0</v>
      </c>
      <c r="EE37" s="26">
        <f t="shared" si="129"/>
        <v>0</v>
      </c>
      <c r="EG37" s="26">
        <f t="shared" si="130"/>
        <v>0</v>
      </c>
      <c r="EI37" s="26">
        <f t="shared" si="131"/>
        <v>0</v>
      </c>
      <c r="EK37" s="26">
        <f t="shared" si="132"/>
        <v>0</v>
      </c>
      <c r="EM37" s="26">
        <f t="shared" si="133"/>
        <v>0</v>
      </c>
      <c r="EO37" s="26">
        <f t="shared" si="134"/>
        <v>0</v>
      </c>
      <c r="EQ37" s="26">
        <f t="shared" si="135"/>
        <v>0</v>
      </c>
      <c r="ES37" s="26">
        <f t="shared" si="136"/>
        <v>0</v>
      </c>
      <c r="EU37" s="26">
        <f t="shared" si="137"/>
        <v>0</v>
      </c>
      <c r="EW37" s="26">
        <f t="shared" si="138"/>
        <v>0</v>
      </c>
      <c r="EY37" s="26">
        <f t="shared" si="139"/>
        <v>0</v>
      </c>
      <c r="FA37" s="26">
        <f t="shared" si="140"/>
        <v>0</v>
      </c>
      <c r="FC37" s="26">
        <f t="shared" si="141"/>
        <v>0</v>
      </c>
      <c r="FE37" s="26">
        <f t="shared" si="142"/>
        <v>0</v>
      </c>
      <c r="FG37" s="26">
        <f t="shared" si="143"/>
        <v>0</v>
      </c>
      <c r="FI37" s="26">
        <f t="shared" si="144"/>
        <v>0</v>
      </c>
      <c r="FK37" s="26">
        <f t="shared" si="145"/>
        <v>0</v>
      </c>
      <c r="FM37" s="26">
        <f t="shared" si="146"/>
        <v>0</v>
      </c>
      <c r="FO37" s="26">
        <f t="shared" si="147"/>
        <v>0</v>
      </c>
      <c r="FQ37" s="26">
        <f t="shared" si="148"/>
        <v>0</v>
      </c>
      <c r="FS37" s="26">
        <f t="shared" si="149"/>
        <v>0</v>
      </c>
      <c r="FU37" s="26">
        <f t="shared" si="150"/>
        <v>0</v>
      </c>
      <c r="FW37" s="26">
        <f t="shared" si="151"/>
        <v>0</v>
      </c>
      <c r="FY37" s="26">
        <f t="shared" si="152"/>
        <v>0</v>
      </c>
      <c r="GA37" s="26">
        <f t="shared" si="153"/>
        <v>0</v>
      </c>
      <c r="GC37" s="26">
        <f t="shared" si="154"/>
        <v>0</v>
      </c>
      <c r="GE37" s="26">
        <f t="shared" si="155"/>
        <v>0</v>
      </c>
      <c r="GG37" s="26">
        <f t="shared" si="156"/>
        <v>0</v>
      </c>
      <c r="GI37" s="26">
        <f t="shared" si="157"/>
        <v>0</v>
      </c>
      <c r="GK37" s="26">
        <f t="shared" si="158"/>
        <v>0</v>
      </c>
      <c r="GM37" s="26">
        <f t="shared" si="159"/>
        <v>0</v>
      </c>
      <c r="GO37" s="26">
        <f t="shared" si="160"/>
        <v>0</v>
      </c>
      <c r="GQ37" s="26">
        <f t="shared" si="161"/>
        <v>0</v>
      </c>
      <c r="GS37" s="26">
        <f t="shared" si="162"/>
        <v>0</v>
      </c>
      <c r="GU37" s="26">
        <f t="shared" si="163"/>
        <v>0</v>
      </c>
      <c r="GW37" s="26">
        <f t="shared" si="164"/>
        <v>0</v>
      </c>
      <c r="GY37" s="26">
        <f t="shared" si="165"/>
        <v>0</v>
      </c>
      <c r="HA37" s="26">
        <f t="shared" si="166"/>
        <v>0</v>
      </c>
      <c r="HC37" s="26">
        <f t="shared" si="167"/>
        <v>0</v>
      </c>
      <c r="HE37" s="26">
        <f t="shared" si="168"/>
        <v>0</v>
      </c>
      <c r="HG37" s="28">
        <f t="shared" si="169"/>
        <v>0</v>
      </c>
      <c r="HH37" s="25"/>
      <c r="HI37" s="26">
        <f t="shared" si="170"/>
        <v>0</v>
      </c>
      <c r="HK37" s="26">
        <f t="shared" si="171"/>
        <v>0</v>
      </c>
      <c r="HM37" s="26">
        <f t="shared" si="172"/>
        <v>0</v>
      </c>
      <c r="HO37" s="26">
        <f t="shared" si="173"/>
        <v>0</v>
      </c>
      <c r="HQ37" s="26">
        <f t="shared" si="174"/>
        <v>0</v>
      </c>
      <c r="HS37" s="26">
        <f t="shared" si="175"/>
        <v>0</v>
      </c>
      <c r="HU37" s="26">
        <f t="shared" si="176"/>
        <v>0</v>
      </c>
      <c r="HW37" s="26">
        <f t="shared" si="177"/>
        <v>0</v>
      </c>
      <c r="HY37" s="26">
        <f t="shared" si="178"/>
        <v>0</v>
      </c>
      <c r="IA37" s="26">
        <f t="shared" si="179"/>
        <v>0</v>
      </c>
      <c r="IC37" s="26">
        <f t="shared" si="180"/>
        <v>0</v>
      </c>
      <c r="IE37" s="26">
        <f t="shared" si="181"/>
        <v>0</v>
      </c>
      <c r="IG37" s="26">
        <f t="shared" si="182"/>
        <v>0</v>
      </c>
      <c r="II37" s="26">
        <f t="shared" si="183"/>
        <v>0</v>
      </c>
      <c r="IK37" s="26">
        <f t="shared" si="184"/>
        <v>0</v>
      </c>
      <c r="IM37" s="26">
        <f t="shared" si="185"/>
        <v>0</v>
      </c>
      <c r="IO37" s="26">
        <f t="shared" si="186"/>
        <v>0</v>
      </c>
      <c r="IQ37" s="26">
        <f t="shared" si="187"/>
        <v>0</v>
      </c>
      <c r="IS37" s="28">
        <f t="shared" si="188"/>
        <v>0</v>
      </c>
      <c r="IT37" s="25"/>
      <c r="IU37" s="26">
        <f t="shared" si="189"/>
        <v>0</v>
      </c>
      <c r="IW37" s="26">
        <f t="shared" si="190"/>
        <v>0</v>
      </c>
      <c r="IY37" s="26">
        <f t="shared" si="191"/>
        <v>0</v>
      </c>
      <c r="JA37" s="26">
        <f t="shared" si="192"/>
        <v>0</v>
      </c>
      <c r="JC37" s="26">
        <f t="shared" si="193"/>
        <v>0</v>
      </c>
      <c r="JE37" s="26">
        <f t="shared" si="194"/>
        <v>0</v>
      </c>
      <c r="JG37" s="26">
        <f t="shared" si="195"/>
        <v>0</v>
      </c>
      <c r="JI37" s="26">
        <f t="shared" si="196"/>
        <v>0</v>
      </c>
      <c r="JK37" s="26">
        <f t="shared" si="197"/>
        <v>0</v>
      </c>
      <c r="JM37" s="26">
        <f t="shared" si="198"/>
        <v>0</v>
      </c>
      <c r="JO37" s="28">
        <f t="shared" si="199"/>
        <v>0</v>
      </c>
    </row>
    <row r="38" spans="1:275" ht="60" x14ac:dyDescent="0.25">
      <c r="A38" s="12">
        <v>1142</v>
      </c>
      <c r="B38" s="3" t="s">
        <v>15</v>
      </c>
      <c r="C38" s="4" t="s">
        <v>43</v>
      </c>
      <c r="D38" s="5" t="s">
        <v>37</v>
      </c>
      <c r="E38" s="13">
        <v>293300</v>
      </c>
      <c r="F38" s="3">
        <f t="shared" si="64"/>
        <v>0</v>
      </c>
      <c r="G38" s="36">
        <f t="shared" si="65"/>
        <v>0</v>
      </c>
      <c r="I38" s="26">
        <f t="shared" si="66"/>
        <v>0</v>
      </c>
      <c r="K38" s="26">
        <f t="shared" si="67"/>
        <v>0</v>
      </c>
      <c r="L38" s="27"/>
      <c r="M38" s="26">
        <f t="shared" si="68"/>
        <v>0</v>
      </c>
      <c r="O38" s="26">
        <f t="shared" si="69"/>
        <v>0</v>
      </c>
      <c r="Q38" s="26">
        <f t="shared" si="70"/>
        <v>0</v>
      </c>
      <c r="S38" s="26">
        <f t="shared" si="71"/>
        <v>0</v>
      </c>
      <c r="U38" s="26">
        <f t="shared" si="72"/>
        <v>0</v>
      </c>
      <c r="W38" s="26">
        <f t="shared" si="73"/>
        <v>0</v>
      </c>
      <c r="Y38" s="26">
        <f t="shared" si="74"/>
        <v>0</v>
      </c>
      <c r="AA38" s="26">
        <f t="shared" si="75"/>
        <v>0</v>
      </c>
      <c r="AC38" s="26">
        <f t="shared" si="76"/>
        <v>0</v>
      </c>
      <c r="AE38" s="26">
        <f t="shared" si="77"/>
        <v>0</v>
      </c>
      <c r="AG38" s="26">
        <f t="shared" si="78"/>
        <v>0</v>
      </c>
      <c r="AI38" s="26">
        <f t="shared" si="79"/>
        <v>0</v>
      </c>
      <c r="AK38" s="26">
        <f t="shared" si="80"/>
        <v>0</v>
      </c>
      <c r="AM38" s="26">
        <f t="shared" si="81"/>
        <v>0</v>
      </c>
      <c r="AO38" s="26">
        <f t="shared" si="82"/>
        <v>0</v>
      </c>
      <c r="AQ38" s="26">
        <f t="shared" si="83"/>
        <v>0</v>
      </c>
      <c r="AS38" s="26">
        <f t="shared" si="84"/>
        <v>0</v>
      </c>
      <c r="AU38" s="26">
        <f t="shared" si="85"/>
        <v>0</v>
      </c>
      <c r="AW38" s="26">
        <f t="shared" si="86"/>
        <v>0</v>
      </c>
      <c r="AY38" s="26">
        <f t="shared" si="87"/>
        <v>0</v>
      </c>
      <c r="AZ38" s="26"/>
      <c r="BA38" s="26">
        <f t="shared" si="88"/>
        <v>0</v>
      </c>
      <c r="BB38" s="26"/>
      <c r="BC38" s="26">
        <f t="shared" si="89"/>
        <v>0</v>
      </c>
      <c r="BD38" s="26"/>
      <c r="BE38" s="26">
        <f t="shared" si="90"/>
        <v>0</v>
      </c>
      <c r="BF38" s="26"/>
      <c r="BG38" s="26">
        <f t="shared" si="91"/>
        <v>0</v>
      </c>
      <c r="BH38" s="26"/>
      <c r="BI38" s="26">
        <f t="shared" si="92"/>
        <v>0</v>
      </c>
      <c r="BJ38" s="26"/>
      <c r="BK38" s="26">
        <f t="shared" si="93"/>
        <v>0</v>
      </c>
      <c r="BL38" s="26"/>
      <c r="BM38" s="26">
        <f t="shared" si="94"/>
        <v>0</v>
      </c>
      <c r="BN38" s="26"/>
      <c r="BO38" s="26">
        <f t="shared" si="95"/>
        <v>0</v>
      </c>
      <c r="BP38" s="26"/>
      <c r="BQ38" s="26">
        <f t="shared" si="96"/>
        <v>0</v>
      </c>
      <c r="BR38" s="26"/>
      <c r="BS38" s="26">
        <f t="shared" si="97"/>
        <v>0</v>
      </c>
      <c r="BT38" s="26"/>
      <c r="BU38" s="26">
        <f t="shared" si="98"/>
        <v>0</v>
      </c>
      <c r="BV38" s="26"/>
      <c r="BW38" s="26">
        <f t="shared" si="99"/>
        <v>0</v>
      </c>
      <c r="BX38" s="26"/>
      <c r="BY38" s="26">
        <f t="shared" si="100"/>
        <v>0</v>
      </c>
      <c r="BZ38" s="26"/>
      <c r="CA38" s="26">
        <f t="shared" si="101"/>
        <v>0</v>
      </c>
      <c r="CB38" s="26"/>
      <c r="CC38" s="26">
        <f t="shared" si="102"/>
        <v>0</v>
      </c>
      <c r="CD38" s="26"/>
      <c r="CE38" s="26">
        <f t="shared" si="103"/>
        <v>0</v>
      </c>
      <c r="CF38" s="26"/>
      <c r="CG38" s="26">
        <f t="shared" si="104"/>
        <v>0</v>
      </c>
      <c r="CH38" s="26"/>
      <c r="CI38" s="26">
        <f t="shared" si="105"/>
        <v>0</v>
      </c>
      <c r="CJ38" s="26"/>
      <c r="CK38" s="26">
        <f t="shared" si="106"/>
        <v>0</v>
      </c>
      <c r="CL38" s="26"/>
      <c r="CM38" s="26">
        <f t="shared" si="107"/>
        <v>0</v>
      </c>
      <c r="CN38" s="26"/>
      <c r="CO38" s="26">
        <f t="shared" si="108"/>
        <v>0</v>
      </c>
      <c r="CP38" s="26"/>
      <c r="CQ38" s="26">
        <f t="shared" si="109"/>
        <v>0</v>
      </c>
      <c r="CR38" s="26"/>
      <c r="CS38" s="26">
        <f t="shared" si="110"/>
        <v>0</v>
      </c>
      <c r="CT38" s="26"/>
      <c r="CU38" s="26">
        <f t="shared" si="111"/>
        <v>0</v>
      </c>
      <c r="CV38" s="26"/>
      <c r="CW38" s="26">
        <f t="shared" si="112"/>
        <v>0</v>
      </c>
      <c r="CX38" s="26"/>
      <c r="CY38" s="26">
        <f t="shared" si="113"/>
        <v>0</v>
      </c>
      <c r="DA38" s="26">
        <f t="shared" si="114"/>
        <v>0</v>
      </c>
      <c r="DB38" s="26"/>
      <c r="DC38" s="26">
        <f t="shared" si="115"/>
        <v>0</v>
      </c>
      <c r="DE38" s="26">
        <f t="shared" si="116"/>
        <v>0</v>
      </c>
      <c r="DF38" s="26"/>
      <c r="DG38" s="26">
        <f t="shared" si="117"/>
        <v>0</v>
      </c>
      <c r="DI38" s="26">
        <f t="shared" si="118"/>
        <v>0</v>
      </c>
      <c r="DJ38" s="26"/>
      <c r="DK38" s="26">
        <f t="shared" si="119"/>
        <v>0</v>
      </c>
      <c r="DM38" s="26">
        <f t="shared" si="120"/>
        <v>0</v>
      </c>
      <c r="DN38" s="26"/>
      <c r="DO38" s="26">
        <f t="shared" si="121"/>
        <v>0</v>
      </c>
      <c r="DQ38" s="26">
        <f t="shared" si="122"/>
        <v>0</v>
      </c>
      <c r="DR38" s="26"/>
      <c r="DS38" s="26">
        <f t="shared" si="123"/>
        <v>0</v>
      </c>
      <c r="DU38" s="26">
        <f t="shared" si="124"/>
        <v>0</v>
      </c>
      <c r="DV38" s="26"/>
      <c r="DW38" s="28">
        <f t="shared" si="125"/>
        <v>0</v>
      </c>
      <c r="DX38" s="25"/>
      <c r="DY38" s="26">
        <f t="shared" si="126"/>
        <v>0</v>
      </c>
      <c r="EA38" s="26">
        <f t="shared" si="127"/>
        <v>0</v>
      </c>
      <c r="EC38" s="26">
        <f t="shared" si="128"/>
        <v>0</v>
      </c>
      <c r="EE38" s="26">
        <f t="shared" si="129"/>
        <v>0</v>
      </c>
      <c r="EG38" s="26">
        <f t="shared" si="130"/>
        <v>0</v>
      </c>
      <c r="EI38" s="26">
        <f t="shared" si="131"/>
        <v>0</v>
      </c>
      <c r="EK38" s="26">
        <f t="shared" si="132"/>
        <v>0</v>
      </c>
      <c r="EM38" s="26">
        <f t="shared" si="133"/>
        <v>0</v>
      </c>
      <c r="EO38" s="26">
        <f t="shared" si="134"/>
        <v>0</v>
      </c>
      <c r="EQ38" s="26">
        <f t="shared" si="135"/>
        <v>0</v>
      </c>
      <c r="ES38" s="26">
        <f t="shared" si="136"/>
        <v>0</v>
      </c>
      <c r="EU38" s="26">
        <f t="shared" si="137"/>
        <v>0</v>
      </c>
      <c r="EW38" s="26">
        <f t="shared" si="138"/>
        <v>0</v>
      </c>
      <c r="EY38" s="26">
        <f t="shared" si="139"/>
        <v>0</v>
      </c>
      <c r="FA38" s="26">
        <f t="shared" si="140"/>
        <v>0</v>
      </c>
      <c r="FC38" s="26">
        <f t="shared" si="141"/>
        <v>0</v>
      </c>
      <c r="FE38" s="26">
        <f t="shared" si="142"/>
        <v>0</v>
      </c>
      <c r="FG38" s="26">
        <f t="shared" si="143"/>
        <v>0</v>
      </c>
      <c r="FI38" s="26">
        <f t="shared" si="144"/>
        <v>0</v>
      </c>
      <c r="FK38" s="26">
        <f t="shared" si="145"/>
        <v>0</v>
      </c>
      <c r="FM38" s="26">
        <f t="shared" si="146"/>
        <v>0</v>
      </c>
      <c r="FO38" s="26">
        <f t="shared" si="147"/>
        <v>0</v>
      </c>
      <c r="FQ38" s="26">
        <f t="shared" si="148"/>
        <v>0</v>
      </c>
      <c r="FS38" s="26">
        <f t="shared" si="149"/>
        <v>0</v>
      </c>
      <c r="FU38" s="26">
        <f t="shared" si="150"/>
        <v>0</v>
      </c>
      <c r="FW38" s="26">
        <f t="shared" si="151"/>
        <v>0</v>
      </c>
      <c r="FY38" s="26">
        <f t="shared" si="152"/>
        <v>0</v>
      </c>
      <c r="GA38" s="26">
        <f t="shared" si="153"/>
        <v>0</v>
      </c>
      <c r="GC38" s="26">
        <f t="shared" si="154"/>
        <v>0</v>
      </c>
      <c r="GE38" s="26">
        <f t="shared" si="155"/>
        <v>0</v>
      </c>
      <c r="GG38" s="26">
        <f t="shared" si="156"/>
        <v>0</v>
      </c>
      <c r="GI38" s="26">
        <f t="shared" si="157"/>
        <v>0</v>
      </c>
      <c r="GK38" s="26">
        <f t="shared" si="158"/>
        <v>0</v>
      </c>
      <c r="GM38" s="26">
        <f t="shared" si="159"/>
        <v>0</v>
      </c>
      <c r="GO38" s="26">
        <f t="shared" si="160"/>
        <v>0</v>
      </c>
      <c r="GQ38" s="26">
        <f t="shared" si="161"/>
        <v>0</v>
      </c>
      <c r="GS38" s="26">
        <f t="shared" si="162"/>
        <v>0</v>
      </c>
      <c r="GU38" s="26">
        <f t="shared" si="163"/>
        <v>0</v>
      </c>
      <c r="GW38" s="26">
        <f t="shared" si="164"/>
        <v>0</v>
      </c>
      <c r="GY38" s="26">
        <f t="shared" si="165"/>
        <v>0</v>
      </c>
      <c r="HA38" s="26">
        <f t="shared" si="166"/>
        <v>0</v>
      </c>
      <c r="HC38" s="26">
        <f t="shared" si="167"/>
        <v>0</v>
      </c>
      <c r="HE38" s="26">
        <f t="shared" si="168"/>
        <v>0</v>
      </c>
      <c r="HG38" s="28">
        <f t="shared" si="169"/>
        <v>0</v>
      </c>
      <c r="HH38" s="25"/>
      <c r="HI38" s="26">
        <f t="shared" si="170"/>
        <v>0</v>
      </c>
      <c r="HK38" s="26">
        <f t="shared" si="171"/>
        <v>0</v>
      </c>
      <c r="HM38" s="26">
        <f t="shared" si="172"/>
        <v>0</v>
      </c>
      <c r="HO38" s="26">
        <f t="shared" si="173"/>
        <v>0</v>
      </c>
      <c r="HQ38" s="26">
        <f t="shared" si="174"/>
        <v>0</v>
      </c>
      <c r="HS38" s="26">
        <f t="shared" si="175"/>
        <v>0</v>
      </c>
      <c r="HU38" s="26">
        <f t="shared" si="176"/>
        <v>0</v>
      </c>
      <c r="HW38" s="26">
        <f t="shared" si="177"/>
        <v>0</v>
      </c>
      <c r="HY38" s="26">
        <f t="shared" si="178"/>
        <v>0</v>
      </c>
      <c r="IA38" s="26">
        <f t="shared" si="179"/>
        <v>0</v>
      </c>
      <c r="IC38" s="26">
        <f t="shared" si="180"/>
        <v>0</v>
      </c>
      <c r="IE38" s="26">
        <f t="shared" si="181"/>
        <v>0</v>
      </c>
      <c r="IG38" s="26">
        <f t="shared" si="182"/>
        <v>0</v>
      </c>
      <c r="II38" s="26">
        <f t="shared" si="183"/>
        <v>0</v>
      </c>
      <c r="IK38" s="26">
        <f t="shared" si="184"/>
        <v>0</v>
      </c>
      <c r="IM38" s="26">
        <f t="shared" si="185"/>
        <v>0</v>
      </c>
      <c r="IO38" s="26">
        <f t="shared" si="186"/>
        <v>0</v>
      </c>
      <c r="IQ38" s="26">
        <f t="shared" si="187"/>
        <v>0</v>
      </c>
      <c r="IS38" s="28">
        <f t="shared" si="188"/>
        <v>0</v>
      </c>
      <c r="IT38" s="25"/>
      <c r="IU38" s="26">
        <f t="shared" si="189"/>
        <v>0</v>
      </c>
      <c r="IW38" s="26">
        <f t="shared" si="190"/>
        <v>0</v>
      </c>
      <c r="IY38" s="26">
        <f t="shared" si="191"/>
        <v>0</v>
      </c>
      <c r="JA38" s="26">
        <f t="shared" si="192"/>
        <v>0</v>
      </c>
      <c r="JC38" s="26">
        <f t="shared" si="193"/>
        <v>0</v>
      </c>
      <c r="JE38" s="26">
        <f t="shared" si="194"/>
        <v>0</v>
      </c>
      <c r="JG38" s="26">
        <f t="shared" si="195"/>
        <v>0</v>
      </c>
      <c r="JI38" s="26">
        <f t="shared" si="196"/>
        <v>0</v>
      </c>
      <c r="JK38" s="26">
        <f t="shared" si="197"/>
        <v>0</v>
      </c>
      <c r="JM38" s="26">
        <f t="shared" si="198"/>
        <v>0</v>
      </c>
      <c r="JO38" s="28">
        <f t="shared" si="199"/>
        <v>0</v>
      </c>
    </row>
    <row r="39" spans="1:275" ht="60" x14ac:dyDescent="0.25">
      <c r="A39" s="12">
        <v>1143</v>
      </c>
      <c r="B39" s="3" t="s">
        <v>15</v>
      </c>
      <c r="C39" s="4" t="s">
        <v>44</v>
      </c>
      <c r="D39" s="5" t="s">
        <v>37</v>
      </c>
      <c r="E39" s="13">
        <v>259600</v>
      </c>
      <c r="F39" s="3">
        <f t="shared" si="64"/>
        <v>0</v>
      </c>
      <c r="G39" s="36">
        <f t="shared" si="65"/>
        <v>0</v>
      </c>
      <c r="I39" s="26">
        <f t="shared" si="66"/>
        <v>0</v>
      </c>
      <c r="K39" s="26">
        <f t="shared" si="67"/>
        <v>0</v>
      </c>
      <c r="L39" s="27"/>
      <c r="M39" s="26">
        <f t="shared" si="68"/>
        <v>0</v>
      </c>
      <c r="O39" s="26">
        <f t="shared" si="69"/>
        <v>0</v>
      </c>
      <c r="Q39" s="26">
        <f t="shared" si="70"/>
        <v>0</v>
      </c>
      <c r="S39" s="26">
        <f t="shared" si="71"/>
        <v>0</v>
      </c>
      <c r="U39" s="26">
        <f t="shared" si="72"/>
        <v>0</v>
      </c>
      <c r="W39" s="26">
        <f t="shared" si="73"/>
        <v>0</v>
      </c>
      <c r="Y39" s="26">
        <f t="shared" si="74"/>
        <v>0</v>
      </c>
      <c r="AA39" s="26">
        <f t="shared" si="75"/>
        <v>0</v>
      </c>
      <c r="AC39" s="26">
        <f t="shared" si="76"/>
        <v>0</v>
      </c>
      <c r="AE39" s="26">
        <f t="shared" si="77"/>
        <v>0</v>
      </c>
      <c r="AG39" s="26">
        <f t="shared" si="78"/>
        <v>0</v>
      </c>
      <c r="AI39" s="26">
        <f t="shared" si="79"/>
        <v>0</v>
      </c>
      <c r="AK39" s="26">
        <f t="shared" si="80"/>
        <v>0</v>
      </c>
      <c r="AM39" s="26">
        <f t="shared" si="81"/>
        <v>0</v>
      </c>
      <c r="AO39" s="26">
        <f t="shared" si="82"/>
        <v>0</v>
      </c>
      <c r="AQ39" s="26">
        <f t="shared" si="83"/>
        <v>0</v>
      </c>
      <c r="AS39" s="26">
        <f t="shared" si="84"/>
        <v>0</v>
      </c>
      <c r="AU39" s="26">
        <f t="shared" si="85"/>
        <v>0</v>
      </c>
      <c r="AW39" s="26">
        <f t="shared" si="86"/>
        <v>0</v>
      </c>
      <c r="AY39" s="26">
        <f t="shared" si="87"/>
        <v>0</v>
      </c>
      <c r="AZ39" s="26"/>
      <c r="BA39" s="26">
        <f t="shared" si="88"/>
        <v>0</v>
      </c>
      <c r="BB39" s="26"/>
      <c r="BC39" s="26">
        <f t="shared" si="89"/>
        <v>0</v>
      </c>
      <c r="BD39" s="26"/>
      <c r="BE39" s="26">
        <f t="shared" si="90"/>
        <v>0</v>
      </c>
      <c r="BF39" s="26"/>
      <c r="BG39" s="26">
        <f t="shared" si="91"/>
        <v>0</v>
      </c>
      <c r="BH39" s="26"/>
      <c r="BI39" s="26">
        <f t="shared" si="92"/>
        <v>0</v>
      </c>
      <c r="BJ39" s="26"/>
      <c r="BK39" s="26">
        <f t="shared" si="93"/>
        <v>0</v>
      </c>
      <c r="BL39" s="26"/>
      <c r="BM39" s="26">
        <f t="shared" si="94"/>
        <v>0</v>
      </c>
      <c r="BN39" s="26"/>
      <c r="BO39" s="26">
        <f t="shared" si="95"/>
        <v>0</v>
      </c>
      <c r="BP39" s="26"/>
      <c r="BQ39" s="26">
        <f t="shared" si="96"/>
        <v>0</v>
      </c>
      <c r="BR39" s="26"/>
      <c r="BS39" s="26">
        <f t="shared" si="97"/>
        <v>0</v>
      </c>
      <c r="BT39" s="26"/>
      <c r="BU39" s="26">
        <f t="shared" si="98"/>
        <v>0</v>
      </c>
      <c r="BV39" s="26"/>
      <c r="BW39" s="26">
        <f t="shared" si="99"/>
        <v>0</v>
      </c>
      <c r="BX39" s="26"/>
      <c r="BY39" s="26">
        <f t="shared" si="100"/>
        <v>0</v>
      </c>
      <c r="BZ39" s="26"/>
      <c r="CA39" s="26">
        <f t="shared" si="101"/>
        <v>0</v>
      </c>
      <c r="CB39" s="26"/>
      <c r="CC39" s="26">
        <f t="shared" si="102"/>
        <v>0</v>
      </c>
      <c r="CD39" s="26"/>
      <c r="CE39" s="26">
        <f t="shared" si="103"/>
        <v>0</v>
      </c>
      <c r="CF39" s="26"/>
      <c r="CG39" s="26">
        <f t="shared" si="104"/>
        <v>0</v>
      </c>
      <c r="CH39" s="26"/>
      <c r="CI39" s="26">
        <f t="shared" si="105"/>
        <v>0</v>
      </c>
      <c r="CJ39" s="26"/>
      <c r="CK39" s="26">
        <f t="shared" si="106"/>
        <v>0</v>
      </c>
      <c r="CL39" s="26"/>
      <c r="CM39" s="26">
        <f t="shared" si="107"/>
        <v>0</v>
      </c>
      <c r="CN39" s="26"/>
      <c r="CO39" s="26">
        <f t="shared" si="108"/>
        <v>0</v>
      </c>
      <c r="CP39" s="26"/>
      <c r="CQ39" s="26">
        <f t="shared" si="109"/>
        <v>0</v>
      </c>
      <c r="CR39" s="26"/>
      <c r="CS39" s="26">
        <f t="shared" si="110"/>
        <v>0</v>
      </c>
      <c r="CT39" s="26"/>
      <c r="CU39" s="26">
        <f t="shared" si="111"/>
        <v>0</v>
      </c>
      <c r="CV39" s="26"/>
      <c r="CW39" s="26">
        <f t="shared" si="112"/>
        <v>0</v>
      </c>
      <c r="CX39" s="26"/>
      <c r="CY39" s="26">
        <f t="shared" si="113"/>
        <v>0</v>
      </c>
      <c r="DA39" s="26">
        <f t="shared" si="114"/>
        <v>0</v>
      </c>
      <c r="DB39" s="26"/>
      <c r="DC39" s="26">
        <f t="shared" si="115"/>
        <v>0</v>
      </c>
      <c r="DE39" s="26">
        <f t="shared" si="116"/>
        <v>0</v>
      </c>
      <c r="DF39" s="26"/>
      <c r="DG39" s="26">
        <f t="shared" si="117"/>
        <v>0</v>
      </c>
      <c r="DI39" s="26">
        <f t="shared" si="118"/>
        <v>0</v>
      </c>
      <c r="DJ39" s="26"/>
      <c r="DK39" s="26">
        <f t="shared" si="119"/>
        <v>0</v>
      </c>
      <c r="DM39" s="26">
        <f t="shared" si="120"/>
        <v>0</v>
      </c>
      <c r="DN39" s="26"/>
      <c r="DO39" s="26">
        <f t="shared" si="121"/>
        <v>0</v>
      </c>
      <c r="DQ39" s="26">
        <f t="shared" si="122"/>
        <v>0</v>
      </c>
      <c r="DR39" s="26"/>
      <c r="DS39" s="26">
        <f t="shared" si="123"/>
        <v>0</v>
      </c>
      <c r="DU39" s="26">
        <f t="shared" si="124"/>
        <v>0</v>
      </c>
      <c r="DV39" s="26"/>
      <c r="DW39" s="28">
        <f t="shared" si="125"/>
        <v>0</v>
      </c>
      <c r="DX39" s="25"/>
      <c r="DY39" s="26">
        <f t="shared" si="126"/>
        <v>0</v>
      </c>
      <c r="EA39" s="26">
        <f t="shared" si="127"/>
        <v>0</v>
      </c>
      <c r="EC39" s="26">
        <f t="shared" si="128"/>
        <v>0</v>
      </c>
      <c r="EE39" s="26">
        <f t="shared" si="129"/>
        <v>0</v>
      </c>
      <c r="EG39" s="26">
        <f t="shared" si="130"/>
        <v>0</v>
      </c>
      <c r="EI39" s="26">
        <f t="shared" si="131"/>
        <v>0</v>
      </c>
      <c r="EK39" s="26">
        <f t="shared" si="132"/>
        <v>0</v>
      </c>
      <c r="EM39" s="26">
        <f t="shared" si="133"/>
        <v>0</v>
      </c>
      <c r="EO39" s="26">
        <f t="shared" si="134"/>
        <v>0</v>
      </c>
      <c r="EQ39" s="26">
        <f t="shared" si="135"/>
        <v>0</v>
      </c>
      <c r="ES39" s="26">
        <f t="shared" si="136"/>
        <v>0</v>
      </c>
      <c r="EU39" s="26">
        <f t="shared" si="137"/>
        <v>0</v>
      </c>
      <c r="EW39" s="26">
        <f t="shared" si="138"/>
        <v>0</v>
      </c>
      <c r="EY39" s="26">
        <f t="shared" si="139"/>
        <v>0</v>
      </c>
      <c r="FA39" s="26">
        <f t="shared" si="140"/>
        <v>0</v>
      </c>
      <c r="FC39" s="26">
        <f t="shared" si="141"/>
        <v>0</v>
      </c>
      <c r="FE39" s="26">
        <f t="shared" si="142"/>
        <v>0</v>
      </c>
      <c r="FG39" s="26">
        <f t="shared" si="143"/>
        <v>0</v>
      </c>
      <c r="FI39" s="26">
        <f t="shared" si="144"/>
        <v>0</v>
      </c>
      <c r="FK39" s="26">
        <f t="shared" si="145"/>
        <v>0</v>
      </c>
      <c r="FM39" s="26">
        <f t="shared" si="146"/>
        <v>0</v>
      </c>
      <c r="FO39" s="26">
        <f t="shared" si="147"/>
        <v>0</v>
      </c>
      <c r="FQ39" s="26">
        <f t="shared" si="148"/>
        <v>0</v>
      </c>
      <c r="FS39" s="26">
        <f t="shared" si="149"/>
        <v>0</v>
      </c>
      <c r="FU39" s="26">
        <f t="shared" si="150"/>
        <v>0</v>
      </c>
      <c r="FW39" s="26">
        <f t="shared" si="151"/>
        <v>0</v>
      </c>
      <c r="FY39" s="26">
        <f t="shared" si="152"/>
        <v>0</v>
      </c>
      <c r="GA39" s="26">
        <f t="shared" si="153"/>
        <v>0</v>
      </c>
      <c r="GC39" s="26">
        <f t="shared" si="154"/>
        <v>0</v>
      </c>
      <c r="GE39" s="26">
        <f t="shared" si="155"/>
        <v>0</v>
      </c>
      <c r="GG39" s="26">
        <f t="shared" si="156"/>
        <v>0</v>
      </c>
      <c r="GI39" s="26">
        <f t="shared" si="157"/>
        <v>0</v>
      </c>
      <c r="GK39" s="26">
        <f t="shared" si="158"/>
        <v>0</v>
      </c>
      <c r="GM39" s="26">
        <f t="shared" si="159"/>
        <v>0</v>
      </c>
      <c r="GO39" s="26">
        <f t="shared" si="160"/>
        <v>0</v>
      </c>
      <c r="GQ39" s="26">
        <f t="shared" si="161"/>
        <v>0</v>
      </c>
      <c r="GS39" s="26">
        <f t="shared" si="162"/>
        <v>0</v>
      </c>
      <c r="GU39" s="26">
        <f t="shared" si="163"/>
        <v>0</v>
      </c>
      <c r="GW39" s="26">
        <f t="shared" si="164"/>
        <v>0</v>
      </c>
      <c r="GY39" s="26">
        <f t="shared" si="165"/>
        <v>0</v>
      </c>
      <c r="HA39" s="26">
        <f t="shared" si="166"/>
        <v>0</v>
      </c>
      <c r="HC39" s="26">
        <f t="shared" si="167"/>
        <v>0</v>
      </c>
      <c r="HE39" s="26">
        <f t="shared" si="168"/>
        <v>0</v>
      </c>
      <c r="HG39" s="28">
        <f t="shared" si="169"/>
        <v>0</v>
      </c>
      <c r="HH39" s="25"/>
      <c r="HI39" s="26">
        <f t="shared" si="170"/>
        <v>0</v>
      </c>
      <c r="HK39" s="26">
        <f t="shared" si="171"/>
        <v>0</v>
      </c>
      <c r="HM39" s="26">
        <f t="shared" si="172"/>
        <v>0</v>
      </c>
      <c r="HO39" s="26">
        <f t="shared" si="173"/>
        <v>0</v>
      </c>
      <c r="HQ39" s="26">
        <f t="shared" si="174"/>
        <v>0</v>
      </c>
      <c r="HS39" s="26">
        <f t="shared" si="175"/>
        <v>0</v>
      </c>
      <c r="HU39" s="26">
        <f t="shared" si="176"/>
        <v>0</v>
      </c>
      <c r="HW39" s="26">
        <f t="shared" si="177"/>
        <v>0</v>
      </c>
      <c r="HY39" s="26">
        <f t="shared" si="178"/>
        <v>0</v>
      </c>
      <c r="IA39" s="26">
        <f t="shared" si="179"/>
        <v>0</v>
      </c>
      <c r="IC39" s="26">
        <f t="shared" si="180"/>
        <v>0</v>
      </c>
      <c r="IE39" s="26">
        <f t="shared" si="181"/>
        <v>0</v>
      </c>
      <c r="IG39" s="26">
        <f t="shared" si="182"/>
        <v>0</v>
      </c>
      <c r="II39" s="26">
        <f t="shared" si="183"/>
        <v>0</v>
      </c>
      <c r="IK39" s="26">
        <f t="shared" si="184"/>
        <v>0</v>
      </c>
      <c r="IM39" s="26">
        <f t="shared" si="185"/>
        <v>0</v>
      </c>
      <c r="IO39" s="26">
        <f t="shared" si="186"/>
        <v>0</v>
      </c>
      <c r="IQ39" s="26">
        <f t="shared" si="187"/>
        <v>0</v>
      </c>
      <c r="IS39" s="28">
        <f t="shared" si="188"/>
        <v>0</v>
      </c>
      <c r="IT39" s="25"/>
      <c r="IU39" s="26">
        <f t="shared" si="189"/>
        <v>0</v>
      </c>
      <c r="IW39" s="26">
        <f t="shared" si="190"/>
        <v>0</v>
      </c>
      <c r="IY39" s="26">
        <f t="shared" si="191"/>
        <v>0</v>
      </c>
      <c r="JA39" s="26">
        <f t="shared" si="192"/>
        <v>0</v>
      </c>
      <c r="JC39" s="26">
        <f t="shared" si="193"/>
        <v>0</v>
      </c>
      <c r="JE39" s="26">
        <f t="shared" si="194"/>
        <v>0</v>
      </c>
      <c r="JG39" s="26">
        <f t="shared" si="195"/>
        <v>0</v>
      </c>
      <c r="JI39" s="26">
        <f t="shared" si="196"/>
        <v>0</v>
      </c>
      <c r="JK39" s="26">
        <f t="shared" si="197"/>
        <v>0</v>
      </c>
      <c r="JM39" s="26">
        <f t="shared" si="198"/>
        <v>0</v>
      </c>
      <c r="JO39" s="28">
        <f t="shared" si="199"/>
        <v>0</v>
      </c>
    </row>
    <row r="40" spans="1:275" ht="60" x14ac:dyDescent="0.25">
      <c r="A40" s="12">
        <v>1144</v>
      </c>
      <c r="B40" s="3" t="s">
        <v>15</v>
      </c>
      <c r="C40" s="4" t="s">
        <v>45</v>
      </c>
      <c r="D40" s="5" t="s">
        <v>37</v>
      </c>
      <c r="E40" s="13">
        <v>424600</v>
      </c>
      <c r="F40" s="3">
        <f t="shared" si="64"/>
        <v>0</v>
      </c>
      <c r="G40" s="36">
        <f t="shared" si="65"/>
        <v>0</v>
      </c>
      <c r="I40" s="26">
        <f t="shared" si="66"/>
        <v>0</v>
      </c>
      <c r="K40" s="26">
        <f t="shared" si="67"/>
        <v>0</v>
      </c>
      <c r="L40" s="27"/>
      <c r="M40" s="26">
        <f t="shared" si="68"/>
        <v>0</v>
      </c>
      <c r="O40" s="26">
        <f t="shared" si="69"/>
        <v>0</v>
      </c>
      <c r="Q40" s="26">
        <f t="shared" si="70"/>
        <v>0</v>
      </c>
      <c r="S40" s="26">
        <f t="shared" si="71"/>
        <v>0</v>
      </c>
      <c r="U40" s="26">
        <f t="shared" si="72"/>
        <v>0</v>
      </c>
      <c r="W40" s="26">
        <f t="shared" si="73"/>
        <v>0</v>
      </c>
      <c r="Y40" s="26">
        <f t="shared" si="74"/>
        <v>0</v>
      </c>
      <c r="AA40" s="26">
        <f t="shared" si="75"/>
        <v>0</v>
      </c>
      <c r="AC40" s="26">
        <f t="shared" si="76"/>
        <v>0</v>
      </c>
      <c r="AE40" s="26">
        <f t="shared" si="77"/>
        <v>0</v>
      </c>
      <c r="AG40" s="26">
        <f t="shared" si="78"/>
        <v>0</v>
      </c>
      <c r="AI40" s="26">
        <f t="shared" si="79"/>
        <v>0</v>
      </c>
      <c r="AK40" s="26">
        <f t="shared" si="80"/>
        <v>0</v>
      </c>
      <c r="AM40" s="26">
        <f t="shared" si="81"/>
        <v>0</v>
      </c>
      <c r="AO40" s="26">
        <f t="shared" si="82"/>
        <v>0</v>
      </c>
      <c r="AQ40" s="26">
        <f t="shared" si="83"/>
        <v>0</v>
      </c>
      <c r="AS40" s="26">
        <f t="shared" si="84"/>
        <v>0</v>
      </c>
      <c r="AU40" s="26">
        <f t="shared" si="85"/>
        <v>0</v>
      </c>
      <c r="AW40" s="26">
        <f t="shared" si="86"/>
        <v>0</v>
      </c>
      <c r="AY40" s="26">
        <f t="shared" si="87"/>
        <v>0</v>
      </c>
      <c r="AZ40" s="26"/>
      <c r="BA40" s="26">
        <f t="shared" si="88"/>
        <v>0</v>
      </c>
      <c r="BB40" s="26"/>
      <c r="BC40" s="26">
        <f t="shared" si="89"/>
        <v>0</v>
      </c>
      <c r="BD40" s="26"/>
      <c r="BE40" s="26">
        <f t="shared" si="90"/>
        <v>0</v>
      </c>
      <c r="BF40" s="26"/>
      <c r="BG40" s="26">
        <f t="shared" si="91"/>
        <v>0</v>
      </c>
      <c r="BH40" s="26"/>
      <c r="BI40" s="26">
        <f t="shared" si="92"/>
        <v>0</v>
      </c>
      <c r="BJ40" s="26"/>
      <c r="BK40" s="26">
        <f t="shared" si="93"/>
        <v>0</v>
      </c>
      <c r="BL40" s="26"/>
      <c r="BM40" s="26">
        <f t="shared" si="94"/>
        <v>0</v>
      </c>
      <c r="BN40" s="26"/>
      <c r="BO40" s="26">
        <f t="shared" si="95"/>
        <v>0</v>
      </c>
      <c r="BP40" s="26"/>
      <c r="BQ40" s="26">
        <f t="shared" si="96"/>
        <v>0</v>
      </c>
      <c r="BR40" s="26"/>
      <c r="BS40" s="26">
        <f t="shared" si="97"/>
        <v>0</v>
      </c>
      <c r="BT40" s="26"/>
      <c r="BU40" s="26">
        <f t="shared" si="98"/>
        <v>0</v>
      </c>
      <c r="BV40" s="26"/>
      <c r="BW40" s="26">
        <f t="shared" si="99"/>
        <v>0</v>
      </c>
      <c r="BX40" s="26"/>
      <c r="BY40" s="26">
        <f t="shared" si="100"/>
        <v>0</v>
      </c>
      <c r="BZ40" s="26"/>
      <c r="CA40" s="26">
        <f t="shared" si="101"/>
        <v>0</v>
      </c>
      <c r="CB40" s="26"/>
      <c r="CC40" s="26">
        <f t="shared" si="102"/>
        <v>0</v>
      </c>
      <c r="CD40" s="26"/>
      <c r="CE40" s="26">
        <f t="shared" si="103"/>
        <v>0</v>
      </c>
      <c r="CF40" s="26"/>
      <c r="CG40" s="26">
        <f t="shared" si="104"/>
        <v>0</v>
      </c>
      <c r="CH40" s="26"/>
      <c r="CI40" s="26">
        <f t="shared" si="105"/>
        <v>0</v>
      </c>
      <c r="CJ40" s="26"/>
      <c r="CK40" s="26">
        <f t="shared" si="106"/>
        <v>0</v>
      </c>
      <c r="CL40" s="26"/>
      <c r="CM40" s="26">
        <f t="shared" si="107"/>
        <v>0</v>
      </c>
      <c r="CN40" s="26"/>
      <c r="CO40" s="26">
        <f t="shared" si="108"/>
        <v>0</v>
      </c>
      <c r="CP40" s="26"/>
      <c r="CQ40" s="26">
        <f t="shared" si="109"/>
        <v>0</v>
      </c>
      <c r="CR40" s="26"/>
      <c r="CS40" s="26">
        <f t="shared" si="110"/>
        <v>0</v>
      </c>
      <c r="CT40" s="26"/>
      <c r="CU40" s="26">
        <f t="shared" si="111"/>
        <v>0</v>
      </c>
      <c r="CV40" s="26"/>
      <c r="CW40" s="26">
        <f t="shared" si="112"/>
        <v>0</v>
      </c>
      <c r="CX40" s="26"/>
      <c r="CY40" s="26">
        <f t="shared" si="113"/>
        <v>0</v>
      </c>
      <c r="DA40" s="26">
        <f t="shared" si="114"/>
        <v>0</v>
      </c>
      <c r="DB40" s="26"/>
      <c r="DC40" s="26">
        <f t="shared" si="115"/>
        <v>0</v>
      </c>
      <c r="DE40" s="26">
        <f t="shared" si="116"/>
        <v>0</v>
      </c>
      <c r="DF40" s="26"/>
      <c r="DG40" s="26">
        <f t="shared" si="117"/>
        <v>0</v>
      </c>
      <c r="DI40" s="26">
        <f t="shared" si="118"/>
        <v>0</v>
      </c>
      <c r="DJ40" s="26"/>
      <c r="DK40" s="26">
        <f t="shared" si="119"/>
        <v>0</v>
      </c>
      <c r="DM40" s="26">
        <f t="shared" si="120"/>
        <v>0</v>
      </c>
      <c r="DN40" s="26"/>
      <c r="DO40" s="26">
        <f t="shared" si="121"/>
        <v>0</v>
      </c>
      <c r="DQ40" s="26">
        <f t="shared" si="122"/>
        <v>0</v>
      </c>
      <c r="DR40" s="26"/>
      <c r="DS40" s="26">
        <f t="shared" si="123"/>
        <v>0</v>
      </c>
      <c r="DU40" s="26">
        <f t="shared" si="124"/>
        <v>0</v>
      </c>
      <c r="DV40" s="26"/>
      <c r="DW40" s="28">
        <f t="shared" si="125"/>
        <v>0</v>
      </c>
      <c r="DX40" s="25"/>
      <c r="DY40" s="26">
        <f t="shared" si="126"/>
        <v>0</v>
      </c>
      <c r="EA40" s="26">
        <f t="shared" si="127"/>
        <v>0</v>
      </c>
      <c r="EC40" s="26">
        <f t="shared" si="128"/>
        <v>0</v>
      </c>
      <c r="EE40" s="26">
        <f t="shared" si="129"/>
        <v>0</v>
      </c>
      <c r="EG40" s="26">
        <f t="shared" si="130"/>
        <v>0</v>
      </c>
      <c r="EI40" s="26">
        <f t="shared" si="131"/>
        <v>0</v>
      </c>
      <c r="EK40" s="26">
        <f t="shared" si="132"/>
        <v>0</v>
      </c>
      <c r="EM40" s="26">
        <f t="shared" si="133"/>
        <v>0</v>
      </c>
      <c r="EO40" s="26">
        <f t="shared" si="134"/>
        <v>0</v>
      </c>
      <c r="EQ40" s="26">
        <f t="shared" si="135"/>
        <v>0</v>
      </c>
      <c r="ES40" s="26">
        <f t="shared" si="136"/>
        <v>0</v>
      </c>
      <c r="EU40" s="26">
        <f t="shared" si="137"/>
        <v>0</v>
      </c>
      <c r="EW40" s="26">
        <f t="shared" si="138"/>
        <v>0</v>
      </c>
      <c r="EY40" s="26">
        <f t="shared" si="139"/>
        <v>0</v>
      </c>
      <c r="FA40" s="26">
        <f t="shared" si="140"/>
        <v>0</v>
      </c>
      <c r="FC40" s="26">
        <f t="shared" si="141"/>
        <v>0</v>
      </c>
      <c r="FE40" s="26">
        <f t="shared" si="142"/>
        <v>0</v>
      </c>
      <c r="FG40" s="26">
        <f t="shared" si="143"/>
        <v>0</v>
      </c>
      <c r="FI40" s="26">
        <f t="shared" si="144"/>
        <v>0</v>
      </c>
      <c r="FK40" s="26">
        <f t="shared" si="145"/>
        <v>0</v>
      </c>
      <c r="FM40" s="26">
        <f t="shared" si="146"/>
        <v>0</v>
      </c>
      <c r="FO40" s="26">
        <f t="shared" si="147"/>
        <v>0</v>
      </c>
      <c r="FQ40" s="26">
        <f t="shared" si="148"/>
        <v>0</v>
      </c>
      <c r="FS40" s="26">
        <f t="shared" si="149"/>
        <v>0</v>
      </c>
      <c r="FU40" s="26">
        <f t="shared" si="150"/>
        <v>0</v>
      </c>
      <c r="FW40" s="26">
        <f t="shared" si="151"/>
        <v>0</v>
      </c>
      <c r="FY40" s="26">
        <f t="shared" si="152"/>
        <v>0</v>
      </c>
      <c r="GA40" s="26">
        <f t="shared" si="153"/>
        <v>0</v>
      </c>
      <c r="GC40" s="26">
        <f t="shared" si="154"/>
        <v>0</v>
      </c>
      <c r="GE40" s="26">
        <f t="shared" si="155"/>
        <v>0</v>
      </c>
      <c r="GG40" s="26">
        <f t="shared" si="156"/>
        <v>0</v>
      </c>
      <c r="GI40" s="26">
        <f t="shared" si="157"/>
        <v>0</v>
      </c>
      <c r="GK40" s="26">
        <f t="shared" si="158"/>
        <v>0</v>
      </c>
      <c r="GM40" s="26">
        <f t="shared" si="159"/>
        <v>0</v>
      </c>
      <c r="GO40" s="26">
        <f t="shared" si="160"/>
        <v>0</v>
      </c>
      <c r="GQ40" s="26">
        <f t="shared" si="161"/>
        <v>0</v>
      </c>
      <c r="GS40" s="26">
        <f t="shared" si="162"/>
        <v>0</v>
      </c>
      <c r="GU40" s="26">
        <f t="shared" si="163"/>
        <v>0</v>
      </c>
      <c r="GW40" s="26">
        <f t="shared" si="164"/>
        <v>0</v>
      </c>
      <c r="GY40" s="26">
        <f t="shared" si="165"/>
        <v>0</v>
      </c>
      <c r="HA40" s="26">
        <f t="shared" si="166"/>
        <v>0</v>
      </c>
      <c r="HC40" s="26">
        <f t="shared" si="167"/>
        <v>0</v>
      </c>
      <c r="HE40" s="26">
        <f t="shared" si="168"/>
        <v>0</v>
      </c>
      <c r="HG40" s="28">
        <f t="shared" si="169"/>
        <v>0</v>
      </c>
      <c r="HH40" s="25"/>
      <c r="HI40" s="26">
        <f t="shared" si="170"/>
        <v>0</v>
      </c>
      <c r="HK40" s="26">
        <f t="shared" si="171"/>
        <v>0</v>
      </c>
      <c r="HM40" s="26">
        <f t="shared" si="172"/>
        <v>0</v>
      </c>
      <c r="HO40" s="26">
        <f t="shared" si="173"/>
        <v>0</v>
      </c>
      <c r="HQ40" s="26">
        <f t="shared" si="174"/>
        <v>0</v>
      </c>
      <c r="HS40" s="26">
        <f t="shared" si="175"/>
        <v>0</v>
      </c>
      <c r="HU40" s="26">
        <f t="shared" si="176"/>
        <v>0</v>
      </c>
      <c r="HW40" s="26">
        <f t="shared" si="177"/>
        <v>0</v>
      </c>
      <c r="HY40" s="26">
        <f t="shared" si="178"/>
        <v>0</v>
      </c>
      <c r="IA40" s="26">
        <f t="shared" si="179"/>
        <v>0</v>
      </c>
      <c r="IC40" s="26">
        <f t="shared" si="180"/>
        <v>0</v>
      </c>
      <c r="IE40" s="26">
        <f t="shared" si="181"/>
        <v>0</v>
      </c>
      <c r="IG40" s="26">
        <f t="shared" si="182"/>
        <v>0</v>
      </c>
      <c r="II40" s="26">
        <f t="shared" si="183"/>
        <v>0</v>
      </c>
      <c r="IK40" s="26">
        <f t="shared" si="184"/>
        <v>0</v>
      </c>
      <c r="IM40" s="26">
        <f t="shared" si="185"/>
        <v>0</v>
      </c>
      <c r="IO40" s="26">
        <f t="shared" si="186"/>
        <v>0</v>
      </c>
      <c r="IQ40" s="26">
        <f t="shared" si="187"/>
        <v>0</v>
      </c>
      <c r="IS40" s="28">
        <f t="shared" si="188"/>
        <v>0</v>
      </c>
      <c r="IT40" s="25"/>
      <c r="IU40" s="26">
        <f t="shared" si="189"/>
        <v>0</v>
      </c>
      <c r="IW40" s="26">
        <f t="shared" si="190"/>
        <v>0</v>
      </c>
      <c r="IY40" s="26">
        <f t="shared" si="191"/>
        <v>0</v>
      </c>
      <c r="JA40" s="26">
        <f t="shared" si="192"/>
        <v>0</v>
      </c>
      <c r="JC40" s="26">
        <f t="shared" si="193"/>
        <v>0</v>
      </c>
      <c r="JE40" s="26">
        <f t="shared" si="194"/>
        <v>0</v>
      </c>
      <c r="JG40" s="26">
        <f t="shared" si="195"/>
        <v>0</v>
      </c>
      <c r="JI40" s="26">
        <f t="shared" si="196"/>
        <v>0</v>
      </c>
      <c r="JK40" s="26">
        <f t="shared" si="197"/>
        <v>0</v>
      </c>
      <c r="JM40" s="26">
        <f t="shared" si="198"/>
        <v>0</v>
      </c>
      <c r="JO40" s="28">
        <f t="shared" si="199"/>
        <v>0</v>
      </c>
    </row>
    <row r="41" spans="1:275" ht="60" x14ac:dyDescent="0.25">
      <c r="A41" s="12">
        <v>1145</v>
      </c>
      <c r="B41" s="3" t="s">
        <v>15</v>
      </c>
      <c r="C41" s="4" t="s">
        <v>46</v>
      </c>
      <c r="D41" s="5" t="s">
        <v>37</v>
      </c>
      <c r="E41" s="13">
        <v>885600</v>
      </c>
      <c r="F41" s="3">
        <f t="shared" si="64"/>
        <v>0</v>
      </c>
      <c r="G41" s="36">
        <f t="shared" si="65"/>
        <v>0</v>
      </c>
      <c r="I41" s="26">
        <f t="shared" si="66"/>
        <v>0</v>
      </c>
      <c r="K41" s="26">
        <f t="shared" si="67"/>
        <v>0</v>
      </c>
      <c r="L41" s="27"/>
      <c r="M41" s="26">
        <f t="shared" si="68"/>
        <v>0</v>
      </c>
      <c r="O41" s="26">
        <f t="shared" si="69"/>
        <v>0</v>
      </c>
      <c r="Q41" s="26">
        <f t="shared" si="70"/>
        <v>0</v>
      </c>
      <c r="S41" s="26">
        <f t="shared" si="71"/>
        <v>0</v>
      </c>
      <c r="U41" s="26">
        <f t="shared" si="72"/>
        <v>0</v>
      </c>
      <c r="W41" s="26">
        <f t="shared" si="73"/>
        <v>0</v>
      </c>
      <c r="Y41" s="26">
        <f t="shared" si="74"/>
        <v>0</v>
      </c>
      <c r="AA41" s="26">
        <f t="shared" si="75"/>
        <v>0</v>
      </c>
      <c r="AC41" s="26">
        <f t="shared" si="76"/>
        <v>0</v>
      </c>
      <c r="AE41" s="26">
        <f t="shared" si="77"/>
        <v>0</v>
      </c>
      <c r="AG41" s="26">
        <f t="shared" si="78"/>
        <v>0</v>
      </c>
      <c r="AI41" s="26">
        <f t="shared" si="79"/>
        <v>0</v>
      </c>
      <c r="AK41" s="26">
        <f t="shared" si="80"/>
        <v>0</v>
      </c>
      <c r="AM41" s="26">
        <f t="shared" si="81"/>
        <v>0</v>
      </c>
      <c r="AO41" s="26">
        <f t="shared" si="82"/>
        <v>0</v>
      </c>
      <c r="AQ41" s="26">
        <f t="shared" si="83"/>
        <v>0</v>
      </c>
      <c r="AS41" s="26">
        <f t="shared" si="84"/>
        <v>0</v>
      </c>
      <c r="AU41" s="26">
        <f t="shared" si="85"/>
        <v>0</v>
      </c>
      <c r="AW41" s="26">
        <f t="shared" si="86"/>
        <v>0</v>
      </c>
      <c r="AY41" s="26">
        <f t="shared" si="87"/>
        <v>0</v>
      </c>
      <c r="AZ41" s="26"/>
      <c r="BA41" s="26">
        <f t="shared" si="88"/>
        <v>0</v>
      </c>
      <c r="BB41" s="26"/>
      <c r="BC41" s="26">
        <f t="shared" si="89"/>
        <v>0</v>
      </c>
      <c r="BD41" s="26"/>
      <c r="BE41" s="26">
        <f t="shared" si="90"/>
        <v>0</v>
      </c>
      <c r="BF41" s="26"/>
      <c r="BG41" s="26">
        <f t="shared" si="91"/>
        <v>0</v>
      </c>
      <c r="BH41" s="26"/>
      <c r="BI41" s="26">
        <f t="shared" si="92"/>
        <v>0</v>
      </c>
      <c r="BJ41" s="26"/>
      <c r="BK41" s="26">
        <f t="shared" si="93"/>
        <v>0</v>
      </c>
      <c r="BL41" s="26"/>
      <c r="BM41" s="26">
        <f t="shared" si="94"/>
        <v>0</v>
      </c>
      <c r="BN41" s="26"/>
      <c r="BO41" s="26">
        <f t="shared" si="95"/>
        <v>0</v>
      </c>
      <c r="BP41" s="26"/>
      <c r="BQ41" s="26">
        <f t="shared" si="96"/>
        <v>0</v>
      </c>
      <c r="BR41" s="26"/>
      <c r="BS41" s="26">
        <f t="shared" si="97"/>
        <v>0</v>
      </c>
      <c r="BT41" s="26"/>
      <c r="BU41" s="26">
        <f t="shared" si="98"/>
        <v>0</v>
      </c>
      <c r="BV41" s="26"/>
      <c r="BW41" s="26">
        <f t="shared" si="99"/>
        <v>0</v>
      </c>
      <c r="BX41" s="26"/>
      <c r="BY41" s="26">
        <f t="shared" si="100"/>
        <v>0</v>
      </c>
      <c r="BZ41" s="26"/>
      <c r="CA41" s="26">
        <f t="shared" si="101"/>
        <v>0</v>
      </c>
      <c r="CB41" s="26"/>
      <c r="CC41" s="26">
        <f t="shared" si="102"/>
        <v>0</v>
      </c>
      <c r="CD41" s="26"/>
      <c r="CE41" s="26">
        <f t="shared" si="103"/>
        <v>0</v>
      </c>
      <c r="CF41" s="26"/>
      <c r="CG41" s="26">
        <f t="shared" si="104"/>
        <v>0</v>
      </c>
      <c r="CH41" s="26"/>
      <c r="CI41" s="26">
        <f t="shared" si="105"/>
        <v>0</v>
      </c>
      <c r="CJ41" s="26"/>
      <c r="CK41" s="26">
        <f t="shared" si="106"/>
        <v>0</v>
      </c>
      <c r="CL41" s="26"/>
      <c r="CM41" s="26">
        <f t="shared" si="107"/>
        <v>0</v>
      </c>
      <c r="CN41" s="26"/>
      <c r="CO41" s="26">
        <f t="shared" si="108"/>
        <v>0</v>
      </c>
      <c r="CP41" s="26"/>
      <c r="CQ41" s="26">
        <f t="shared" si="109"/>
        <v>0</v>
      </c>
      <c r="CR41" s="26"/>
      <c r="CS41" s="26">
        <f t="shared" si="110"/>
        <v>0</v>
      </c>
      <c r="CT41" s="26"/>
      <c r="CU41" s="26">
        <f t="shared" si="111"/>
        <v>0</v>
      </c>
      <c r="CV41" s="26"/>
      <c r="CW41" s="26">
        <f t="shared" si="112"/>
        <v>0</v>
      </c>
      <c r="CX41" s="26"/>
      <c r="CY41" s="26">
        <f t="shared" si="113"/>
        <v>0</v>
      </c>
      <c r="DA41" s="26">
        <f t="shared" si="114"/>
        <v>0</v>
      </c>
      <c r="DB41" s="26"/>
      <c r="DC41" s="26">
        <f t="shared" si="115"/>
        <v>0</v>
      </c>
      <c r="DE41" s="26">
        <f t="shared" si="116"/>
        <v>0</v>
      </c>
      <c r="DF41" s="26"/>
      <c r="DG41" s="26">
        <f t="shared" si="117"/>
        <v>0</v>
      </c>
      <c r="DI41" s="26">
        <f t="shared" si="118"/>
        <v>0</v>
      </c>
      <c r="DJ41" s="26"/>
      <c r="DK41" s="26">
        <f t="shared" si="119"/>
        <v>0</v>
      </c>
      <c r="DM41" s="26">
        <f t="shared" si="120"/>
        <v>0</v>
      </c>
      <c r="DN41" s="26"/>
      <c r="DO41" s="26">
        <f t="shared" si="121"/>
        <v>0</v>
      </c>
      <c r="DQ41" s="26">
        <f t="shared" si="122"/>
        <v>0</v>
      </c>
      <c r="DR41" s="26"/>
      <c r="DS41" s="26">
        <f t="shared" si="123"/>
        <v>0</v>
      </c>
      <c r="DU41" s="26">
        <f t="shared" si="124"/>
        <v>0</v>
      </c>
      <c r="DV41" s="26"/>
      <c r="DW41" s="28">
        <f t="shared" si="125"/>
        <v>0</v>
      </c>
      <c r="DX41" s="25"/>
      <c r="DY41" s="26">
        <f t="shared" si="126"/>
        <v>0</v>
      </c>
      <c r="EA41" s="26">
        <f t="shared" si="127"/>
        <v>0</v>
      </c>
      <c r="EC41" s="26">
        <f t="shared" si="128"/>
        <v>0</v>
      </c>
      <c r="EE41" s="26">
        <f t="shared" si="129"/>
        <v>0</v>
      </c>
      <c r="EG41" s="26">
        <f t="shared" si="130"/>
        <v>0</v>
      </c>
      <c r="EI41" s="26">
        <f t="shared" si="131"/>
        <v>0</v>
      </c>
      <c r="EK41" s="26">
        <f t="shared" si="132"/>
        <v>0</v>
      </c>
      <c r="EM41" s="26">
        <f t="shared" si="133"/>
        <v>0</v>
      </c>
      <c r="EO41" s="26">
        <f t="shared" si="134"/>
        <v>0</v>
      </c>
      <c r="EQ41" s="26">
        <f t="shared" si="135"/>
        <v>0</v>
      </c>
      <c r="ES41" s="26">
        <f t="shared" si="136"/>
        <v>0</v>
      </c>
      <c r="EU41" s="26">
        <f t="shared" si="137"/>
        <v>0</v>
      </c>
      <c r="EW41" s="26">
        <f t="shared" si="138"/>
        <v>0</v>
      </c>
      <c r="EY41" s="26">
        <f t="shared" si="139"/>
        <v>0</v>
      </c>
      <c r="FA41" s="26">
        <f t="shared" si="140"/>
        <v>0</v>
      </c>
      <c r="FC41" s="26">
        <f t="shared" si="141"/>
        <v>0</v>
      </c>
      <c r="FE41" s="26">
        <f t="shared" si="142"/>
        <v>0</v>
      </c>
      <c r="FG41" s="26">
        <f t="shared" si="143"/>
        <v>0</v>
      </c>
      <c r="FI41" s="26">
        <f t="shared" si="144"/>
        <v>0</v>
      </c>
      <c r="FK41" s="26">
        <f t="shared" si="145"/>
        <v>0</v>
      </c>
      <c r="FM41" s="26">
        <f t="shared" si="146"/>
        <v>0</v>
      </c>
      <c r="FO41" s="26">
        <f t="shared" si="147"/>
        <v>0</v>
      </c>
      <c r="FQ41" s="26">
        <f t="shared" si="148"/>
        <v>0</v>
      </c>
      <c r="FS41" s="26">
        <f t="shared" si="149"/>
        <v>0</v>
      </c>
      <c r="FU41" s="26">
        <f t="shared" si="150"/>
        <v>0</v>
      </c>
      <c r="FW41" s="26">
        <f t="shared" si="151"/>
        <v>0</v>
      </c>
      <c r="FY41" s="26">
        <f t="shared" si="152"/>
        <v>0</v>
      </c>
      <c r="GA41" s="26">
        <f t="shared" si="153"/>
        <v>0</v>
      </c>
      <c r="GC41" s="26">
        <f t="shared" si="154"/>
        <v>0</v>
      </c>
      <c r="GE41" s="26">
        <f t="shared" si="155"/>
        <v>0</v>
      </c>
      <c r="GG41" s="26">
        <f t="shared" si="156"/>
        <v>0</v>
      </c>
      <c r="GI41" s="26">
        <f t="shared" si="157"/>
        <v>0</v>
      </c>
      <c r="GK41" s="26">
        <f t="shared" si="158"/>
        <v>0</v>
      </c>
      <c r="GM41" s="26">
        <f t="shared" si="159"/>
        <v>0</v>
      </c>
      <c r="GO41" s="26">
        <f t="shared" si="160"/>
        <v>0</v>
      </c>
      <c r="GQ41" s="26">
        <f t="shared" si="161"/>
        <v>0</v>
      </c>
      <c r="GS41" s="26">
        <f t="shared" si="162"/>
        <v>0</v>
      </c>
      <c r="GU41" s="26">
        <f t="shared" si="163"/>
        <v>0</v>
      </c>
      <c r="GW41" s="26">
        <f t="shared" si="164"/>
        <v>0</v>
      </c>
      <c r="GY41" s="26">
        <f t="shared" si="165"/>
        <v>0</v>
      </c>
      <c r="HA41" s="26">
        <f t="shared" si="166"/>
        <v>0</v>
      </c>
      <c r="HC41" s="26">
        <f t="shared" si="167"/>
        <v>0</v>
      </c>
      <c r="HE41" s="26">
        <f t="shared" si="168"/>
        <v>0</v>
      </c>
      <c r="HG41" s="28">
        <f t="shared" si="169"/>
        <v>0</v>
      </c>
      <c r="HH41" s="25"/>
      <c r="HI41" s="26">
        <f t="shared" si="170"/>
        <v>0</v>
      </c>
      <c r="HK41" s="26">
        <f t="shared" si="171"/>
        <v>0</v>
      </c>
      <c r="HM41" s="26">
        <f t="shared" si="172"/>
        <v>0</v>
      </c>
      <c r="HO41" s="26">
        <f t="shared" si="173"/>
        <v>0</v>
      </c>
      <c r="HQ41" s="26">
        <f t="shared" si="174"/>
        <v>0</v>
      </c>
      <c r="HS41" s="26">
        <f t="shared" si="175"/>
        <v>0</v>
      </c>
      <c r="HU41" s="26">
        <f t="shared" si="176"/>
        <v>0</v>
      </c>
      <c r="HW41" s="26">
        <f t="shared" si="177"/>
        <v>0</v>
      </c>
      <c r="HY41" s="26">
        <f t="shared" si="178"/>
        <v>0</v>
      </c>
      <c r="IA41" s="26">
        <f t="shared" si="179"/>
        <v>0</v>
      </c>
      <c r="IC41" s="26">
        <f t="shared" si="180"/>
        <v>0</v>
      </c>
      <c r="IE41" s="26">
        <f t="shared" si="181"/>
        <v>0</v>
      </c>
      <c r="IG41" s="26">
        <f t="shared" si="182"/>
        <v>0</v>
      </c>
      <c r="II41" s="26">
        <f t="shared" si="183"/>
        <v>0</v>
      </c>
      <c r="IK41" s="26">
        <f t="shared" si="184"/>
        <v>0</v>
      </c>
      <c r="IM41" s="26">
        <f t="shared" si="185"/>
        <v>0</v>
      </c>
      <c r="IO41" s="26">
        <f t="shared" si="186"/>
        <v>0</v>
      </c>
      <c r="IQ41" s="26">
        <f t="shared" si="187"/>
        <v>0</v>
      </c>
      <c r="IS41" s="28">
        <f t="shared" si="188"/>
        <v>0</v>
      </c>
      <c r="IT41" s="25"/>
      <c r="IU41" s="26">
        <f t="shared" si="189"/>
        <v>0</v>
      </c>
      <c r="IW41" s="26">
        <f t="shared" si="190"/>
        <v>0</v>
      </c>
      <c r="IY41" s="26">
        <f t="shared" si="191"/>
        <v>0</v>
      </c>
      <c r="JA41" s="26">
        <f t="shared" si="192"/>
        <v>0</v>
      </c>
      <c r="JC41" s="26">
        <f t="shared" si="193"/>
        <v>0</v>
      </c>
      <c r="JE41" s="26">
        <f t="shared" si="194"/>
        <v>0</v>
      </c>
      <c r="JG41" s="26">
        <f t="shared" si="195"/>
        <v>0</v>
      </c>
      <c r="JI41" s="26">
        <f t="shared" si="196"/>
        <v>0</v>
      </c>
      <c r="JK41" s="26">
        <f t="shared" si="197"/>
        <v>0</v>
      </c>
      <c r="JM41" s="26">
        <f t="shared" si="198"/>
        <v>0</v>
      </c>
      <c r="JO41" s="28">
        <f t="shared" si="199"/>
        <v>0</v>
      </c>
    </row>
    <row r="42" spans="1:275" ht="60" x14ac:dyDescent="0.25">
      <c r="A42" s="12">
        <v>1146</v>
      </c>
      <c r="B42" s="3" t="s">
        <v>15</v>
      </c>
      <c r="C42" s="4" t="s">
        <v>47</v>
      </c>
      <c r="D42" s="5" t="s">
        <v>37</v>
      </c>
      <c r="E42" s="13">
        <v>424600</v>
      </c>
      <c r="F42" s="3">
        <f t="shared" si="64"/>
        <v>0</v>
      </c>
      <c r="G42" s="36">
        <f t="shared" si="65"/>
        <v>0</v>
      </c>
      <c r="I42" s="26">
        <f t="shared" si="66"/>
        <v>0</v>
      </c>
      <c r="K42" s="26">
        <f t="shared" si="67"/>
        <v>0</v>
      </c>
      <c r="L42" s="27"/>
      <c r="M42" s="26">
        <f t="shared" si="68"/>
        <v>0</v>
      </c>
      <c r="O42" s="26">
        <f t="shared" si="69"/>
        <v>0</v>
      </c>
      <c r="Q42" s="26">
        <f t="shared" si="70"/>
        <v>0</v>
      </c>
      <c r="S42" s="26">
        <f t="shared" si="71"/>
        <v>0</v>
      </c>
      <c r="U42" s="26">
        <f t="shared" si="72"/>
        <v>0</v>
      </c>
      <c r="W42" s="26">
        <f t="shared" si="73"/>
        <v>0</v>
      </c>
      <c r="Y42" s="26">
        <f t="shared" si="74"/>
        <v>0</v>
      </c>
      <c r="AA42" s="26">
        <f t="shared" si="75"/>
        <v>0</v>
      </c>
      <c r="AC42" s="26">
        <f t="shared" si="76"/>
        <v>0</v>
      </c>
      <c r="AE42" s="26">
        <f t="shared" si="77"/>
        <v>0</v>
      </c>
      <c r="AG42" s="26">
        <f t="shared" si="78"/>
        <v>0</v>
      </c>
      <c r="AI42" s="26">
        <f t="shared" si="79"/>
        <v>0</v>
      </c>
      <c r="AK42" s="26">
        <f t="shared" si="80"/>
        <v>0</v>
      </c>
      <c r="AM42" s="26">
        <f t="shared" si="81"/>
        <v>0</v>
      </c>
      <c r="AO42" s="26">
        <f t="shared" si="82"/>
        <v>0</v>
      </c>
      <c r="AQ42" s="26">
        <f t="shared" si="83"/>
        <v>0</v>
      </c>
      <c r="AS42" s="26">
        <f t="shared" si="84"/>
        <v>0</v>
      </c>
      <c r="AU42" s="26">
        <f t="shared" si="85"/>
        <v>0</v>
      </c>
      <c r="AW42" s="26">
        <f t="shared" si="86"/>
        <v>0</v>
      </c>
      <c r="AY42" s="26">
        <f t="shared" si="87"/>
        <v>0</v>
      </c>
      <c r="AZ42" s="26"/>
      <c r="BA42" s="26">
        <f t="shared" si="88"/>
        <v>0</v>
      </c>
      <c r="BB42" s="26"/>
      <c r="BC42" s="26">
        <f t="shared" si="89"/>
        <v>0</v>
      </c>
      <c r="BD42" s="26"/>
      <c r="BE42" s="26">
        <f t="shared" si="90"/>
        <v>0</v>
      </c>
      <c r="BF42" s="26"/>
      <c r="BG42" s="26">
        <f t="shared" si="91"/>
        <v>0</v>
      </c>
      <c r="BH42" s="26"/>
      <c r="BI42" s="26">
        <f t="shared" si="92"/>
        <v>0</v>
      </c>
      <c r="BJ42" s="26"/>
      <c r="BK42" s="26">
        <f t="shared" si="93"/>
        <v>0</v>
      </c>
      <c r="BL42" s="26"/>
      <c r="BM42" s="26">
        <f t="shared" si="94"/>
        <v>0</v>
      </c>
      <c r="BN42" s="26"/>
      <c r="BO42" s="26">
        <f t="shared" si="95"/>
        <v>0</v>
      </c>
      <c r="BP42" s="26"/>
      <c r="BQ42" s="26">
        <f t="shared" si="96"/>
        <v>0</v>
      </c>
      <c r="BR42" s="26"/>
      <c r="BS42" s="26">
        <f t="shared" si="97"/>
        <v>0</v>
      </c>
      <c r="BT42" s="26"/>
      <c r="BU42" s="26">
        <f t="shared" si="98"/>
        <v>0</v>
      </c>
      <c r="BV42" s="26"/>
      <c r="BW42" s="26">
        <f t="shared" si="99"/>
        <v>0</v>
      </c>
      <c r="BX42" s="26"/>
      <c r="BY42" s="26">
        <f t="shared" si="100"/>
        <v>0</v>
      </c>
      <c r="BZ42" s="26"/>
      <c r="CA42" s="26">
        <f t="shared" si="101"/>
        <v>0</v>
      </c>
      <c r="CB42" s="26"/>
      <c r="CC42" s="26">
        <f t="shared" si="102"/>
        <v>0</v>
      </c>
      <c r="CD42" s="26"/>
      <c r="CE42" s="26">
        <f t="shared" si="103"/>
        <v>0</v>
      </c>
      <c r="CF42" s="26"/>
      <c r="CG42" s="26">
        <f t="shared" si="104"/>
        <v>0</v>
      </c>
      <c r="CH42" s="26"/>
      <c r="CI42" s="26">
        <f t="shared" si="105"/>
        <v>0</v>
      </c>
      <c r="CJ42" s="26"/>
      <c r="CK42" s="26">
        <f t="shared" si="106"/>
        <v>0</v>
      </c>
      <c r="CL42" s="26"/>
      <c r="CM42" s="26">
        <f t="shared" si="107"/>
        <v>0</v>
      </c>
      <c r="CN42" s="26"/>
      <c r="CO42" s="26">
        <f t="shared" si="108"/>
        <v>0</v>
      </c>
      <c r="CP42" s="26"/>
      <c r="CQ42" s="26">
        <f t="shared" si="109"/>
        <v>0</v>
      </c>
      <c r="CR42" s="26"/>
      <c r="CS42" s="26">
        <f t="shared" si="110"/>
        <v>0</v>
      </c>
      <c r="CT42" s="26"/>
      <c r="CU42" s="26">
        <f t="shared" si="111"/>
        <v>0</v>
      </c>
      <c r="CV42" s="26"/>
      <c r="CW42" s="26">
        <f t="shared" si="112"/>
        <v>0</v>
      </c>
      <c r="CX42" s="26"/>
      <c r="CY42" s="26">
        <f t="shared" si="113"/>
        <v>0</v>
      </c>
      <c r="DA42" s="26">
        <f t="shared" si="114"/>
        <v>0</v>
      </c>
      <c r="DB42" s="26"/>
      <c r="DC42" s="26">
        <f t="shared" si="115"/>
        <v>0</v>
      </c>
      <c r="DE42" s="26">
        <f t="shared" si="116"/>
        <v>0</v>
      </c>
      <c r="DF42" s="26"/>
      <c r="DG42" s="26">
        <f t="shared" si="117"/>
        <v>0</v>
      </c>
      <c r="DI42" s="26">
        <f t="shared" si="118"/>
        <v>0</v>
      </c>
      <c r="DJ42" s="26"/>
      <c r="DK42" s="26">
        <f t="shared" si="119"/>
        <v>0</v>
      </c>
      <c r="DM42" s="26">
        <f t="shared" si="120"/>
        <v>0</v>
      </c>
      <c r="DN42" s="26"/>
      <c r="DO42" s="26">
        <f t="shared" si="121"/>
        <v>0</v>
      </c>
      <c r="DQ42" s="26">
        <f t="shared" si="122"/>
        <v>0</v>
      </c>
      <c r="DR42" s="26"/>
      <c r="DS42" s="26">
        <f t="shared" si="123"/>
        <v>0</v>
      </c>
      <c r="DU42" s="26">
        <f t="shared" si="124"/>
        <v>0</v>
      </c>
      <c r="DV42" s="26"/>
      <c r="DW42" s="28">
        <f t="shared" si="125"/>
        <v>0</v>
      </c>
      <c r="DX42" s="25"/>
      <c r="DY42" s="26">
        <f t="shared" si="126"/>
        <v>0</v>
      </c>
      <c r="EA42" s="26">
        <f t="shared" si="127"/>
        <v>0</v>
      </c>
      <c r="EC42" s="26">
        <f t="shared" si="128"/>
        <v>0</v>
      </c>
      <c r="EE42" s="26">
        <f t="shared" si="129"/>
        <v>0</v>
      </c>
      <c r="EG42" s="26">
        <f t="shared" si="130"/>
        <v>0</v>
      </c>
      <c r="EI42" s="26">
        <f t="shared" si="131"/>
        <v>0</v>
      </c>
      <c r="EK42" s="26">
        <f t="shared" si="132"/>
        <v>0</v>
      </c>
      <c r="EM42" s="26">
        <f t="shared" si="133"/>
        <v>0</v>
      </c>
      <c r="EO42" s="26">
        <f t="shared" si="134"/>
        <v>0</v>
      </c>
      <c r="EQ42" s="26">
        <f t="shared" si="135"/>
        <v>0</v>
      </c>
      <c r="ES42" s="26">
        <f t="shared" si="136"/>
        <v>0</v>
      </c>
      <c r="EU42" s="26">
        <f t="shared" si="137"/>
        <v>0</v>
      </c>
      <c r="EW42" s="26">
        <f t="shared" si="138"/>
        <v>0</v>
      </c>
      <c r="EY42" s="26">
        <f t="shared" si="139"/>
        <v>0</v>
      </c>
      <c r="FA42" s="26">
        <f t="shared" si="140"/>
        <v>0</v>
      </c>
      <c r="FC42" s="26">
        <f t="shared" si="141"/>
        <v>0</v>
      </c>
      <c r="FE42" s="26">
        <f t="shared" si="142"/>
        <v>0</v>
      </c>
      <c r="FG42" s="26">
        <f t="shared" si="143"/>
        <v>0</v>
      </c>
      <c r="FI42" s="26">
        <f t="shared" si="144"/>
        <v>0</v>
      </c>
      <c r="FK42" s="26">
        <f t="shared" si="145"/>
        <v>0</v>
      </c>
      <c r="FM42" s="26">
        <f t="shared" si="146"/>
        <v>0</v>
      </c>
      <c r="FO42" s="26">
        <f t="shared" si="147"/>
        <v>0</v>
      </c>
      <c r="FQ42" s="26">
        <f t="shared" si="148"/>
        <v>0</v>
      </c>
      <c r="FS42" s="26">
        <f t="shared" si="149"/>
        <v>0</v>
      </c>
      <c r="FU42" s="26">
        <f t="shared" si="150"/>
        <v>0</v>
      </c>
      <c r="FW42" s="26">
        <f t="shared" si="151"/>
        <v>0</v>
      </c>
      <c r="FY42" s="26">
        <f t="shared" si="152"/>
        <v>0</v>
      </c>
      <c r="GA42" s="26">
        <f t="shared" si="153"/>
        <v>0</v>
      </c>
      <c r="GC42" s="26">
        <f t="shared" si="154"/>
        <v>0</v>
      </c>
      <c r="GE42" s="26">
        <f t="shared" si="155"/>
        <v>0</v>
      </c>
      <c r="GG42" s="26">
        <f t="shared" si="156"/>
        <v>0</v>
      </c>
      <c r="GI42" s="26">
        <f t="shared" si="157"/>
        <v>0</v>
      </c>
      <c r="GK42" s="26">
        <f t="shared" si="158"/>
        <v>0</v>
      </c>
      <c r="GM42" s="26">
        <f t="shared" si="159"/>
        <v>0</v>
      </c>
      <c r="GO42" s="26">
        <f t="shared" si="160"/>
        <v>0</v>
      </c>
      <c r="GQ42" s="26">
        <f t="shared" si="161"/>
        <v>0</v>
      </c>
      <c r="GS42" s="26">
        <f t="shared" si="162"/>
        <v>0</v>
      </c>
      <c r="GU42" s="26">
        <f t="shared" si="163"/>
        <v>0</v>
      </c>
      <c r="GW42" s="26">
        <f t="shared" si="164"/>
        <v>0</v>
      </c>
      <c r="GY42" s="26">
        <f t="shared" si="165"/>
        <v>0</v>
      </c>
      <c r="HA42" s="26">
        <f t="shared" si="166"/>
        <v>0</v>
      </c>
      <c r="HC42" s="26">
        <f t="shared" si="167"/>
        <v>0</v>
      </c>
      <c r="HE42" s="26">
        <f t="shared" si="168"/>
        <v>0</v>
      </c>
      <c r="HG42" s="28">
        <f t="shared" si="169"/>
        <v>0</v>
      </c>
      <c r="HH42" s="25"/>
      <c r="HI42" s="26">
        <f t="shared" si="170"/>
        <v>0</v>
      </c>
      <c r="HK42" s="26">
        <f t="shared" si="171"/>
        <v>0</v>
      </c>
      <c r="HM42" s="26">
        <f t="shared" si="172"/>
        <v>0</v>
      </c>
      <c r="HO42" s="26">
        <f t="shared" si="173"/>
        <v>0</v>
      </c>
      <c r="HQ42" s="26">
        <f t="shared" si="174"/>
        <v>0</v>
      </c>
      <c r="HS42" s="26">
        <f t="shared" si="175"/>
        <v>0</v>
      </c>
      <c r="HU42" s="26">
        <f t="shared" si="176"/>
        <v>0</v>
      </c>
      <c r="HW42" s="26">
        <f t="shared" si="177"/>
        <v>0</v>
      </c>
      <c r="HY42" s="26">
        <f t="shared" si="178"/>
        <v>0</v>
      </c>
      <c r="IA42" s="26">
        <f t="shared" si="179"/>
        <v>0</v>
      </c>
      <c r="IC42" s="26">
        <f t="shared" si="180"/>
        <v>0</v>
      </c>
      <c r="IE42" s="26">
        <f t="shared" si="181"/>
        <v>0</v>
      </c>
      <c r="IG42" s="26">
        <f t="shared" si="182"/>
        <v>0</v>
      </c>
      <c r="II42" s="26">
        <f t="shared" si="183"/>
        <v>0</v>
      </c>
      <c r="IK42" s="26">
        <f t="shared" si="184"/>
        <v>0</v>
      </c>
      <c r="IM42" s="26">
        <f t="shared" si="185"/>
        <v>0</v>
      </c>
      <c r="IO42" s="26">
        <f t="shared" si="186"/>
        <v>0</v>
      </c>
      <c r="IQ42" s="26">
        <f t="shared" si="187"/>
        <v>0</v>
      </c>
      <c r="IS42" s="28">
        <f t="shared" si="188"/>
        <v>0</v>
      </c>
      <c r="IT42" s="25"/>
      <c r="IU42" s="26">
        <f t="shared" si="189"/>
        <v>0</v>
      </c>
      <c r="IW42" s="26">
        <f t="shared" si="190"/>
        <v>0</v>
      </c>
      <c r="IY42" s="26">
        <f t="shared" si="191"/>
        <v>0</v>
      </c>
      <c r="JA42" s="26">
        <f t="shared" si="192"/>
        <v>0</v>
      </c>
      <c r="JC42" s="26">
        <f t="shared" si="193"/>
        <v>0</v>
      </c>
      <c r="JE42" s="26">
        <f t="shared" si="194"/>
        <v>0</v>
      </c>
      <c r="JG42" s="26">
        <f t="shared" si="195"/>
        <v>0</v>
      </c>
      <c r="JI42" s="26">
        <f t="shared" si="196"/>
        <v>0</v>
      </c>
      <c r="JK42" s="26">
        <f t="shared" si="197"/>
        <v>0</v>
      </c>
      <c r="JM42" s="26">
        <f t="shared" si="198"/>
        <v>0</v>
      </c>
      <c r="JO42" s="28">
        <f t="shared" si="199"/>
        <v>0</v>
      </c>
    </row>
    <row r="43" spans="1:275" ht="60" x14ac:dyDescent="0.25">
      <c r="A43" s="12">
        <v>1147</v>
      </c>
      <c r="B43" s="3" t="s">
        <v>15</v>
      </c>
      <c r="C43" s="4" t="s">
        <v>48</v>
      </c>
      <c r="D43" s="5" t="s">
        <v>37</v>
      </c>
      <c r="E43" s="13">
        <v>537100</v>
      </c>
      <c r="F43" s="3">
        <f t="shared" si="64"/>
        <v>0</v>
      </c>
      <c r="G43" s="36">
        <f t="shared" si="65"/>
        <v>0</v>
      </c>
      <c r="I43" s="26">
        <f t="shared" si="66"/>
        <v>0</v>
      </c>
      <c r="K43" s="26">
        <f t="shared" si="67"/>
        <v>0</v>
      </c>
      <c r="L43" s="27"/>
      <c r="M43" s="26">
        <f t="shared" si="68"/>
        <v>0</v>
      </c>
      <c r="O43" s="26">
        <f t="shared" si="69"/>
        <v>0</v>
      </c>
      <c r="Q43" s="26">
        <f t="shared" si="70"/>
        <v>0</v>
      </c>
      <c r="S43" s="26">
        <f t="shared" si="71"/>
        <v>0</v>
      </c>
      <c r="U43" s="26">
        <f t="shared" si="72"/>
        <v>0</v>
      </c>
      <c r="W43" s="26">
        <f t="shared" si="73"/>
        <v>0</v>
      </c>
      <c r="Y43" s="26">
        <f t="shared" si="74"/>
        <v>0</v>
      </c>
      <c r="AA43" s="26">
        <f t="shared" si="75"/>
        <v>0</v>
      </c>
      <c r="AC43" s="26">
        <f t="shared" si="76"/>
        <v>0</v>
      </c>
      <c r="AE43" s="26">
        <f t="shared" si="77"/>
        <v>0</v>
      </c>
      <c r="AG43" s="26">
        <f t="shared" si="78"/>
        <v>0</v>
      </c>
      <c r="AI43" s="26">
        <f t="shared" si="79"/>
        <v>0</v>
      </c>
      <c r="AK43" s="26">
        <f t="shared" si="80"/>
        <v>0</v>
      </c>
      <c r="AM43" s="26">
        <f t="shared" si="81"/>
        <v>0</v>
      </c>
      <c r="AO43" s="26">
        <f t="shared" si="82"/>
        <v>0</v>
      </c>
      <c r="AQ43" s="26">
        <f t="shared" si="83"/>
        <v>0</v>
      </c>
      <c r="AS43" s="26">
        <f t="shared" si="84"/>
        <v>0</v>
      </c>
      <c r="AU43" s="26">
        <f t="shared" si="85"/>
        <v>0</v>
      </c>
      <c r="AW43" s="26">
        <f t="shared" si="86"/>
        <v>0</v>
      </c>
      <c r="AY43" s="26">
        <f t="shared" si="87"/>
        <v>0</v>
      </c>
      <c r="AZ43" s="26"/>
      <c r="BA43" s="26">
        <f t="shared" si="88"/>
        <v>0</v>
      </c>
      <c r="BB43" s="26"/>
      <c r="BC43" s="26">
        <f t="shared" si="89"/>
        <v>0</v>
      </c>
      <c r="BD43" s="26"/>
      <c r="BE43" s="26">
        <f t="shared" si="90"/>
        <v>0</v>
      </c>
      <c r="BF43" s="26"/>
      <c r="BG43" s="26">
        <f t="shared" si="91"/>
        <v>0</v>
      </c>
      <c r="BH43" s="26"/>
      <c r="BI43" s="26">
        <f t="shared" si="92"/>
        <v>0</v>
      </c>
      <c r="BJ43" s="26"/>
      <c r="BK43" s="26">
        <f t="shared" si="93"/>
        <v>0</v>
      </c>
      <c r="BL43" s="26"/>
      <c r="BM43" s="26">
        <f t="shared" si="94"/>
        <v>0</v>
      </c>
      <c r="BN43" s="26"/>
      <c r="BO43" s="26">
        <f t="shared" si="95"/>
        <v>0</v>
      </c>
      <c r="BP43" s="26"/>
      <c r="BQ43" s="26">
        <f t="shared" si="96"/>
        <v>0</v>
      </c>
      <c r="BR43" s="26"/>
      <c r="BS43" s="26">
        <f t="shared" si="97"/>
        <v>0</v>
      </c>
      <c r="BT43" s="26"/>
      <c r="BU43" s="26">
        <f t="shared" si="98"/>
        <v>0</v>
      </c>
      <c r="BV43" s="26"/>
      <c r="BW43" s="26">
        <f t="shared" si="99"/>
        <v>0</v>
      </c>
      <c r="BX43" s="26"/>
      <c r="BY43" s="26">
        <f t="shared" si="100"/>
        <v>0</v>
      </c>
      <c r="BZ43" s="26"/>
      <c r="CA43" s="26">
        <f t="shared" si="101"/>
        <v>0</v>
      </c>
      <c r="CB43" s="26"/>
      <c r="CC43" s="26">
        <f t="shared" si="102"/>
        <v>0</v>
      </c>
      <c r="CD43" s="26"/>
      <c r="CE43" s="26">
        <f t="shared" si="103"/>
        <v>0</v>
      </c>
      <c r="CF43" s="26"/>
      <c r="CG43" s="26">
        <f t="shared" si="104"/>
        <v>0</v>
      </c>
      <c r="CH43" s="26"/>
      <c r="CI43" s="26">
        <f t="shared" si="105"/>
        <v>0</v>
      </c>
      <c r="CJ43" s="26"/>
      <c r="CK43" s="26">
        <f t="shared" si="106"/>
        <v>0</v>
      </c>
      <c r="CL43" s="26"/>
      <c r="CM43" s="26">
        <f t="shared" si="107"/>
        <v>0</v>
      </c>
      <c r="CN43" s="26"/>
      <c r="CO43" s="26">
        <f t="shared" si="108"/>
        <v>0</v>
      </c>
      <c r="CP43" s="26"/>
      <c r="CQ43" s="26">
        <f t="shared" si="109"/>
        <v>0</v>
      </c>
      <c r="CR43" s="26"/>
      <c r="CS43" s="26">
        <f t="shared" si="110"/>
        <v>0</v>
      </c>
      <c r="CT43" s="26"/>
      <c r="CU43" s="26">
        <f t="shared" si="111"/>
        <v>0</v>
      </c>
      <c r="CV43" s="26"/>
      <c r="CW43" s="26">
        <f t="shared" si="112"/>
        <v>0</v>
      </c>
      <c r="CX43" s="26"/>
      <c r="CY43" s="26">
        <f t="shared" si="113"/>
        <v>0</v>
      </c>
      <c r="DA43" s="26">
        <f t="shared" si="114"/>
        <v>0</v>
      </c>
      <c r="DB43" s="26"/>
      <c r="DC43" s="26">
        <f t="shared" si="115"/>
        <v>0</v>
      </c>
      <c r="DE43" s="26">
        <f t="shared" si="116"/>
        <v>0</v>
      </c>
      <c r="DF43" s="26"/>
      <c r="DG43" s="26">
        <f t="shared" si="117"/>
        <v>0</v>
      </c>
      <c r="DI43" s="26">
        <f t="shared" si="118"/>
        <v>0</v>
      </c>
      <c r="DJ43" s="26"/>
      <c r="DK43" s="26">
        <f t="shared" si="119"/>
        <v>0</v>
      </c>
      <c r="DM43" s="26">
        <f t="shared" si="120"/>
        <v>0</v>
      </c>
      <c r="DN43" s="26"/>
      <c r="DO43" s="26">
        <f t="shared" si="121"/>
        <v>0</v>
      </c>
      <c r="DQ43" s="26">
        <f t="shared" si="122"/>
        <v>0</v>
      </c>
      <c r="DR43" s="26"/>
      <c r="DS43" s="26">
        <f t="shared" si="123"/>
        <v>0</v>
      </c>
      <c r="DU43" s="26">
        <f t="shared" si="124"/>
        <v>0</v>
      </c>
      <c r="DV43" s="26"/>
      <c r="DW43" s="28">
        <f t="shared" si="125"/>
        <v>0</v>
      </c>
      <c r="DX43" s="25"/>
      <c r="DY43" s="26">
        <f t="shared" si="126"/>
        <v>0</v>
      </c>
      <c r="EA43" s="26">
        <f t="shared" si="127"/>
        <v>0</v>
      </c>
      <c r="EC43" s="26">
        <f t="shared" si="128"/>
        <v>0</v>
      </c>
      <c r="EE43" s="26">
        <f t="shared" si="129"/>
        <v>0</v>
      </c>
      <c r="EG43" s="26">
        <f t="shared" si="130"/>
        <v>0</v>
      </c>
      <c r="EI43" s="26">
        <f t="shared" si="131"/>
        <v>0</v>
      </c>
      <c r="EK43" s="26">
        <f t="shared" si="132"/>
        <v>0</v>
      </c>
      <c r="EM43" s="26">
        <f t="shared" si="133"/>
        <v>0</v>
      </c>
      <c r="EO43" s="26">
        <f t="shared" si="134"/>
        <v>0</v>
      </c>
      <c r="EQ43" s="26">
        <f t="shared" si="135"/>
        <v>0</v>
      </c>
      <c r="ES43" s="26">
        <f t="shared" si="136"/>
        <v>0</v>
      </c>
      <c r="EU43" s="26">
        <f t="shared" si="137"/>
        <v>0</v>
      </c>
      <c r="EW43" s="26">
        <f t="shared" si="138"/>
        <v>0</v>
      </c>
      <c r="EY43" s="26">
        <f t="shared" si="139"/>
        <v>0</v>
      </c>
      <c r="FA43" s="26">
        <f t="shared" si="140"/>
        <v>0</v>
      </c>
      <c r="FC43" s="26">
        <f t="shared" si="141"/>
        <v>0</v>
      </c>
      <c r="FE43" s="26">
        <f t="shared" si="142"/>
        <v>0</v>
      </c>
      <c r="FG43" s="26">
        <f t="shared" si="143"/>
        <v>0</v>
      </c>
      <c r="FI43" s="26">
        <f t="shared" si="144"/>
        <v>0</v>
      </c>
      <c r="FK43" s="26">
        <f t="shared" si="145"/>
        <v>0</v>
      </c>
      <c r="FM43" s="26">
        <f t="shared" si="146"/>
        <v>0</v>
      </c>
      <c r="FO43" s="26">
        <f t="shared" si="147"/>
        <v>0</v>
      </c>
      <c r="FQ43" s="26">
        <f t="shared" si="148"/>
        <v>0</v>
      </c>
      <c r="FS43" s="26">
        <f t="shared" si="149"/>
        <v>0</v>
      </c>
      <c r="FU43" s="26">
        <f t="shared" si="150"/>
        <v>0</v>
      </c>
      <c r="FW43" s="26">
        <f t="shared" si="151"/>
        <v>0</v>
      </c>
      <c r="FY43" s="26">
        <f t="shared" si="152"/>
        <v>0</v>
      </c>
      <c r="GA43" s="26">
        <f t="shared" si="153"/>
        <v>0</v>
      </c>
      <c r="GC43" s="26">
        <f t="shared" si="154"/>
        <v>0</v>
      </c>
      <c r="GE43" s="26">
        <f t="shared" si="155"/>
        <v>0</v>
      </c>
      <c r="GG43" s="26">
        <f t="shared" si="156"/>
        <v>0</v>
      </c>
      <c r="GI43" s="26">
        <f t="shared" si="157"/>
        <v>0</v>
      </c>
      <c r="GK43" s="26">
        <f t="shared" si="158"/>
        <v>0</v>
      </c>
      <c r="GM43" s="26">
        <f t="shared" si="159"/>
        <v>0</v>
      </c>
      <c r="GO43" s="26">
        <f t="shared" si="160"/>
        <v>0</v>
      </c>
      <c r="GQ43" s="26">
        <f t="shared" si="161"/>
        <v>0</v>
      </c>
      <c r="GS43" s="26">
        <f t="shared" si="162"/>
        <v>0</v>
      </c>
      <c r="GU43" s="26">
        <f t="shared" si="163"/>
        <v>0</v>
      </c>
      <c r="GW43" s="26">
        <f t="shared" si="164"/>
        <v>0</v>
      </c>
      <c r="GY43" s="26">
        <f t="shared" si="165"/>
        <v>0</v>
      </c>
      <c r="HA43" s="26">
        <f t="shared" si="166"/>
        <v>0</v>
      </c>
      <c r="HC43" s="26">
        <f t="shared" si="167"/>
        <v>0</v>
      </c>
      <c r="HE43" s="26">
        <f t="shared" si="168"/>
        <v>0</v>
      </c>
      <c r="HG43" s="28">
        <f t="shared" si="169"/>
        <v>0</v>
      </c>
      <c r="HH43" s="25"/>
      <c r="HI43" s="26">
        <f t="shared" si="170"/>
        <v>0</v>
      </c>
      <c r="HK43" s="26">
        <f t="shared" si="171"/>
        <v>0</v>
      </c>
      <c r="HM43" s="26">
        <f t="shared" si="172"/>
        <v>0</v>
      </c>
      <c r="HO43" s="26">
        <f t="shared" si="173"/>
        <v>0</v>
      </c>
      <c r="HQ43" s="26">
        <f t="shared" si="174"/>
        <v>0</v>
      </c>
      <c r="HS43" s="26">
        <f t="shared" si="175"/>
        <v>0</v>
      </c>
      <c r="HU43" s="26">
        <f t="shared" si="176"/>
        <v>0</v>
      </c>
      <c r="HW43" s="26">
        <f t="shared" si="177"/>
        <v>0</v>
      </c>
      <c r="HY43" s="26">
        <f t="shared" si="178"/>
        <v>0</v>
      </c>
      <c r="IA43" s="26">
        <f t="shared" si="179"/>
        <v>0</v>
      </c>
      <c r="IC43" s="26">
        <f t="shared" si="180"/>
        <v>0</v>
      </c>
      <c r="IE43" s="26">
        <f t="shared" si="181"/>
        <v>0</v>
      </c>
      <c r="IG43" s="26">
        <f t="shared" si="182"/>
        <v>0</v>
      </c>
      <c r="II43" s="26">
        <f t="shared" si="183"/>
        <v>0</v>
      </c>
      <c r="IK43" s="26">
        <f t="shared" si="184"/>
        <v>0</v>
      </c>
      <c r="IM43" s="26">
        <f t="shared" si="185"/>
        <v>0</v>
      </c>
      <c r="IO43" s="26">
        <f t="shared" si="186"/>
        <v>0</v>
      </c>
      <c r="IQ43" s="26">
        <f t="shared" si="187"/>
        <v>0</v>
      </c>
      <c r="IS43" s="28">
        <f t="shared" si="188"/>
        <v>0</v>
      </c>
      <c r="IT43" s="25"/>
      <c r="IU43" s="26">
        <f t="shared" si="189"/>
        <v>0</v>
      </c>
      <c r="IW43" s="26">
        <f t="shared" si="190"/>
        <v>0</v>
      </c>
      <c r="IY43" s="26">
        <f t="shared" si="191"/>
        <v>0</v>
      </c>
      <c r="JA43" s="26">
        <f t="shared" si="192"/>
        <v>0</v>
      </c>
      <c r="JC43" s="26">
        <f t="shared" si="193"/>
        <v>0</v>
      </c>
      <c r="JE43" s="26">
        <f t="shared" si="194"/>
        <v>0</v>
      </c>
      <c r="JG43" s="26">
        <f t="shared" si="195"/>
        <v>0</v>
      </c>
      <c r="JI43" s="26">
        <f t="shared" si="196"/>
        <v>0</v>
      </c>
      <c r="JK43" s="26">
        <f t="shared" si="197"/>
        <v>0</v>
      </c>
      <c r="JM43" s="26">
        <f t="shared" si="198"/>
        <v>0</v>
      </c>
      <c r="JO43" s="28">
        <f t="shared" si="199"/>
        <v>0</v>
      </c>
    </row>
    <row r="44" spans="1:275" ht="75" x14ac:dyDescent="0.25">
      <c r="A44" s="12">
        <v>1148</v>
      </c>
      <c r="B44" s="3" t="s">
        <v>15</v>
      </c>
      <c r="C44" s="4" t="s">
        <v>49</v>
      </c>
      <c r="D44" s="5" t="s">
        <v>37</v>
      </c>
      <c r="E44" s="13">
        <v>149900</v>
      </c>
      <c r="F44" s="3">
        <f t="shared" si="64"/>
        <v>0</v>
      </c>
      <c r="G44" s="36">
        <f t="shared" si="65"/>
        <v>0</v>
      </c>
      <c r="I44" s="26">
        <f t="shared" si="66"/>
        <v>0</v>
      </c>
      <c r="K44" s="26">
        <f t="shared" si="67"/>
        <v>0</v>
      </c>
      <c r="L44" s="27"/>
      <c r="M44" s="26">
        <f t="shared" si="68"/>
        <v>0</v>
      </c>
      <c r="O44" s="26">
        <f t="shared" si="69"/>
        <v>0</v>
      </c>
      <c r="Q44" s="26">
        <f t="shared" si="70"/>
        <v>0</v>
      </c>
      <c r="S44" s="26">
        <f t="shared" si="71"/>
        <v>0</v>
      </c>
      <c r="U44" s="26">
        <f t="shared" si="72"/>
        <v>0</v>
      </c>
      <c r="W44" s="26">
        <f t="shared" si="73"/>
        <v>0</v>
      </c>
      <c r="Y44" s="26">
        <f t="shared" si="74"/>
        <v>0</v>
      </c>
      <c r="AA44" s="26">
        <f t="shared" si="75"/>
        <v>0</v>
      </c>
      <c r="AC44" s="26">
        <f t="shared" si="76"/>
        <v>0</v>
      </c>
      <c r="AE44" s="26">
        <f t="shared" si="77"/>
        <v>0</v>
      </c>
      <c r="AG44" s="26">
        <f t="shared" si="78"/>
        <v>0</v>
      </c>
      <c r="AI44" s="26">
        <f t="shared" si="79"/>
        <v>0</v>
      </c>
      <c r="AK44" s="26">
        <f t="shared" si="80"/>
        <v>0</v>
      </c>
      <c r="AM44" s="26">
        <f t="shared" si="81"/>
        <v>0</v>
      </c>
      <c r="AO44" s="26">
        <f t="shared" si="82"/>
        <v>0</v>
      </c>
      <c r="AQ44" s="26">
        <f t="shared" si="83"/>
        <v>0</v>
      </c>
      <c r="AS44" s="26">
        <f t="shared" si="84"/>
        <v>0</v>
      </c>
      <c r="AU44" s="26">
        <f t="shared" si="85"/>
        <v>0</v>
      </c>
      <c r="AW44" s="26">
        <f t="shared" si="86"/>
        <v>0</v>
      </c>
      <c r="AY44" s="26">
        <f t="shared" si="87"/>
        <v>0</v>
      </c>
      <c r="AZ44" s="26"/>
      <c r="BA44" s="26">
        <f t="shared" si="88"/>
        <v>0</v>
      </c>
      <c r="BB44" s="26"/>
      <c r="BC44" s="26">
        <f t="shared" si="89"/>
        <v>0</v>
      </c>
      <c r="BD44" s="26"/>
      <c r="BE44" s="26">
        <f t="shared" si="90"/>
        <v>0</v>
      </c>
      <c r="BF44" s="26"/>
      <c r="BG44" s="26">
        <f t="shared" si="91"/>
        <v>0</v>
      </c>
      <c r="BH44" s="26"/>
      <c r="BI44" s="26">
        <f t="shared" si="92"/>
        <v>0</v>
      </c>
      <c r="BJ44" s="26"/>
      <c r="BK44" s="26">
        <f t="shared" si="93"/>
        <v>0</v>
      </c>
      <c r="BL44" s="26"/>
      <c r="BM44" s="26">
        <f t="shared" si="94"/>
        <v>0</v>
      </c>
      <c r="BN44" s="26"/>
      <c r="BO44" s="26">
        <f t="shared" si="95"/>
        <v>0</v>
      </c>
      <c r="BP44" s="26"/>
      <c r="BQ44" s="26">
        <f t="shared" si="96"/>
        <v>0</v>
      </c>
      <c r="BR44" s="26"/>
      <c r="BS44" s="26">
        <f t="shared" si="97"/>
        <v>0</v>
      </c>
      <c r="BT44" s="26"/>
      <c r="BU44" s="26">
        <f t="shared" si="98"/>
        <v>0</v>
      </c>
      <c r="BV44" s="26"/>
      <c r="BW44" s="26">
        <f t="shared" si="99"/>
        <v>0</v>
      </c>
      <c r="BX44" s="26"/>
      <c r="BY44" s="26">
        <f t="shared" si="100"/>
        <v>0</v>
      </c>
      <c r="BZ44" s="26"/>
      <c r="CA44" s="26">
        <f t="shared" si="101"/>
        <v>0</v>
      </c>
      <c r="CB44" s="26"/>
      <c r="CC44" s="26">
        <f t="shared" si="102"/>
        <v>0</v>
      </c>
      <c r="CD44" s="26"/>
      <c r="CE44" s="26">
        <f t="shared" si="103"/>
        <v>0</v>
      </c>
      <c r="CF44" s="26"/>
      <c r="CG44" s="26">
        <f t="shared" si="104"/>
        <v>0</v>
      </c>
      <c r="CH44" s="26"/>
      <c r="CI44" s="26">
        <f t="shared" si="105"/>
        <v>0</v>
      </c>
      <c r="CJ44" s="26"/>
      <c r="CK44" s="26">
        <f t="shared" si="106"/>
        <v>0</v>
      </c>
      <c r="CL44" s="26"/>
      <c r="CM44" s="26">
        <f t="shared" si="107"/>
        <v>0</v>
      </c>
      <c r="CN44" s="26"/>
      <c r="CO44" s="26">
        <f t="shared" si="108"/>
        <v>0</v>
      </c>
      <c r="CP44" s="26"/>
      <c r="CQ44" s="26">
        <f t="shared" si="109"/>
        <v>0</v>
      </c>
      <c r="CR44" s="26"/>
      <c r="CS44" s="26">
        <f t="shared" si="110"/>
        <v>0</v>
      </c>
      <c r="CT44" s="26"/>
      <c r="CU44" s="26">
        <f t="shared" si="111"/>
        <v>0</v>
      </c>
      <c r="CV44" s="26"/>
      <c r="CW44" s="26">
        <f t="shared" si="112"/>
        <v>0</v>
      </c>
      <c r="CX44" s="26"/>
      <c r="CY44" s="26">
        <f t="shared" si="113"/>
        <v>0</v>
      </c>
      <c r="DA44" s="26">
        <f t="shared" si="114"/>
        <v>0</v>
      </c>
      <c r="DB44" s="26"/>
      <c r="DC44" s="26">
        <f t="shared" si="115"/>
        <v>0</v>
      </c>
      <c r="DE44" s="26">
        <f t="shared" si="116"/>
        <v>0</v>
      </c>
      <c r="DF44" s="26"/>
      <c r="DG44" s="26">
        <f t="shared" si="117"/>
        <v>0</v>
      </c>
      <c r="DI44" s="26">
        <f t="shared" si="118"/>
        <v>0</v>
      </c>
      <c r="DJ44" s="26"/>
      <c r="DK44" s="26">
        <f t="shared" si="119"/>
        <v>0</v>
      </c>
      <c r="DM44" s="26">
        <f t="shared" si="120"/>
        <v>0</v>
      </c>
      <c r="DN44" s="26"/>
      <c r="DO44" s="26">
        <f t="shared" si="121"/>
        <v>0</v>
      </c>
      <c r="DQ44" s="26">
        <f t="shared" si="122"/>
        <v>0</v>
      </c>
      <c r="DR44" s="26"/>
      <c r="DS44" s="26">
        <f t="shared" si="123"/>
        <v>0</v>
      </c>
      <c r="DU44" s="26">
        <f t="shared" si="124"/>
        <v>0</v>
      </c>
      <c r="DV44" s="26"/>
      <c r="DW44" s="28">
        <f t="shared" si="125"/>
        <v>0</v>
      </c>
      <c r="DX44" s="25"/>
      <c r="DY44" s="26">
        <f t="shared" si="126"/>
        <v>0</v>
      </c>
      <c r="EA44" s="26">
        <f t="shared" si="127"/>
        <v>0</v>
      </c>
      <c r="EC44" s="26">
        <f t="shared" si="128"/>
        <v>0</v>
      </c>
      <c r="EE44" s="26">
        <f t="shared" si="129"/>
        <v>0</v>
      </c>
      <c r="EG44" s="26">
        <f t="shared" si="130"/>
        <v>0</v>
      </c>
      <c r="EI44" s="26">
        <f t="shared" si="131"/>
        <v>0</v>
      </c>
      <c r="EK44" s="26">
        <f t="shared" si="132"/>
        <v>0</v>
      </c>
      <c r="EM44" s="26">
        <f t="shared" si="133"/>
        <v>0</v>
      </c>
      <c r="EO44" s="26">
        <f t="shared" si="134"/>
        <v>0</v>
      </c>
      <c r="EQ44" s="26">
        <f t="shared" si="135"/>
        <v>0</v>
      </c>
      <c r="ES44" s="26">
        <f t="shared" si="136"/>
        <v>0</v>
      </c>
      <c r="EU44" s="26">
        <f t="shared" si="137"/>
        <v>0</v>
      </c>
      <c r="EW44" s="26">
        <f t="shared" si="138"/>
        <v>0</v>
      </c>
      <c r="EY44" s="26">
        <f t="shared" si="139"/>
        <v>0</v>
      </c>
      <c r="FA44" s="26">
        <f t="shared" si="140"/>
        <v>0</v>
      </c>
      <c r="FC44" s="26">
        <f t="shared" si="141"/>
        <v>0</v>
      </c>
      <c r="FE44" s="26">
        <f t="shared" si="142"/>
        <v>0</v>
      </c>
      <c r="FG44" s="26">
        <f t="shared" si="143"/>
        <v>0</v>
      </c>
      <c r="FI44" s="26">
        <f t="shared" si="144"/>
        <v>0</v>
      </c>
      <c r="FK44" s="26">
        <f t="shared" si="145"/>
        <v>0</v>
      </c>
      <c r="FM44" s="26">
        <f t="shared" si="146"/>
        <v>0</v>
      </c>
      <c r="FO44" s="26">
        <f t="shared" si="147"/>
        <v>0</v>
      </c>
      <c r="FQ44" s="26">
        <f t="shared" si="148"/>
        <v>0</v>
      </c>
      <c r="FS44" s="26">
        <f t="shared" si="149"/>
        <v>0</v>
      </c>
      <c r="FU44" s="26">
        <f t="shared" si="150"/>
        <v>0</v>
      </c>
      <c r="FW44" s="26">
        <f t="shared" si="151"/>
        <v>0</v>
      </c>
      <c r="FY44" s="26">
        <f t="shared" si="152"/>
        <v>0</v>
      </c>
      <c r="GA44" s="26">
        <f t="shared" si="153"/>
        <v>0</v>
      </c>
      <c r="GC44" s="26">
        <f t="shared" si="154"/>
        <v>0</v>
      </c>
      <c r="GE44" s="26">
        <f t="shared" si="155"/>
        <v>0</v>
      </c>
      <c r="GG44" s="26">
        <f t="shared" si="156"/>
        <v>0</v>
      </c>
      <c r="GI44" s="26">
        <f t="shared" si="157"/>
        <v>0</v>
      </c>
      <c r="GK44" s="26">
        <f t="shared" si="158"/>
        <v>0</v>
      </c>
      <c r="GM44" s="26">
        <f t="shared" si="159"/>
        <v>0</v>
      </c>
      <c r="GO44" s="26">
        <f t="shared" si="160"/>
        <v>0</v>
      </c>
      <c r="GQ44" s="26">
        <f t="shared" si="161"/>
        <v>0</v>
      </c>
      <c r="GS44" s="26">
        <f t="shared" si="162"/>
        <v>0</v>
      </c>
      <c r="GU44" s="26">
        <f t="shared" si="163"/>
        <v>0</v>
      </c>
      <c r="GW44" s="26">
        <f t="shared" si="164"/>
        <v>0</v>
      </c>
      <c r="GY44" s="26">
        <f t="shared" si="165"/>
        <v>0</v>
      </c>
      <c r="HA44" s="26">
        <f t="shared" si="166"/>
        <v>0</v>
      </c>
      <c r="HC44" s="26">
        <f t="shared" si="167"/>
        <v>0</v>
      </c>
      <c r="HE44" s="26">
        <f t="shared" si="168"/>
        <v>0</v>
      </c>
      <c r="HG44" s="28">
        <f t="shared" si="169"/>
        <v>0</v>
      </c>
      <c r="HH44" s="25"/>
      <c r="HI44" s="26">
        <f t="shared" si="170"/>
        <v>0</v>
      </c>
      <c r="HK44" s="26">
        <f t="shared" si="171"/>
        <v>0</v>
      </c>
      <c r="HM44" s="26">
        <f t="shared" si="172"/>
        <v>0</v>
      </c>
      <c r="HO44" s="26">
        <f t="shared" si="173"/>
        <v>0</v>
      </c>
      <c r="HQ44" s="26">
        <f t="shared" si="174"/>
        <v>0</v>
      </c>
      <c r="HS44" s="26">
        <f t="shared" si="175"/>
        <v>0</v>
      </c>
      <c r="HU44" s="26">
        <f t="shared" si="176"/>
        <v>0</v>
      </c>
      <c r="HW44" s="26">
        <f t="shared" si="177"/>
        <v>0</v>
      </c>
      <c r="HY44" s="26">
        <f t="shared" si="178"/>
        <v>0</v>
      </c>
      <c r="IA44" s="26">
        <f t="shared" si="179"/>
        <v>0</v>
      </c>
      <c r="IC44" s="26">
        <f t="shared" si="180"/>
        <v>0</v>
      </c>
      <c r="IE44" s="26">
        <f t="shared" si="181"/>
        <v>0</v>
      </c>
      <c r="IG44" s="26">
        <f t="shared" si="182"/>
        <v>0</v>
      </c>
      <c r="II44" s="26">
        <f t="shared" si="183"/>
        <v>0</v>
      </c>
      <c r="IK44" s="26">
        <f t="shared" si="184"/>
        <v>0</v>
      </c>
      <c r="IM44" s="26">
        <f t="shared" si="185"/>
        <v>0</v>
      </c>
      <c r="IO44" s="26">
        <f t="shared" si="186"/>
        <v>0</v>
      </c>
      <c r="IQ44" s="26">
        <f t="shared" si="187"/>
        <v>0</v>
      </c>
      <c r="IS44" s="28">
        <f t="shared" si="188"/>
        <v>0</v>
      </c>
      <c r="IT44" s="25"/>
      <c r="IU44" s="26">
        <f t="shared" si="189"/>
        <v>0</v>
      </c>
      <c r="IW44" s="26">
        <f t="shared" si="190"/>
        <v>0</v>
      </c>
      <c r="IY44" s="26">
        <f t="shared" si="191"/>
        <v>0</v>
      </c>
      <c r="JA44" s="26">
        <f t="shared" si="192"/>
        <v>0</v>
      </c>
      <c r="JC44" s="26">
        <f t="shared" si="193"/>
        <v>0</v>
      </c>
      <c r="JE44" s="26">
        <f t="shared" si="194"/>
        <v>0</v>
      </c>
      <c r="JG44" s="26">
        <f t="shared" si="195"/>
        <v>0</v>
      </c>
      <c r="JI44" s="26">
        <f t="shared" si="196"/>
        <v>0</v>
      </c>
      <c r="JK44" s="26">
        <f t="shared" si="197"/>
        <v>0</v>
      </c>
      <c r="JM44" s="26">
        <f t="shared" si="198"/>
        <v>0</v>
      </c>
      <c r="JO44" s="28">
        <f t="shared" si="199"/>
        <v>0</v>
      </c>
    </row>
    <row r="45" spans="1:275" ht="45" x14ac:dyDescent="0.25">
      <c r="A45" s="12">
        <v>1149</v>
      </c>
      <c r="B45" s="3" t="s">
        <v>15</v>
      </c>
      <c r="C45" s="4" t="s">
        <v>50</v>
      </c>
      <c r="D45" s="5" t="s">
        <v>14</v>
      </c>
      <c r="E45" s="13">
        <v>35600</v>
      </c>
      <c r="F45" s="3">
        <f t="shared" si="64"/>
        <v>0</v>
      </c>
      <c r="G45" s="36">
        <f t="shared" si="65"/>
        <v>0</v>
      </c>
      <c r="I45" s="26">
        <f t="shared" si="66"/>
        <v>0</v>
      </c>
      <c r="K45" s="26">
        <f t="shared" si="67"/>
        <v>0</v>
      </c>
      <c r="L45" s="27"/>
      <c r="M45" s="26">
        <f t="shared" si="68"/>
        <v>0</v>
      </c>
      <c r="O45" s="26">
        <f t="shared" si="69"/>
        <v>0</v>
      </c>
      <c r="Q45" s="26">
        <f t="shared" si="70"/>
        <v>0</v>
      </c>
      <c r="S45" s="26">
        <f t="shared" si="71"/>
        <v>0</v>
      </c>
      <c r="U45" s="26">
        <f t="shared" si="72"/>
        <v>0</v>
      </c>
      <c r="W45" s="26">
        <f t="shared" si="73"/>
        <v>0</v>
      </c>
      <c r="Y45" s="26">
        <f t="shared" si="74"/>
        <v>0</v>
      </c>
      <c r="AA45" s="26">
        <f t="shared" si="75"/>
        <v>0</v>
      </c>
      <c r="AC45" s="26">
        <f t="shared" si="76"/>
        <v>0</v>
      </c>
      <c r="AE45" s="26">
        <f t="shared" si="77"/>
        <v>0</v>
      </c>
      <c r="AG45" s="26">
        <f t="shared" si="78"/>
        <v>0</v>
      </c>
      <c r="AI45" s="26">
        <f t="shared" si="79"/>
        <v>0</v>
      </c>
      <c r="AK45" s="26">
        <f t="shared" si="80"/>
        <v>0</v>
      </c>
      <c r="AM45" s="26">
        <f t="shared" si="81"/>
        <v>0</v>
      </c>
      <c r="AO45" s="26">
        <f t="shared" si="82"/>
        <v>0</v>
      </c>
      <c r="AQ45" s="26">
        <f t="shared" si="83"/>
        <v>0</v>
      </c>
      <c r="AS45" s="26">
        <f t="shared" si="84"/>
        <v>0</v>
      </c>
      <c r="AU45" s="26">
        <f t="shared" si="85"/>
        <v>0</v>
      </c>
      <c r="AW45" s="26">
        <f t="shared" si="86"/>
        <v>0</v>
      </c>
      <c r="AY45" s="26">
        <f t="shared" si="87"/>
        <v>0</v>
      </c>
      <c r="AZ45" s="26"/>
      <c r="BA45" s="26">
        <f t="shared" si="88"/>
        <v>0</v>
      </c>
      <c r="BB45" s="26"/>
      <c r="BC45" s="26">
        <f t="shared" si="89"/>
        <v>0</v>
      </c>
      <c r="BD45" s="26"/>
      <c r="BE45" s="26">
        <f t="shared" si="90"/>
        <v>0</v>
      </c>
      <c r="BF45" s="26"/>
      <c r="BG45" s="26">
        <f t="shared" si="91"/>
        <v>0</v>
      </c>
      <c r="BH45" s="26"/>
      <c r="BI45" s="26">
        <f t="shared" si="92"/>
        <v>0</v>
      </c>
      <c r="BJ45" s="26"/>
      <c r="BK45" s="26">
        <f t="shared" si="93"/>
        <v>0</v>
      </c>
      <c r="BL45" s="26"/>
      <c r="BM45" s="26">
        <f t="shared" si="94"/>
        <v>0</v>
      </c>
      <c r="BN45" s="26"/>
      <c r="BO45" s="26">
        <f t="shared" si="95"/>
        <v>0</v>
      </c>
      <c r="BP45" s="26"/>
      <c r="BQ45" s="26">
        <f t="shared" si="96"/>
        <v>0</v>
      </c>
      <c r="BR45" s="26"/>
      <c r="BS45" s="26">
        <f t="shared" si="97"/>
        <v>0</v>
      </c>
      <c r="BT45" s="26"/>
      <c r="BU45" s="26">
        <f t="shared" si="98"/>
        <v>0</v>
      </c>
      <c r="BV45" s="26"/>
      <c r="BW45" s="26">
        <f t="shared" si="99"/>
        <v>0</v>
      </c>
      <c r="BX45" s="26"/>
      <c r="BY45" s="26">
        <f t="shared" si="100"/>
        <v>0</v>
      </c>
      <c r="BZ45" s="26"/>
      <c r="CA45" s="26">
        <f t="shared" si="101"/>
        <v>0</v>
      </c>
      <c r="CB45" s="26"/>
      <c r="CC45" s="26">
        <f t="shared" si="102"/>
        <v>0</v>
      </c>
      <c r="CD45" s="26"/>
      <c r="CE45" s="26">
        <f t="shared" si="103"/>
        <v>0</v>
      </c>
      <c r="CF45" s="26"/>
      <c r="CG45" s="26">
        <f t="shared" si="104"/>
        <v>0</v>
      </c>
      <c r="CH45" s="26"/>
      <c r="CI45" s="26">
        <f t="shared" si="105"/>
        <v>0</v>
      </c>
      <c r="CJ45" s="26"/>
      <c r="CK45" s="26">
        <f t="shared" si="106"/>
        <v>0</v>
      </c>
      <c r="CL45" s="26"/>
      <c r="CM45" s="26">
        <f t="shared" si="107"/>
        <v>0</v>
      </c>
      <c r="CN45" s="26"/>
      <c r="CO45" s="26">
        <f t="shared" si="108"/>
        <v>0</v>
      </c>
      <c r="CP45" s="26"/>
      <c r="CQ45" s="26">
        <f t="shared" si="109"/>
        <v>0</v>
      </c>
      <c r="CR45" s="26"/>
      <c r="CS45" s="26">
        <f t="shared" si="110"/>
        <v>0</v>
      </c>
      <c r="CT45" s="26"/>
      <c r="CU45" s="26">
        <f t="shared" si="111"/>
        <v>0</v>
      </c>
      <c r="CV45" s="26"/>
      <c r="CW45" s="26">
        <f t="shared" si="112"/>
        <v>0</v>
      </c>
      <c r="CX45" s="26"/>
      <c r="CY45" s="26">
        <f t="shared" si="113"/>
        <v>0</v>
      </c>
      <c r="DA45" s="26">
        <f t="shared" si="114"/>
        <v>0</v>
      </c>
      <c r="DB45" s="26"/>
      <c r="DC45" s="26">
        <f t="shared" si="115"/>
        <v>0</v>
      </c>
      <c r="DE45" s="26">
        <f t="shared" si="116"/>
        <v>0</v>
      </c>
      <c r="DF45" s="26"/>
      <c r="DG45" s="26">
        <f t="shared" si="117"/>
        <v>0</v>
      </c>
      <c r="DI45" s="26">
        <f t="shared" si="118"/>
        <v>0</v>
      </c>
      <c r="DJ45" s="26"/>
      <c r="DK45" s="26">
        <f t="shared" si="119"/>
        <v>0</v>
      </c>
      <c r="DM45" s="26">
        <f t="shared" si="120"/>
        <v>0</v>
      </c>
      <c r="DN45" s="26"/>
      <c r="DO45" s="26">
        <f t="shared" si="121"/>
        <v>0</v>
      </c>
      <c r="DQ45" s="26">
        <f t="shared" si="122"/>
        <v>0</v>
      </c>
      <c r="DR45" s="26"/>
      <c r="DS45" s="26">
        <f t="shared" si="123"/>
        <v>0</v>
      </c>
      <c r="DU45" s="26">
        <f t="shared" si="124"/>
        <v>0</v>
      </c>
      <c r="DV45" s="26"/>
      <c r="DW45" s="28">
        <f t="shared" si="125"/>
        <v>0</v>
      </c>
      <c r="DX45" s="25"/>
      <c r="DY45" s="26">
        <f t="shared" si="126"/>
        <v>0</v>
      </c>
      <c r="EA45" s="26">
        <f t="shared" si="127"/>
        <v>0</v>
      </c>
      <c r="EC45" s="26">
        <f t="shared" si="128"/>
        <v>0</v>
      </c>
      <c r="EE45" s="26">
        <f t="shared" si="129"/>
        <v>0</v>
      </c>
      <c r="EG45" s="26">
        <f t="shared" si="130"/>
        <v>0</v>
      </c>
      <c r="EI45" s="26">
        <f t="shared" si="131"/>
        <v>0</v>
      </c>
      <c r="EK45" s="26">
        <f t="shared" si="132"/>
        <v>0</v>
      </c>
      <c r="EM45" s="26">
        <f t="shared" si="133"/>
        <v>0</v>
      </c>
      <c r="EO45" s="26">
        <f t="shared" si="134"/>
        <v>0</v>
      </c>
      <c r="EQ45" s="26">
        <f t="shared" si="135"/>
        <v>0</v>
      </c>
      <c r="ES45" s="26">
        <f t="shared" si="136"/>
        <v>0</v>
      </c>
      <c r="EU45" s="26">
        <f t="shared" si="137"/>
        <v>0</v>
      </c>
      <c r="EW45" s="26">
        <f t="shared" si="138"/>
        <v>0</v>
      </c>
      <c r="EY45" s="26">
        <f t="shared" si="139"/>
        <v>0</v>
      </c>
      <c r="FA45" s="26">
        <f t="shared" si="140"/>
        <v>0</v>
      </c>
      <c r="FC45" s="26">
        <f t="shared" si="141"/>
        <v>0</v>
      </c>
      <c r="FE45" s="26">
        <f t="shared" si="142"/>
        <v>0</v>
      </c>
      <c r="FG45" s="26">
        <f t="shared" si="143"/>
        <v>0</v>
      </c>
      <c r="FI45" s="26">
        <f t="shared" si="144"/>
        <v>0</v>
      </c>
      <c r="FK45" s="26">
        <f t="shared" si="145"/>
        <v>0</v>
      </c>
      <c r="FM45" s="26">
        <f t="shared" si="146"/>
        <v>0</v>
      </c>
      <c r="FO45" s="26">
        <f t="shared" si="147"/>
        <v>0</v>
      </c>
      <c r="FQ45" s="26">
        <f t="shared" si="148"/>
        <v>0</v>
      </c>
      <c r="FS45" s="26">
        <f t="shared" si="149"/>
        <v>0</v>
      </c>
      <c r="FU45" s="26">
        <f t="shared" si="150"/>
        <v>0</v>
      </c>
      <c r="FW45" s="26">
        <f t="shared" si="151"/>
        <v>0</v>
      </c>
      <c r="FY45" s="26">
        <f t="shared" si="152"/>
        <v>0</v>
      </c>
      <c r="GA45" s="26">
        <f t="shared" si="153"/>
        <v>0</v>
      </c>
      <c r="GC45" s="26">
        <f t="shared" si="154"/>
        <v>0</v>
      </c>
      <c r="GE45" s="26">
        <f t="shared" si="155"/>
        <v>0</v>
      </c>
      <c r="GG45" s="26">
        <f t="shared" si="156"/>
        <v>0</v>
      </c>
      <c r="GI45" s="26">
        <f t="shared" si="157"/>
        <v>0</v>
      </c>
      <c r="GK45" s="26">
        <f t="shared" si="158"/>
        <v>0</v>
      </c>
      <c r="GM45" s="26">
        <f t="shared" si="159"/>
        <v>0</v>
      </c>
      <c r="GO45" s="26">
        <f t="shared" si="160"/>
        <v>0</v>
      </c>
      <c r="GQ45" s="26">
        <f t="shared" si="161"/>
        <v>0</v>
      </c>
      <c r="GS45" s="26">
        <f t="shared" si="162"/>
        <v>0</v>
      </c>
      <c r="GU45" s="26">
        <f t="shared" si="163"/>
        <v>0</v>
      </c>
      <c r="GW45" s="26">
        <f t="shared" si="164"/>
        <v>0</v>
      </c>
      <c r="GY45" s="26">
        <f t="shared" si="165"/>
        <v>0</v>
      </c>
      <c r="HA45" s="26">
        <f t="shared" si="166"/>
        <v>0</v>
      </c>
      <c r="HC45" s="26">
        <f t="shared" si="167"/>
        <v>0</v>
      </c>
      <c r="HE45" s="26">
        <f t="shared" si="168"/>
        <v>0</v>
      </c>
      <c r="HG45" s="28">
        <f t="shared" si="169"/>
        <v>0</v>
      </c>
      <c r="HH45" s="25"/>
      <c r="HI45" s="26">
        <f t="shared" si="170"/>
        <v>0</v>
      </c>
      <c r="HK45" s="26">
        <f t="shared" si="171"/>
        <v>0</v>
      </c>
      <c r="HM45" s="26">
        <f t="shared" si="172"/>
        <v>0</v>
      </c>
      <c r="HO45" s="26">
        <f t="shared" si="173"/>
        <v>0</v>
      </c>
      <c r="HQ45" s="26">
        <f t="shared" si="174"/>
        <v>0</v>
      </c>
      <c r="HS45" s="26">
        <f t="shared" si="175"/>
        <v>0</v>
      </c>
      <c r="HU45" s="26">
        <f t="shared" si="176"/>
        <v>0</v>
      </c>
      <c r="HW45" s="26">
        <f t="shared" si="177"/>
        <v>0</v>
      </c>
      <c r="HY45" s="26">
        <f t="shared" si="178"/>
        <v>0</v>
      </c>
      <c r="IA45" s="26">
        <f t="shared" si="179"/>
        <v>0</v>
      </c>
      <c r="IC45" s="26">
        <f t="shared" si="180"/>
        <v>0</v>
      </c>
      <c r="IE45" s="26">
        <f t="shared" si="181"/>
        <v>0</v>
      </c>
      <c r="IG45" s="26">
        <f t="shared" si="182"/>
        <v>0</v>
      </c>
      <c r="II45" s="26">
        <f t="shared" si="183"/>
        <v>0</v>
      </c>
      <c r="IK45" s="26">
        <f t="shared" si="184"/>
        <v>0</v>
      </c>
      <c r="IM45" s="26">
        <f t="shared" si="185"/>
        <v>0</v>
      </c>
      <c r="IO45" s="26">
        <f t="shared" si="186"/>
        <v>0</v>
      </c>
      <c r="IQ45" s="26">
        <f t="shared" si="187"/>
        <v>0</v>
      </c>
      <c r="IS45" s="28">
        <f t="shared" si="188"/>
        <v>0</v>
      </c>
      <c r="IT45" s="25"/>
      <c r="IU45" s="26">
        <f t="shared" si="189"/>
        <v>0</v>
      </c>
      <c r="IW45" s="26">
        <f t="shared" si="190"/>
        <v>0</v>
      </c>
      <c r="IY45" s="26">
        <f t="shared" si="191"/>
        <v>0</v>
      </c>
      <c r="JA45" s="26">
        <f t="shared" si="192"/>
        <v>0</v>
      </c>
      <c r="JC45" s="26">
        <f t="shared" si="193"/>
        <v>0</v>
      </c>
      <c r="JE45" s="26">
        <f t="shared" si="194"/>
        <v>0</v>
      </c>
      <c r="JG45" s="26">
        <f t="shared" si="195"/>
        <v>0</v>
      </c>
      <c r="JI45" s="26">
        <f t="shared" si="196"/>
        <v>0</v>
      </c>
      <c r="JK45" s="26">
        <f t="shared" si="197"/>
        <v>0</v>
      </c>
      <c r="JM45" s="26">
        <f t="shared" si="198"/>
        <v>0</v>
      </c>
      <c r="JO45" s="28">
        <f t="shared" si="199"/>
        <v>0</v>
      </c>
    </row>
    <row r="46" spans="1:275" ht="45" x14ac:dyDescent="0.25">
      <c r="A46" s="12">
        <v>1150</v>
      </c>
      <c r="B46" s="3" t="s">
        <v>15</v>
      </c>
      <c r="C46" s="4" t="s">
        <v>51</v>
      </c>
      <c r="D46" s="5" t="s">
        <v>14</v>
      </c>
      <c r="E46" s="13">
        <v>16400</v>
      </c>
      <c r="F46" s="3">
        <f t="shared" si="64"/>
        <v>0</v>
      </c>
      <c r="G46" s="36">
        <f t="shared" si="65"/>
        <v>0</v>
      </c>
      <c r="I46" s="26">
        <f t="shared" si="66"/>
        <v>0</v>
      </c>
      <c r="K46" s="26">
        <f t="shared" si="67"/>
        <v>0</v>
      </c>
      <c r="L46" s="27"/>
      <c r="M46" s="26">
        <f t="shared" si="68"/>
        <v>0</v>
      </c>
      <c r="O46" s="26">
        <f t="shared" si="69"/>
        <v>0</v>
      </c>
      <c r="Q46" s="26">
        <f t="shared" si="70"/>
        <v>0</v>
      </c>
      <c r="S46" s="26">
        <f t="shared" si="71"/>
        <v>0</v>
      </c>
      <c r="U46" s="26">
        <f t="shared" si="72"/>
        <v>0</v>
      </c>
      <c r="W46" s="26">
        <f t="shared" si="73"/>
        <v>0</v>
      </c>
      <c r="Y46" s="26">
        <f t="shared" si="74"/>
        <v>0</v>
      </c>
      <c r="AA46" s="26">
        <f t="shared" si="75"/>
        <v>0</v>
      </c>
      <c r="AC46" s="26">
        <f t="shared" si="76"/>
        <v>0</v>
      </c>
      <c r="AE46" s="26">
        <f t="shared" si="77"/>
        <v>0</v>
      </c>
      <c r="AG46" s="26">
        <f t="shared" si="78"/>
        <v>0</v>
      </c>
      <c r="AI46" s="26">
        <f t="shared" si="79"/>
        <v>0</v>
      </c>
      <c r="AK46" s="26">
        <f t="shared" si="80"/>
        <v>0</v>
      </c>
      <c r="AM46" s="26">
        <f t="shared" si="81"/>
        <v>0</v>
      </c>
      <c r="AO46" s="26">
        <f t="shared" si="82"/>
        <v>0</v>
      </c>
      <c r="AQ46" s="26">
        <f t="shared" si="83"/>
        <v>0</v>
      </c>
      <c r="AS46" s="26">
        <f t="shared" si="84"/>
        <v>0</v>
      </c>
      <c r="AU46" s="26">
        <f t="shared" si="85"/>
        <v>0</v>
      </c>
      <c r="AW46" s="26">
        <f t="shared" si="86"/>
        <v>0</v>
      </c>
      <c r="AY46" s="26">
        <f t="shared" si="87"/>
        <v>0</v>
      </c>
      <c r="AZ46" s="26"/>
      <c r="BA46" s="26">
        <f t="shared" si="88"/>
        <v>0</v>
      </c>
      <c r="BB46" s="26"/>
      <c r="BC46" s="26">
        <f t="shared" si="89"/>
        <v>0</v>
      </c>
      <c r="BD46" s="26"/>
      <c r="BE46" s="26">
        <f t="shared" si="90"/>
        <v>0</v>
      </c>
      <c r="BF46" s="26"/>
      <c r="BG46" s="26">
        <f t="shared" si="91"/>
        <v>0</v>
      </c>
      <c r="BH46" s="26"/>
      <c r="BI46" s="26">
        <f t="shared" si="92"/>
        <v>0</v>
      </c>
      <c r="BJ46" s="26"/>
      <c r="BK46" s="26">
        <f t="shared" si="93"/>
        <v>0</v>
      </c>
      <c r="BL46" s="26"/>
      <c r="BM46" s="26">
        <f t="shared" si="94"/>
        <v>0</v>
      </c>
      <c r="BN46" s="26"/>
      <c r="BO46" s="26">
        <f t="shared" si="95"/>
        <v>0</v>
      </c>
      <c r="BP46" s="26"/>
      <c r="BQ46" s="26">
        <f t="shared" si="96"/>
        <v>0</v>
      </c>
      <c r="BR46" s="26"/>
      <c r="BS46" s="26">
        <f t="shared" si="97"/>
        <v>0</v>
      </c>
      <c r="BT46" s="26"/>
      <c r="BU46" s="26">
        <f t="shared" si="98"/>
        <v>0</v>
      </c>
      <c r="BV46" s="26"/>
      <c r="BW46" s="26">
        <f t="shared" si="99"/>
        <v>0</v>
      </c>
      <c r="BX46" s="26"/>
      <c r="BY46" s="26">
        <f t="shared" si="100"/>
        <v>0</v>
      </c>
      <c r="BZ46" s="26"/>
      <c r="CA46" s="26">
        <f t="shared" si="101"/>
        <v>0</v>
      </c>
      <c r="CB46" s="26"/>
      <c r="CC46" s="26">
        <f t="shared" si="102"/>
        <v>0</v>
      </c>
      <c r="CD46" s="26"/>
      <c r="CE46" s="26">
        <f t="shared" si="103"/>
        <v>0</v>
      </c>
      <c r="CF46" s="26"/>
      <c r="CG46" s="26">
        <f t="shared" si="104"/>
        <v>0</v>
      </c>
      <c r="CH46" s="26"/>
      <c r="CI46" s="26">
        <f t="shared" si="105"/>
        <v>0</v>
      </c>
      <c r="CJ46" s="26"/>
      <c r="CK46" s="26">
        <f t="shared" si="106"/>
        <v>0</v>
      </c>
      <c r="CL46" s="26"/>
      <c r="CM46" s="26">
        <f t="shared" si="107"/>
        <v>0</v>
      </c>
      <c r="CN46" s="26"/>
      <c r="CO46" s="26">
        <f t="shared" si="108"/>
        <v>0</v>
      </c>
      <c r="CP46" s="26"/>
      <c r="CQ46" s="26">
        <f t="shared" si="109"/>
        <v>0</v>
      </c>
      <c r="CR46" s="26"/>
      <c r="CS46" s="26">
        <f t="shared" si="110"/>
        <v>0</v>
      </c>
      <c r="CT46" s="26"/>
      <c r="CU46" s="26">
        <f t="shared" si="111"/>
        <v>0</v>
      </c>
      <c r="CV46" s="26"/>
      <c r="CW46" s="26">
        <f t="shared" si="112"/>
        <v>0</v>
      </c>
      <c r="CX46" s="26"/>
      <c r="CY46" s="26">
        <f t="shared" si="113"/>
        <v>0</v>
      </c>
      <c r="DA46" s="26">
        <f t="shared" si="114"/>
        <v>0</v>
      </c>
      <c r="DB46" s="26"/>
      <c r="DC46" s="26">
        <f t="shared" si="115"/>
        <v>0</v>
      </c>
      <c r="DE46" s="26">
        <f t="shared" si="116"/>
        <v>0</v>
      </c>
      <c r="DF46" s="26"/>
      <c r="DG46" s="26">
        <f t="shared" si="117"/>
        <v>0</v>
      </c>
      <c r="DI46" s="26">
        <f t="shared" si="118"/>
        <v>0</v>
      </c>
      <c r="DJ46" s="26"/>
      <c r="DK46" s="26">
        <f t="shared" si="119"/>
        <v>0</v>
      </c>
      <c r="DM46" s="26">
        <f t="shared" si="120"/>
        <v>0</v>
      </c>
      <c r="DN46" s="26"/>
      <c r="DO46" s="26">
        <f t="shared" si="121"/>
        <v>0</v>
      </c>
      <c r="DQ46" s="26">
        <f t="shared" si="122"/>
        <v>0</v>
      </c>
      <c r="DR46" s="26"/>
      <c r="DS46" s="26">
        <f t="shared" si="123"/>
        <v>0</v>
      </c>
      <c r="DU46" s="26">
        <f t="shared" si="124"/>
        <v>0</v>
      </c>
      <c r="DV46" s="26"/>
      <c r="DW46" s="28">
        <f t="shared" si="125"/>
        <v>0</v>
      </c>
      <c r="DX46" s="25"/>
      <c r="DY46" s="26">
        <f t="shared" si="126"/>
        <v>0</v>
      </c>
      <c r="EA46" s="26">
        <f t="shared" si="127"/>
        <v>0</v>
      </c>
      <c r="EC46" s="26">
        <f t="shared" si="128"/>
        <v>0</v>
      </c>
      <c r="EE46" s="26">
        <f t="shared" si="129"/>
        <v>0</v>
      </c>
      <c r="EG46" s="26">
        <f t="shared" si="130"/>
        <v>0</v>
      </c>
      <c r="EI46" s="26">
        <f t="shared" si="131"/>
        <v>0</v>
      </c>
      <c r="EK46" s="26">
        <f t="shared" si="132"/>
        <v>0</v>
      </c>
      <c r="EM46" s="26">
        <f t="shared" si="133"/>
        <v>0</v>
      </c>
      <c r="EO46" s="26">
        <f t="shared" si="134"/>
        <v>0</v>
      </c>
      <c r="EQ46" s="26">
        <f t="shared" si="135"/>
        <v>0</v>
      </c>
      <c r="ES46" s="26">
        <f t="shared" si="136"/>
        <v>0</v>
      </c>
      <c r="EU46" s="26">
        <f t="shared" si="137"/>
        <v>0</v>
      </c>
      <c r="EW46" s="26">
        <f t="shared" si="138"/>
        <v>0</v>
      </c>
      <c r="EY46" s="26">
        <f t="shared" si="139"/>
        <v>0</v>
      </c>
      <c r="FA46" s="26">
        <f t="shared" si="140"/>
        <v>0</v>
      </c>
      <c r="FC46" s="26">
        <f t="shared" si="141"/>
        <v>0</v>
      </c>
      <c r="FE46" s="26">
        <f t="shared" si="142"/>
        <v>0</v>
      </c>
      <c r="FG46" s="26">
        <f t="shared" si="143"/>
        <v>0</v>
      </c>
      <c r="FI46" s="26">
        <f t="shared" si="144"/>
        <v>0</v>
      </c>
      <c r="FK46" s="26">
        <f t="shared" si="145"/>
        <v>0</v>
      </c>
      <c r="FM46" s="26">
        <f t="shared" si="146"/>
        <v>0</v>
      </c>
      <c r="FO46" s="26">
        <f t="shared" si="147"/>
        <v>0</v>
      </c>
      <c r="FQ46" s="26">
        <f t="shared" si="148"/>
        <v>0</v>
      </c>
      <c r="FS46" s="26">
        <f t="shared" si="149"/>
        <v>0</v>
      </c>
      <c r="FU46" s="26">
        <f t="shared" si="150"/>
        <v>0</v>
      </c>
      <c r="FW46" s="26">
        <f t="shared" si="151"/>
        <v>0</v>
      </c>
      <c r="FY46" s="26">
        <f t="shared" si="152"/>
        <v>0</v>
      </c>
      <c r="GA46" s="26">
        <f t="shared" si="153"/>
        <v>0</v>
      </c>
      <c r="GC46" s="26">
        <f t="shared" si="154"/>
        <v>0</v>
      </c>
      <c r="GE46" s="26">
        <f t="shared" si="155"/>
        <v>0</v>
      </c>
      <c r="GG46" s="26">
        <f t="shared" si="156"/>
        <v>0</v>
      </c>
      <c r="GI46" s="26">
        <f t="shared" si="157"/>
        <v>0</v>
      </c>
      <c r="GK46" s="26">
        <f t="shared" si="158"/>
        <v>0</v>
      </c>
      <c r="GM46" s="26">
        <f t="shared" si="159"/>
        <v>0</v>
      </c>
      <c r="GO46" s="26">
        <f t="shared" si="160"/>
        <v>0</v>
      </c>
      <c r="GQ46" s="26">
        <f t="shared" si="161"/>
        <v>0</v>
      </c>
      <c r="GS46" s="26">
        <f t="shared" si="162"/>
        <v>0</v>
      </c>
      <c r="GU46" s="26">
        <f t="shared" si="163"/>
        <v>0</v>
      </c>
      <c r="GW46" s="26">
        <f t="shared" si="164"/>
        <v>0</v>
      </c>
      <c r="GY46" s="26">
        <f t="shared" si="165"/>
        <v>0</v>
      </c>
      <c r="HA46" s="26">
        <f t="shared" si="166"/>
        <v>0</v>
      </c>
      <c r="HC46" s="26">
        <f t="shared" si="167"/>
        <v>0</v>
      </c>
      <c r="HE46" s="26">
        <f t="shared" si="168"/>
        <v>0</v>
      </c>
      <c r="HG46" s="28">
        <f t="shared" si="169"/>
        <v>0</v>
      </c>
      <c r="HH46" s="25"/>
      <c r="HI46" s="26">
        <f t="shared" si="170"/>
        <v>0</v>
      </c>
      <c r="HK46" s="26">
        <f t="shared" si="171"/>
        <v>0</v>
      </c>
      <c r="HM46" s="26">
        <f t="shared" si="172"/>
        <v>0</v>
      </c>
      <c r="HO46" s="26">
        <f t="shared" si="173"/>
        <v>0</v>
      </c>
      <c r="HQ46" s="26">
        <f t="shared" si="174"/>
        <v>0</v>
      </c>
      <c r="HS46" s="26">
        <f t="shared" si="175"/>
        <v>0</v>
      </c>
      <c r="HU46" s="26">
        <f t="shared" si="176"/>
        <v>0</v>
      </c>
      <c r="HW46" s="26">
        <f t="shared" si="177"/>
        <v>0</v>
      </c>
      <c r="HY46" s="26">
        <f t="shared" si="178"/>
        <v>0</v>
      </c>
      <c r="IA46" s="26">
        <f t="shared" si="179"/>
        <v>0</v>
      </c>
      <c r="IC46" s="26">
        <f t="shared" si="180"/>
        <v>0</v>
      </c>
      <c r="IE46" s="26">
        <f t="shared" si="181"/>
        <v>0</v>
      </c>
      <c r="IG46" s="26">
        <f t="shared" si="182"/>
        <v>0</v>
      </c>
      <c r="II46" s="26">
        <f t="shared" si="183"/>
        <v>0</v>
      </c>
      <c r="IK46" s="26">
        <f t="shared" si="184"/>
        <v>0</v>
      </c>
      <c r="IM46" s="26">
        <f t="shared" si="185"/>
        <v>0</v>
      </c>
      <c r="IO46" s="26">
        <f t="shared" si="186"/>
        <v>0</v>
      </c>
      <c r="IQ46" s="26">
        <f t="shared" si="187"/>
        <v>0</v>
      </c>
      <c r="IS46" s="28">
        <f t="shared" si="188"/>
        <v>0</v>
      </c>
      <c r="IT46" s="25"/>
      <c r="IU46" s="26">
        <f t="shared" si="189"/>
        <v>0</v>
      </c>
      <c r="IW46" s="26">
        <f t="shared" si="190"/>
        <v>0</v>
      </c>
      <c r="IY46" s="26">
        <f t="shared" si="191"/>
        <v>0</v>
      </c>
      <c r="JA46" s="26">
        <f t="shared" si="192"/>
        <v>0</v>
      </c>
      <c r="JC46" s="26">
        <f t="shared" si="193"/>
        <v>0</v>
      </c>
      <c r="JE46" s="26">
        <f t="shared" si="194"/>
        <v>0</v>
      </c>
      <c r="JG46" s="26">
        <f t="shared" si="195"/>
        <v>0</v>
      </c>
      <c r="JI46" s="26">
        <f t="shared" si="196"/>
        <v>0</v>
      </c>
      <c r="JK46" s="26">
        <f t="shared" si="197"/>
        <v>0</v>
      </c>
      <c r="JM46" s="26">
        <f t="shared" si="198"/>
        <v>0</v>
      </c>
      <c r="JO46" s="28">
        <f t="shared" si="199"/>
        <v>0</v>
      </c>
    </row>
    <row r="47" spans="1:275" ht="30" x14ac:dyDescent="0.25">
      <c r="A47" s="12">
        <v>1151</v>
      </c>
      <c r="B47" s="3" t="s">
        <v>15</v>
      </c>
      <c r="C47" s="4" t="s">
        <v>52</v>
      </c>
      <c r="D47" s="5" t="s">
        <v>53</v>
      </c>
      <c r="E47" s="13">
        <v>17900</v>
      </c>
      <c r="F47" s="3">
        <f t="shared" si="64"/>
        <v>2</v>
      </c>
      <c r="G47" s="36">
        <f t="shared" si="65"/>
        <v>35800</v>
      </c>
      <c r="I47" s="26">
        <f t="shared" si="66"/>
        <v>0</v>
      </c>
      <c r="K47" s="26">
        <f t="shared" si="67"/>
        <v>0</v>
      </c>
      <c r="L47" s="27"/>
      <c r="M47" s="26">
        <f t="shared" si="68"/>
        <v>0</v>
      </c>
      <c r="O47" s="26">
        <f t="shared" si="69"/>
        <v>0</v>
      </c>
      <c r="Q47" s="26">
        <f t="shared" si="70"/>
        <v>0</v>
      </c>
      <c r="S47" s="26">
        <f t="shared" si="71"/>
        <v>0</v>
      </c>
      <c r="U47" s="26">
        <f t="shared" si="72"/>
        <v>0</v>
      </c>
      <c r="W47" s="26">
        <f t="shared" si="73"/>
        <v>0</v>
      </c>
      <c r="Y47" s="26">
        <f t="shared" si="74"/>
        <v>0</v>
      </c>
      <c r="AA47" s="26">
        <f t="shared" si="75"/>
        <v>0</v>
      </c>
      <c r="AC47" s="26">
        <f t="shared" si="76"/>
        <v>0</v>
      </c>
      <c r="AE47" s="26">
        <f t="shared" si="77"/>
        <v>0</v>
      </c>
      <c r="AG47" s="26">
        <f t="shared" si="78"/>
        <v>0</v>
      </c>
      <c r="AI47" s="26">
        <f t="shared" si="79"/>
        <v>0</v>
      </c>
      <c r="AK47" s="26">
        <f t="shared" si="80"/>
        <v>0</v>
      </c>
      <c r="AM47" s="26">
        <f t="shared" si="81"/>
        <v>0</v>
      </c>
      <c r="AO47" s="26">
        <f t="shared" si="82"/>
        <v>0</v>
      </c>
      <c r="AQ47" s="26">
        <f t="shared" si="83"/>
        <v>0</v>
      </c>
      <c r="AS47" s="26">
        <f t="shared" si="84"/>
        <v>0</v>
      </c>
      <c r="AU47" s="26">
        <f t="shared" si="85"/>
        <v>0</v>
      </c>
      <c r="AW47" s="26">
        <f t="shared" si="86"/>
        <v>0</v>
      </c>
      <c r="AY47" s="26">
        <f t="shared" si="87"/>
        <v>0</v>
      </c>
      <c r="AZ47" s="26">
        <v>1</v>
      </c>
      <c r="BA47" s="26">
        <f t="shared" si="88"/>
        <v>17900</v>
      </c>
      <c r="BB47" s="26"/>
      <c r="BC47" s="26">
        <f t="shared" si="89"/>
        <v>0</v>
      </c>
      <c r="BD47" s="26"/>
      <c r="BE47" s="26">
        <f t="shared" si="90"/>
        <v>0</v>
      </c>
      <c r="BF47" s="26"/>
      <c r="BG47" s="26">
        <f t="shared" si="91"/>
        <v>0</v>
      </c>
      <c r="BH47" s="26"/>
      <c r="BI47" s="26">
        <f t="shared" si="92"/>
        <v>0</v>
      </c>
      <c r="BJ47" s="26"/>
      <c r="BK47" s="26">
        <f t="shared" si="93"/>
        <v>0</v>
      </c>
      <c r="BL47" s="26"/>
      <c r="BM47" s="26">
        <f t="shared" si="94"/>
        <v>0</v>
      </c>
      <c r="BN47" s="26"/>
      <c r="BO47" s="26">
        <f t="shared" si="95"/>
        <v>0</v>
      </c>
      <c r="BP47" s="26"/>
      <c r="BQ47" s="26">
        <f t="shared" si="96"/>
        <v>0</v>
      </c>
      <c r="BR47" s="26"/>
      <c r="BS47" s="26">
        <f t="shared" si="97"/>
        <v>0</v>
      </c>
      <c r="BT47" s="26"/>
      <c r="BU47" s="26">
        <f t="shared" si="98"/>
        <v>0</v>
      </c>
      <c r="BV47" s="26"/>
      <c r="BW47" s="26">
        <f t="shared" si="99"/>
        <v>0</v>
      </c>
      <c r="BX47" s="26"/>
      <c r="BY47" s="26">
        <f t="shared" si="100"/>
        <v>0</v>
      </c>
      <c r="BZ47" s="26"/>
      <c r="CA47" s="26">
        <f t="shared" si="101"/>
        <v>0</v>
      </c>
      <c r="CB47" s="26"/>
      <c r="CC47" s="26">
        <f t="shared" si="102"/>
        <v>0</v>
      </c>
      <c r="CD47" s="26"/>
      <c r="CE47" s="26">
        <f t="shared" si="103"/>
        <v>0</v>
      </c>
      <c r="CF47" s="26"/>
      <c r="CG47" s="26">
        <f t="shared" si="104"/>
        <v>0</v>
      </c>
      <c r="CH47" s="26">
        <v>1</v>
      </c>
      <c r="CI47" s="26">
        <f t="shared" si="105"/>
        <v>17900</v>
      </c>
      <c r="CJ47" s="26"/>
      <c r="CK47" s="26">
        <f t="shared" si="106"/>
        <v>0</v>
      </c>
      <c r="CL47" s="26"/>
      <c r="CM47" s="26">
        <f t="shared" si="107"/>
        <v>0</v>
      </c>
      <c r="CN47" s="26"/>
      <c r="CO47" s="26">
        <f t="shared" si="108"/>
        <v>0</v>
      </c>
      <c r="CP47" s="26"/>
      <c r="CQ47" s="26">
        <f t="shared" si="109"/>
        <v>0</v>
      </c>
      <c r="CR47" s="26"/>
      <c r="CS47" s="26">
        <f t="shared" si="110"/>
        <v>0</v>
      </c>
      <c r="CT47" s="26"/>
      <c r="CU47" s="26">
        <f t="shared" si="111"/>
        <v>0</v>
      </c>
      <c r="CV47" s="26"/>
      <c r="CW47" s="26">
        <f t="shared" si="112"/>
        <v>0</v>
      </c>
      <c r="CX47" s="26"/>
      <c r="CY47" s="26">
        <f t="shared" si="113"/>
        <v>0</v>
      </c>
      <c r="DA47" s="26">
        <f t="shared" si="114"/>
        <v>0</v>
      </c>
      <c r="DB47" s="26"/>
      <c r="DC47" s="26">
        <f t="shared" si="115"/>
        <v>0</v>
      </c>
      <c r="DE47" s="26">
        <f t="shared" si="116"/>
        <v>0</v>
      </c>
      <c r="DF47" s="26"/>
      <c r="DG47" s="26">
        <f t="shared" si="117"/>
        <v>0</v>
      </c>
      <c r="DI47" s="26">
        <f t="shared" si="118"/>
        <v>0</v>
      </c>
      <c r="DJ47" s="26"/>
      <c r="DK47" s="26">
        <f t="shared" si="119"/>
        <v>0</v>
      </c>
      <c r="DM47" s="26">
        <f t="shared" si="120"/>
        <v>0</v>
      </c>
      <c r="DN47" s="26"/>
      <c r="DO47" s="26">
        <f t="shared" si="121"/>
        <v>0</v>
      </c>
      <c r="DQ47" s="26">
        <f t="shared" si="122"/>
        <v>0</v>
      </c>
      <c r="DR47" s="26"/>
      <c r="DS47" s="26">
        <f t="shared" si="123"/>
        <v>0</v>
      </c>
      <c r="DU47" s="26">
        <f t="shared" si="124"/>
        <v>0</v>
      </c>
      <c r="DV47" s="26"/>
      <c r="DW47" s="28">
        <f t="shared" si="125"/>
        <v>0</v>
      </c>
      <c r="DX47" s="25"/>
      <c r="DY47" s="26">
        <f t="shared" si="126"/>
        <v>0</v>
      </c>
      <c r="EA47" s="26">
        <f t="shared" si="127"/>
        <v>0</v>
      </c>
      <c r="EC47" s="26">
        <f t="shared" si="128"/>
        <v>0</v>
      </c>
      <c r="EE47" s="26">
        <f t="shared" si="129"/>
        <v>0</v>
      </c>
      <c r="EG47" s="26">
        <f t="shared" si="130"/>
        <v>0</v>
      </c>
      <c r="EI47" s="26">
        <f t="shared" si="131"/>
        <v>0</v>
      </c>
      <c r="EK47" s="26">
        <f t="shared" si="132"/>
        <v>0</v>
      </c>
      <c r="EM47" s="26">
        <f t="shared" si="133"/>
        <v>0</v>
      </c>
      <c r="EO47" s="26">
        <f t="shared" si="134"/>
        <v>0</v>
      </c>
      <c r="EQ47" s="26">
        <f t="shared" si="135"/>
        <v>0</v>
      </c>
      <c r="ES47" s="26">
        <f t="shared" si="136"/>
        <v>0</v>
      </c>
      <c r="EU47" s="26">
        <f t="shared" si="137"/>
        <v>0</v>
      </c>
      <c r="EW47" s="26">
        <f t="shared" si="138"/>
        <v>0</v>
      </c>
      <c r="EY47" s="26">
        <f t="shared" si="139"/>
        <v>0</v>
      </c>
      <c r="FA47" s="26">
        <f t="shared" si="140"/>
        <v>0</v>
      </c>
      <c r="FC47" s="26">
        <f t="shared" si="141"/>
        <v>0</v>
      </c>
      <c r="FE47" s="26">
        <f t="shared" si="142"/>
        <v>0</v>
      </c>
      <c r="FG47" s="26">
        <f t="shared" si="143"/>
        <v>0</v>
      </c>
      <c r="FI47" s="26">
        <f t="shared" si="144"/>
        <v>0</v>
      </c>
      <c r="FK47" s="26">
        <f t="shared" si="145"/>
        <v>0</v>
      </c>
      <c r="FM47" s="26">
        <f t="shared" si="146"/>
        <v>0</v>
      </c>
      <c r="FO47" s="26">
        <f t="shared" si="147"/>
        <v>0</v>
      </c>
      <c r="FQ47" s="26">
        <f t="shared" si="148"/>
        <v>0</v>
      </c>
      <c r="FS47" s="26">
        <f t="shared" si="149"/>
        <v>0</v>
      </c>
      <c r="FU47" s="26">
        <f t="shared" si="150"/>
        <v>0</v>
      </c>
      <c r="FW47" s="26">
        <f t="shared" si="151"/>
        <v>0</v>
      </c>
      <c r="FY47" s="26">
        <f t="shared" si="152"/>
        <v>0</v>
      </c>
      <c r="GA47" s="26">
        <f t="shared" si="153"/>
        <v>0</v>
      </c>
      <c r="GC47" s="26">
        <f t="shared" si="154"/>
        <v>0</v>
      </c>
      <c r="GE47" s="26">
        <f t="shared" si="155"/>
        <v>0</v>
      </c>
      <c r="GG47" s="26">
        <f t="shared" si="156"/>
        <v>0</v>
      </c>
      <c r="GI47" s="26">
        <f t="shared" si="157"/>
        <v>0</v>
      </c>
      <c r="GK47" s="26">
        <f t="shared" si="158"/>
        <v>0</v>
      </c>
      <c r="GM47" s="26">
        <f t="shared" si="159"/>
        <v>0</v>
      </c>
      <c r="GO47" s="26">
        <f t="shared" si="160"/>
        <v>0</v>
      </c>
      <c r="GQ47" s="26">
        <f t="shared" si="161"/>
        <v>0</v>
      </c>
      <c r="GS47" s="26">
        <f t="shared" si="162"/>
        <v>0</v>
      </c>
      <c r="GU47" s="26">
        <f t="shared" si="163"/>
        <v>0</v>
      </c>
      <c r="GW47" s="26">
        <f t="shared" si="164"/>
        <v>0</v>
      </c>
      <c r="GY47" s="26">
        <f t="shared" si="165"/>
        <v>0</v>
      </c>
      <c r="HA47" s="26">
        <f t="shared" si="166"/>
        <v>0</v>
      </c>
      <c r="HC47" s="26">
        <f t="shared" si="167"/>
        <v>0</v>
      </c>
      <c r="HE47" s="26">
        <f t="shared" si="168"/>
        <v>0</v>
      </c>
      <c r="HG47" s="28">
        <f t="shared" si="169"/>
        <v>0</v>
      </c>
      <c r="HH47" s="25"/>
      <c r="HI47" s="26">
        <f t="shared" si="170"/>
        <v>0</v>
      </c>
      <c r="HK47" s="26">
        <f t="shared" si="171"/>
        <v>0</v>
      </c>
      <c r="HM47" s="26">
        <f t="shared" si="172"/>
        <v>0</v>
      </c>
      <c r="HO47" s="26">
        <f t="shared" si="173"/>
        <v>0</v>
      </c>
      <c r="HQ47" s="26">
        <f t="shared" si="174"/>
        <v>0</v>
      </c>
      <c r="HS47" s="26">
        <f t="shared" si="175"/>
        <v>0</v>
      </c>
      <c r="HU47" s="26">
        <f t="shared" si="176"/>
        <v>0</v>
      </c>
      <c r="HW47" s="26">
        <f t="shared" si="177"/>
        <v>0</v>
      </c>
      <c r="HY47" s="26">
        <f t="shared" si="178"/>
        <v>0</v>
      </c>
      <c r="IA47" s="26">
        <f t="shared" si="179"/>
        <v>0</v>
      </c>
      <c r="IC47" s="26">
        <f t="shared" si="180"/>
        <v>0</v>
      </c>
      <c r="IE47" s="26">
        <f t="shared" si="181"/>
        <v>0</v>
      </c>
      <c r="IG47" s="26">
        <f t="shared" si="182"/>
        <v>0</v>
      </c>
      <c r="II47" s="26">
        <f t="shared" si="183"/>
        <v>0</v>
      </c>
      <c r="IK47" s="26">
        <f t="shared" si="184"/>
        <v>0</v>
      </c>
      <c r="IM47" s="26">
        <f t="shared" si="185"/>
        <v>0</v>
      </c>
      <c r="IO47" s="26">
        <f t="shared" si="186"/>
        <v>0</v>
      </c>
      <c r="IQ47" s="26">
        <f t="shared" si="187"/>
        <v>0</v>
      </c>
      <c r="IS47" s="28">
        <f t="shared" si="188"/>
        <v>0</v>
      </c>
      <c r="IT47" s="25"/>
      <c r="IU47" s="26">
        <f t="shared" si="189"/>
        <v>0</v>
      </c>
      <c r="IW47" s="26">
        <f t="shared" si="190"/>
        <v>0</v>
      </c>
      <c r="IY47" s="26">
        <f t="shared" si="191"/>
        <v>0</v>
      </c>
      <c r="JA47" s="26">
        <f t="shared" si="192"/>
        <v>0</v>
      </c>
      <c r="JC47" s="26">
        <f t="shared" si="193"/>
        <v>0</v>
      </c>
      <c r="JE47" s="26">
        <f t="shared" si="194"/>
        <v>0</v>
      </c>
      <c r="JG47" s="26">
        <f t="shared" si="195"/>
        <v>0</v>
      </c>
      <c r="JI47" s="26">
        <f t="shared" si="196"/>
        <v>0</v>
      </c>
      <c r="JK47" s="26">
        <f t="shared" si="197"/>
        <v>0</v>
      </c>
      <c r="JM47" s="26">
        <f t="shared" si="198"/>
        <v>0</v>
      </c>
      <c r="JO47" s="28">
        <f t="shared" si="199"/>
        <v>0</v>
      </c>
    </row>
    <row r="48" spans="1:275" ht="30" x14ac:dyDescent="0.25">
      <c r="A48" s="12">
        <v>1152</v>
      </c>
      <c r="B48" s="3" t="s">
        <v>15</v>
      </c>
      <c r="C48" s="4" t="s">
        <v>54</v>
      </c>
      <c r="D48" s="5" t="s">
        <v>55</v>
      </c>
      <c r="E48" s="13">
        <v>230000</v>
      </c>
      <c r="F48" s="3">
        <f t="shared" si="64"/>
        <v>0</v>
      </c>
      <c r="G48" s="36">
        <f t="shared" si="65"/>
        <v>0</v>
      </c>
      <c r="I48" s="26">
        <f t="shared" si="66"/>
        <v>0</v>
      </c>
      <c r="K48" s="26">
        <f t="shared" si="67"/>
        <v>0</v>
      </c>
      <c r="L48" s="27"/>
      <c r="M48" s="26">
        <f t="shared" si="68"/>
        <v>0</v>
      </c>
      <c r="O48" s="26">
        <f t="shared" si="69"/>
        <v>0</v>
      </c>
      <c r="Q48" s="26">
        <f t="shared" si="70"/>
        <v>0</v>
      </c>
      <c r="S48" s="26">
        <f t="shared" si="71"/>
        <v>0</v>
      </c>
      <c r="U48" s="26">
        <f t="shared" si="72"/>
        <v>0</v>
      </c>
      <c r="W48" s="26">
        <f t="shared" si="73"/>
        <v>0</v>
      </c>
      <c r="Y48" s="26">
        <f t="shared" si="74"/>
        <v>0</v>
      </c>
      <c r="AA48" s="26">
        <f t="shared" si="75"/>
        <v>0</v>
      </c>
      <c r="AC48" s="26">
        <f t="shared" si="76"/>
        <v>0</v>
      </c>
      <c r="AE48" s="26">
        <f t="shared" si="77"/>
        <v>0</v>
      </c>
      <c r="AG48" s="26">
        <f t="shared" si="78"/>
        <v>0</v>
      </c>
      <c r="AI48" s="26">
        <f t="shared" si="79"/>
        <v>0</v>
      </c>
      <c r="AK48" s="26">
        <f t="shared" si="80"/>
        <v>0</v>
      </c>
      <c r="AM48" s="26">
        <f t="shared" si="81"/>
        <v>0</v>
      </c>
      <c r="AO48" s="26">
        <f t="shared" si="82"/>
        <v>0</v>
      </c>
      <c r="AQ48" s="26">
        <f t="shared" si="83"/>
        <v>0</v>
      </c>
      <c r="AS48" s="26">
        <f t="shared" si="84"/>
        <v>0</v>
      </c>
      <c r="AU48" s="26">
        <f t="shared" si="85"/>
        <v>0</v>
      </c>
      <c r="AW48" s="26">
        <f t="shared" si="86"/>
        <v>0</v>
      </c>
      <c r="AY48" s="26">
        <f t="shared" si="87"/>
        <v>0</v>
      </c>
      <c r="AZ48" s="26"/>
      <c r="BA48" s="26">
        <f t="shared" si="88"/>
        <v>0</v>
      </c>
      <c r="BB48" s="26"/>
      <c r="BC48" s="26">
        <f t="shared" si="89"/>
        <v>0</v>
      </c>
      <c r="BD48" s="26"/>
      <c r="BE48" s="26">
        <f t="shared" si="90"/>
        <v>0</v>
      </c>
      <c r="BF48" s="26"/>
      <c r="BG48" s="26">
        <f t="shared" si="91"/>
        <v>0</v>
      </c>
      <c r="BH48" s="26"/>
      <c r="BI48" s="26">
        <f t="shared" si="92"/>
        <v>0</v>
      </c>
      <c r="BJ48" s="26"/>
      <c r="BK48" s="26">
        <f t="shared" si="93"/>
        <v>0</v>
      </c>
      <c r="BL48" s="26"/>
      <c r="BM48" s="26">
        <f t="shared" si="94"/>
        <v>0</v>
      </c>
      <c r="BN48" s="26"/>
      <c r="BO48" s="26">
        <f t="shared" si="95"/>
        <v>0</v>
      </c>
      <c r="BP48" s="26"/>
      <c r="BQ48" s="26">
        <f t="shared" si="96"/>
        <v>0</v>
      </c>
      <c r="BR48" s="26"/>
      <c r="BS48" s="26">
        <f t="shared" si="97"/>
        <v>0</v>
      </c>
      <c r="BT48" s="26"/>
      <c r="BU48" s="26">
        <f t="shared" si="98"/>
        <v>0</v>
      </c>
      <c r="BV48" s="26"/>
      <c r="BW48" s="26">
        <f t="shared" si="99"/>
        <v>0</v>
      </c>
      <c r="BX48" s="26"/>
      <c r="BY48" s="26">
        <f t="shared" si="100"/>
        <v>0</v>
      </c>
      <c r="BZ48" s="26"/>
      <c r="CA48" s="26">
        <f t="shared" si="101"/>
        <v>0</v>
      </c>
      <c r="CB48" s="26"/>
      <c r="CC48" s="26">
        <f t="shared" si="102"/>
        <v>0</v>
      </c>
      <c r="CD48" s="26"/>
      <c r="CE48" s="26">
        <f t="shared" si="103"/>
        <v>0</v>
      </c>
      <c r="CF48" s="26"/>
      <c r="CG48" s="26">
        <f t="shared" si="104"/>
        <v>0</v>
      </c>
      <c r="CH48" s="26"/>
      <c r="CI48" s="26">
        <f t="shared" si="105"/>
        <v>0</v>
      </c>
      <c r="CJ48" s="26"/>
      <c r="CK48" s="26">
        <f t="shared" si="106"/>
        <v>0</v>
      </c>
      <c r="CL48" s="26"/>
      <c r="CM48" s="26">
        <f t="shared" si="107"/>
        <v>0</v>
      </c>
      <c r="CN48" s="26"/>
      <c r="CO48" s="26">
        <f t="shared" si="108"/>
        <v>0</v>
      </c>
      <c r="CP48" s="26"/>
      <c r="CQ48" s="26">
        <f t="shared" si="109"/>
        <v>0</v>
      </c>
      <c r="CR48" s="26"/>
      <c r="CS48" s="26">
        <f t="shared" si="110"/>
        <v>0</v>
      </c>
      <c r="CT48" s="26"/>
      <c r="CU48" s="26">
        <f t="shared" si="111"/>
        <v>0</v>
      </c>
      <c r="CV48" s="26"/>
      <c r="CW48" s="26">
        <f t="shared" si="112"/>
        <v>0</v>
      </c>
      <c r="CX48" s="26"/>
      <c r="CY48" s="26">
        <f t="shared" si="113"/>
        <v>0</v>
      </c>
      <c r="DA48" s="26">
        <f t="shared" si="114"/>
        <v>0</v>
      </c>
      <c r="DB48" s="26"/>
      <c r="DC48" s="26">
        <f t="shared" si="115"/>
        <v>0</v>
      </c>
      <c r="DE48" s="26">
        <f t="shared" si="116"/>
        <v>0</v>
      </c>
      <c r="DF48" s="26"/>
      <c r="DG48" s="26">
        <f t="shared" si="117"/>
        <v>0</v>
      </c>
      <c r="DI48" s="26">
        <f t="shared" si="118"/>
        <v>0</v>
      </c>
      <c r="DJ48" s="26"/>
      <c r="DK48" s="26">
        <f t="shared" si="119"/>
        <v>0</v>
      </c>
      <c r="DM48" s="26">
        <f t="shared" si="120"/>
        <v>0</v>
      </c>
      <c r="DN48" s="26"/>
      <c r="DO48" s="26">
        <f t="shared" si="121"/>
        <v>0</v>
      </c>
      <c r="DQ48" s="26">
        <f t="shared" si="122"/>
        <v>0</v>
      </c>
      <c r="DR48" s="26"/>
      <c r="DS48" s="26">
        <f t="shared" si="123"/>
        <v>0</v>
      </c>
      <c r="DU48" s="26">
        <f t="shared" si="124"/>
        <v>0</v>
      </c>
      <c r="DV48" s="26"/>
      <c r="DW48" s="28">
        <f t="shared" si="125"/>
        <v>0</v>
      </c>
      <c r="DX48" s="25"/>
      <c r="DY48" s="26">
        <f t="shared" si="126"/>
        <v>0</v>
      </c>
      <c r="EA48" s="26">
        <f t="shared" si="127"/>
        <v>0</v>
      </c>
      <c r="EC48" s="26">
        <f t="shared" si="128"/>
        <v>0</v>
      </c>
      <c r="EE48" s="26">
        <f t="shared" si="129"/>
        <v>0</v>
      </c>
      <c r="EG48" s="26">
        <f t="shared" si="130"/>
        <v>0</v>
      </c>
      <c r="EI48" s="26">
        <f t="shared" si="131"/>
        <v>0</v>
      </c>
      <c r="EK48" s="26">
        <f t="shared" si="132"/>
        <v>0</v>
      </c>
      <c r="EM48" s="26">
        <f t="shared" si="133"/>
        <v>0</v>
      </c>
      <c r="EO48" s="26">
        <f t="shared" si="134"/>
        <v>0</v>
      </c>
      <c r="EQ48" s="26">
        <f t="shared" si="135"/>
        <v>0</v>
      </c>
      <c r="ES48" s="26">
        <f t="shared" si="136"/>
        <v>0</v>
      </c>
      <c r="EU48" s="26">
        <f t="shared" si="137"/>
        <v>0</v>
      </c>
      <c r="EW48" s="26">
        <f t="shared" si="138"/>
        <v>0</v>
      </c>
      <c r="EY48" s="26">
        <f t="shared" si="139"/>
        <v>0</v>
      </c>
      <c r="FA48" s="26">
        <f t="shared" si="140"/>
        <v>0</v>
      </c>
      <c r="FC48" s="26">
        <f t="shared" si="141"/>
        <v>0</v>
      </c>
      <c r="FE48" s="26">
        <f t="shared" si="142"/>
        <v>0</v>
      </c>
      <c r="FG48" s="26">
        <f t="shared" si="143"/>
        <v>0</v>
      </c>
      <c r="FI48" s="26">
        <f t="shared" si="144"/>
        <v>0</v>
      </c>
      <c r="FK48" s="26">
        <f t="shared" si="145"/>
        <v>0</v>
      </c>
      <c r="FM48" s="26">
        <f t="shared" si="146"/>
        <v>0</v>
      </c>
      <c r="FO48" s="26">
        <f t="shared" si="147"/>
        <v>0</v>
      </c>
      <c r="FQ48" s="26">
        <f t="shared" si="148"/>
        <v>0</v>
      </c>
      <c r="FS48" s="26">
        <f t="shared" si="149"/>
        <v>0</v>
      </c>
      <c r="FU48" s="26">
        <f t="shared" si="150"/>
        <v>0</v>
      </c>
      <c r="FW48" s="26">
        <f t="shared" si="151"/>
        <v>0</v>
      </c>
      <c r="FY48" s="26">
        <f t="shared" si="152"/>
        <v>0</v>
      </c>
      <c r="GA48" s="26">
        <f t="shared" si="153"/>
        <v>0</v>
      </c>
      <c r="GC48" s="26">
        <f t="shared" si="154"/>
        <v>0</v>
      </c>
      <c r="GE48" s="26">
        <f t="shared" si="155"/>
        <v>0</v>
      </c>
      <c r="GG48" s="26">
        <f t="shared" si="156"/>
        <v>0</v>
      </c>
      <c r="GI48" s="26">
        <f t="shared" si="157"/>
        <v>0</v>
      </c>
      <c r="GK48" s="26">
        <f t="shared" si="158"/>
        <v>0</v>
      </c>
      <c r="GM48" s="26">
        <f t="shared" si="159"/>
        <v>0</v>
      </c>
      <c r="GO48" s="26">
        <f t="shared" si="160"/>
        <v>0</v>
      </c>
      <c r="GQ48" s="26">
        <f t="shared" si="161"/>
        <v>0</v>
      </c>
      <c r="GS48" s="26">
        <f t="shared" si="162"/>
        <v>0</v>
      </c>
      <c r="GU48" s="26">
        <f t="shared" si="163"/>
        <v>0</v>
      </c>
      <c r="GW48" s="26">
        <f t="shared" si="164"/>
        <v>0</v>
      </c>
      <c r="GY48" s="26">
        <f t="shared" si="165"/>
        <v>0</v>
      </c>
      <c r="HA48" s="26">
        <f t="shared" si="166"/>
        <v>0</v>
      </c>
      <c r="HC48" s="26">
        <f t="shared" si="167"/>
        <v>0</v>
      </c>
      <c r="HE48" s="26">
        <f t="shared" si="168"/>
        <v>0</v>
      </c>
      <c r="HG48" s="28">
        <f t="shared" si="169"/>
        <v>0</v>
      </c>
      <c r="HH48" s="25"/>
      <c r="HI48" s="26">
        <f t="shared" si="170"/>
        <v>0</v>
      </c>
      <c r="HK48" s="26">
        <f t="shared" si="171"/>
        <v>0</v>
      </c>
      <c r="HM48" s="26">
        <f t="shared" si="172"/>
        <v>0</v>
      </c>
      <c r="HO48" s="26">
        <f t="shared" si="173"/>
        <v>0</v>
      </c>
      <c r="HQ48" s="26">
        <f t="shared" si="174"/>
        <v>0</v>
      </c>
      <c r="HS48" s="26">
        <f t="shared" si="175"/>
        <v>0</v>
      </c>
      <c r="HU48" s="26">
        <f t="shared" si="176"/>
        <v>0</v>
      </c>
      <c r="HW48" s="26">
        <f t="shared" si="177"/>
        <v>0</v>
      </c>
      <c r="HY48" s="26">
        <f t="shared" si="178"/>
        <v>0</v>
      </c>
      <c r="IA48" s="26">
        <f t="shared" si="179"/>
        <v>0</v>
      </c>
      <c r="IC48" s="26">
        <f t="shared" si="180"/>
        <v>0</v>
      </c>
      <c r="IE48" s="26">
        <f t="shared" si="181"/>
        <v>0</v>
      </c>
      <c r="IG48" s="26">
        <f t="shared" si="182"/>
        <v>0</v>
      </c>
      <c r="II48" s="26">
        <f t="shared" si="183"/>
        <v>0</v>
      </c>
      <c r="IK48" s="26">
        <f t="shared" si="184"/>
        <v>0</v>
      </c>
      <c r="IM48" s="26">
        <f t="shared" si="185"/>
        <v>0</v>
      </c>
      <c r="IO48" s="26">
        <f t="shared" si="186"/>
        <v>0</v>
      </c>
      <c r="IQ48" s="26">
        <f t="shared" si="187"/>
        <v>0</v>
      </c>
      <c r="IS48" s="28">
        <f t="shared" si="188"/>
        <v>0</v>
      </c>
      <c r="IT48" s="25"/>
      <c r="IU48" s="26">
        <f t="shared" si="189"/>
        <v>0</v>
      </c>
      <c r="IW48" s="26">
        <f t="shared" si="190"/>
        <v>0</v>
      </c>
      <c r="IY48" s="26">
        <f t="shared" si="191"/>
        <v>0</v>
      </c>
      <c r="JA48" s="26">
        <f t="shared" si="192"/>
        <v>0</v>
      </c>
      <c r="JC48" s="26">
        <f t="shared" si="193"/>
        <v>0</v>
      </c>
      <c r="JE48" s="26">
        <f t="shared" si="194"/>
        <v>0</v>
      </c>
      <c r="JG48" s="26">
        <f t="shared" si="195"/>
        <v>0</v>
      </c>
      <c r="JI48" s="26">
        <f t="shared" si="196"/>
        <v>0</v>
      </c>
      <c r="JK48" s="26">
        <f t="shared" si="197"/>
        <v>0</v>
      </c>
      <c r="JM48" s="26">
        <f t="shared" si="198"/>
        <v>0</v>
      </c>
      <c r="JO48" s="28">
        <f t="shared" si="199"/>
        <v>0</v>
      </c>
    </row>
    <row r="49" spans="1:275" ht="30" x14ac:dyDescent="0.25">
      <c r="A49" s="12">
        <v>1153</v>
      </c>
      <c r="B49" s="3" t="s">
        <v>15</v>
      </c>
      <c r="C49" s="4" t="s">
        <v>56</v>
      </c>
      <c r="D49" s="5" t="s">
        <v>11</v>
      </c>
      <c r="E49" s="13">
        <v>6700</v>
      </c>
      <c r="F49" s="3">
        <f t="shared" si="64"/>
        <v>2</v>
      </c>
      <c r="G49" s="36">
        <f t="shared" si="65"/>
        <v>13400</v>
      </c>
      <c r="I49" s="26">
        <f t="shared" si="66"/>
        <v>0</v>
      </c>
      <c r="K49" s="26">
        <f t="shared" si="67"/>
        <v>0</v>
      </c>
      <c r="L49" s="27"/>
      <c r="M49" s="26">
        <f t="shared" si="68"/>
        <v>0</v>
      </c>
      <c r="O49" s="26">
        <f t="shared" si="69"/>
        <v>0</v>
      </c>
      <c r="Q49" s="26">
        <f t="shared" si="70"/>
        <v>0</v>
      </c>
      <c r="S49" s="26">
        <f t="shared" si="71"/>
        <v>0</v>
      </c>
      <c r="U49" s="26">
        <f t="shared" si="72"/>
        <v>0</v>
      </c>
      <c r="W49" s="26">
        <f t="shared" si="73"/>
        <v>0</v>
      </c>
      <c r="X49" s="2">
        <v>2</v>
      </c>
      <c r="Y49" s="26">
        <f t="shared" si="74"/>
        <v>13400</v>
      </c>
      <c r="AA49" s="26">
        <f t="shared" si="75"/>
        <v>0</v>
      </c>
      <c r="AC49" s="26">
        <f t="shared" si="76"/>
        <v>0</v>
      </c>
      <c r="AE49" s="26">
        <f t="shared" si="77"/>
        <v>0</v>
      </c>
      <c r="AG49" s="26">
        <f t="shared" si="78"/>
        <v>0</v>
      </c>
      <c r="AI49" s="26">
        <f t="shared" si="79"/>
        <v>0</v>
      </c>
      <c r="AK49" s="26">
        <f t="shared" si="80"/>
        <v>0</v>
      </c>
      <c r="AM49" s="26">
        <f t="shared" si="81"/>
        <v>0</v>
      </c>
      <c r="AO49" s="26">
        <f t="shared" si="82"/>
        <v>0</v>
      </c>
      <c r="AQ49" s="26">
        <f t="shared" si="83"/>
        <v>0</v>
      </c>
      <c r="AS49" s="26">
        <f t="shared" si="84"/>
        <v>0</v>
      </c>
      <c r="AU49" s="26">
        <f t="shared" si="85"/>
        <v>0</v>
      </c>
      <c r="AW49" s="26">
        <f t="shared" si="86"/>
        <v>0</v>
      </c>
      <c r="AY49" s="26">
        <f t="shared" si="87"/>
        <v>0</v>
      </c>
      <c r="AZ49" s="26"/>
      <c r="BA49" s="26">
        <f t="shared" si="88"/>
        <v>0</v>
      </c>
      <c r="BB49" s="26"/>
      <c r="BC49" s="26">
        <f t="shared" si="89"/>
        <v>0</v>
      </c>
      <c r="BD49" s="26"/>
      <c r="BE49" s="26">
        <f t="shared" si="90"/>
        <v>0</v>
      </c>
      <c r="BF49" s="26"/>
      <c r="BG49" s="26">
        <f t="shared" si="91"/>
        <v>0</v>
      </c>
      <c r="BH49" s="26"/>
      <c r="BI49" s="26">
        <f t="shared" si="92"/>
        <v>0</v>
      </c>
      <c r="BJ49" s="26"/>
      <c r="BK49" s="26">
        <f t="shared" si="93"/>
        <v>0</v>
      </c>
      <c r="BL49" s="26"/>
      <c r="BM49" s="26">
        <f t="shared" si="94"/>
        <v>0</v>
      </c>
      <c r="BN49" s="26"/>
      <c r="BO49" s="26">
        <f t="shared" si="95"/>
        <v>0</v>
      </c>
      <c r="BP49" s="26"/>
      <c r="BQ49" s="26">
        <f t="shared" si="96"/>
        <v>0</v>
      </c>
      <c r="BR49" s="26"/>
      <c r="BS49" s="26">
        <f t="shared" si="97"/>
        <v>0</v>
      </c>
      <c r="BT49" s="26"/>
      <c r="BU49" s="26">
        <f t="shared" si="98"/>
        <v>0</v>
      </c>
      <c r="BV49" s="26"/>
      <c r="BW49" s="26">
        <f t="shared" si="99"/>
        <v>0</v>
      </c>
      <c r="BX49" s="26"/>
      <c r="BY49" s="26">
        <f t="shared" si="100"/>
        <v>0</v>
      </c>
      <c r="BZ49" s="26"/>
      <c r="CA49" s="26">
        <f t="shared" si="101"/>
        <v>0</v>
      </c>
      <c r="CB49" s="26"/>
      <c r="CC49" s="26">
        <f t="shared" si="102"/>
        <v>0</v>
      </c>
      <c r="CD49" s="26"/>
      <c r="CE49" s="26">
        <f t="shared" si="103"/>
        <v>0</v>
      </c>
      <c r="CF49" s="26"/>
      <c r="CG49" s="26">
        <f t="shared" si="104"/>
        <v>0</v>
      </c>
      <c r="CH49" s="26"/>
      <c r="CI49" s="26">
        <f t="shared" si="105"/>
        <v>0</v>
      </c>
      <c r="CJ49" s="26"/>
      <c r="CK49" s="26">
        <f t="shared" si="106"/>
        <v>0</v>
      </c>
      <c r="CL49" s="26"/>
      <c r="CM49" s="26">
        <f t="shared" si="107"/>
        <v>0</v>
      </c>
      <c r="CN49" s="26"/>
      <c r="CO49" s="26">
        <f t="shared" si="108"/>
        <v>0</v>
      </c>
      <c r="CP49" s="26"/>
      <c r="CQ49" s="26">
        <f t="shared" si="109"/>
        <v>0</v>
      </c>
      <c r="CR49" s="26"/>
      <c r="CS49" s="26">
        <f t="shared" si="110"/>
        <v>0</v>
      </c>
      <c r="CT49" s="26"/>
      <c r="CU49" s="26">
        <f t="shared" si="111"/>
        <v>0</v>
      </c>
      <c r="CV49" s="26"/>
      <c r="CW49" s="26">
        <f t="shared" si="112"/>
        <v>0</v>
      </c>
      <c r="CX49" s="26"/>
      <c r="CY49" s="26">
        <f t="shared" si="113"/>
        <v>0</v>
      </c>
      <c r="DA49" s="26">
        <f t="shared" si="114"/>
        <v>0</v>
      </c>
      <c r="DB49" s="26"/>
      <c r="DC49" s="26">
        <f t="shared" si="115"/>
        <v>0</v>
      </c>
      <c r="DE49" s="26">
        <f t="shared" si="116"/>
        <v>0</v>
      </c>
      <c r="DF49" s="26"/>
      <c r="DG49" s="26">
        <f t="shared" si="117"/>
        <v>0</v>
      </c>
      <c r="DI49" s="26">
        <f t="shared" si="118"/>
        <v>0</v>
      </c>
      <c r="DJ49" s="26"/>
      <c r="DK49" s="26">
        <f t="shared" si="119"/>
        <v>0</v>
      </c>
      <c r="DM49" s="26">
        <f t="shared" si="120"/>
        <v>0</v>
      </c>
      <c r="DN49" s="26"/>
      <c r="DO49" s="26">
        <f t="shared" si="121"/>
        <v>0</v>
      </c>
      <c r="DQ49" s="26">
        <f t="shared" si="122"/>
        <v>0</v>
      </c>
      <c r="DR49" s="26"/>
      <c r="DS49" s="26">
        <f t="shared" si="123"/>
        <v>0</v>
      </c>
      <c r="DU49" s="26">
        <f t="shared" si="124"/>
        <v>0</v>
      </c>
      <c r="DV49" s="26"/>
      <c r="DW49" s="28">
        <f t="shared" si="125"/>
        <v>0</v>
      </c>
      <c r="DX49" s="25"/>
      <c r="DY49" s="26">
        <f t="shared" ref="DY49:DY112" si="200">E49*DX49</f>
        <v>0</v>
      </c>
      <c r="EA49" s="26">
        <f t="shared" ref="EA49:EA112" si="201">E49*DZ49</f>
        <v>0</v>
      </c>
      <c r="EC49" s="26">
        <f t="shared" ref="EC49:EC112" si="202">E49*EB49</f>
        <v>0</v>
      </c>
      <c r="EE49" s="26">
        <f t="shared" ref="EE49:EE112" si="203">E49*ED49</f>
        <v>0</v>
      </c>
      <c r="EG49" s="26">
        <f t="shared" ref="EG49:EG112" si="204">E49*EF49</f>
        <v>0</v>
      </c>
      <c r="EI49" s="26">
        <f t="shared" ref="EI49:EI112" si="205">E49*EH49</f>
        <v>0</v>
      </c>
      <c r="EK49" s="26">
        <f t="shared" ref="EK49:EK112" si="206">E49*EJ49</f>
        <v>0</v>
      </c>
      <c r="EM49" s="26">
        <f t="shared" ref="EM49:EM112" si="207">E49*EL49</f>
        <v>0</v>
      </c>
      <c r="EO49" s="26">
        <f t="shared" ref="EO49:EO112" si="208">E49*EN49</f>
        <v>0</v>
      </c>
      <c r="EQ49" s="26">
        <f t="shared" ref="EQ49:EQ112" si="209">E49*EP49</f>
        <v>0</v>
      </c>
      <c r="ES49" s="26">
        <f t="shared" ref="ES49:ES112" si="210">E49*ER49</f>
        <v>0</v>
      </c>
      <c r="EU49" s="26">
        <f t="shared" ref="EU49:EU112" si="211">E49*ET49</f>
        <v>0</v>
      </c>
      <c r="EW49" s="26">
        <f t="shared" ref="EW49:EW112" si="212">E49*EV49</f>
        <v>0</v>
      </c>
      <c r="EY49" s="26">
        <f t="shared" ref="EY49:EY112" si="213">E49*EX49</f>
        <v>0</v>
      </c>
      <c r="FA49" s="26">
        <f t="shared" ref="FA49:FA112" si="214">E49*EZ49</f>
        <v>0</v>
      </c>
      <c r="FC49" s="26">
        <f t="shared" ref="FC49:FC112" si="215">E49*FB49</f>
        <v>0</v>
      </c>
      <c r="FE49" s="26">
        <f t="shared" ref="FE49:FE112" si="216">E49*FD49</f>
        <v>0</v>
      </c>
      <c r="FG49" s="26">
        <f t="shared" ref="FG49:FG112" si="217">E49*FF49</f>
        <v>0</v>
      </c>
      <c r="FI49" s="26">
        <f t="shared" ref="FI49:FI112" si="218">E49*FH49</f>
        <v>0</v>
      </c>
      <c r="FK49" s="26">
        <f t="shared" ref="FK49:FK112" si="219">E49*FJ49</f>
        <v>0</v>
      </c>
      <c r="FM49" s="26">
        <f t="shared" ref="FM49:FM112" si="220">E49*FL49</f>
        <v>0</v>
      </c>
      <c r="FO49" s="26">
        <f t="shared" ref="FO49:FO112" si="221">E49*FN49</f>
        <v>0</v>
      </c>
      <c r="FQ49" s="26">
        <f t="shared" ref="FQ49:FQ112" si="222">E49*FP49</f>
        <v>0</v>
      </c>
      <c r="FS49" s="26">
        <f t="shared" ref="FS49:FS112" si="223">E49*FR49</f>
        <v>0</v>
      </c>
      <c r="FU49" s="26">
        <f t="shared" ref="FU49:FU112" si="224">E49*FT49</f>
        <v>0</v>
      </c>
      <c r="FW49" s="26">
        <f t="shared" ref="FW49:FW112" si="225">E49*FV49</f>
        <v>0</v>
      </c>
      <c r="FY49" s="26">
        <f t="shared" ref="FY49:FY112" si="226">E49*FX49</f>
        <v>0</v>
      </c>
      <c r="GA49" s="26">
        <f t="shared" ref="GA49:GA112" si="227">E49*FZ49</f>
        <v>0</v>
      </c>
      <c r="GC49" s="26">
        <f t="shared" ref="GC49:GC112" si="228">E49*GB49</f>
        <v>0</v>
      </c>
      <c r="GE49" s="26">
        <f t="shared" ref="GE49:GE112" si="229">E49*GD49</f>
        <v>0</v>
      </c>
      <c r="GG49" s="26">
        <f t="shared" ref="GG49:GG112" si="230">E49*GF49</f>
        <v>0</v>
      </c>
      <c r="GI49" s="26">
        <f t="shared" ref="GI49:GI112" si="231">E49*GH49</f>
        <v>0</v>
      </c>
      <c r="GK49" s="26">
        <f t="shared" ref="GK49:GK112" si="232">E49*GJ49</f>
        <v>0</v>
      </c>
      <c r="GM49" s="26">
        <f t="shared" ref="GM49:GM112" si="233">E49*GL49</f>
        <v>0</v>
      </c>
      <c r="GO49" s="26">
        <f t="shared" ref="GO49:GO112" si="234">E49*GN49</f>
        <v>0</v>
      </c>
      <c r="GQ49" s="26">
        <f t="shared" ref="GQ49:GQ112" si="235">E49*GP49</f>
        <v>0</v>
      </c>
      <c r="GS49" s="26">
        <f t="shared" ref="GS49:GS112" si="236">E49*GR49</f>
        <v>0</v>
      </c>
      <c r="GU49" s="26">
        <f t="shared" ref="GU49:GU112" si="237">E49*GT49</f>
        <v>0</v>
      </c>
      <c r="GW49" s="26">
        <f t="shared" ref="GW49:GW112" si="238">E49*GV49</f>
        <v>0</v>
      </c>
      <c r="GY49" s="26">
        <f t="shared" ref="GY49:GY112" si="239">E49*GX49</f>
        <v>0</v>
      </c>
      <c r="HA49" s="26">
        <f t="shared" ref="HA49:HA112" si="240">E49*GZ49</f>
        <v>0</v>
      </c>
      <c r="HC49" s="26">
        <f t="shared" ref="HC49:HC112" si="241">E49*HB49</f>
        <v>0</v>
      </c>
      <c r="HE49" s="26">
        <f t="shared" ref="HE49:HE112" si="242">E49*HD49</f>
        <v>0</v>
      </c>
      <c r="HG49" s="28">
        <f t="shared" ref="HG49:HG112" si="243">E49*HF49</f>
        <v>0</v>
      </c>
      <c r="HH49" s="25"/>
      <c r="HI49" s="26">
        <f t="shared" ref="HI49:HI112" si="244">E49*HH49</f>
        <v>0</v>
      </c>
      <c r="HK49" s="26">
        <f t="shared" ref="HK49:HK112" si="245">E49*HJ49</f>
        <v>0</v>
      </c>
      <c r="HM49" s="26">
        <f t="shared" ref="HM49:HM112" si="246">E49*HL49</f>
        <v>0</v>
      </c>
      <c r="HO49" s="26">
        <f t="shared" ref="HO49:HO112" si="247">E49*HN49</f>
        <v>0</v>
      </c>
      <c r="HQ49" s="26">
        <f t="shared" ref="HQ49:HQ112" si="248">E49*HP49</f>
        <v>0</v>
      </c>
      <c r="HS49" s="26">
        <f t="shared" ref="HS49:HS112" si="249">E49*HR49</f>
        <v>0</v>
      </c>
      <c r="HU49" s="26">
        <f t="shared" ref="HU49:HU112" si="250">E49*HT49</f>
        <v>0</v>
      </c>
      <c r="HW49" s="26">
        <f t="shared" ref="HW49:HW112" si="251">E49*HV49</f>
        <v>0</v>
      </c>
      <c r="HY49" s="26">
        <f t="shared" ref="HY49:HY112" si="252">E49*HX49</f>
        <v>0</v>
      </c>
      <c r="IA49" s="26">
        <f t="shared" ref="IA49:IA112" si="253">E49*HZ49</f>
        <v>0</v>
      </c>
      <c r="IC49" s="26">
        <f t="shared" ref="IC49:IC112" si="254">E49*IB49</f>
        <v>0</v>
      </c>
      <c r="IE49" s="26">
        <f t="shared" ref="IE49:IE112" si="255">E49*ID49</f>
        <v>0</v>
      </c>
      <c r="IG49" s="26">
        <f t="shared" ref="IG49:IG112" si="256">E49*IF49</f>
        <v>0</v>
      </c>
      <c r="II49" s="26">
        <f t="shared" ref="II49:II112" si="257">E49*IH49</f>
        <v>0</v>
      </c>
      <c r="IK49" s="26">
        <f t="shared" ref="IK49:IK112" si="258">E49*IJ49</f>
        <v>0</v>
      </c>
      <c r="IM49" s="26">
        <f t="shared" ref="IM49:IM112" si="259">E49*IL49</f>
        <v>0</v>
      </c>
      <c r="IO49" s="26">
        <f t="shared" ref="IO49:IO112" si="260">E49*IN49</f>
        <v>0</v>
      </c>
      <c r="IQ49" s="26">
        <f t="shared" ref="IQ49:IQ112" si="261">E49*IP49</f>
        <v>0</v>
      </c>
      <c r="IS49" s="28">
        <f t="shared" ref="IS49:IS112" si="262">E49*IR49</f>
        <v>0</v>
      </c>
      <c r="IT49" s="25"/>
      <c r="IU49" s="26">
        <f t="shared" ref="IU49:IU112" si="263">E49*IT49</f>
        <v>0</v>
      </c>
      <c r="IW49" s="26">
        <f t="shared" ref="IW49:IW112" si="264">E49*IV49</f>
        <v>0</v>
      </c>
      <c r="IY49" s="26">
        <f t="shared" ref="IY49:IY112" si="265">E49*IX49</f>
        <v>0</v>
      </c>
      <c r="JA49" s="26">
        <f t="shared" ref="JA49:JA112" si="266">E49*IZ49</f>
        <v>0</v>
      </c>
      <c r="JC49" s="26">
        <f t="shared" ref="JC49:JC112" si="267">E49*JB49</f>
        <v>0</v>
      </c>
      <c r="JE49" s="26">
        <f t="shared" ref="JE49:JE112" si="268">E49*JD49</f>
        <v>0</v>
      </c>
      <c r="JG49" s="26">
        <f t="shared" ref="JG49:JG112" si="269">E49*JF49</f>
        <v>0</v>
      </c>
      <c r="JI49" s="26">
        <f t="shared" ref="JI49:JI112" si="270">E49*JH49</f>
        <v>0</v>
      </c>
      <c r="JK49" s="26">
        <f t="shared" ref="JK49:JK112" si="271">E49*JJ49</f>
        <v>0</v>
      </c>
      <c r="JM49" s="26">
        <f t="shared" ref="JM49:JM112" si="272">E49*JL49</f>
        <v>0</v>
      </c>
      <c r="JO49" s="28">
        <f t="shared" ref="JO49:JO112" si="273">E49*JN49</f>
        <v>0</v>
      </c>
    </row>
    <row r="50" spans="1:275" ht="45" x14ac:dyDescent="0.25">
      <c r="A50" s="12">
        <v>1154</v>
      </c>
      <c r="B50" s="3" t="s">
        <v>15</v>
      </c>
      <c r="C50" s="4" t="s">
        <v>57</v>
      </c>
      <c r="D50" s="5" t="s">
        <v>0</v>
      </c>
      <c r="E50" s="13">
        <v>19900</v>
      </c>
      <c r="F50" s="3">
        <f t="shared" ref="F50:F113" si="274">SUM(H50,J50,L50,N50,P50,R50,T50,V50,X50,Z50,AB50,AD50,AF50,AH50,AJ50,AL50,AN50,AP50,AR50,AT50,AV50,AX50,AZ50,BB50,BD50,BF50,BH50,BJ50,BL50,BN50,BP50,BR50,BT50,BV50,BX50,BZ50,CB50,CD50,CF50,CH50,CJ50,CL50,CN50,CP50,CR50,CT50,CV50,CX50,CZ50,DB50,DD50,DF50,DH50,DJ50,DL50,DN50,DP50,DR50,DT50,DV50,DX50,DZ50,EB50,ED50,EF50,EH50,EJ50,EL50,EN50,EP50,ER50,ET50,EV50,EX50,EZ50,FB50,FD50,FF50,FH50,FJ50,FL50,FN50,FP50,FR50,FT50,FV50,FX50,FZ50,GB50,GD50,GF50,GH50,GJ50,GL50,GN50,GP50,GR50,GT50,GV50,GX50,GZ50,HB50,HD50,HF50,HH50,HJ50,HL50,HN50,HP50,HR50,HT50,HV50,HX50,HZ50,IB50,ID50,IF50,IH50,IJ50,IL50,IN50,IP50,IR50,IT50,IV50,IX50,IZ50,JB50,JD50,JF50,JH50,JJ50,JL50,JN50)</f>
        <v>3</v>
      </c>
      <c r="G50" s="36">
        <f t="shared" ref="G50:G113" si="275">F50*E50</f>
        <v>59700</v>
      </c>
      <c r="I50" s="26">
        <f t="shared" ref="I50:I113" si="276">E50*H50</f>
        <v>0</v>
      </c>
      <c r="K50" s="26">
        <f t="shared" ref="K50:K113" si="277">E50*J50</f>
        <v>0</v>
      </c>
      <c r="L50" s="27"/>
      <c r="M50" s="26">
        <f t="shared" ref="M50:M113" si="278">E50*L50</f>
        <v>0</v>
      </c>
      <c r="O50" s="26">
        <f t="shared" ref="O50:O113" si="279">E50*N50</f>
        <v>0</v>
      </c>
      <c r="Q50" s="26">
        <f t="shared" ref="Q50:Q113" si="280">E50*P50</f>
        <v>0</v>
      </c>
      <c r="S50" s="26">
        <f t="shared" ref="S50:S113" si="281">E50*R50</f>
        <v>0</v>
      </c>
      <c r="U50" s="26">
        <f t="shared" ref="U50:U113" si="282">E50*T50</f>
        <v>0</v>
      </c>
      <c r="W50" s="26">
        <f t="shared" ref="W50:W113" si="283">E50*V50</f>
        <v>0</v>
      </c>
      <c r="Y50" s="26">
        <f t="shared" ref="Y50:Y113" si="284">E50*X50</f>
        <v>0</v>
      </c>
      <c r="AA50" s="26">
        <f t="shared" ref="AA50:AA113" si="285">E50*Z50</f>
        <v>0</v>
      </c>
      <c r="AC50" s="26">
        <f t="shared" ref="AC50:AC113" si="286">E50*AB50</f>
        <v>0</v>
      </c>
      <c r="AE50" s="26">
        <f t="shared" ref="AE50:AE113" si="287">E50*AD50</f>
        <v>0</v>
      </c>
      <c r="AG50" s="26">
        <f t="shared" ref="AG50:AG113" si="288">E50*AF50</f>
        <v>0</v>
      </c>
      <c r="AI50" s="26">
        <f t="shared" ref="AI50:AI113" si="289">E50*AH50</f>
        <v>0</v>
      </c>
      <c r="AK50" s="26">
        <f t="shared" ref="AK50:AK113" si="290">E50*AJ50</f>
        <v>0</v>
      </c>
      <c r="AM50" s="26">
        <f t="shared" ref="AM50:AM113" si="291">E50*AL50</f>
        <v>0</v>
      </c>
      <c r="AO50" s="26">
        <f t="shared" ref="AO50:AO113" si="292">E50*AN50</f>
        <v>0</v>
      </c>
      <c r="AQ50" s="26">
        <f t="shared" ref="AQ50:AQ113" si="293">E50*AP50</f>
        <v>0</v>
      </c>
      <c r="AS50" s="26">
        <f t="shared" ref="AS50:AS113" si="294">E50*AR50</f>
        <v>0</v>
      </c>
      <c r="AU50" s="26">
        <f t="shared" ref="AU50:AU113" si="295">E50*AT50</f>
        <v>0</v>
      </c>
      <c r="AW50" s="26">
        <f t="shared" ref="AW50:AW113" si="296">E50*AV50</f>
        <v>0</v>
      </c>
      <c r="AY50" s="26">
        <f t="shared" ref="AY50:AY113" si="297">E50*AX50</f>
        <v>0</v>
      </c>
      <c r="AZ50" s="26"/>
      <c r="BA50" s="26">
        <f t="shared" ref="BA50:BA113" si="298">E50*AZ50</f>
        <v>0</v>
      </c>
      <c r="BB50" s="26"/>
      <c r="BC50" s="26">
        <f t="shared" ref="BC50:BC113" si="299">E50*BB50</f>
        <v>0</v>
      </c>
      <c r="BD50" s="26">
        <v>3</v>
      </c>
      <c r="BE50" s="26">
        <f t="shared" ref="BE50:BE113" si="300">E50*BD50</f>
        <v>59700</v>
      </c>
      <c r="BF50" s="26"/>
      <c r="BG50" s="26">
        <f t="shared" ref="BG50:BG113" si="301">E50*BF50</f>
        <v>0</v>
      </c>
      <c r="BH50" s="26"/>
      <c r="BI50" s="26">
        <f t="shared" ref="BI50:BI113" si="302">E50*BH50</f>
        <v>0</v>
      </c>
      <c r="BJ50" s="26"/>
      <c r="BK50" s="26">
        <f t="shared" ref="BK50:BK113" si="303">E50*BJ50</f>
        <v>0</v>
      </c>
      <c r="BL50" s="26"/>
      <c r="BM50" s="26">
        <f t="shared" ref="BM50:BM113" si="304">E50*BL50</f>
        <v>0</v>
      </c>
      <c r="BN50" s="26"/>
      <c r="BO50" s="26">
        <f t="shared" ref="BO50:BO113" si="305">E50*BN50</f>
        <v>0</v>
      </c>
      <c r="BP50" s="26"/>
      <c r="BQ50" s="26">
        <f t="shared" ref="BQ50:BQ113" si="306">E50*BP50</f>
        <v>0</v>
      </c>
      <c r="BR50" s="26"/>
      <c r="BS50" s="26">
        <f t="shared" ref="BS50:BS113" si="307">E50*BR50</f>
        <v>0</v>
      </c>
      <c r="BT50" s="26"/>
      <c r="BU50" s="26">
        <f t="shared" ref="BU50:BU113" si="308">E50*BT50</f>
        <v>0</v>
      </c>
      <c r="BV50" s="26"/>
      <c r="BW50" s="26">
        <f t="shared" ref="BW50:BW113" si="309">E50*BV50</f>
        <v>0</v>
      </c>
      <c r="BX50" s="26"/>
      <c r="BY50" s="26">
        <f t="shared" ref="BY50:BY113" si="310">E50*BX50</f>
        <v>0</v>
      </c>
      <c r="BZ50" s="26"/>
      <c r="CA50" s="26">
        <f t="shared" ref="CA50:CA113" si="311">E50*BZ50</f>
        <v>0</v>
      </c>
      <c r="CB50" s="26"/>
      <c r="CC50" s="26">
        <f t="shared" ref="CC50:CC113" si="312">E50*CB50</f>
        <v>0</v>
      </c>
      <c r="CD50" s="26"/>
      <c r="CE50" s="26">
        <f t="shared" ref="CE50:CE113" si="313">E50*CD50</f>
        <v>0</v>
      </c>
      <c r="CF50" s="26"/>
      <c r="CG50" s="26">
        <f t="shared" ref="CG50:CG113" si="314">E50*CF50</f>
        <v>0</v>
      </c>
      <c r="CH50" s="26"/>
      <c r="CI50" s="26">
        <f t="shared" ref="CI50:CI113" si="315">E50*CH50</f>
        <v>0</v>
      </c>
      <c r="CJ50" s="26"/>
      <c r="CK50" s="26">
        <f t="shared" ref="CK50:CK113" si="316">E50*CJ50</f>
        <v>0</v>
      </c>
      <c r="CL50" s="26"/>
      <c r="CM50" s="26">
        <f t="shared" ref="CM50:CM113" si="317">E50*CL50</f>
        <v>0</v>
      </c>
      <c r="CN50" s="26"/>
      <c r="CO50" s="26">
        <f t="shared" ref="CO50:CO113" si="318">E50*CN50</f>
        <v>0</v>
      </c>
      <c r="CP50" s="26"/>
      <c r="CQ50" s="26">
        <f t="shared" ref="CQ50:CQ113" si="319">E50*CP50</f>
        <v>0</v>
      </c>
      <c r="CR50" s="26"/>
      <c r="CS50" s="26">
        <f t="shared" ref="CS50:CS113" si="320">E50*CR50</f>
        <v>0</v>
      </c>
      <c r="CT50" s="26"/>
      <c r="CU50" s="26">
        <f t="shared" ref="CU50:CU113" si="321">E50*CT50</f>
        <v>0</v>
      </c>
      <c r="CV50" s="26"/>
      <c r="CW50" s="26">
        <f t="shared" ref="CW50:CW113" si="322">E50*CV50</f>
        <v>0</v>
      </c>
      <c r="CX50" s="26"/>
      <c r="CY50" s="26">
        <f t="shared" ref="CY50:CY113" si="323">E50*CX50</f>
        <v>0</v>
      </c>
      <c r="DA50" s="26">
        <f t="shared" ref="DA50:DA113" si="324">E50*CZ50</f>
        <v>0</v>
      </c>
      <c r="DB50" s="26"/>
      <c r="DC50" s="26">
        <f t="shared" ref="DC50:DC113" si="325">E50*DB50</f>
        <v>0</v>
      </c>
      <c r="DE50" s="26">
        <f t="shared" ref="DE50:DE113" si="326">E50*DD50</f>
        <v>0</v>
      </c>
      <c r="DF50" s="26"/>
      <c r="DG50" s="26">
        <f t="shared" ref="DG50:DG113" si="327">E50*DF50</f>
        <v>0</v>
      </c>
      <c r="DI50" s="26">
        <f t="shared" ref="DI50:DI113" si="328">E50*DH50</f>
        <v>0</v>
      </c>
      <c r="DJ50" s="26"/>
      <c r="DK50" s="26">
        <f t="shared" ref="DK50:DK113" si="329">E50*DJ50</f>
        <v>0</v>
      </c>
      <c r="DM50" s="26">
        <f t="shared" ref="DM50:DM113" si="330">E50*DL50</f>
        <v>0</v>
      </c>
      <c r="DN50" s="26"/>
      <c r="DO50" s="26">
        <f t="shared" ref="DO50:DO113" si="331">E50*DN50</f>
        <v>0</v>
      </c>
      <c r="DQ50" s="26">
        <f t="shared" ref="DQ50:DQ113" si="332">E50*DP50</f>
        <v>0</v>
      </c>
      <c r="DR50" s="26"/>
      <c r="DS50" s="26">
        <f t="shared" ref="DS50:DS113" si="333">E50*DR50</f>
        <v>0</v>
      </c>
      <c r="DU50" s="26">
        <f t="shared" ref="DU50:DU113" si="334">E50*DT50</f>
        <v>0</v>
      </c>
      <c r="DV50" s="26"/>
      <c r="DW50" s="28">
        <f t="shared" ref="DW50:DW113" si="335">E50*DV50</f>
        <v>0</v>
      </c>
      <c r="DX50" s="25"/>
      <c r="DY50" s="26">
        <f t="shared" si="200"/>
        <v>0</v>
      </c>
      <c r="EA50" s="26">
        <f t="shared" si="201"/>
        <v>0</v>
      </c>
      <c r="EC50" s="26">
        <f t="shared" si="202"/>
        <v>0</v>
      </c>
      <c r="EE50" s="26">
        <f t="shared" si="203"/>
        <v>0</v>
      </c>
      <c r="EG50" s="26">
        <f t="shared" si="204"/>
        <v>0</v>
      </c>
      <c r="EI50" s="26">
        <f t="shared" si="205"/>
        <v>0</v>
      </c>
      <c r="EK50" s="26">
        <f t="shared" si="206"/>
        <v>0</v>
      </c>
      <c r="EM50" s="26">
        <f t="shared" si="207"/>
        <v>0</v>
      </c>
      <c r="EO50" s="26">
        <f t="shared" si="208"/>
        <v>0</v>
      </c>
      <c r="EQ50" s="26">
        <f t="shared" si="209"/>
        <v>0</v>
      </c>
      <c r="ES50" s="26">
        <f t="shared" si="210"/>
        <v>0</v>
      </c>
      <c r="EU50" s="26">
        <f t="shared" si="211"/>
        <v>0</v>
      </c>
      <c r="EW50" s="26">
        <f t="shared" si="212"/>
        <v>0</v>
      </c>
      <c r="EY50" s="26">
        <f t="shared" si="213"/>
        <v>0</v>
      </c>
      <c r="FA50" s="26">
        <f t="shared" si="214"/>
        <v>0</v>
      </c>
      <c r="FC50" s="26">
        <f t="shared" si="215"/>
        <v>0</v>
      </c>
      <c r="FE50" s="26">
        <f t="shared" si="216"/>
        <v>0</v>
      </c>
      <c r="FG50" s="26">
        <f t="shared" si="217"/>
        <v>0</v>
      </c>
      <c r="FI50" s="26">
        <f t="shared" si="218"/>
        <v>0</v>
      </c>
      <c r="FK50" s="26">
        <f t="shared" si="219"/>
        <v>0</v>
      </c>
      <c r="FM50" s="26">
        <f t="shared" si="220"/>
        <v>0</v>
      </c>
      <c r="FO50" s="26">
        <f t="shared" si="221"/>
        <v>0</v>
      </c>
      <c r="FQ50" s="26">
        <f t="shared" si="222"/>
        <v>0</v>
      </c>
      <c r="FS50" s="26">
        <f t="shared" si="223"/>
        <v>0</v>
      </c>
      <c r="FU50" s="26">
        <f t="shared" si="224"/>
        <v>0</v>
      </c>
      <c r="FW50" s="26">
        <f t="shared" si="225"/>
        <v>0</v>
      </c>
      <c r="FY50" s="26">
        <f t="shared" si="226"/>
        <v>0</v>
      </c>
      <c r="GA50" s="26">
        <f t="shared" si="227"/>
        <v>0</v>
      </c>
      <c r="GC50" s="26">
        <f t="shared" si="228"/>
        <v>0</v>
      </c>
      <c r="GE50" s="26">
        <f t="shared" si="229"/>
        <v>0</v>
      </c>
      <c r="GG50" s="26">
        <f t="shared" si="230"/>
        <v>0</v>
      </c>
      <c r="GI50" s="26">
        <f t="shared" si="231"/>
        <v>0</v>
      </c>
      <c r="GK50" s="26">
        <f t="shared" si="232"/>
        <v>0</v>
      </c>
      <c r="GM50" s="26">
        <f t="shared" si="233"/>
        <v>0</v>
      </c>
      <c r="GO50" s="26">
        <f t="shared" si="234"/>
        <v>0</v>
      </c>
      <c r="GQ50" s="26">
        <f t="shared" si="235"/>
        <v>0</v>
      </c>
      <c r="GS50" s="26">
        <f t="shared" si="236"/>
        <v>0</v>
      </c>
      <c r="GU50" s="26">
        <f t="shared" si="237"/>
        <v>0</v>
      </c>
      <c r="GW50" s="26">
        <f t="shared" si="238"/>
        <v>0</v>
      </c>
      <c r="GY50" s="26">
        <f t="shared" si="239"/>
        <v>0</v>
      </c>
      <c r="HA50" s="26">
        <f t="shared" si="240"/>
        <v>0</v>
      </c>
      <c r="HC50" s="26">
        <f t="shared" si="241"/>
        <v>0</v>
      </c>
      <c r="HE50" s="26">
        <f t="shared" si="242"/>
        <v>0</v>
      </c>
      <c r="HG50" s="28">
        <f t="shared" si="243"/>
        <v>0</v>
      </c>
      <c r="HH50" s="25"/>
      <c r="HI50" s="26">
        <f t="shared" si="244"/>
        <v>0</v>
      </c>
      <c r="HK50" s="26">
        <f t="shared" si="245"/>
        <v>0</v>
      </c>
      <c r="HM50" s="26">
        <f t="shared" si="246"/>
        <v>0</v>
      </c>
      <c r="HO50" s="26">
        <f t="shared" si="247"/>
        <v>0</v>
      </c>
      <c r="HQ50" s="26">
        <f t="shared" si="248"/>
        <v>0</v>
      </c>
      <c r="HS50" s="26">
        <f t="shared" si="249"/>
        <v>0</v>
      </c>
      <c r="HU50" s="26">
        <f t="shared" si="250"/>
        <v>0</v>
      </c>
      <c r="HW50" s="26">
        <f t="shared" si="251"/>
        <v>0</v>
      </c>
      <c r="HY50" s="26">
        <f t="shared" si="252"/>
        <v>0</v>
      </c>
      <c r="IA50" s="26">
        <f t="shared" si="253"/>
        <v>0</v>
      </c>
      <c r="IC50" s="26">
        <f t="shared" si="254"/>
        <v>0</v>
      </c>
      <c r="IE50" s="26">
        <f t="shared" si="255"/>
        <v>0</v>
      </c>
      <c r="IG50" s="26">
        <f t="shared" si="256"/>
        <v>0</v>
      </c>
      <c r="II50" s="26">
        <f t="shared" si="257"/>
        <v>0</v>
      </c>
      <c r="IK50" s="26">
        <f t="shared" si="258"/>
        <v>0</v>
      </c>
      <c r="IM50" s="26">
        <f t="shared" si="259"/>
        <v>0</v>
      </c>
      <c r="IO50" s="26">
        <f t="shared" si="260"/>
        <v>0</v>
      </c>
      <c r="IQ50" s="26">
        <f t="shared" si="261"/>
        <v>0</v>
      </c>
      <c r="IS50" s="28">
        <f t="shared" si="262"/>
        <v>0</v>
      </c>
      <c r="IT50" s="25"/>
      <c r="IU50" s="26">
        <f t="shared" si="263"/>
        <v>0</v>
      </c>
      <c r="IW50" s="26">
        <f t="shared" si="264"/>
        <v>0</v>
      </c>
      <c r="IY50" s="26">
        <f t="shared" si="265"/>
        <v>0</v>
      </c>
      <c r="JA50" s="26">
        <f t="shared" si="266"/>
        <v>0</v>
      </c>
      <c r="JC50" s="26">
        <f t="shared" si="267"/>
        <v>0</v>
      </c>
      <c r="JE50" s="26">
        <f t="shared" si="268"/>
        <v>0</v>
      </c>
      <c r="JG50" s="26">
        <f t="shared" si="269"/>
        <v>0</v>
      </c>
      <c r="JI50" s="26">
        <f t="shared" si="270"/>
        <v>0</v>
      </c>
      <c r="JK50" s="26">
        <f t="shared" si="271"/>
        <v>0</v>
      </c>
      <c r="JM50" s="26">
        <f t="shared" si="272"/>
        <v>0</v>
      </c>
      <c r="JO50" s="28">
        <f t="shared" si="273"/>
        <v>0</v>
      </c>
    </row>
    <row r="51" spans="1:275" ht="30" x14ac:dyDescent="0.25">
      <c r="A51" s="12">
        <v>1155</v>
      </c>
      <c r="B51" s="3" t="s">
        <v>15</v>
      </c>
      <c r="C51" s="4" t="s">
        <v>58</v>
      </c>
      <c r="D51" s="5" t="s">
        <v>59</v>
      </c>
      <c r="E51" s="13">
        <v>8200</v>
      </c>
      <c r="F51" s="3">
        <f t="shared" si="274"/>
        <v>11</v>
      </c>
      <c r="G51" s="36">
        <f t="shared" si="275"/>
        <v>90200</v>
      </c>
      <c r="I51" s="26">
        <f t="shared" si="276"/>
        <v>0</v>
      </c>
      <c r="K51" s="26">
        <f t="shared" si="277"/>
        <v>0</v>
      </c>
      <c r="L51" s="27"/>
      <c r="M51" s="26">
        <f t="shared" si="278"/>
        <v>0</v>
      </c>
      <c r="O51" s="26">
        <f t="shared" si="279"/>
        <v>0</v>
      </c>
      <c r="Q51" s="26">
        <f t="shared" si="280"/>
        <v>0</v>
      </c>
      <c r="S51" s="26">
        <f t="shared" si="281"/>
        <v>0</v>
      </c>
      <c r="U51" s="26">
        <f t="shared" si="282"/>
        <v>0</v>
      </c>
      <c r="W51" s="26">
        <f t="shared" si="283"/>
        <v>0</v>
      </c>
      <c r="Y51" s="26">
        <f t="shared" si="284"/>
        <v>0</v>
      </c>
      <c r="AA51" s="26">
        <f t="shared" si="285"/>
        <v>0</v>
      </c>
      <c r="AC51" s="26">
        <f t="shared" si="286"/>
        <v>0</v>
      </c>
      <c r="AE51" s="26">
        <f t="shared" si="287"/>
        <v>0</v>
      </c>
      <c r="AG51" s="26">
        <f t="shared" si="288"/>
        <v>0</v>
      </c>
      <c r="AI51" s="26">
        <f t="shared" si="289"/>
        <v>0</v>
      </c>
      <c r="AK51" s="26">
        <f t="shared" si="290"/>
        <v>0</v>
      </c>
      <c r="AM51" s="26">
        <f t="shared" si="291"/>
        <v>0</v>
      </c>
      <c r="AO51" s="26">
        <f t="shared" si="292"/>
        <v>0</v>
      </c>
      <c r="AQ51" s="26">
        <f t="shared" si="293"/>
        <v>0</v>
      </c>
      <c r="AS51" s="26">
        <f t="shared" si="294"/>
        <v>0</v>
      </c>
      <c r="AU51" s="26">
        <f t="shared" si="295"/>
        <v>0</v>
      </c>
      <c r="AW51" s="26">
        <f t="shared" si="296"/>
        <v>0</v>
      </c>
      <c r="AY51" s="26">
        <f t="shared" si="297"/>
        <v>0</v>
      </c>
      <c r="AZ51" s="26"/>
      <c r="BA51" s="26">
        <f t="shared" si="298"/>
        <v>0</v>
      </c>
      <c r="BB51" s="26">
        <v>2</v>
      </c>
      <c r="BC51" s="26">
        <f t="shared" si="299"/>
        <v>16400</v>
      </c>
      <c r="BD51" s="26"/>
      <c r="BE51" s="26">
        <f t="shared" si="300"/>
        <v>0</v>
      </c>
      <c r="BF51" s="26"/>
      <c r="BG51" s="26">
        <f t="shared" si="301"/>
        <v>0</v>
      </c>
      <c r="BH51" s="26">
        <v>3</v>
      </c>
      <c r="BI51" s="26">
        <f t="shared" si="302"/>
        <v>24600</v>
      </c>
      <c r="BJ51" s="26"/>
      <c r="BK51" s="26">
        <f t="shared" si="303"/>
        <v>0</v>
      </c>
      <c r="BL51" s="26"/>
      <c r="BM51" s="26">
        <f t="shared" si="304"/>
        <v>0</v>
      </c>
      <c r="BN51" s="26"/>
      <c r="BO51" s="26">
        <f t="shared" si="305"/>
        <v>0</v>
      </c>
      <c r="BP51" s="26"/>
      <c r="BQ51" s="26">
        <f t="shared" si="306"/>
        <v>0</v>
      </c>
      <c r="BR51" s="26"/>
      <c r="BS51" s="26">
        <f t="shared" si="307"/>
        <v>0</v>
      </c>
      <c r="BT51" s="26"/>
      <c r="BU51" s="26">
        <f t="shared" si="308"/>
        <v>0</v>
      </c>
      <c r="BV51" s="26"/>
      <c r="BW51" s="26">
        <f t="shared" si="309"/>
        <v>0</v>
      </c>
      <c r="BX51" s="26"/>
      <c r="BY51" s="26">
        <f t="shared" si="310"/>
        <v>0</v>
      </c>
      <c r="BZ51" s="26"/>
      <c r="CA51" s="26">
        <f t="shared" si="311"/>
        <v>0</v>
      </c>
      <c r="CB51" s="26"/>
      <c r="CC51" s="26">
        <f t="shared" si="312"/>
        <v>0</v>
      </c>
      <c r="CD51" s="26"/>
      <c r="CE51" s="26">
        <f t="shared" si="313"/>
        <v>0</v>
      </c>
      <c r="CF51" s="26"/>
      <c r="CG51" s="26">
        <f t="shared" si="314"/>
        <v>0</v>
      </c>
      <c r="CH51" s="26">
        <v>1</v>
      </c>
      <c r="CI51" s="26">
        <f t="shared" si="315"/>
        <v>8200</v>
      </c>
      <c r="CJ51" s="26"/>
      <c r="CK51" s="26">
        <f t="shared" si="316"/>
        <v>0</v>
      </c>
      <c r="CL51" s="26"/>
      <c r="CM51" s="26">
        <f t="shared" si="317"/>
        <v>0</v>
      </c>
      <c r="CN51" s="26"/>
      <c r="CO51" s="26">
        <f t="shared" si="318"/>
        <v>0</v>
      </c>
      <c r="CP51" s="26"/>
      <c r="CQ51" s="26">
        <f t="shared" si="319"/>
        <v>0</v>
      </c>
      <c r="CR51" s="26"/>
      <c r="CS51" s="26">
        <f t="shared" si="320"/>
        <v>0</v>
      </c>
      <c r="CT51" s="26"/>
      <c r="CU51" s="26">
        <f t="shared" si="321"/>
        <v>0</v>
      </c>
      <c r="CV51" s="26"/>
      <c r="CW51" s="26">
        <f t="shared" si="322"/>
        <v>0</v>
      </c>
      <c r="CX51" s="26"/>
      <c r="CY51" s="26">
        <f t="shared" si="323"/>
        <v>0</v>
      </c>
      <c r="DA51" s="26">
        <f t="shared" si="324"/>
        <v>0</v>
      </c>
      <c r="DB51" s="26"/>
      <c r="DC51" s="26">
        <f t="shared" si="325"/>
        <v>0</v>
      </c>
      <c r="DE51" s="26">
        <f t="shared" si="326"/>
        <v>0</v>
      </c>
      <c r="DF51" s="26"/>
      <c r="DG51" s="26">
        <f t="shared" si="327"/>
        <v>0</v>
      </c>
      <c r="DI51" s="26">
        <f t="shared" si="328"/>
        <v>0</v>
      </c>
      <c r="DJ51" s="26"/>
      <c r="DK51" s="26">
        <f t="shared" si="329"/>
        <v>0</v>
      </c>
      <c r="DM51" s="26">
        <f t="shared" si="330"/>
        <v>0</v>
      </c>
      <c r="DN51" s="26"/>
      <c r="DO51" s="26">
        <f t="shared" si="331"/>
        <v>0</v>
      </c>
      <c r="DQ51" s="26">
        <f t="shared" si="332"/>
        <v>0</v>
      </c>
      <c r="DR51" s="26"/>
      <c r="DS51" s="26">
        <f t="shared" si="333"/>
        <v>0</v>
      </c>
      <c r="DU51" s="26">
        <f t="shared" si="334"/>
        <v>0</v>
      </c>
      <c r="DV51" s="26"/>
      <c r="DW51" s="28">
        <f t="shared" si="335"/>
        <v>0</v>
      </c>
      <c r="DX51" s="25"/>
      <c r="DY51" s="26">
        <f t="shared" si="200"/>
        <v>0</v>
      </c>
      <c r="EA51" s="26">
        <f t="shared" si="201"/>
        <v>0</v>
      </c>
      <c r="EC51" s="26">
        <f t="shared" si="202"/>
        <v>0</v>
      </c>
      <c r="EE51" s="26">
        <f t="shared" si="203"/>
        <v>0</v>
      </c>
      <c r="EG51" s="26">
        <f t="shared" si="204"/>
        <v>0</v>
      </c>
      <c r="EI51" s="26">
        <f t="shared" si="205"/>
        <v>0</v>
      </c>
      <c r="EK51" s="26">
        <f t="shared" si="206"/>
        <v>0</v>
      </c>
      <c r="EM51" s="26">
        <f t="shared" si="207"/>
        <v>0</v>
      </c>
      <c r="EO51" s="26">
        <f t="shared" si="208"/>
        <v>0</v>
      </c>
      <c r="EQ51" s="26">
        <f t="shared" si="209"/>
        <v>0</v>
      </c>
      <c r="ES51" s="26">
        <f t="shared" si="210"/>
        <v>0</v>
      </c>
      <c r="EU51" s="26">
        <f t="shared" si="211"/>
        <v>0</v>
      </c>
      <c r="EW51" s="26">
        <f t="shared" si="212"/>
        <v>0</v>
      </c>
      <c r="EY51" s="26">
        <f t="shared" si="213"/>
        <v>0</v>
      </c>
      <c r="FA51" s="26">
        <f t="shared" si="214"/>
        <v>0</v>
      </c>
      <c r="FC51" s="26">
        <f t="shared" si="215"/>
        <v>0</v>
      </c>
      <c r="FE51" s="26">
        <f t="shared" si="216"/>
        <v>0</v>
      </c>
      <c r="FG51" s="26">
        <f t="shared" si="217"/>
        <v>0</v>
      </c>
      <c r="FI51" s="26">
        <f t="shared" si="218"/>
        <v>0</v>
      </c>
      <c r="FK51" s="26">
        <f t="shared" si="219"/>
        <v>0</v>
      </c>
      <c r="FM51" s="26">
        <f t="shared" si="220"/>
        <v>0</v>
      </c>
      <c r="FO51" s="26">
        <f t="shared" si="221"/>
        <v>0</v>
      </c>
      <c r="FQ51" s="26">
        <f t="shared" si="222"/>
        <v>0</v>
      </c>
      <c r="FS51" s="26">
        <f t="shared" si="223"/>
        <v>0</v>
      </c>
      <c r="FU51" s="26">
        <f t="shared" si="224"/>
        <v>0</v>
      </c>
      <c r="FW51" s="26">
        <f t="shared" si="225"/>
        <v>0</v>
      </c>
      <c r="FY51" s="26">
        <f t="shared" si="226"/>
        <v>0</v>
      </c>
      <c r="GA51" s="26">
        <f t="shared" si="227"/>
        <v>0</v>
      </c>
      <c r="GC51" s="26">
        <f t="shared" si="228"/>
        <v>0</v>
      </c>
      <c r="GE51" s="26">
        <f t="shared" si="229"/>
        <v>0</v>
      </c>
      <c r="GG51" s="26">
        <f t="shared" si="230"/>
        <v>0</v>
      </c>
      <c r="GI51" s="26">
        <f t="shared" si="231"/>
        <v>0</v>
      </c>
      <c r="GK51" s="26">
        <f t="shared" si="232"/>
        <v>0</v>
      </c>
      <c r="GM51" s="26">
        <f t="shared" si="233"/>
        <v>0</v>
      </c>
      <c r="GO51" s="26">
        <f t="shared" si="234"/>
        <v>0</v>
      </c>
      <c r="GQ51" s="26">
        <f t="shared" si="235"/>
        <v>0</v>
      </c>
      <c r="GS51" s="26">
        <f t="shared" si="236"/>
        <v>0</v>
      </c>
      <c r="GU51" s="26">
        <f t="shared" si="237"/>
        <v>0</v>
      </c>
      <c r="GW51" s="26">
        <f t="shared" si="238"/>
        <v>0</v>
      </c>
      <c r="GY51" s="26">
        <f t="shared" si="239"/>
        <v>0</v>
      </c>
      <c r="HA51" s="26">
        <f t="shared" si="240"/>
        <v>0</v>
      </c>
      <c r="HC51" s="26">
        <f t="shared" si="241"/>
        <v>0</v>
      </c>
      <c r="HE51" s="26">
        <f t="shared" si="242"/>
        <v>0</v>
      </c>
      <c r="HG51" s="28">
        <f t="shared" si="243"/>
        <v>0</v>
      </c>
      <c r="HH51" s="25">
        <v>5</v>
      </c>
      <c r="HI51" s="26">
        <f t="shared" si="244"/>
        <v>41000</v>
      </c>
      <c r="HK51" s="26">
        <f t="shared" si="245"/>
        <v>0</v>
      </c>
      <c r="HM51" s="26">
        <f t="shared" si="246"/>
        <v>0</v>
      </c>
      <c r="HO51" s="26">
        <f t="shared" si="247"/>
        <v>0</v>
      </c>
      <c r="HQ51" s="26">
        <f t="shared" si="248"/>
        <v>0</v>
      </c>
      <c r="HS51" s="26">
        <f t="shared" si="249"/>
        <v>0</v>
      </c>
      <c r="HU51" s="26">
        <f t="shared" si="250"/>
        <v>0</v>
      </c>
      <c r="HW51" s="26">
        <f t="shared" si="251"/>
        <v>0</v>
      </c>
      <c r="HY51" s="26">
        <f t="shared" si="252"/>
        <v>0</v>
      </c>
      <c r="IA51" s="26">
        <f t="shared" si="253"/>
        <v>0</v>
      </c>
      <c r="IC51" s="26">
        <f t="shared" si="254"/>
        <v>0</v>
      </c>
      <c r="IE51" s="26">
        <f t="shared" si="255"/>
        <v>0</v>
      </c>
      <c r="IG51" s="26">
        <f t="shared" si="256"/>
        <v>0</v>
      </c>
      <c r="II51" s="26">
        <f t="shared" si="257"/>
        <v>0</v>
      </c>
      <c r="IK51" s="26">
        <f t="shared" si="258"/>
        <v>0</v>
      </c>
      <c r="IM51" s="26">
        <f t="shared" si="259"/>
        <v>0</v>
      </c>
      <c r="IO51" s="26">
        <f t="shared" si="260"/>
        <v>0</v>
      </c>
      <c r="IQ51" s="26">
        <f t="shared" si="261"/>
        <v>0</v>
      </c>
      <c r="IS51" s="28">
        <f t="shared" si="262"/>
        <v>0</v>
      </c>
      <c r="IT51" s="25"/>
      <c r="IU51" s="26">
        <f t="shared" si="263"/>
        <v>0</v>
      </c>
      <c r="IW51" s="26">
        <f t="shared" si="264"/>
        <v>0</v>
      </c>
      <c r="IY51" s="26">
        <f t="shared" si="265"/>
        <v>0</v>
      </c>
      <c r="JA51" s="26">
        <f t="shared" si="266"/>
        <v>0</v>
      </c>
      <c r="JC51" s="26">
        <f t="shared" si="267"/>
        <v>0</v>
      </c>
      <c r="JE51" s="26">
        <f t="shared" si="268"/>
        <v>0</v>
      </c>
      <c r="JG51" s="26">
        <f t="shared" si="269"/>
        <v>0</v>
      </c>
      <c r="JI51" s="26">
        <f t="shared" si="270"/>
        <v>0</v>
      </c>
      <c r="JK51" s="26">
        <f t="shared" si="271"/>
        <v>0</v>
      </c>
      <c r="JM51" s="26">
        <f t="shared" si="272"/>
        <v>0</v>
      </c>
      <c r="JO51" s="28">
        <f t="shared" si="273"/>
        <v>0</v>
      </c>
    </row>
    <row r="52" spans="1:275" ht="75" x14ac:dyDescent="0.25">
      <c r="A52" s="12">
        <v>1156</v>
      </c>
      <c r="B52" s="3" t="s">
        <v>15</v>
      </c>
      <c r="C52" s="4" t="s">
        <v>60</v>
      </c>
      <c r="D52" s="5" t="s">
        <v>0</v>
      </c>
      <c r="E52" s="13">
        <v>42399.999999999993</v>
      </c>
      <c r="F52" s="3">
        <f t="shared" si="274"/>
        <v>1</v>
      </c>
      <c r="G52" s="36">
        <f t="shared" si="275"/>
        <v>42399.999999999993</v>
      </c>
      <c r="I52" s="26">
        <f t="shared" si="276"/>
        <v>0</v>
      </c>
      <c r="K52" s="26">
        <f t="shared" si="277"/>
        <v>0</v>
      </c>
      <c r="L52" s="27"/>
      <c r="M52" s="26">
        <f t="shared" si="278"/>
        <v>0</v>
      </c>
      <c r="O52" s="26">
        <f t="shared" si="279"/>
        <v>0</v>
      </c>
      <c r="Q52" s="26">
        <f t="shared" si="280"/>
        <v>0</v>
      </c>
      <c r="S52" s="26">
        <f t="shared" si="281"/>
        <v>0</v>
      </c>
      <c r="U52" s="26">
        <f t="shared" si="282"/>
        <v>0</v>
      </c>
      <c r="W52" s="26">
        <f t="shared" si="283"/>
        <v>0</v>
      </c>
      <c r="Y52" s="26">
        <f t="shared" si="284"/>
        <v>0</v>
      </c>
      <c r="AA52" s="26">
        <f t="shared" si="285"/>
        <v>0</v>
      </c>
      <c r="AC52" s="26">
        <f t="shared" si="286"/>
        <v>0</v>
      </c>
      <c r="AE52" s="26">
        <f t="shared" si="287"/>
        <v>0</v>
      </c>
      <c r="AG52" s="26">
        <f t="shared" si="288"/>
        <v>0</v>
      </c>
      <c r="AI52" s="26">
        <f t="shared" si="289"/>
        <v>0</v>
      </c>
      <c r="AK52" s="26">
        <f t="shared" si="290"/>
        <v>0</v>
      </c>
      <c r="AM52" s="26">
        <f t="shared" si="291"/>
        <v>0</v>
      </c>
      <c r="AO52" s="26">
        <f t="shared" si="292"/>
        <v>0</v>
      </c>
      <c r="AQ52" s="26">
        <f t="shared" si="293"/>
        <v>0</v>
      </c>
      <c r="AS52" s="26">
        <f t="shared" si="294"/>
        <v>0</v>
      </c>
      <c r="AU52" s="26">
        <f t="shared" si="295"/>
        <v>0</v>
      </c>
      <c r="AW52" s="26">
        <f t="shared" si="296"/>
        <v>0</v>
      </c>
      <c r="AY52" s="26">
        <f t="shared" si="297"/>
        <v>0</v>
      </c>
      <c r="AZ52" s="26"/>
      <c r="BA52" s="26">
        <f t="shared" si="298"/>
        <v>0</v>
      </c>
      <c r="BB52" s="26"/>
      <c r="BC52" s="26">
        <f t="shared" si="299"/>
        <v>0</v>
      </c>
      <c r="BD52" s="26"/>
      <c r="BE52" s="26">
        <f t="shared" si="300"/>
        <v>0</v>
      </c>
      <c r="BF52" s="26"/>
      <c r="BG52" s="26">
        <f t="shared" si="301"/>
        <v>0</v>
      </c>
      <c r="BH52" s="26"/>
      <c r="BI52" s="26">
        <f t="shared" si="302"/>
        <v>0</v>
      </c>
      <c r="BJ52" s="26"/>
      <c r="BK52" s="26">
        <f t="shared" si="303"/>
        <v>0</v>
      </c>
      <c r="BL52" s="26"/>
      <c r="BM52" s="26">
        <f t="shared" si="304"/>
        <v>0</v>
      </c>
      <c r="BN52" s="26"/>
      <c r="BO52" s="26">
        <f t="shared" si="305"/>
        <v>0</v>
      </c>
      <c r="BP52" s="26"/>
      <c r="BQ52" s="26">
        <f t="shared" si="306"/>
        <v>0</v>
      </c>
      <c r="BR52" s="26"/>
      <c r="BS52" s="26">
        <f t="shared" si="307"/>
        <v>0</v>
      </c>
      <c r="BT52" s="26"/>
      <c r="BU52" s="26">
        <f t="shared" si="308"/>
        <v>0</v>
      </c>
      <c r="BV52" s="26"/>
      <c r="BW52" s="26">
        <f t="shared" si="309"/>
        <v>0</v>
      </c>
      <c r="BX52" s="26"/>
      <c r="BY52" s="26">
        <f t="shared" si="310"/>
        <v>0</v>
      </c>
      <c r="BZ52" s="26"/>
      <c r="CA52" s="26">
        <f t="shared" si="311"/>
        <v>0</v>
      </c>
      <c r="CB52" s="26"/>
      <c r="CC52" s="26">
        <f t="shared" si="312"/>
        <v>0</v>
      </c>
      <c r="CD52" s="26"/>
      <c r="CE52" s="26">
        <f t="shared" si="313"/>
        <v>0</v>
      </c>
      <c r="CF52" s="26"/>
      <c r="CG52" s="26">
        <f t="shared" si="314"/>
        <v>0</v>
      </c>
      <c r="CH52" s="26"/>
      <c r="CI52" s="26">
        <f t="shared" si="315"/>
        <v>0</v>
      </c>
      <c r="CJ52" s="26"/>
      <c r="CK52" s="26">
        <f t="shared" si="316"/>
        <v>0</v>
      </c>
      <c r="CL52" s="26"/>
      <c r="CM52" s="26">
        <f t="shared" si="317"/>
        <v>0</v>
      </c>
      <c r="CN52" s="26"/>
      <c r="CO52" s="26">
        <f t="shared" si="318"/>
        <v>0</v>
      </c>
      <c r="CP52" s="26"/>
      <c r="CQ52" s="26">
        <f t="shared" si="319"/>
        <v>0</v>
      </c>
      <c r="CR52" s="26"/>
      <c r="CS52" s="26">
        <f t="shared" si="320"/>
        <v>0</v>
      </c>
      <c r="CT52" s="26"/>
      <c r="CU52" s="26">
        <f t="shared" si="321"/>
        <v>0</v>
      </c>
      <c r="CV52" s="26"/>
      <c r="CW52" s="26">
        <f t="shared" si="322"/>
        <v>0</v>
      </c>
      <c r="CX52" s="26"/>
      <c r="CY52" s="26">
        <f t="shared" si="323"/>
        <v>0</v>
      </c>
      <c r="DA52" s="26">
        <f t="shared" si="324"/>
        <v>0</v>
      </c>
      <c r="DB52" s="26"/>
      <c r="DC52" s="26">
        <f t="shared" si="325"/>
        <v>0</v>
      </c>
      <c r="DE52" s="26">
        <f t="shared" si="326"/>
        <v>0</v>
      </c>
      <c r="DF52" s="26"/>
      <c r="DG52" s="26">
        <f t="shared" si="327"/>
        <v>0</v>
      </c>
      <c r="DI52" s="26">
        <f t="shared" si="328"/>
        <v>0</v>
      </c>
      <c r="DJ52" s="26"/>
      <c r="DK52" s="26">
        <f t="shared" si="329"/>
        <v>0</v>
      </c>
      <c r="DM52" s="26">
        <f t="shared" si="330"/>
        <v>0</v>
      </c>
      <c r="DN52" s="26"/>
      <c r="DO52" s="26">
        <f t="shared" si="331"/>
        <v>0</v>
      </c>
      <c r="DQ52" s="26">
        <f t="shared" si="332"/>
        <v>0</v>
      </c>
      <c r="DR52" s="26"/>
      <c r="DS52" s="26">
        <f t="shared" si="333"/>
        <v>0</v>
      </c>
      <c r="DU52" s="26">
        <f t="shared" si="334"/>
        <v>0</v>
      </c>
      <c r="DV52" s="26"/>
      <c r="DW52" s="28">
        <f t="shared" si="335"/>
        <v>0</v>
      </c>
      <c r="DX52" s="25"/>
      <c r="DY52" s="26">
        <f t="shared" si="200"/>
        <v>0</v>
      </c>
      <c r="EA52" s="26">
        <f t="shared" si="201"/>
        <v>0</v>
      </c>
      <c r="EC52" s="26">
        <f t="shared" si="202"/>
        <v>0</v>
      </c>
      <c r="EE52" s="26">
        <f t="shared" si="203"/>
        <v>0</v>
      </c>
      <c r="EG52" s="26">
        <f t="shared" si="204"/>
        <v>0</v>
      </c>
      <c r="EI52" s="26">
        <f t="shared" si="205"/>
        <v>0</v>
      </c>
      <c r="EK52" s="26">
        <f t="shared" si="206"/>
        <v>0</v>
      </c>
      <c r="EM52" s="26">
        <f t="shared" si="207"/>
        <v>0</v>
      </c>
      <c r="EO52" s="26">
        <f t="shared" si="208"/>
        <v>0</v>
      </c>
      <c r="EQ52" s="26">
        <f t="shared" si="209"/>
        <v>0</v>
      </c>
      <c r="ES52" s="26">
        <f t="shared" si="210"/>
        <v>0</v>
      </c>
      <c r="EU52" s="26">
        <f t="shared" si="211"/>
        <v>0</v>
      </c>
      <c r="EW52" s="26">
        <f t="shared" si="212"/>
        <v>0</v>
      </c>
      <c r="EY52" s="26">
        <f t="shared" si="213"/>
        <v>0</v>
      </c>
      <c r="FA52" s="26">
        <f t="shared" si="214"/>
        <v>0</v>
      </c>
      <c r="FC52" s="26">
        <f t="shared" si="215"/>
        <v>0</v>
      </c>
      <c r="FE52" s="26">
        <f t="shared" si="216"/>
        <v>0</v>
      </c>
      <c r="FG52" s="26">
        <f t="shared" si="217"/>
        <v>0</v>
      </c>
      <c r="FI52" s="26">
        <f t="shared" si="218"/>
        <v>0</v>
      </c>
      <c r="FK52" s="26">
        <f t="shared" si="219"/>
        <v>0</v>
      </c>
      <c r="FM52" s="26">
        <f t="shared" si="220"/>
        <v>0</v>
      </c>
      <c r="FO52" s="26">
        <f t="shared" si="221"/>
        <v>0</v>
      </c>
      <c r="FQ52" s="26">
        <f t="shared" si="222"/>
        <v>0</v>
      </c>
      <c r="FS52" s="26">
        <f t="shared" si="223"/>
        <v>0</v>
      </c>
      <c r="FU52" s="26">
        <f t="shared" si="224"/>
        <v>0</v>
      </c>
      <c r="FW52" s="26">
        <f t="shared" si="225"/>
        <v>0</v>
      </c>
      <c r="FY52" s="26">
        <f t="shared" si="226"/>
        <v>0</v>
      </c>
      <c r="GA52" s="26">
        <f t="shared" si="227"/>
        <v>0</v>
      </c>
      <c r="GC52" s="26">
        <f t="shared" si="228"/>
        <v>0</v>
      </c>
      <c r="GE52" s="26">
        <f t="shared" si="229"/>
        <v>0</v>
      </c>
      <c r="GF52" s="2">
        <v>1</v>
      </c>
      <c r="GG52" s="26">
        <f t="shared" si="230"/>
        <v>42399.999999999993</v>
      </c>
      <c r="GI52" s="26">
        <f t="shared" si="231"/>
        <v>0</v>
      </c>
      <c r="GK52" s="26">
        <f t="shared" si="232"/>
        <v>0</v>
      </c>
      <c r="GM52" s="26">
        <f t="shared" si="233"/>
        <v>0</v>
      </c>
      <c r="GO52" s="26">
        <f t="shared" si="234"/>
        <v>0</v>
      </c>
      <c r="GQ52" s="26">
        <f t="shared" si="235"/>
        <v>0</v>
      </c>
      <c r="GS52" s="26">
        <f t="shared" si="236"/>
        <v>0</v>
      </c>
      <c r="GU52" s="26">
        <f t="shared" si="237"/>
        <v>0</v>
      </c>
      <c r="GW52" s="26">
        <f t="shared" si="238"/>
        <v>0</v>
      </c>
      <c r="GY52" s="26">
        <f t="shared" si="239"/>
        <v>0</v>
      </c>
      <c r="HA52" s="26">
        <f t="shared" si="240"/>
        <v>0</v>
      </c>
      <c r="HC52" s="26">
        <f t="shared" si="241"/>
        <v>0</v>
      </c>
      <c r="HE52" s="26">
        <f t="shared" si="242"/>
        <v>0</v>
      </c>
      <c r="HG52" s="28">
        <f t="shared" si="243"/>
        <v>0</v>
      </c>
      <c r="HH52" s="25"/>
      <c r="HI52" s="26">
        <f t="shared" si="244"/>
        <v>0</v>
      </c>
      <c r="HK52" s="26">
        <f t="shared" si="245"/>
        <v>0</v>
      </c>
      <c r="HM52" s="26">
        <f t="shared" si="246"/>
        <v>0</v>
      </c>
      <c r="HO52" s="26">
        <f t="shared" si="247"/>
        <v>0</v>
      </c>
      <c r="HQ52" s="26">
        <f t="shared" si="248"/>
        <v>0</v>
      </c>
      <c r="HS52" s="26">
        <f t="shared" si="249"/>
        <v>0</v>
      </c>
      <c r="HU52" s="26">
        <f t="shared" si="250"/>
        <v>0</v>
      </c>
      <c r="HW52" s="26">
        <f t="shared" si="251"/>
        <v>0</v>
      </c>
      <c r="HY52" s="26">
        <f t="shared" si="252"/>
        <v>0</v>
      </c>
      <c r="IA52" s="26">
        <f t="shared" si="253"/>
        <v>0</v>
      </c>
      <c r="IC52" s="26">
        <f t="shared" si="254"/>
        <v>0</v>
      </c>
      <c r="IE52" s="26">
        <f t="shared" si="255"/>
        <v>0</v>
      </c>
      <c r="IG52" s="26">
        <f t="shared" si="256"/>
        <v>0</v>
      </c>
      <c r="II52" s="26">
        <f t="shared" si="257"/>
        <v>0</v>
      </c>
      <c r="IK52" s="26">
        <f t="shared" si="258"/>
        <v>0</v>
      </c>
      <c r="IM52" s="26">
        <f t="shared" si="259"/>
        <v>0</v>
      </c>
      <c r="IO52" s="26">
        <f t="shared" si="260"/>
        <v>0</v>
      </c>
      <c r="IQ52" s="26">
        <f t="shared" si="261"/>
        <v>0</v>
      </c>
      <c r="IS52" s="28">
        <f t="shared" si="262"/>
        <v>0</v>
      </c>
      <c r="IT52" s="25"/>
      <c r="IU52" s="26">
        <f t="shared" si="263"/>
        <v>0</v>
      </c>
      <c r="IW52" s="26">
        <f t="shared" si="264"/>
        <v>0</v>
      </c>
      <c r="IY52" s="26">
        <f t="shared" si="265"/>
        <v>0</v>
      </c>
      <c r="JA52" s="26">
        <f t="shared" si="266"/>
        <v>0</v>
      </c>
      <c r="JC52" s="26">
        <f t="shared" si="267"/>
        <v>0</v>
      </c>
      <c r="JE52" s="26">
        <f t="shared" si="268"/>
        <v>0</v>
      </c>
      <c r="JG52" s="26">
        <f t="shared" si="269"/>
        <v>0</v>
      </c>
      <c r="JI52" s="26">
        <f t="shared" si="270"/>
        <v>0</v>
      </c>
      <c r="JK52" s="26">
        <f t="shared" si="271"/>
        <v>0</v>
      </c>
      <c r="JM52" s="26">
        <f t="shared" si="272"/>
        <v>0</v>
      </c>
      <c r="JO52" s="28">
        <f t="shared" si="273"/>
        <v>0</v>
      </c>
    </row>
    <row r="53" spans="1:275" ht="90" x14ac:dyDescent="0.25">
      <c r="A53" s="12">
        <v>1157</v>
      </c>
      <c r="B53" s="3" t="s">
        <v>15</v>
      </c>
      <c r="C53" s="4" t="s">
        <v>61</v>
      </c>
      <c r="D53" s="5" t="s">
        <v>0</v>
      </c>
      <c r="E53" s="13">
        <v>6100</v>
      </c>
      <c r="F53" s="3">
        <f t="shared" si="274"/>
        <v>5</v>
      </c>
      <c r="G53" s="36">
        <f t="shared" si="275"/>
        <v>30500</v>
      </c>
      <c r="I53" s="26">
        <f t="shared" si="276"/>
        <v>0</v>
      </c>
      <c r="K53" s="26">
        <f t="shared" si="277"/>
        <v>0</v>
      </c>
      <c r="L53" s="27"/>
      <c r="M53" s="26">
        <f t="shared" si="278"/>
        <v>0</v>
      </c>
      <c r="O53" s="26">
        <f t="shared" si="279"/>
        <v>0</v>
      </c>
      <c r="Q53" s="26">
        <f t="shared" si="280"/>
        <v>0</v>
      </c>
      <c r="S53" s="26">
        <f t="shared" si="281"/>
        <v>0</v>
      </c>
      <c r="U53" s="26">
        <f t="shared" si="282"/>
        <v>0</v>
      </c>
      <c r="W53" s="26">
        <f t="shared" si="283"/>
        <v>0</v>
      </c>
      <c r="Y53" s="26">
        <f t="shared" si="284"/>
        <v>0</v>
      </c>
      <c r="AA53" s="26">
        <f t="shared" si="285"/>
        <v>0</v>
      </c>
      <c r="AC53" s="26">
        <f t="shared" si="286"/>
        <v>0</v>
      </c>
      <c r="AE53" s="26">
        <f t="shared" si="287"/>
        <v>0</v>
      </c>
      <c r="AG53" s="26">
        <f t="shared" si="288"/>
        <v>0</v>
      </c>
      <c r="AI53" s="26">
        <f t="shared" si="289"/>
        <v>0</v>
      </c>
      <c r="AK53" s="26">
        <f t="shared" si="290"/>
        <v>0</v>
      </c>
      <c r="AM53" s="26">
        <f t="shared" si="291"/>
        <v>0</v>
      </c>
      <c r="AO53" s="26">
        <f t="shared" si="292"/>
        <v>0</v>
      </c>
      <c r="AQ53" s="26">
        <f t="shared" si="293"/>
        <v>0</v>
      </c>
      <c r="AS53" s="26">
        <f t="shared" si="294"/>
        <v>0</v>
      </c>
      <c r="AU53" s="26">
        <f t="shared" si="295"/>
        <v>0</v>
      </c>
      <c r="AW53" s="26">
        <f t="shared" si="296"/>
        <v>0</v>
      </c>
      <c r="AY53" s="26">
        <f t="shared" si="297"/>
        <v>0</v>
      </c>
      <c r="AZ53" s="26"/>
      <c r="BA53" s="26">
        <f t="shared" si="298"/>
        <v>0</v>
      </c>
      <c r="BB53" s="26"/>
      <c r="BC53" s="26">
        <f t="shared" si="299"/>
        <v>0</v>
      </c>
      <c r="BD53" s="26"/>
      <c r="BE53" s="26">
        <f t="shared" si="300"/>
        <v>0</v>
      </c>
      <c r="BF53" s="26"/>
      <c r="BG53" s="26">
        <f t="shared" si="301"/>
        <v>0</v>
      </c>
      <c r="BH53" s="26"/>
      <c r="BI53" s="26">
        <f t="shared" si="302"/>
        <v>0</v>
      </c>
      <c r="BJ53" s="26"/>
      <c r="BK53" s="26">
        <f t="shared" si="303"/>
        <v>0</v>
      </c>
      <c r="BL53" s="26"/>
      <c r="BM53" s="26">
        <f t="shared" si="304"/>
        <v>0</v>
      </c>
      <c r="BN53" s="26"/>
      <c r="BO53" s="26">
        <f t="shared" si="305"/>
        <v>0</v>
      </c>
      <c r="BP53" s="26"/>
      <c r="BQ53" s="26">
        <f t="shared" si="306"/>
        <v>0</v>
      </c>
      <c r="BR53" s="26"/>
      <c r="BS53" s="26">
        <f t="shared" si="307"/>
        <v>0</v>
      </c>
      <c r="BT53" s="26"/>
      <c r="BU53" s="26">
        <f t="shared" si="308"/>
        <v>0</v>
      </c>
      <c r="BV53" s="26"/>
      <c r="BW53" s="26">
        <f t="shared" si="309"/>
        <v>0</v>
      </c>
      <c r="BX53" s="26"/>
      <c r="BY53" s="26">
        <f t="shared" si="310"/>
        <v>0</v>
      </c>
      <c r="BZ53" s="26"/>
      <c r="CA53" s="26">
        <f t="shared" si="311"/>
        <v>0</v>
      </c>
      <c r="CB53" s="26"/>
      <c r="CC53" s="26">
        <f t="shared" si="312"/>
        <v>0</v>
      </c>
      <c r="CD53" s="26"/>
      <c r="CE53" s="26">
        <f t="shared" si="313"/>
        <v>0</v>
      </c>
      <c r="CF53" s="26"/>
      <c r="CG53" s="26">
        <f t="shared" si="314"/>
        <v>0</v>
      </c>
      <c r="CH53" s="26">
        <v>5</v>
      </c>
      <c r="CI53" s="26">
        <f t="shared" si="315"/>
        <v>30500</v>
      </c>
      <c r="CJ53" s="26"/>
      <c r="CK53" s="26">
        <f t="shared" si="316"/>
        <v>0</v>
      </c>
      <c r="CL53" s="26"/>
      <c r="CM53" s="26">
        <f t="shared" si="317"/>
        <v>0</v>
      </c>
      <c r="CN53" s="26"/>
      <c r="CO53" s="26">
        <f t="shared" si="318"/>
        <v>0</v>
      </c>
      <c r="CP53" s="26"/>
      <c r="CQ53" s="26">
        <f t="shared" si="319"/>
        <v>0</v>
      </c>
      <c r="CR53" s="26"/>
      <c r="CS53" s="26">
        <f t="shared" si="320"/>
        <v>0</v>
      </c>
      <c r="CT53" s="26"/>
      <c r="CU53" s="26">
        <f t="shared" si="321"/>
        <v>0</v>
      </c>
      <c r="CV53" s="26"/>
      <c r="CW53" s="26">
        <f t="shared" si="322"/>
        <v>0</v>
      </c>
      <c r="CX53" s="26"/>
      <c r="CY53" s="26">
        <f t="shared" si="323"/>
        <v>0</v>
      </c>
      <c r="DA53" s="26">
        <f t="shared" si="324"/>
        <v>0</v>
      </c>
      <c r="DB53" s="26"/>
      <c r="DC53" s="26">
        <f t="shared" si="325"/>
        <v>0</v>
      </c>
      <c r="DE53" s="26">
        <f t="shared" si="326"/>
        <v>0</v>
      </c>
      <c r="DF53" s="26"/>
      <c r="DG53" s="26">
        <f t="shared" si="327"/>
        <v>0</v>
      </c>
      <c r="DI53" s="26">
        <f t="shared" si="328"/>
        <v>0</v>
      </c>
      <c r="DJ53" s="26"/>
      <c r="DK53" s="26">
        <f t="shared" si="329"/>
        <v>0</v>
      </c>
      <c r="DM53" s="26">
        <f t="shared" si="330"/>
        <v>0</v>
      </c>
      <c r="DN53" s="26"/>
      <c r="DO53" s="26">
        <f t="shared" si="331"/>
        <v>0</v>
      </c>
      <c r="DQ53" s="26">
        <f t="shared" si="332"/>
        <v>0</v>
      </c>
      <c r="DR53" s="26"/>
      <c r="DS53" s="26">
        <f t="shared" si="333"/>
        <v>0</v>
      </c>
      <c r="DU53" s="26">
        <f t="shared" si="334"/>
        <v>0</v>
      </c>
      <c r="DV53" s="26"/>
      <c r="DW53" s="28">
        <f t="shared" si="335"/>
        <v>0</v>
      </c>
      <c r="DX53" s="25"/>
      <c r="DY53" s="26">
        <f t="shared" si="200"/>
        <v>0</v>
      </c>
      <c r="EA53" s="26">
        <f t="shared" si="201"/>
        <v>0</v>
      </c>
      <c r="EC53" s="26">
        <f t="shared" si="202"/>
        <v>0</v>
      </c>
      <c r="EE53" s="26">
        <f t="shared" si="203"/>
        <v>0</v>
      </c>
      <c r="EG53" s="26">
        <f t="shared" si="204"/>
        <v>0</v>
      </c>
      <c r="EI53" s="26">
        <f t="shared" si="205"/>
        <v>0</v>
      </c>
      <c r="EK53" s="26">
        <f t="shared" si="206"/>
        <v>0</v>
      </c>
      <c r="EM53" s="26">
        <f t="shared" si="207"/>
        <v>0</v>
      </c>
      <c r="EO53" s="26">
        <f t="shared" si="208"/>
        <v>0</v>
      </c>
      <c r="EQ53" s="26">
        <f t="shared" si="209"/>
        <v>0</v>
      </c>
      <c r="ES53" s="26">
        <f t="shared" si="210"/>
        <v>0</v>
      </c>
      <c r="EU53" s="26">
        <f t="shared" si="211"/>
        <v>0</v>
      </c>
      <c r="EW53" s="26">
        <f t="shared" si="212"/>
        <v>0</v>
      </c>
      <c r="EY53" s="26">
        <f t="shared" si="213"/>
        <v>0</v>
      </c>
      <c r="FA53" s="26">
        <f t="shared" si="214"/>
        <v>0</v>
      </c>
      <c r="FC53" s="26">
        <f t="shared" si="215"/>
        <v>0</v>
      </c>
      <c r="FE53" s="26">
        <f t="shared" si="216"/>
        <v>0</v>
      </c>
      <c r="FG53" s="26">
        <f t="shared" si="217"/>
        <v>0</v>
      </c>
      <c r="FI53" s="26">
        <f t="shared" si="218"/>
        <v>0</v>
      </c>
      <c r="FK53" s="26">
        <f t="shared" si="219"/>
        <v>0</v>
      </c>
      <c r="FM53" s="26">
        <f t="shared" si="220"/>
        <v>0</v>
      </c>
      <c r="FO53" s="26">
        <f t="shared" si="221"/>
        <v>0</v>
      </c>
      <c r="FQ53" s="26">
        <f t="shared" si="222"/>
        <v>0</v>
      </c>
      <c r="FS53" s="26">
        <f t="shared" si="223"/>
        <v>0</v>
      </c>
      <c r="FU53" s="26">
        <f t="shared" si="224"/>
        <v>0</v>
      </c>
      <c r="FW53" s="26">
        <f t="shared" si="225"/>
        <v>0</v>
      </c>
      <c r="FY53" s="26">
        <f t="shared" si="226"/>
        <v>0</v>
      </c>
      <c r="GA53" s="26">
        <f t="shared" si="227"/>
        <v>0</v>
      </c>
      <c r="GC53" s="26">
        <f t="shared" si="228"/>
        <v>0</v>
      </c>
      <c r="GE53" s="26">
        <f t="shared" si="229"/>
        <v>0</v>
      </c>
      <c r="GG53" s="26">
        <f t="shared" si="230"/>
        <v>0</v>
      </c>
      <c r="GI53" s="26">
        <f t="shared" si="231"/>
        <v>0</v>
      </c>
      <c r="GK53" s="26">
        <f t="shared" si="232"/>
        <v>0</v>
      </c>
      <c r="GM53" s="26">
        <f t="shared" si="233"/>
        <v>0</v>
      </c>
      <c r="GO53" s="26">
        <f t="shared" si="234"/>
        <v>0</v>
      </c>
      <c r="GQ53" s="26">
        <f t="shared" si="235"/>
        <v>0</v>
      </c>
      <c r="GS53" s="26">
        <f t="shared" si="236"/>
        <v>0</v>
      </c>
      <c r="GU53" s="26">
        <f t="shared" si="237"/>
        <v>0</v>
      </c>
      <c r="GW53" s="26">
        <f t="shared" si="238"/>
        <v>0</v>
      </c>
      <c r="GY53" s="26">
        <f t="shared" si="239"/>
        <v>0</v>
      </c>
      <c r="HA53" s="26">
        <f t="shared" si="240"/>
        <v>0</v>
      </c>
      <c r="HC53" s="26">
        <f t="shared" si="241"/>
        <v>0</v>
      </c>
      <c r="HE53" s="26">
        <f t="shared" si="242"/>
        <v>0</v>
      </c>
      <c r="HG53" s="28">
        <f t="shared" si="243"/>
        <v>0</v>
      </c>
      <c r="HH53" s="25"/>
      <c r="HI53" s="26">
        <f t="shared" si="244"/>
        <v>0</v>
      </c>
      <c r="HK53" s="26">
        <f t="shared" si="245"/>
        <v>0</v>
      </c>
      <c r="HM53" s="26">
        <f t="shared" si="246"/>
        <v>0</v>
      </c>
      <c r="HO53" s="26">
        <f t="shared" si="247"/>
        <v>0</v>
      </c>
      <c r="HQ53" s="26">
        <f t="shared" si="248"/>
        <v>0</v>
      </c>
      <c r="HS53" s="26">
        <f t="shared" si="249"/>
        <v>0</v>
      </c>
      <c r="HU53" s="26">
        <f t="shared" si="250"/>
        <v>0</v>
      </c>
      <c r="HW53" s="26">
        <f t="shared" si="251"/>
        <v>0</v>
      </c>
      <c r="HY53" s="26">
        <f t="shared" si="252"/>
        <v>0</v>
      </c>
      <c r="IA53" s="26">
        <f t="shared" si="253"/>
        <v>0</v>
      </c>
      <c r="IC53" s="26">
        <f t="shared" si="254"/>
        <v>0</v>
      </c>
      <c r="IE53" s="26">
        <f t="shared" si="255"/>
        <v>0</v>
      </c>
      <c r="IG53" s="26">
        <f t="shared" si="256"/>
        <v>0</v>
      </c>
      <c r="II53" s="26">
        <f t="shared" si="257"/>
        <v>0</v>
      </c>
      <c r="IK53" s="26">
        <f t="shared" si="258"/>
        <v>0</v>
      </c>
      <c r="IM53" s="26">
        <f t="shared" si="259"/>
        <v>0</v>
      </c>
      <c r="IO53" s="26">
        <f t="shared" si="260"/>
        <v>0</v>
      </c>
      <c r="IQ53" s="26">
        <f t="shared" si="261"/>
        <v>0</v>
      </c>
      <c r="IS53" s="28">
        <f t="shared" si="262"/>
        <v>0</v>
      </c>
      <c r="IT53" s="25"/>
      <c r="IU53" s="26">
        <f t="shared" si="263"/>
        <v>0</v>
      </c>
      <c r="IW53" s="26">
        <f t="shared" si="264"/>
        <v>0</v>
      </c>
      <c r="IY53" s="26">
        <f t="shared" si="265"/>
        <v>0</v>
      </c>
      <c r="JA53" s="26">
        <f t="shared" si="266"/>
        <v>0</v>
      </c>
      <c r="JC53" s="26">
        <f t="shared" si="267"/>
        <v>0</v>
      </c>
      <c r="JE53" s="26">
        <f t="shared" si="268"/>
        <v>0</v>
      </c>
      <c r="JG53" s="26">
        <f t="shared" si="269"/>
        <v>0</v>
      </c>
      <c r="JI53" s="26">
        <f t="shared" si="270"/>
        <v>0</v>
      </c>
      <c r="JK53" s="26">
        <f t="shared" si="271"/>
        <v>0</v>
      </c>
      <c r="JM53" s="26">
        <f t="shared" si="272"/>
        <v>0</v>
      </c>
      <c r="JO53" s="28">
        <f t="shared" si="273"/>
        <v>0</v>
      </c>
    </row>
    <row r="54" spans="1:275" ht="45" x14ac:dyDescent="0.25">
      <c r="A54" s="12">
        <v>1158</v>
      </c>
      <c r="B54" s="3" t="s">
        <v>15</v>
      </c>
      <c r="C54" s="4" t="s">
        <v>62</v>
      </c>
      <c r="D54" s="5" t="s">
        <v>0</v>
      </c>
      <c r="E54" s="13">
        <v>100</v>
      </c>
      <c r="F54" s="3">
        <f t="shared" si="274"/>
        <v>0</v>
      </c>
      <c r="G54" s="36">
        <f t="shared" si="275"/>
        <v>0</v>
      </c>
      <c r="I54" s="26">
        <f t="shared" si="276"/>
        <v>0</v>
      </c>
      <c r="K54" s="26">
        <f t="shared" si="277"/>
        <v>0</v>
      </c>
      <c r="L54" s="27"/>
      <c r="M54" s="26">
        <f t="shared" si="278"/>
        <v>0</v>
      </c>
      <c r="O54" s="26">
        <f t="shared" si="279"/>
        <v>0</v>
      </c>
      <c r="Q54" s="26">
        <f t="shared" si="280"/>
        <v>0</v>
      </c>
      <c r="S54" s="26">
        <f t="shared" si="281"/>
        <v>0</v>
      </c>
      <c r="U54" s="26">
        <f t="shared" si="282"/>
        <v>0</v>
      </c>
      <c r="W54" s="26">
        <f t="shared" si="283"/>
        <v>0</v>
      </c>
      <c r="Y54" s="26">
        <f t="shared" si="284"/>
        <v>0</v>
      </c>
      <c r="AA54" s="26">
        <f t="shared" si="285"/>
        <v>0</v>
      </c>
      <c r="AC54" s="26">
        <f t="shared" si="286"/>
        <v>0</v>
      </c>
      <c r="AE54" s="26">
        <f t="shared" si="287"/>
        <v>0</v>
      </c>
      <c r="AG54" s="26">
        <f t="shared" si="288"/>
        <v>0</v>
      </c>
      <c r="AI54" s="26">
        <f t="shared" si="289"/>
        <v>0</v>
      </c>
      <c r="AK54" s="26">
        <f t="shared" si="290"/>
        <v>0</v>
      </c>
      <c r="AM54" s="26">
        <f t="shared" si="291"/>
        <v>0</v>
      </c>
      <c r="AO54" s="26">
        <f t="shared" si="292"/>
        <v>0</v>
      </c>
      <c r="AQ54" s="26">
        <f t="shared" si="293"/>
        <v>0</v>
      </c>
      <c r="AS54" s="26">
        <f t="shared" si="294"/>
        <v>0</v>
      </c>
      <c r="AU54" s="26">
        <f t="shared" si="295"/>
        <v>0</v>
      </c>
      <c r="AW54" s="26">
        <f t="shared" si="296"/>
        <v>0</v>
      </c>
      <c r="AY54" s="26">
        <f t="shared" si="297"/>
        <v>0</v>
      </c>
      <c r="AZ54" s="26"/>
      <c r="BA54" s="26">
        <f t="shared" si="298"/>
        <v>0</v>
      </c>
      <c r="BB54" s="26"/>
      <c r="BC54" s="26">
        <f t="shared" si="299"/>
        <v>0</v>
      </c>
      <c r="BD54" s="26"/>
      <c r="BE54" s="26">
        <f t="shared" si="300"/>
        <v>0</v>
      </c>
      <c r="BF54" s="26"/>
      <c r="BG54" s="26">
        <f t="shared" si="301"/>
        <v>0</v>
      </c>
      <c r="BH54" s="26"/>
      <c r="BI54" s="26">
        <f t="shared" si="302"/>
        <v>0</v>
      </c>
      <c r="BJ54" s="26"/>
      <c r="BK54" s="26">
        <f t="shared" si="303"/>
        <v>0</v>
      </c>
      <c r="BL54" s="26"/>
      <c r="BM54" s="26">
        <f t="shared" si="304"/>
        <v>0</v>
      </c>
      <c r="BN54" s="26"/>
      <c r="BO54" s="26">
        <f t="shared" si="305"/>
        <v>0</v>
      </c>
      <c r="BP54" s="26"/>
      <c r="BQ54" s="26">
        <f t="shared" si="306"/>
        <v>0</v>
      </c>
      <c r="BR54" s="26"/>
      <c r="BS54" s="26">
        <f t="shared" si="307"/>
        <v>0</v>
      </c>
      <c r="BT54" s="26"/>
      <c r="BU54" s="26">
        <f t="shared" si="308"/>
        <v>0</v>
      </c>
      <c r="BV54" s="26"/>
      <c r="BW54" s="26">
        <f t="shared" si="309"/>
        <v>0</v>
      </c>
      <c r="BX54" s="26"/>
      <c r="BY54" s="26">
        <f t="shared" si="310"/>
        <v>0</v>
      </c>
      <c r="BZ54" s="26"/>
      <c r="CA54" s="26">
        <f t="shared" si="311"/>
        <v>0</v>
      </c>
      <c r="CB54" s="26"/>
      <c r="CC54" s="26">
        <f t="shared" si="312"/>
        <v>0</v>
      </c>
      <c r="CD54" s="26"/>
      <c r="CE54" s="26">
        <f t="shared" si="313"/>
        <v>0</v>
      </c>
      <c r="CF54" s="26"/>
      <c r="CG54" s="26">
        <f t="shared" si="314"/>
        <v>0</v>
      </c>
      <c r="CH54" s="26"/>
      <c r="CI54" s="26">
        <f t="shared" si="315"/>
        <v>0</v>
      </c>
      <c r="CJ54" s="26"/>
      <c r="CK54" s="26">
        <f t="shared" si="316"/>
        <v>0</v>
      </c>
      <c r="CL54" s="26"/>
      <c r="CM54" s="26">
        <f t="shared" si="317"/>
        <v>0</v>
      </c>
      <c r="CN54" s="26"/>
      <c r="CO54" s="26">
        <f t="shared" si="318"/>
        <v>0</v>
      </c>
      <c r="CP54" s="26"/>
      <c r="CQ54" s="26">
        <f t="shared" si="319"/>
        <v>0</v>
      </c>
      <c r="CR54" s="26"/>
      <c r="CS54" s="26">
        <f t="shared" si="320"/>
        <v>0</v>
      </c>
      <c r="CT54" s="26"/>
      <c r="CU54" s="26">
        <f t="shared" si="321"/>
        <v>0</v>
      </c>
      <c r="CV54" s="26"/>
      <c r="CW54" s="26">
        <f t="shared" si="322"/>
        <v>0</v>
      </c>
      <c r="CX54" s="26"/>
      <c r="CY54" s="26">
        <f t="shared" si="323"/>
        <v>0</v>
      </c>
      <c r="DA54" s="26">
        <f t="shared" si="324"/>
        <v>0</v>
      </c>
      <c r="DB54" s="26"/>
      <c r="DC54" s="26">
        <f t="shared" si="325"/>
        <v>0</v>
      </c>
      <c r="DE54" s="26">
        <f t="shared" si="326"/>
        <v>0</v>
      </c>
      <c r="DF54" s="26"/>
      <c r="DG54" s="26">
        <f t="shared" si="327"/>
        <v>0</v>
      </c>
      <c r="DI54" s="26">
        <f t="shared" si="328"/>
        <v>0</v>
      </c>
      <c r="DJ54" s="26"/>
      <c r="DK54" s="26">
        <f t="shared" si="329"/>
        <v>0</v>
      </c>
      <c r="DM54" s="26">
        <f t="shared" si="330"/>
        <v>0</v>
      </c>
      <c r="DN54" s="26"/>
      <c r="DO54" s="26">
        <f t="shared" si="331"/>
        <v>0</v>
      </c>
      <c r="DQ54" s="26">
        <f t="shared" si="332"/>
        <v>0</v>
      </c>
      <c r="DR54" s="26"/>
      <c r="DS54" s="26">
        <f t="shared" si="333"/>
        <v>0</v>
      </c>
      <c r="DU54" s="26">
        <f t="shared" si="334"/>
        <v>0</v>
      </c>
      <c r="DV54" s="26"/>
      <c r="DW54" s="28">
        <f t="shared" si="335"/>
        <v>0</v>
      </c>
      <c r="DX54" s="25"/>
      <c r="DY54" s="26">
        <f t="shared" si="200"/>
        <v>0</v>
      </c>
      <c r="EA54" s="26">
        <f t="shared" si="201"/>
        <v>0</v>
      </c>
      <c r="EC54" s="26">
        <f t="shared" si="202"/>
        <v>0</v>
      </c>
      <c r="EE54" s="26">
        <f t="shared" si="203"/>
        <v>0</v>
      </c>
      <c r="EG54" s="26">
        <f t="shared" si="204"/>
        <v>0</v>
      </c>
      <c r="EI54" s="26">
        <f t="shared" si="205"/>
        <v>0</v>
      </c>
      <c r="EK54" s="26">
        <f t="shared" si="206"/>
        <v>0</v>
      </c>
      <c r="EM54" s="26">
        <f t="shared" si="207"/>
        <v>0</v>
      </c>
      <c r="EO54" s="26">
        <f t="shared" si="208"/>
        <v>0</v>
      </c>
      <c r="EQ54" s="26">
        <f t="shared" si="209"/>
        <v>0</v>
      </c>
      <c r="ES54" s="26">
        <f t="shared" si="210"/>
        <v>0</v>
      </c>
      <c r="EU54" s="26">
        <f t="shared" si="211"/>
        <v>0</v>
      </c>
      <c r="EW54" s="26">
        <f t="shared" si="212"/>
        <v>0</v>
      </c>
      <c r="EY54" s="26">
        <f t="shared" si="213"/>
        <v>0</v>
      </c>
      <c r="FA54" s="26">
        <f t="shared" si="214"/>
        <v>0</v>
      </c>
      <c r="FC54" s="26">
        <f t="shared" si="215"/>
        <v>0</v>
      </c>
      <c r="FE54" s="26">
        <f t="shared" si="216"/>
        <v>0</v>
      </c>
      <c r="FG54" s="26">
        <f t="shared" si="217"/>
        <v>0</v>
      </c>
      <c r="FI54" s="26">
        <f t="shared" si="218"/>
        <v>0</v>
      </c>
      <c r="FK54" s="26">
        <f t="shared" si="219"/>
        <v>0</v>
      </c>
      <c r="FM54" s="26">
        <f t="shared" si="220"/>
        <v>0</v>
      </c>
      <c r="FO54" s="26">
        <f t="shared" si="221"/>
        <v>0</v>
      </c>
      <c r="FQ54" s="26">
        <f t="shared" si="222"/>
        <v>0</v>
      </c>
      <c r="FS54" s="26">
        <f t="shared" si="223"/>
        <v>0</v>
      </c>
      <c r="FU54" s="26">
        <f t="shared" si="224"/>
        <v>0</v>
      </c>
      <c r="FW54" s="26">
        <f t="shared" si="225"/>
        <v>0</v>
      </c>
      <c r="FY54" s="26">
        <f t="shared" si="226"/>
        <v>0</v>
      </c>
      <c r="GA54" s="26">
        <f t="shared" si="227"/>
        <v>0</v>
      </c>
      <c r="GC54" s="26">
        <f t="shared" si="228"/>
        <v>0</v>
      </c>
      <c r="GE54" s="26">
        <f t="shared" si="229"/>
        <v>0</v>
      </c>
      <c r="GG54" s="26">
        <f t="shared" si="230"/>
        <v>0</v>
      </c>
      <c r="GI54" s="26">
        <f t="shared" si="231"/>
        <v>0</v>
      </c>
      <c r="GK54" s="26">
        <f t="shared" si="232"/>
        <v>0</v>
      </c>
      <c r="GM54" s="26">
        <f t="shared" si="233"/>
        <v>0</v>
      </c>
      <c r="GO54" s="26">
        <f t="shared" si="234"/>
        <v>0</v>
      </c>
      <c r="GQ54" s="26">
        <f t="shared" si="235"/>
        <v>0</v>
      </c>
      <c r="GS54" s="26">
        <f t="shared" si="236"/>
        <v>0</v>
      </c>
      <c r="GU54" s="26">
        <f t="shared" si="237"/>
        <v>0</v>
      </c>
      <c r="GW54" s="26">
        <f t="shared" si="238"/>
        <v>0</v>
      </c>
      <c r="GY54" s="26">
        <f t="shared" si="239"/>
        <v>0</v>
      </c>
      <c r="HA54" s="26">
        <f t="shared" si="240"/>
        <v>0</v>
      </c>
      <c r="HC54" s="26">
        <f t="shared" si="241"/>
        <v>0</v>
      </c>
      <c r="HE54" s="26">
        <f t="shared" si="242"/>
        <v>0</v>
      </c>
      <c r="HG54" s="28">
        <f t="shared" si="243"/>
        <v>0</v>
      </c>
      <c r="HH54" s="25"/>
      <c r="HI54" s="26">
        <f t="shared" si="244"/>
        <v>0</v>
      </c>
      <c r="HK54" s="26">
        <f t="shared" si="245"/>
        <v>0</v>
      </c>
      <c r="HM54" s="26">
        <f t="shared" si="246"/>
        <v>0</v>
      </c>
      <c r="HO54" s="26">
        <f t="shared" si="247"/>
        <v>0</v>
      </c>
      <c r="HQ54" s="26">
        <f t="shared" si="248"/>
        <v>0</v>
      </c>
      <c r="HS54" s="26">
        <f t="shared" si="249"/>
        <v>0</v>
      </c>
      <c r="HU54" s="26">
        <f t="shared" si="250"/>
        <v>0</v>
      </c>
      <c r="HW54" s="26">
        <f t="shared" si="251"/>
        <v>0</v>
      </c>
      <c r="HY54" s="26">
        <f t="shared" si="252"/>
        <v>0</v>
      </c>
      <c r="IA54" s="26">
        <f t="shared" si="253"/>
        <v>0</v>
      </c>
      <c r="IC54" s="26">
        <f t="shared" si="254"/>
        <v>0</v>
      </c>
      <c r="IE54" s="26">
        <f t="shared" si="255"/>
        <v>0</v>
      </c>
      <c r="IG54" s="26">
        <f t="shared" si="256"/>
        <v>0</v>
      </c>
      <c r="II54" s="26">
        <f t="shared" si="257"/>
        <v>0</v>
      </c>
      <c r="IK54" s="26">
        <f t="shared" si="258"/>
        <v>0</v>
      </c>
      <c r="IM54" s="26">
        <f t="shared" si="259"/>
        <v>0</v>
      </c>
      <c r="IO54" s="26">
        <f t="shared" si="260"/>
        <v>0</v>
      </c>
      <c r="IQ54" s="26">
        <f t="shared" si="261"/>
        <v>0</v>
      </c>
      <c r="IS54" s="28">
        <f t="shared" si="262"/>
        <v>0</v>
      </c>
      <c r="IT54" s="25"/>
      <c r="IU54" s="26">
        <f t="shared" si="263"/>
        <v>0</v>
      </c>
      <c r="IW54" s="26">
        <f t="shared" si="264"/>
        <v>0</v>
      </c>
      <c r="IY54" s="26">
        <f t="shared" si="265"/>
        <v>0</v>
      </c>
      <c r="JA54" s="26">
        <f t="shared" si="266"/>
        <v>0</v>
      </c>
      <c r="JC54" s="26">
        <f t="shared" si="267"/>
        <v>0</v>
      </c>
      <c r="JE54" s="26">
        <f t="shared" si="268"/>
        <v>0</v>
      </c>
      <c r="JG54" s="26">
        <f t="shared" si="269"/>
        <v>0</v>
      </c>
      <c r="JI54" s="26">
        <f t="shared" si="270"/>
        <v>0</v>
      </c>
      <c r="JK54" s="26">
        <f t="shared" si="271"/>
        <v>0</v>
      </c>
      <c r="JM54" s="26">
        <f t="shared" si="272"/>
        <v>0</v>
      </c>
      <c r="JO54" s="28">
        <f t="shared" si="273"/>
        <v>0</v>
      </c>
    </row>
    <row r="55" spans="1:275" x14ac:dyDescent="0.25">
      <c r="A55" s="12">
        <v>1159</v>
      </c>
      <c r="B55" s="3" t="s">
        <v>15</v>
      </c>
      <c r="C55" s="4" t="s">
        <v>63</v>
      </c>
      <c r="D55" s="5" t="s">
        <v>64</v>
      </c>
      <c r="E55" s="13">
        <v>77000</v>
      </c>
      <c r="F55" s="3">
        <f t="shared" si="274"/>
        <v>3</v>
      </c>
      <c r="G55" s="36">
        <f t="shared" si="275"/>
        <v>231000</v>
      </c>
      <c r="I55" s="26">
        <f t="shared" si="276"/>
        <v>0</v>
      </c>
      <c r="K55" s="26">
        <f t="shared" si="277"/>
        <v>0</v>
      </c>
      <c r="L55" s="27"/>
      <c r="M55" s="26">
        <f t="shared" si="278"/>
        <v>0</v>
      </c>
      <c r="O55" s="26">
        <f t="shared" si="279"/>
        <v>0</v>
      </c>
      <c r="Q55" s="26">
        <f t="shared" si="280"/>
        <v>0</v>
      </c>
      <c r="S55" s="26">
        <f t="shared" si="281"/>
        <v>0</v>
      </c>
      <c r="U55" s="26">
        <f t="shared" si="282"/>
        <v>0</v>
      </c>
      <c r="W55" s="26">
        <f t="shared" si="283"/>
        <v>0</v>
      </c>
      <c r="Y55" s="26">
        <f t="shared" si="284"/>
        <v>0</v>
      </c>
      <c r="AA55" s="26">
        <f t="shared" si="285"/>
        <v>0</v>
      </c>
      <c r="AC55" s="26">
        <f t="shared" si="286"/>
        <v>0</v>
      </c>
      <c r="AE55" s="26">
        <f t="shared" si="287"/>
        <v>0</v>
      </c>
      <c r="AG55" s="26">
        <f t="shared" si="288"/>
        <v>0</v>
      </c>
      <c r="AI55" s="26">
        <f t="shared" si="289"/>
        <v>0</v>
      </c>
      <c r="AK55" s="26">
        <f t="shared" si="290"/>
        <v>0</v>
      </c>
      <c r="AM55" s="26">
        <f t="shared" si="291"/>
        <v>0</v>
      </c>
      <c r="AO55" s="26">
        <f t="shared" si="292"/>
        <v>0</v>
      </c>
      <c r="AQ55" s="26">
        <f t="shared" si="293"/>
        <v>0</v>
      </c>
      <c r="AS55" s="26">
        <f t="shared" si="294"/>
        <v>0</v>
      </c>
      <c r="AU55" s="26">
        <f t="shared" si="295"/>
        <v>0</v>
      </c>
      <c r="AW55" s="26">
        <f t="shared" si="296"/>
        <v>0</v>
      </c>
      <c r="AY55" s="26">
        <f t="shared" si="297"/>
        <v>0</v>
      </c>
      <c r="AZ55" s="26"/>
      <c r="BA55" s="26">
        <f t="shared" si="298"/>
        <v>0</v>
      </c>
      <c r="BB55" s="26"/>
      <c r="BC55" s="26">
        <f t="shared" si="299"/>
        <v>0</v>
      </c>
      <c r="BD55" s="26"/>
      <c r="BE55" s="26">
        <f t="shared" si="300"/>
        <v>0</v>
      </c>
      <c r="BF55" s="26"/>
      <c r="BG55" s="26">
        <f t="shared" si="301"/>
        <v>0</v>
      </c>
      <c r="BH55" s="26"/>
      <c r="BI55" s="26">
        <f t="shared" si="302"/>
        <v>0</v>
      </c>
      <c r="BJ55" s="26"/>
      <c r="BK55" s="26">
        <f t="shared" si="303"/>
        <v>0</v>
      </c>
      <c r="BL55" s="26"/>
      <c r="BM55" s="26">
        <f t="shared" si="304"/>
        <v>0</v>
      </c>
      <c r="BN55" s="26"/>
      <c r="BO55" s="26">
        <f t="shared" si="305"/>
        <v>0</v>
      </c>
      <c r="BP55" s="26"/>
      <c r="BQ55" s="26">
        <f t="shared" si="306"/>
        <v>0</v>
      </c>
      <c r="BR55" s="26"/>
      <c r="BS55" s="26">
        <f t="shared" si="307"/>
        <v>0</v>
      </c>
      <c r="BT55" s="26"/>
      <c r="BU55" s="26">
        <f t="shared" si="308"/>
        <v>0</v>
      </c>
      <c r="BV55" s="26"/>
      <c r="BW55" s="26">
        <f t="shared" si="309"/>
        <v>0</v>
      </c>
      <c r="BX55" s="26"/>
      <c r="BY55" s="26">
        <f t="shared" si="310"/>
        <v>0</v>
      </c>
      <c r="BZ55" s="26"/>
      <c r="CA55" s="26">
        <f t="shared" si="311"/>
        <v>0</v>
      </c>
      <c r="CB55" s="26"/>
      <c r="CC55" s="26">
        <f t="shared" si="312"/>
        <v>0</v>
      </c>
      <c r="CD55" s="26"/>
      <c r="CE55" s="26">
        <f t="shared" si="313"/>
        <v>0</v>
      </c>
      <c r="CF55" s="26"/>
      <c r="CG55" s="26">
        <f t="shared" si="314"/>
        <v>0</v>
      </c>
      <c r="CH55" s="26"/>
      <c r="CI55" s="26">
        <f t="shared" si="315"/>
        <v>0</v>
      </c>
      <c r="CJ55" s="26"/>
      <c r="CK55" s="26">
        <f t="shared" si="316"/>
        <v>0</v>
      </c>
      <c r="CL55" s="26"/>
      <c r="CM55" s="26">
        <f t="shared" si="317"/>
        <v>0</v>
      </c>
      <c r="CN55" s="26"/>
      <c r="CO55" s="26">
        <f t="shared" si="318"/>
        <v>0</v>
      </c>
      <c r="CP55" s="26"/>
      <c r="CQ55" s="26">
        <f t="shared" si="319"/>
        <v>0</v>
      </c>
      <c r="CR55" s="26"/>
      <c r="CS55" s="26">
        <f t="shared" si="320"/>
        <v>0</v>
      </c>
      <c r="CT55" s="26"/>
      <c r="CU55" s="26">
        <f t="shared" si="321"/>
        <v>0</v>
      </c>
      <c r="CV55" s="26"/>
      <c r="CW55" s="26">
        <f t="shared" si="322"/>
        <v>0</v>
      </c>
      <c r="CX55" s="26"/>
      <c r="CY55" s="26">
        <f t="shared" si="323"/>
        <v>0</v>
      </c>
      <c r="DA55" s="26">
        <f t="shared" si="324"/>
        <v>0</v>
      </c>
      <c r="DB55" s="26"/>
      <c r="DC55" s="26">
        <f t="shared" si="325"/>
        <v>0</v>
      </c>
      <c r="DE55" s="26">
        <f t="shared" si="326"/>
        <v>0</v>
      </c>
      <c r="DF55" s="26"/>
      <c r="DG55" s="26">
        <f t="shared" si="327"/>
        <v>0</v>
      </c>
      <c r="DI55" s="26">
        <f t="shared" si="328"/>
        <v>0</v>
      </c>
      <c r="DJ55" s="26"/>
      <c r="DK55" s="26">
        <f t="shared" si="329"/>
        <v>0</v>
      </c>
      <c r="DM55" s="26">
        <f t="shared" si="330"/>
        <v>0</v>
      </c>
      <c r="DN55" s="26"/>
      <c r="DO55" s="26">
        <f t="shared" si="331"/>
        <v>0</v>
      </c>
      <c r="DQ55" s="26">
        <f t="shared" si="332"/>
        <v>0</v>
      </c>
      <c r="DR55" s="26"/>
      <c r="DS55" s="26">
        <f t="shared" si="333"/>
        <v>0</v>
      </c>
      <c r="DU55" s="26">
        <f t="shared" si="334"/>
        <v>0</v>
      </c>
      <c r="DV55" s="26"/>
      <c r="DW55" s="28">
        <f t="shared" si="335"/>
        <v>0</v>
      </c>
      <c r="DX55" s="25"/>
      <c r="DY55" s="26">
        <f t="shared" si="200"/>
        <v>0</v>
      </c>
      <c r="EA55" s="26">
        <f t="shared" si="201"/>
        <v>0</v>
      </c>
      <c r="EC55" s="26">
        <f t="shared" si="202"/>
        <v>0</v>
      </c>
      <c r="EE55" s="26">
        <f t="shared" si="203"/>
        <v>0</v>
      </c>
      <c r="EG55" s="26">
        <f t="shared" si="204"/>
        <v>0</v>
      </c>
      <c r="EI55" s="26">
        <f t="shared" si="205"/>
        <v>0</v>
      </c>
      <c r="EK55" s="26">
        <f t="shared" si="206"/>
        <v>0</v>
      </c>
      <c r="EM55" s="26">
        <f t="shared" si="207"/>
        <v>0</v>
      </c>
      <c r="EO55" s="26">
        <f t="shared" si="208"/>
        <v>0</v>
      </c>
      <c r="EQ55" s="26">
        <f t="shared" si="209"/>
        <v>0</v>
      </c>
      <c r="ES55" s="26">
        <f t="shared" si="210"/>
        <v>0</v>
      </c>
      <c r="EU55" s="26">
        <f t="shared" si="211"/>
        <v>0</v>
      </c>
      <c r="EW55" s="26">
        <f t="shared" si="212"/>
        <v>0</v>
      </c>
      <c r="EY55" s="26">
        <f t="shared" si="213"/>
        <v>0</v>
      </c>
      <c r="FA55" s="26">
        <f t="shared" si="214"/>
        <v>0</v>
      </c>
      <c r="FC55" s="26">
        <f t="shared" si="215"/>
        <v>0</v>
      </c>
      <c r="FE55" s="26">
        <f t="shared" si="216"/>
        <v>0</v>
      </c>
      <c r="FG55" s="26">
        <f t="shared" si="217"/>
        <v>0</v>
      </c>
      <c r="FI55" s="26">
        <f t="shared" si="218"/>
        <v>0</v>
      </c>
      <c r="FK55" s="26">
        <f t="shared" si="219"/>
        <v>0</v>
      </c>
      <c r="FM55" s="26">
        <f t="shared" si="220"/>
        <v>0</v>
      </c>
      <c r="FO55" s="26">
        <f t="shared" si="221"/>
        <v>0</v>
      </c>
      <c r="FQ55" s="26">
        <f t="shared" si="222"/>
        <v>0</v>
      </c>
      <c r="FS55" s="26">
        <f t="shared" si="223"/>
        <v>0</v>
      </c>
      <c r="FU55" s="26">
        <f t="shared" si="224"/>
        <v>0</v>
      </c>
      <c r="FW55" s="26">
        <f t="shared" si="225"/>
        <v>0</v>
      </c>
      <c r="FY55" s="26">
        <f t="shared" si="226"/>
        <v>0</v>
      </c>
      <c r="GA55" s="26">
        <f t="shared" si="227"/>
        <v>0</v>
      </c>
      <c r="GC55" s="26">
        <f t="shared" si="228"/>
        <v>0</v>
      </c>
      <c r="GE55" s="26">
        <f t="shared" si="229"/>
        <v>0</v>
      </c>
      <c r="GG55" s="26">
        <f t="shared" si="230"/>
        <v>0</v>
      </c>
      <c r="GI55" s="26">
        <f t="shared" si="231"/>
        <v>0</v>
      </c>
      <c r="GK55" s="26">
        <f t="shared" si="232"/>
        <v>0</v>
      </c>
      <c r="GM55" s="26">
        <f t="shared" si="233"/>
        <v>0</v>
      </c>
      <c r="GO55" s="26">
        <f t="shared" si="234"/>
        <v>0</v>
      </c>
      <c r="GQ55" s="26">
        <f t="shared" si="235"/>
        <v>0</v>
      </c>
      <c r="GS55" s="26">
        <f t="shared" si="236"/>
        <v>0</v>
      </c>
      <c r="GU55" s="26">
        <f t="shared" si="237"/>
        <v>0</v>
      </c>
      <c r="GW55" s="26">
        <f t="shared" si="238"/>
        <v>0</v>
      </c>
      <c r="GY55" s="26">
        <f t="shared" si="239"/>
        <v>0</v>
      </c>
      <c r="HA55" s="26">
        <f t="shared" si="240"/>
        <v>0</v>
      </c>
      <c r="HC55" s="26">
        <f t="shared" si="241"/>
        <v>0</v>
      </c>
      <c r="HE55" s="26">
        <f t="shared" si="242"/>
        <v>0</v>
      </c>
      <c r="HG55" s="28">
        <f t="shared" si="243"/>
        <v>0</v>
      </c>
      <c r="HH55" s="25"/>
      <c r="HI55" s="26">
        <f t="shared" si="244"/>
        <v>0</v>
      </c>
      <c r="HK55" s="26">
        <f t="shared" si="245"/>
        <v>0</v>
      </c>
      <c r="HM55" s="26">
        <f t="shared" si="246"/>
        <v>0</v>
      </c>
      <c r="HO55" s="26">
        <f t="shared" si="247"/>
        <v>0</v>
      </c>
      <c r="HQ55" s="26">
        <f t="shared" si="248"/>
        <v>0</v>
      </c>
      <c r="HR55" s="2">
        <v>3</v>
      </c>
      <c r="HS55" s="26">
        <f t="shared" si="249"/>
        <v>231000</v>
      </c>
      <c r="HU55" s="26">
        <f t="shared" si="250"/>
        <v>0</v>
      </c>
      <c r="HW55" s="26">
        <f t="shared" si="251"/>
        <v>0</v>
      </c>
      <c r="HY55" s="26">
        <f t="shared" si="252"/>
        <v>0</v>
      </c>
      <c r="IA55" s="26">
        <f t="shared" si="253"/>
        <v>0</v>
      </c>
      <c r="IC55" s="26">
        <f t="shared" si="254"/>
        <v>0</v>
      </c>
      <c r="IE55" s="26">
        <f t="shared" si="255"/>
        <v>0</v>
      </c>
      <c r="IG55" s="26">
        <f t="shared" si="256"/>
        <v>0</v>
      </c>
      <c r="II55" s="26">
        <f t="shared" si="257"/>
        <v>0</v>
      </c>
      <c r="IK55" s="26">
        <f t="shared" si="258"/>
        <v>0</v>
      </c>
      <c r="IM55" s="26">
        <f t="shared" si="259"/>
        <v>0</v>
      </c>
      <c r="IO55" s="26">
        <f t="shared" si="260"/>
        <v>0</v>
      </c>
      <c r="IQ55" s="26">
        <f t="shared" si="261"/>
        <v>0</v>
      </c>
      <c r="IS55" s="28">
        <f t="shared" si="262"/>
        <v>0</v>
      </c>
      <c r="IT55" s="25"/>
      <c r="IU55" s="26">
        <f t="shared" si="263"/>
        <v>0</v>
      </c>
      <c r="IW55" s="26">
        <f t="shared" si="264"/>
        <v>0</v>
      </c>
      <c r="IY55" s="26">
        <f t="shared" si="265"/>
        <v>0</v>
      </c>
      <c r="JA55" s="26">
        <f t="shared" si="266"/>
        <v>0</v>
      </c>
      <c r="JC55" s="26">
        <f t="shared" si="267"/>
        <v>0</v>
      </c>
      <c r="JE55" s="26">
        <f t="shared" si="268"/>
        <v>0</v>
      </c>
      <c r="JG55" s="26">
        <f t="shared" si="269"/>
        <v>0</v>
      </c>
      <c r="JI55" s="26">
        <f t="shared" si="270"/>
        <v>0</v>
      </c>
      <c r="JK55" s="26">
        <f t="shared" si="271"/>
        <v>0</v>
      </c>
      <c r="JM55" s="26">
        <f t="shared" si="272"/>
        <v>0</v>
      </c>
      <c r="JO55" s="28">
        <f t="shared" si="273"/>
        <v>0</v>
      </c>
    </row>
    <row r="56" spans="1:275" ht="45" x14ac:dyDescent="0.25">
      <c r="A56" s="12">
        <v>1160</v>
      </c>
      <c r="B56" s="3" t="s">
        <v>15</v>
      </c>
      <c r="C56" s="4" t="s">
        <v>65</v>
      </c>
      <c r="D56" s="5" t="s">
        <v>0</v>
      </c>
      <c r="E56" s="13">
        <v>300</v>
      </c>
      <c r="F56" s="3">
        <f t="shared" si="274"/>
        <v>0</v>
      </c>
      <c r="G56" s="36">
        <f t="shared" si="275"/>
        <v>0</v>
      </c>
      <c r="I56" s="26">
        <f t="shared" si="276"/>
        <v>0</v>
      </c>
      <c r="K56" s="26">
        <f t="shared" si="277"/>
        <v>0</v>
      </c>
      <c r="L56" s="27"/>
      <c r="M56" s="26">
        <f t="shared" si="278"/>
        <v>0</v>
      </c>
      <c r="O56" s="26">
        <f t="shared" si="279"/>
        <v>0</v>
      </c>
      <c r="Q56" s="26">
        <f t="shared" si="280"/>
        <v>0</v>
      </c>
      <c r="S56" s="26">
        <f t="shared" si="281"/>
        <v>0</v>
      </c>
      <c r="U56" s="26">
        <f t="shared" si="282"/>
        <v>0</v>
      </c>
      <c r="W56" s="26">
        <f t="shared" si="283"/>
        <v>0</v>
      </c>
      <c r="Y56" s="26">
        <f t="shared" si="284"/>
        <v>0</v>
      </c>
      <c r="AA56" s="26">
        <f t="shared" si="285"/>
        <v>0</v>
      </c>
      <c r="AC56" s="26">
        <f t="shared" si="286"/>
        <v>0</v>
      </c>
      <c r="AE56" s="26">
        <f t="shared" si="287"/>
        <v>0</v>
      </c>
      <c r="AG56" s="26">
        <f t="shared" si="288"/>
        <v>0</v>
      </c>
      <c r="AI56" s="26">
        <f t="shared" si="289"/>
        <v>0</v>
      </c>
      <c r="AK56" s="26">
        <f t="shared" si="290"/>
        <v>0</v>
      </c>
      <c r="AM56" s="26">
        <f t="shared" si="291"/>
        <v>0</v>
      </c>
      <c r="AO56" s="26">
        <f t="shared" si="292"/>
        <v>0</v>
      </c>
      <c r="AQ56" s="26">
        <f t="shared" si="293"/>
        <v>0</v>
      </c>
      <c r="AS56" s="26">
        <f t="shared" si="294"/>
        <v>0</v>
      </c>
      <c r="AU56" s="26">
        <f t="shared" si="295"/>
        <v>0</v>
      </c>
      <c r="AW56" s="26">
        <f t="shared" si="296"/>
        <v>0</v>
      </c>
      <c r="AY56" s="26">
        <f t="shared" si="297"/>
        <v>0</v>
      </c>
      <c r="AZ56" s="26"/>
      <c r="BA56" s="26">
        <f t="shared" si="298"/>
        <v>0</v>
      </c>
      <c r="BB56" s="26"/>
      <c r="BC56" s="26">
        <f t="shared" si="299"/>
        <v>0</v>
      </c>
      <c r="BD56" s="26"/>
      <c r="BE56" s="26">
        <f t="shared" si="300"/>
        <v>0</v>
      </c>
      <c r="BF56" s="26"/>
      <c r="BG56" s="26">
        <f t="shared" si="301"/>
        <v>0</v>
      </c>
      <c r="BH56" s="26"/>
      <c r="BI56" s="26">
        <f t="shared" si="302"/>
        <v>0</v>
      </c>
      <c r="BJ56" s="26"/>
      <c r="BK56" s="26">
        <f t="shared" si="303"/>
        <v>0</v>
      </c>
      <c r="BL56" s="26"/>
      <c r="BM56" s="26">
        <f t="shared" si="304"/>
        <v>0</v>
      </c>
      <c r="BN56" s="26"/>
      <c r="BO56" s="26">
        <f t="shared" si="305"/>
        <v>0</v>
      </c>
      <c r="BP56" s="26"/>
      <c r="BQ56" s="26">
        <f t="shared" si="306"/>
        <v>0</v>
      </c>
      <c r="BR56" s="26"/>
      <c r="BS56" s="26">
        <f t="shared" si="307"/>
        <v>0</v>
      </c>
      <c r="BT56" s="26"/>
      <c r="BU56" s="26">
        <f t="shared" si="308"/>
        <v>0</v>
      </c>
      <c r="BV56" s="26"/>
      <c r="BW56" s="26">
        <f t="shared" si="309"/>
        <v>0</v>
      </c>
      <c r="BX56" s="26"/>
      <c r="BY56" s="26">
        <f t="shared" si="310"/>
        <v>0</v>
      </c>
      <c r="BZ56" s="26"/>
      <c r="CA56" s="26">
        <f t="shared" si="311"/>
        <v>0</v>
      </c>
      <c r="CB56" s="26"/>
      <c r="CC56" s="26">
        <f t="shared" si="312"/>
        <v>0</v>
      </c>
      <c r="CD56" s="26"/>
      <c r="CE56" s="26">
        <f t="shared" si="313"/>
        <v>0</v>
      </c>
      <c r="CF56" s="26"/>
      <c r="CG56" s="26">
        <f t="shared" si="314"/>
        <v>0</v>
      </c>
      <c r="CH56" s="26"/>
      <c r="CI56" s="26">
        <f t="shared" si="315"/>
        <v>0</v>
      </c>
      <c r="CJ56" s="26"/>
      <c r="CK56" s="26">
        <f t="shared" si="316"/>
        <v>0</v>
      </c>
      <c r="CL56" s="26"/>
      <c r="CM56" s="26">
        <f t="shared" si="317"/>
        <v>0</v>
      </c>
      <c r="CN56" s="26"/>
      <c r="CO56" s="26">
        <f t="shared" si="318"/>
        <v>0</v>
      </c>
      <c r="CP56" s="26"/>
      <c r="CQ56" s="26">
        <f t="shared" si="319"/>
        <v>0</v>
      </c>
      <c r="CR56" s="26"/>
      <c r="CS56" s="26">
        <f t="shared" si="320"/>
        <v>0</v>
      </c>
      <c r="CT56" s="26"/>
      <c r="CU56" s="26">
        <f t="shared" si="321"/>
        <v>0</v>
      </c>
      <c r="CV56" s="26"/>
      <c r="CW56" s="26">
        <f t="shared" si="322"/>
        <v>0</v>
      </c>
      <c r="CX56" s="26"/>
      <c r="CY56" s="26">
        <f t="shared" si="323"/>
        <v>0</v>
      </c>
      <c r="DA56" s="26">
        <f t="shared" si="324"/>
        <v>0</v>
      </c>
      <c r="DB56" s="26"/>
      <c r="DC56" s="26">
        <f t="shared" si="325"/>
        <v>0</v>
      </c>
      <c r="DE56" s="26">
        <f t="shared" si="326"/>
        <v>0</v>
      </c>
      <c r="DF56" s="26"/>
      <c r="DG56" s="26">
        <f t="shared" si="327"/>
        <v>0</v>
      </c>
      <c r="DI56" s="26">
        <f t="shared" si="328"/>
        <v>0</v>
      </c>
      <c r="DJ56" s="26"/>
      <c r="DK56" s="26">
        <f t="shared" si="329"/>
        <v>0</v>
      </c>
      <c r="DM56" s="26">
        <f t="shared" si="330"/>
        <v>0</v>
      </c>
      <c r="DN56" s="26"/>
      <c r="DO56" s="26">
        <f t="shared" si="331"/>
        <v>0</v>
      </c>
      <c r="DQ56" s="26">
        <f t="shared" si="332"/>
        <v>0</v>
      </c>
      <c r="DR56" s="26"/>
      <c r="DS56" s="26">
        <f t="shared" si="333"/>
        <v>0</v>
      </c>
      <c r="DU56" s="26">
        <f t="shared" si="334"/>
        <v>0</v>
      </c>
      <c r="DV56" s="26"/>
      <c r="DW56" s="28">
        <f t="shared" si="335"/>
        <v>0</v>
      </c>
      <c r="DX56" s="25"/>
      <c r="DY56" s="26">
        <f t="shared" si="200"/>
        <v>0</v>
      </c>
      <c r="EA56" s="26">
        <f t="shared" si="201"/>
        <v>0</v>
      </c>
      <c r="EC56" s="26">
        <f t="shared" si="202"/>
        <v>0</v>
      </c>
      <c r="EE56" s="26">
        <f t="shared" si="203"/>
        <v>0</v>
      </c>
      <c r="EG56" s="26">
        <f t="shared" si="204"/>
        <v>0</v>
      </c>
      <c r="EI56" s="26">
        <f t="shared" si="205"/>
        <v>0</v>
      </c>
      <c r="EK56" s="26">
        <f t="shared" si="206"/>
        <v>0</v>
      </c>
      <c r="EM56" s="26">
        <f t="shared" si="207"/>
        <v>0</v>
      </c>
      <c r="EO56" s="26">
        <f t="shared" si="208"/>
        <v>0</v>
      </c>
      <c r="EQ56" s="26">
        <f t="shared" si="209"/>
        <v>0</v>
      </c>
      <c r="ES56" s="26">
        <f t="shared" si="210"/>
        <v>0</v>
      </c>
      <c r="EU56" s="26">
        <f t="shared" si="211"/>
        <v>0</v>
      </c>
      <c r="EW56" s="26">
        <f t="shared" si="212"/>
        <v>0</v>
      </c>
      <c r="EY56" s="26">
        <f t="shared" si="213"/>
        <v>0</v>
      </c>
      <c r="FA56" s="26">
        <f t="shared" si="214"/>
        <v>0</v>
      </c>
      <c r="FC56" s="26">
        <f t="shared" si="215"/>
        <v>0</v>
      </c>
      <c r="FE56" s="26">
        <f t="shared" si="216"/>
        <v>0</v>
      </c>
      <c r="FG56" s="26">
        <f t="shared" si="217"/>
        <v>0</v>
      </c>
      <c r="FI56" s="26">
        <f t="shared" si="218"/>
        <v>0</v>
      </c>
      <c r="FK56" s="26">
        <f t="shared" si="219"/>
        <v>0</v>
      </c>
      <c r="FM56" s="26">
        <f t="shared" si="220"/>
        <v>0</v>
      </c>
      <c r="FO56" s="26">
        <f t="shared" si="221"/>
        <v>0</v>
      </c>
      <c r="FQ56" s="26">
        <f t="shared" si="222"/>
        <v>0</v>
      </c>
      <c r="FS56" s="26">
        <f t="shared" si="223"/>
        <v>0</v>
      </c>
      <c r="FU56" s="26">
        <f t="shared" si="224"/>
        <v>0</v>
      </c>
      <c r="FW56" s="26">
        <f t="shared" si="225"/>
        <v>0</v>
      </c>
      <c r="FY56" s="26">
        <f t="shared" si="226"/>
        <v>0</v>
      </c>
      <c r="GA56" s="26">
        <f t="shared" si="227"/>
        <v>0</v>
      </c>
      <c r="GC56" s="26">
        <f t="shared" si="228"/>
        <v>0</v>
      </c>
      <c r="GE56" s="26">
        <f t="shared" si="229"/>
        <v>0</v>
      </c>
      <c r="GG56" s="26">
        <f t="shared" si="230"/>
        <v>0</v>
      </c>
      <c r="GI56" s="26">
        <f t="shared" si="231"/>
        <v>0</v>
      </c>
      <c r="GK56" s="26">
        <f t="shared" si="232"/>
        <v>0</v>
      </c>
      <c r="GM56" s="26">
        <f t="shared" si="233"/>
        <v>0</v>
      </c>
      <c r="GO56" s="26">
        <f t="shared" si="234"/>
        <v>0</v>
      </c>
      <c r="GQ56" s="26">
        <f t="shared" si="235"/>
        <v>0</v>
      </c>
      <c r="GS56" s="26">
        <f t="shared" si="236"/>
        <v>0</v>
      </c>
      <c r="GU56" s="26">
        <f t="shared" si="237"/>
        <v>0</v>
      </c>
      <c r="GW56" s="26">
        <f t="shared" si="238"/>
        <v>0</v>
      </c>
      <c r="GY56" s="26">
        <f t="shared" si="239"/>
        <v>0</v>
      </c>
      <c r="HA56" s="26">
        <f t="shared" si="240"/>
        <v>0</v>
      </c>
      <c r="HC56" s="26">
        <f t="shared" si="241"/>
        <v>0</v>
      </c>
      <c r="HE56" s="26">
        <f t="shared" si="242"/>
        <v>0</v>
      </c>
      <c r="HG56" s="28">
        <f t="shared" si="243"/>
        <v>0</v>
      </c>
      <c r="HH56" s="25"/>
      <c r="HI56" s="26">
        <f t="shared" si="244"/>
        <v>0</v>
      </c>
      <c r="HK56" s="26">
        <f t="shared" si="245"/>
        <v>0</v>
      </c>
      <c r="HM56" s="26">
        <f t="shared" si="246"/>
        <v>0</v>
      </c>
      <c r="HO56" s="26">
        <f t="shared" si="247"/>
        <v>0</v>
      </c>
      <c r="HQ56" s="26">
        <f t="shared" si="248"/>
        <v>0</v>
      </c>
      <c r="HS56" s="26">
        <f t="shared" si="249"/>
        <v>0</v>
      </c>
      <c r="HU56" s="26">
        <f t="shared" si="250"/>
        <v>0</v>
      </c>
      <c r="HW56" s="26">
        <f t="shared" si="251"/>
        <v>0</v>
      </c>
      <c r="HY56" s="26">
        <f t="shared" si="252"/>
        <v>0</v>
      </c>
      <c r="IA56" s="26">
        <f t="shared" si="253"/>
        <v>0</v>
      </c>
      <c r="IC56" s="26">
        <f t="shared" si="254"/>
        <v>0</v>
      </c>
      <c r="IE56" s="26">
        <f t="shared" si="255"/>
        <v>0</v>
      </c>
      <c r="IG56" s="26">
        <f t="shared" si="256"/>
        <v>0</v>
      </c>
      <c r="II56" s="26">
        <f t="shared" si="257"/>
        <v>0</v>
      </c>
      <c r="IK56" s="26">
        <f t="shared" si="258"/>
        <v>0</v>
      </c>
      <c r="IM56" s="26">
        <f t="shared" si="259"/>
        <v>0</v>
      </c>
      <c r="IO56" s="26">
        <f t="shared" si="260"/>
        <v>0</v>
      </c>
      <c r="IQ56" s="26">
        <f t="shared" si="261"/>
        <v>0</v>
      </c>
      <c r="IS56" s="28">
        <f t="shared" si="262"/>
        <v>0</v>
      </c>
      <c r="IT56" s="25"/>
      <c r="IU56" s="26">
        <f t="shared" si="263"/>
        <v>0</v>
      </c>
      <c r="IW56" s="26">
        <f t="shared" si="264"/>
        <v>0</v>
      </c>
      <c r="IY56" s="26">
        <f t="shared" si="265"/>
        <v>0</v>
      </c>
      <c r="JA56" s="26">
        <f t="shared" si="266"/>
        <v>0</v>
      </c>
      <c r="JC56" s="26">
        <f t="shared" si="267"/>
        <v>0</v>
      </c>
      <c r="JE56" s="26">
        <f t="shared" si="268"/>
        <v>0</v>
      </c>
      <c r="JG56" s="26">
        <f t="shared" si="269"/>
        <v>0</v>
      </c>
      <c r="JI56" s="26">
        <f t="shared" si="270"/>
        <v>0</v>
      </c>
      <c r="JK56" s="26">
        <f t="shared" si="271"/>
        <v>0</v>
      </c>
      <c r="JM56" s="26">
        <f t="shared" si="272"/>
        <v>0</v>
      </c>
      <c r="JO56" s="28">
        <f t="shared" si="273"/>
        <v>0</v>
      </c>
    </row>
    <row r="57" spans="1:275" ht="30" x14ac:dyDescent="0.25">
      <c r="A57" s="12">
        <v>1161</v>
      </c>
      <c r="B57" s="3" t="s">
        <v>15</v>
      </c>
      <c r="C57" s="4" t="s">
        <v>66</v>
      </c>
      <c r="D57" s="5" t="s">
        <v>0</v>
      </c>
      <c r="E57" s="13">
        <v>173900.00000000003</v>
      </c>
      <c r="F57" s="3">
        <f t="shared" si="274"/>
        <v>0</v>
      </c>
      <c r="G57" s="36">
        <f t="shared" si="275"/>
        <v>0</v>
      </c>
      <c r="I57" s="26">
        <f t="shared" si="276"/>
        <v>0</v>
      </c>
      <c r="K57" s="26">
        <f t="shared" si="277"/>
        <v>0</v>
      </c>
      <c r="L57" s="27"/>
      <c r="M57" s="26">
        <f t="shared" si="278"/>
        <v>0</v>
      </c>
      <c r="O57" s="26">
        <f t="shared" si="279"/>
        <v>0</v>
      </c>
      <c r="Q57" s="26">
        <f t="shared" si="280"/>
        <v>0</v>
      </c>
      <c r="S57" s="26">
        <f t="shared" si="281"/>
        <v>0</v>
      </c>
      <c r="U57" s="26">
        <f t="shared" si="282"/>
        <v>0</v>
      </c>
      <c r="W57" s="26">
        <f t="shared" si="283"/>
        <v>0</v>
      </c>
      <c r="Y57" s="26">
        <f t="shared" si="284"/>
        <v>0</v>
      </c>
      <c r="AA57" s="26">
        <f t="shared" si="285"/>
        <v>0</v>
      </c>
      <c r="AC57" s="26">
        <f t="shared" si="286"/>
        <v>0</v>
      </c>
      <c r="AE57" s="26">
        <f t="shared" si="287"/>
        <v>0</v>
      </c>
      <c r="AG57" s="26">
        <f t="shared" si="288"/>
        <v>0</v>
      </c>
      <c r="AI57" s="26">
        <f t="shared" si="289"/>
        <v>0</v>
      </c>
      <c r="AK57" s="26">
        <f t="shared" si="290"/>
        <v>0</v>
      </c>
      <c r="AM57" s="26">
        <f t="shared" si="291"/>
        <v>0</v>
      </c>
      <c r="AO57" s="26">
        <f t="shared" si="292"/>
        <v>0</v>
      </c>
      <c r="AQ57" s="26">
        <f t="shared" si="293"/>
        <v>0</v>
      </c>
      <c r="AS57" s="26">
        <f t="shared" si="294"/>
        <v>0</v>
      </c>
      <c r="AU57" s="26">
        <f t="shared" si="295"/>
        <v>0</v>
      </c>
      <c r="AW57" s="26">
        <f t="shared" si="296"/>
        <v>0</v>
      </c>
      <c r="AY57" s="26">
        <f t="shared" si="297"/>
        <v>0</v>
      </c>
      <c r="AZ57" s="26"/>
      <c r="BA57" s="26">
        <f t="shared" si="298"/>
        <v>0</v>
      </c>
      <c r="BB57" s="26"/>
      <c r="BC57" s="26">
        <f t="shared" si="299"/>
        <v>0</v>
      </c>
      <c r="BD57" s="26"/>
      <c r="BE57" s="26">
        <f t="shared" si="300"/>
        <v>0</v>
      </c>
      <c r="BF57" s="26"/>
      <c r="BG57" s="26">
        <f t="shared" si="301"/>
        <v>0</v>
      </c>
      <c r="BH57" s="26"/>
      <c r="BI57" s="26">
        <f t="shared" si="302"/>
        <v>0</v>
      </c>
      <c r="BJ57" s="26"/>
      <c r="BK57" s="26">
        <f t="shared" si="303"/>
        <v>0</v>
      </c>
      <c r="BL57" s="26"/>
      <c r="BM57" s="26">
        <f t="shared" si="304"/>
        <v>0</v>
      </c>
      <c r="BN57" s="26"/>
      <c r="BO57" s="26">
        <f t="shared" si="305"/>
        <v>0</v>
      </c>
      <c r="BP57" s="26"/>
      <c r="BQ57" s="26">
        <f t="shared" si="306"/>
        <v>0</v>
      </c>
      <c r="BR57" s="26"/>
      <c r="BS57" s="26">
        <f t="shared" si="307"/>
        <v>0</v>
      </c>
      <c r="BT57" s="26"/>
      <c r="BU57" s="26">
        <f t="shared" si="308"/>
        <v>0</v>
      </c>
      <c r="BV57" s="26"/>
      <c r="BW57" s="26">
        <f t="shared" si="309"/>
        <v>0</v>
      </c>
      <c r="BX57" s="26"/>
      <c r="BY57" s="26">
        <f t="shared" si="310"/>
        <v>0</v>
      </c>
      <c r="BZ57" s="26"/>
      <c r="CA57" s="26">
        <f t="shared" si="311"/>
        <v>0</v>
      </c>
      <c r="CB57" s="26"/>
      <c r="CC57" s="26">
        <f t="shared" si="312"/>
        <v>0</v>
      </c>
      <c r="CD57" s="26"/>
      <c r="CE57" s="26">
        <f t="shared" si="313"/>
        <v>0</v>
      </c>
      <c r="CF57" s="26"/>
      <c r="CG57" s="26">
        <f t="shared" si="314"/>
        <v>0</v>
      </c>
      <c r="CH57" s="26"/>
      <c r="CI57" s="26">
        <f t="shared" si="315"/>
        <v>0</v>
      </c>
      <c r="CJ57" s="26"/>
      <c r="CK57" s="26">
        <f t="shared" si="316"/>
        <v>0</v>
      </c>
      <c r="CL57" s="26"/>
      <c r="CM57" s="26">
        <f t="shared" si="317"/>
        <v>0</v>
      </c>
      <c r="CN57" s="26"/>
      <c r="CO57" s="26">
        <f t="shared" si="318"/>
        <v>0</v>
      </c>
      <c r="CP57" s="26"/>
      <c r="CQ57" s="26">
        <f t="shared" si="319"/>
        <v>0</v>
      </c>
      <c r="CR57" s="26"/>
      <c r="CS57" s="26">
        <f t="shared" si="320"/>
        <v>0</v>
      </c>
      <c r="CT57" s="26"/>
      <c r="CU57" s="26">
        <f t="shared" si="321"/>
        <v>0</v>
      </c>
      <c r="CV57" s="26"/>
      <c r="CW57" s="26">
        <f t="shared" si="322"/>
        <v>0</v>
      </c>
      <c r="CX57" s="26"/>
      <c r="CY57" s="26">
        <f t="shared" si="323"/>
        <v>0</v>
      </c>
      <c r="DA57" s="26">
        <f t="shared" si="324"/>
        <v>0</v>
      </c>
      <c r="DB57" s="26"/>
      <c r="DC57" s="26">
        <f t="shared" si="325"/>
        <v>0</v>
      </c>
      <c r="DE57" s="26">
        <f t="shared" si="326"/>
        <v>0</v>
      </c>
      <c r="DF57" s="26"/>
      <c r="DG57" s="26">
        <f t="shared" si="327"/>
        <v>0</v>
      </c>
      <c r="DI57" s="26">
        <f t="shared" si="328"/>
        <v>0</v>
      </c>
      <c r="DJ57" s="26"/>
      <c r="DK57" s="26">
        <f t="shared" si="329"/>
        <v>0</v>
      </c>
      <c r="DM57" s="26">
        <f t="shared" si="330"/>
        <v>0</v>
      </c>
      <c r="DN57" s="26"/>
      <c r="DO57" s="26">
        <f t="shared" si="331"/>
        <v>0</v>
      </c>
      <c r="DQ57" s="26">
        <f t="shared" si="332"/>
        <v>0</v>
      </c>
      <c r="DR57" s="26"/>
      <c r="DS57" s="26">
        <f t="shared" si="333"/>
        <v>0</v>
      </c>
      <c r="DU57" s="26">
        <f t="shared" si="334"/>
        <v>0</v>
      </c>
      <c r="DV57" s="26"/>
      <c r="DW57" s="28">
        <f t="shared" si="335"/>
        <v>0</v>
      </c>
      <c r="DX57" s="25"/>
      <c r="DY57" s="26">
        <f t="shared" si="200"/>
        <v>0</v>
      </c>
      <c r="EA57" s="26">
        <f t="shared" si="201"/>
        <v>0</v>
      </c>
      <c r="EC57" s="26">
        <f t="shared" si="202"/>
        <v>0</v>
      </c>
      <c r="EE57" s="26">
        <f t="shared" si="203"/>
        <v>0</v>
      </c>
      <c r="EG57" s="26">
        <f t="shared" si="204"/>
        <v>0</v>
      </c>
      <c r="EI57" s="26">
        <f t="shared" si="205"/>
        <v>0</v>
      </c>
      <c r="EK57" s="26">
        <f t="shared" si="206"/>
        <v>0</v>
      </c>
      <c r="EM57" s="26">
        <f t="shared" si="207"/>
        <v>0</v>
      </c>
      <c r="EO57" s="26">
        <f t="shared" si="208"/>
        <v>0</v>
      </c>
      <c r="EQ57" s="26">
        <f t="shared" si="209"/>
        <v>0</v>
      </c>
      <c r="ES57" s="26">
        <f t="shared" si="210"/>
        <v>0</v>
      </c>
      <c r="EU57" s="26">
        <f t="shared" si="211"/>
        <v>0</v>
      </c>
      <c r="EW57" s="26">
        <f t="shared" si="212"/>
        <v>0</v>
      </c>
      <c r="EY57" s="26">
        <f t="shared" si="213"/>
        <v>0</v>
      </c>
      <c r="FA57" s="26">
        <f t="shared" si="214"/>
        <v>0</v>
      </c>
      <c r="FC57" s="26">
        <f t="shared" si="215"/>
        <v>0</v>
      </c>
      <c r="FE57" s="26">
        <f t="shared" si="216"/>
        <v>0</v>
      </c>
      <c r="FG57" s="26">
        <f t="shared" si="217"/>
        <v>0</v>
      </c>
      <c r="FI57" s="26">
        <f t="shared" si="218"/>
        <v>0</v>
      </c>
      <c r="FK57" s="26">
        <f t="shared" si="219"/>
        <v>0</v>
      </c>
      <c r="FM57" s="26">
        <f t="shared" si="220"/>
        <v>0</v>
      </c>
      <c r="FO57" s="26">
        <f t="shared" si="221"/>
        <v>0</v>
      </c>
      <c r="FQ57" s="26">
        <f t="shared" si="222"/>
        <v>0</v>
      </c>
      <c r="FS57" s="26">
        <f t="shared" si="223"/>
        <v>0</v>
      </c>
      <c r="FU57" s="26">
        <f t="shared" si="224"/>
        <v>0</v>
      </c>
      <c r="FW57" s="26">
        <f t="shared" si="225"/>
        <v>0</v>
      </c>
      <c r="FY57" s="26">
        <f t="shared" si="226"/>
        <v>0</v>
      </c>
      <c r="GA57" s="26">
        <f t="shared" si="227"/>
        <v>0</v>
      </c>
      <c r="GC57" s="26">
        <f t="shared" si="228"/>
        <v>0</v>
      </c>
      <c r="GE57" s="26">
        <f t="shared" si="229"/>
        <v>0</v>
      </c>
      <c r="GG57" s="26">
        <f t="shared" si="230"/>
        <v>0</v>
      </c>
      <c r="GI57" s="26">
        <f t="shared" si="231"/>
        <v>0</v>
      </c>
      <c r="GK57" s="26">
        <f t="shared" si="232"/>
        <v>0</v>
      </c>
      <c r="GM57" s="26">
        <f t="shared" si="233"/>
        <v>0</v>
      </c>
      <c r="GO57" s="26">
        <f t="shared" si="234"/>
        <v>0</v>
      </c>
      <c r="GQ57" s="26">
        <f t="shared" si="235"/>
        <v>0</v>
      </c>
      <c r="GS57" s="26">
        <f t="shared" si="236"/>
        <v>0</v>
      </c>
      <c r="GU57" s="26">
        <f t="shared" si="237"/>
        <v>0</v>
      </c>
      <c r="GW57" s="26">
        <f t="shared" si="238"/>
        <v>0</v>
      </c>
      <c r="GY57" s="26">
        <f t="shared" si="239"/>
        <v>0</v>
      </c>
      <c r="HA57" s="26">
        <f t="shared" si="240"/>
        <v>0</v>
      </c>
      <c r="HC57" s="26">
        <f t="shared" si="241"/>
        <v>0</v>
      </c>
      <c r="HE57" s="26">
        <f t="shared" si="242"/>
        <v>0</v>
      </c>
      <c r="HG57" s="28">
        <f t="shared" si="243"/>
        <v>0</v>
      </c>
      <c r="HH57" s="25"/>
      <c r="HI57" s="26">
        <f t="shared" si="244"/>
        <v>0</v>
      </c>
      <c r="HK57" s="26">
        <f t="shared" si="245"/>
        <v>0</v>
      </c>
      <c r="HM57" s="26">
        <f t="shared" si="246"/>
        <v>0</v>
      </c>
      <c r="HO57" s="26">
        <f t="shared" si="247"/>
        <v>0</v>
      </c>
      <c r="HQ57" s="26">
        <f t="shared" si="248"/>
        <v>0</v>
      </c>
      <c r="HS57" s="26">
        <f t="shared" si="249"/>
        <v>0</v>
      </c>
      <c r="HU57" s="26">
        <f t="shared" si="250"/>
        <v>0</v>
      </c>
      <c r="HW57" s="26">
        <f t="shared" si="251"/>
        <v>0</v>
      </c>
      <c r="HY57" s="26">
        <f t="shared" si="252"/>
        <v>0</v>
      </c>
      <c r="IA57" s="26">
        <f t="shared" si="253"/>
        <v>0</v>
      </c>
      <c r="IC57" s="26">
        <f t="shared" si="254"/>
        <v>0</v>
      </c>
      <c r="IE57" s="26">
        <f t="shared" si="255"/>
        <v>0</v>
      </c>
      <c r="IG57" s="26">
        <f t="shared" si="256"/>
        <v>0</v>
      </c>
      <c r="II57" s="26">
        <f t="shared" si="257"/>
        <v>0</v>
      </c>
      <c r="IK57" s="26">
        <f t="shared" si="258"/>
        <v>0</v>
      </c>
      <c r="IM57" s="26">
        <f t="shared" si="259"/>
        <v>0</v>
      </c>
      <c r="IO57" s="26">
        <f t="shared" si="260"/>
        <v>0</v>
      </c>
      <c r="IQ57" s="26">
        <f t="shared" si="261"/>
        <v>0</v>
      </c>
      <c r="IS57" s="28">
        <f t="shared" si="262"/>
        <v>0</v>
      </c>
      <c r="IT57" s="25"/>
      <c r="IU57" s="26">
        <f t="shared" si="263"/>
        <v>0</v>
      </c>
      <c r="IW57" s="26">
        <f t="shared" si="264"/>
        <v>0</v>
      </c>
      <c r="IY57" s="26">
        <f t="shared" si="265"/>
        <v>0</v>
      </c>
      <c r="JA57" s="26">
        <f t="shared" si="266"/>
        <v>0</v>
      </c>
      <c r="JC57" s="26">
        <f t="shared" si="267"/>
        <v>0</v>
      </c>
      <c r="JE57" s="26">
        <f t="shared" si="268"/>
        <v>0</v>
      </c>
      <c r="JG57" s="26">
        <f t="shared" si="269"/>
        <v>0</v>
      </c>
      <c r="JI57" s="26">
        <f t="shared" si="270"/>
        <v>0</v>
      </c>
      <c r="JK57" s="26">
        <f t="shared" si="271"/>
        <v>0</v>
      </c>
      <c r="JM57" s="26">
        <f t="shared" si="272"/>
        <v>0</v>
      </c>
      <c r="JO57" s="28">
        <f t="shared" si="273"/>
        <v>0</v>
      </c>
    </row>
    <row r="58" spans="1:275" ht="45" x14ac:dyDescent="0.25">
      <c r="A58" s="12">
        <v>1162</v>
      </c>
      <c r="B58" s="3" t="s">
        <v>15</v>
      </c>
      <c r="C58" s="4" t="s">
        <v>67</v>
      </c>
      <c r="D58" s="5" t="s">
        <v>0</v>
      </c>
      <c r="E58" s="13">
        <v>22999.999999999996</v>
      </c>
      <c r="F58" s="3">
        <f t="shared" si="274"/>
        <v>0</v>
      </c>
      <c r="G58" s="36">
        <f t="shared" si="275"/>
        <v>0</v>
      </c>
      <c r="I58" s="26">
        <f t="shared" si="276"/>
        <v>0</v>
      </c>
      <c r="K58" s="26">
        <f t="shared" si="277"/>
        <v>0</v>
      </c>
      <c r="L58" s="27"/>
      <c r="M58" s="26">
        <f t="shared" si="278"/>
        <v>0</v>
      </c>
      <c r="O58" s="26">
        <f t="shared" si="279"/>
        <v>0</v>
      </c>
      <c r="Q58" s="26">
        <f t="shared" si="280"/>
        <v>0</v>
      </c>
      <c r="S58" s="26">
        <f t="shared" si="281"/>
        <v>0</v>
      </c>
      <c r="U58" s="26">
        <f t="shared" si="282"/>
        <v>0</v>
      </c>
      <c r="W58" s="26">
        <f t="shared" si="283"/>
        <v>0</v>
      </c>
      <c r="Y58" s="26">
        <f t="shared" si="284"/>
        <v>0</v>
      </c>
      <c r="AA58" s="26">
        <f t="shared" si="285"/>
        <v>0</v>
      </c>
      <c r="AC58" s="26">
        <f t="shared" si="286"/>
        <v>0</v>
      </c>
      <c r="AE58" s="26">
        <f t="shared" si="287"/>
        <v>0</v>
      </c>
      <c r="AG58" s="26">
        <f t="shared" si="288"/>
        <v>0</v>
      </c>
      <c r="AI58" s="26">
        <f t="shared" si="289"/>
        <v>0</v>
      </c>
      <c r="AK58" s="26">
        <f t="shared" si="290"/>
        <v>0</v>
      </c>
      <c r="AM58" s="26">
        <f t="shared" si="291"/>
        <v>0</v>
      </c>
      <c r="AO58" s="26">
        <f t="shared" si="292"/>
        <v>0</v>
      </c>
      <c r="AQ58" s="26">
        <f t="shared" si="293"/>
        <v>0</v>
      </c>
      <c r="AS58" s="26">
        <f t="shared" si="294"/>
        <v>0</v>
      </c>
      <c r="AU58" s="26">
        <f t="shared" si="295"/>
        <v>0</v>
      </c>
      <c r="AW58" s="26">
        <f t="shared" si="296"/>
        <v>0</v>
      </c>
      <c r="AY58" s="26">
        <f t="shared" si="297"/>
        <v>0</v>
      </c>
      <c r="AZ58" s="26"/>
      <c r="BA58" s="26">
        <f t="shared" si="298"/>
        <v>0</v>
      </c>
      <c r="BB58" s="26"/>
      <c r="BC58" s="26">
        <f t="shared" si="299"/>
        <v>0</v>
      </c>
      <c r="BD58" s="26"/>
      <c r="BE58" s="26">
        <f t="shared" si="300"/>
        <v>0</v>
      </c>
      <c r="BF58" s="26"/>
      <c r="BG58" s="26">
        <f t="shared" si="301"/>
        <v>0</v>
      </c>
      <c r="BH58" s="26"/>
      <c r="BI58" s="26">
        <f t="shared" si="302"/>
        <v>0</v>
      </c>
      <c r="BJ58" s="26"/>
      <c r="BK58" s="26">
        <f t="shared" si="303"/>
        <v>0</v>
      </c>
      <c r="BL58" s="26"/>
      <c r="BM58" s="26">
        <f t="shared" si="304"/>
        <v>0</v>
      </c>
      <c r="BN58" s="26"/>
      <c r="BO58" s="26">
        <f t="shared" si="305"/>
        <v>0</v>
      </c>
      <c r="BP58" s="26"/>
      <c r="BQ58" s="26">
        <f t="shared" si="306"/>
        <v>0</v>
      </c>
      <c r="BR58" s="26"/>
      <c r="BS58" s="26">
        <f t="shared" si="307"/>
        <v>0</v>
      </c>
      <c r="BT58" s="26"/>
      <c r="BU58" s="26">
        <f t="shared" si="308"/>
        <v>0</v>
      </c>
      <c r="BV58" s="26"/>
      <c r="BW58" s="26">
        <f t="shared" si="309"/>
        <v>0</v>
      </c>
      <c r="BX58" s="26"/>
      <c r="BY58" s="26">
        <f t="shared" si="310"/>
        <v>0</v>
      </c>
      <c r="BZ58" s="26"/>
      <c r="CA58" s="26">
        <f t="shared" si="311"/>
        <v>0</v>
      </c>
      <c r="CB58" s="26"/>
      <c r="CC58" s="26">
        <f t="shared" si="312"/>
        <v>0</v>
      </c>
      <c r="CD58" s="26"/>
      <c r="CE58" s="26">
        <f t="shared" si="313"/>
        <v>0</v>
      </c>
      <c r="CF58" s="26"/>
      <c r="CG58" s="26">
        <f t="shared" si="314"/>
        <v>0</v>
      </c>
      <c r="CH58" s="26"/>
      <c r="CI58" s="26">
        <f t="shared" si="315"/>
        <v>0</v>
      </c>
      <c r="CJ58" s="26"/>
      <c r="CK58" s="26">
        <f t="shared" si="316"/>
        <v>0</v>
      </c>
      <c r="CL58" s="26"/>
      <c r="CM58" s="26">
        <f t="shared" si="317"/>
        <v>0</v>
      </c>
      <c r="CN58" s="26"/>
      <c r="CO58" s="26">
        <f t="shared" si="318"/>
        <v>0</v>
      </c>
      <c r="CP58" s="26"/>
      <c r="CQ58" s="26">
        <f t="shared" si="319"/>
        <v>0</v>
      </c>
      <c r="CR58" s="26"/>
      <c r="CS58" s="26">
        <f t="shared" si="320"/>
        <v>0</v>
      </c>
      <c r="CT58" s="26"/>
      <c r="CU58" s="26">
        <f t="shared" si="321"/>
        <v>0</v>
      </c>
      <c r="CV58" s="26"/>
      <c r="CW58" s="26">
        <f t="shared" si="322"/>
        <v>0</v>
      </c>
      <c r="CX58" s="26"/>
      <c r="CY58" s="26">
        <f t="shared" si="323"/>
        <v>0</v>
      </c>
      <c r="DA58" s="26">
        <f t="shared" si="324"/>
        <v>0</v>
      </c>
      <c r="DB58" s="26"/>
      <c r="DC58" s="26">
        <f t="shared" si="325"/>
        <v>0</v>
      </c>
      <c r="DE58" s="26">
        <f t="shared" si="326"/>
        <v>0</v>
      </c>
      <c r="DF58" s="26"/>
      <c r="DG58" s="26">
        <f t="shared" si="327"/>
        <v>0</v>
      </c>
      <c r="DI58" s="26">
        <f t="shared" si="328"/>
        <v>0</v>
      </c>
      <c r="DJ58" s="26"/>
      <c r="DK58" s="26">
        <f t="shared" si="329"/>
        <v>0</v>
      </c>
      <c r="DM58" s="26">
        <f t="shared" si="330"/>
        <v>0</v>
      </c>
      <c r="DN58" s="26"/>
      <c r="DO58" s="26">
        <f t="shared" si="331"/>
        <v>0</v>
      </c>
      <c r="DQ58" s="26">
        <f t="shared" si="332"/>
        <v>0</v>
      </c>
      <c r="DR58" s="26"/>
      <c r="DS58" s="26">
        <f t="shared" si="333"/>
        <v>0</v>
      </c>
      <c r="DU58" s="26">
        <f t="shared" si="334"/>
        <v>0</v>
      </c>
      <c r="DV58" s="26"/>
      <c r="DW58" s="28">
        <f t="shared" si="335"/>
        <v>0</v>
      </c>
      <c r="DX58" s="25"/>
      <c r="DY58" s="26">
        <f t="shared" si="200"/>
        <v>0</v>
      </c>
      <c r="EA58" s="26">
        <f t="shared" si="201"/>
        <v>0</v>
      </c>
      <c r="EC58" s="26">
        <f t="shared" si="202"/>
        <v>0</v>
      </c>
      <c r="EE58" s="26">
        <f t="shared" si="203"/>
        <v>0</v>
      </c>
      <c r="EG58" s="26">
        <f t="shared" si="204"/>
        <v>0</v>
      </c>
      <c r="EI58" s="26">
        <f t="shared" si="205"/>
        <v>0</v>
      </c>
      <c r="EK58" s="26">
        <f t="shared" si="206"/>
        <v>0</v>
      </c>
      <c r="EM58" s="26">
        <f t="shared" si="207"/>
        <v>0</v>
      </c>
      <c r="EO58" s="26">
        <f t="shared" si="208"/>
        <v>0</v>
      </c>
      <c r="EQ58" s="26">
        <f t="shared" si="209"/>
        <v>0</v>
      </c>
      <c r="ES58" s="26">
        <f t="shared" si="210"/>
        <v>0</v>
      </c>
      <c r="EU58" s="26">
        <f t="shared" si="211"/>
        <v>0</v>
      </c>
      <c r="EW58" s="26">
        <f t="shared" si="212"/>
        <v>0</v>
      </c>
      <c r="EY58" s="26">
        <f t="shared" si="213"/>
        <v>0</v>
      </c>
      <c r="FA58" s="26">
        <f t="shared" si="214"/>
        <v>0</v>
      </c>
      <c r="FC58" s="26">
        <f t="shared" si="215"/>
        <v>0</v>
      </c>
      <c r="FE58" s="26">
        <f t="shared" si="216"/>
        <v>0</v>
      </c>
      <c r="FG58" s="26">
        <f t="shared" si="217"/>
        <v>0</v>
      </c>
      <c r="FI58" s="26">
        <f t="shared" si="218"/>
        <v>0</v>
      </c>
      <c r="FK58" s="26">
        <f t="shared" si="219"/>
        <v>0</v>
      </c>
      <c r="FM58" s="26">
        <f t="shared" si="220"/>
        <v>0</v>
      </c>
      <c r="FO58" s="26">
        <f t="shared" si="221"/>
        <v>0</v>
      </c>
      <c r="FQ58" s="26">
        <f t="shared" si="222"/>
        <v>0</v>
      </c>
      <c r="FS58" s="26">
        <f t="shared" si="223"/>
        <v>0</v>
      </c>
      <c r="FU58" s="26">
        <f t="shared" si="224"/>
        <v>0</v>
      </c>
      <c r="FW58" s="26">
        <f t="shared" si="225"/>
        <v>0</v>
      </c>
      <c r="FY58" s="26">
        <f t="shared" si="226"/>
        <v>0</v>
      </c>
      <c r="GA58" s="26">
        <f t="shared" si="227"/>
        <v>0</v>
      </c>
      <c r="GC58" s="26">
        <f t="shared" si="228"/>
        <v>0</v>
      </c>
      <c r="GE58" s="26">
        <f t="shared" si="229"/>
        <v>0</v>
      </c>
      <c r="GG58" s="26">
        <f t="shared" si="230"/>
        <v>0</v>
      </c>
      <c r="GI58" s="26">
        <f t="shared" si="231"/>
        <v>0</v>
      </c>
      <c r="GK58" s="26">
        <f t="shared" si="232"/>
        <v>0</v>
      </c>
      <c r="GM58" s="26">
        <f t="shared" si="233"/>
        <v>0</v>
      </c>
      <c r="GO58" s="26">
        <f t="shared" si="234"/>
        <v>0</v>
      </c>
      <c r="GQ58" s="26">
        <f t="shared" si="235"/>
        <v>0</v>
      </c>
      <c r="GS58" s="26">
        <f t="shared" si="236"/>
        <v>0</v>
      </c>
      <c r="GU58" s="26">
        <f t="shared" si="237"/>
        <v>0</v>
      </c>
      <c r="GW58" s="26">
        <f t="shared" si="238"/>
        <v>0</v>
      </c>
      <c r="GY58" s="26">
        <f t="shared" si="239"/>
        <v>0</v>
      </c>
      <c r="HA58" s="26">
        <f t="shared" si="240"/>
        <v>0</v>
      </c>
      <c r="HC58" s="26">
        <f t="shared" si="241"/>
        <v>0</v>
      </c>
      <c r="HE58" s="26">
        <f t="shared" si="242"/>
        <v>0</v>
      </c>
      <c r="HG58" s="28">
        <f t="shared" si="243"/>
        <v>0</v>
      </c>
      <c r="HH58" s="25"/>
      <c r="HI58" s="26">
        <f t="shared" si="244"/>
        <v>0</v>
      </c>
      <c r="HK58" s="26">
        <f t="shared" si="245"/>
        <v>0</v>
      </c>
      <c r="HM58" s="26">
        <f t="shared" si="246"/>
        <v>0</v>
      </c>
      <c r="HO58" s="26">
        <f t="shared" si="247"/>
        <v>0</v>
      </c>
      <c r="HQ58" s="26">
        <f t="shared" si="248"/>
        <v>0</v>
      </c>
      <c r="HS58" s="26">
        <f t="shared" si="249"/>
        <v>0</v>
      </c>
      <c r="HU58" s="26">
        <f t="shared" si="250"/>
        <v>0</v>
      </c>
      <c r="HW58" s="26">
        <f t="shared" si="251"/>
        <v>0</v>
      </c>
      <c r="HY58" s="26">
        <f t="shared" si="252"/>
        <v>0</v>
      </c>
      <c r="IA58" s="26">
        <f t="shared" si="253"/>
        <v>0</v>
      </c>
      <c r="IC58" s="26">
        <f t="shared" si="254"/>
        <v>0</v>
      </c>
      <c r="IE58" s="26">
        <f t="shared" si="255"/>
        <v>0</v>
      </c>
      <c r="IG58" s="26">
        <f t="shared" si="256"/>
        <v>0</v>
      </c>
      <c r="II58" s="26">
        <f t="shared" si="257"/>
        <v>0</v>
      </c>
      <c r="IK58" s="26">
        <f t="shared" si="258"/>
        <v>0</v>
      </c>
      <c r="IM58" s="26">
        <f t="shared" si="259"/>
        <v>0</v>
      </c>
      <c r="IO58" s="26">
        <f t="shared" si="260"/>
        <v>0</v>
      </c>
      <c r="IQ58" s="26">
        <f t="shared" si="261"/>
        <v>0</v>
      </c>
      <c r="IS58" s="28">
        <f t="shared" si="262"/>
        <v>0</v>
      </c>
      <c r="IT58" s="25"/>
      <c r="IU58" s="26">
        <f t="shared" si="263"/>
        <v>0</v>
      </c>
      <c r="IW58" s="26">
        <f t="shared" si="264"/>
        <v>0</v>
      </c>
      <c r="IY58" s="26">
        <f t="shared" si="265"/>
        <v>0</v>
      </c>
      <c r="JA58" s="26">
        <f t="shared" si="266"/>
        <v>0</v>
      </c>
      <c r="JC58" s="26">
        <f t="shared" si="267"/>
        <v>0</v>
      </c>
      <c r="JE58" s="26">
        <f t="shared" si="268"/>
        <v>0</v>
      </c>
      <c r="JG58" s="26">
        <f t="shared" si="269"/>
        <v>0</v>
      </c>
      <c r="JI58" s="26">
        <f t="shared" si="270"/>
        <v>0</v>
      </c>
      <c r="JK58" s="26">
        <f t="shared" si="271"/>
        <v>0</v>
      </c>
      <c r="JM58" s="26">
        <f t="shared" si="272"/>
        <v>0</v>
      </c>
      <c r="JO58" s="28">
        <f t="shared" si="273"/>
        <v>0</v>
      </c>
    </row>
    <row r="59" spans="1:275" ht="255" x14ac:dyDescent="0.25">
      <c r="A59" s="12">
        <v>1163</v>
      </c>
      <c r="B59" s="3" t="s">
        <v>15</v>
      </c>
      <c r="C59" s="4" t="s">
        <v>68</v>
      </c>
      <c r="D59" s="5" t="s">
        <v>0</v>
      </c>
      <c r="E59" s="13">
        <v>61300</v>
      </c>
      <c r="F59" s="3">
        <f t="shared" si="274"/>
        <v>53</v>
      </c>
      <c r="G59" s="36">
        <f t="shared" si="275"/>
        <v>3248900</v>
      </c>
      <c r="I59" s="26">
        <f t="shared" si="276"/>
        <v>0</v>
      </c>
      <c r="K59" s="26">
        <f t="shared" si="277"/>
        <v>0</v>
      </c>
      <c r="L59" s="27"/>
      <c r="M59" s="26">
        <f t="shared" si="278"/>
        <v>0</v>
      </c>
      <c r="N59" s="2">
        <v>5</v>
      </c>
      <c r="O59" s="26">
        <f t="shared" si="279"/>
        <v>306500</v>
      </c>
      <c r="Q59" s="26">
        <f t="shared" si="280"/>
        <v>0</v>
      </c>
      <c r="R59" s="2">
        <v>5</v>
      </c>
      <c r="S59" s="26">
        <f t="shared" si="281"/>
        <v>306500</v>
      </c>
      <c r="U59" s="26">
        <f t="shared" si="282"/>
        <v>0</v>
      </c>
      <c r="V59" s="2">
        <v>3</v>
      </c>
      <c r="W59" s="26">
        <f t="shared" si="283"/>
        <v>183900</v>
      </c>
      <c r="Y59" s="26">
        <f t="shared" si="284"/>
        <v>0</v>
      </c>
      <c r="Z59" s="2">
        <v>4</v>
      </c>
      <c r="AA59" s="26">
        <f t="shared" si="285"/>
        <v>245200</v>
      </c>
      <c r="AB59" s="2">
        <v>4</v>
      </c>
      <c r="AC59" s="26">
        <f t="shared" si="286"/>
        <v>245200</v>
      </c>
      <c r="AD59" s="2">
        <v>4</v>
      </c>
      <c r="AE59" s="26">
        <f t="shared" si="287"/>
        <v>245200</v>
      </c>
      <c r="AF59" s="2">
        <v>4</v>
      </c>
      <c r="AG59" s="26">
        <f t="shared" si="288"/>
        <v>245200</v>
      </c>
      <c r="AI59" s="26">
        <f t="shared" si="289"/>
        <v>0</v>
      </c>
      <c r="AK59" s="26">
        <f t="shared" si="290"/>
        <v>0</v>
      </c>
      <c r="AM59" s="26">
        <f t="shared" si="291"/>
        <v>0</v>
      </c>
      <c r="AO59" s="26">
        <f t="shared" si="292"/>
        <v>0</v>
      </c>
      <c r="AQ59" s="26">
        <f t="shared" si="293"/>
        <v>0</v>
      </c>
      <c r="AS59" s="26">
        <f t="shared" si="294"/>
        <v>0</v>
      </c>
      <c r="AU59" s="26">
        <f t="shared" si="295"/>
        <v>0</v>
      </c>
      <c r="AW59" s="26">
        <f t="shared" si="296"/>
        <v>0</v>
      </c>
      <c r="AY59" s="26">
        <f t="shared" si="297"/>
        <v>0</v>
      </c>
      <c r="AZ59" s="26"/>
      <c r="BA59" s="26">
        <f t="shared" si="298"/>
        <v>0</v>
      </c>
      <c r="BB59" s="26"/>
      <c r="BC59" s="26">
        <f t="shared" si="299"/>
        <v>0</v>
      </c>
      <c r="BD59" s="26"/>
      <c r="BE59" s="26">
        <f t="shared" si="300"/>
        <v>0</v>
      </c>
      <c r="BF59" s="26"/>
      <c r="BG59" s="26">
        <f t="shared" si="301"/>
        <v>0</v>
      </c>
      <c r="BH59" s="26"/>
      <c r="BI59" s="26">
        <f t="shared" si="302"/>
        <v>0</v>
      </c>
      <c r="BJ59" s="26"/>
      <c r="BK59" s="26">
        <f t="shared" si="303"/>
        <v>0</v>
      </c>
      <c r="BL59" s="26">
        <v>1</v>
      </c>
      <c r="BM59" s="26">
        <f t="shared" si="304"/>
        <v>61300</v>
      </c>
      <c r="BN59" s="26">
        <v>1</v>
      </c>
      <c r="BO59" s="26">
        <f t="shared" si="305"/>
        <v>61300</v>
      </c>
      <c r="BP59" s="26">
        <v>1</v>
      </c>
      <c r="BQ59" s="26">
        <f t="shared" si="306"/>
        <v>61300</v>
      </c>
      <c r="BR59" s="26">
        <v>1</v>
      </c>
      <c r="BS59" s="26">
        <f t="shared" si="307"/>
        <v>61300</v>
      </c>
      <c r="BT59" s="26"/>
      <c r="BU59" s="26">
        <f t="shared" si="308"/>
        <v>0</v>
      </c>
      <c r="BV59" s="26">
        <v>5</v>
      </c>
      <c r="BW59" s="26">
        <f t="shared" si="309"/>
        <v>306500</v>
      </c>
      <c r="BX59" s="26"/>
      <c r="BY59" s="26">
        <f t="shared" si="310"/>
        <v>0</v>
      </c>
      <c r="BZ59" s="26"/>
      <c r="CA59" s="26">
        <f t="shared" si="311"/>
        <v>0</v>
      </c>
      <c r="CB59" s="26"/>
      <c r="CC59" s="26">
        <f t="shared" si="312"/>
        <v>0</v>
      </c>
      <c r="CD59" s="26"/>
      <c r="CE59" s="26">
        <f t="shared" si="313"/>
        <v>0</v>
      </c>
      <c r="CF59" s="26"/>
      <c r="CG59" s="26">
        <f t="shared" si="314"/>
        <v>0</v>
      </c>
      <c r="CH59" s="26"/>
      <c r="CI59" s="26">
        <f t="shared" si="315"/>
        <v>0</v>
      </c>
      <c r="CJ59" s="26">
        <v>5</v>
      </c>
      <c r="CK59" s="26">
        <f t="shared" si="316"/>
        <v>306500</v>
      </c>
      <c r="CL59" s="26"/>
      <c r="CM59" s="26">
        <f t="shared" si="317"/>
        <v>0</v>
      </c>
      <c r="CN59" s="26"/>
      <c r="CO59" s="26">
        <f t="shared" si="318"/>
        <v>0</v>
      </c>
      <c r="CP59" s="26">
        <v>3</v>
      </c>
      <c r="CQ59" s="26">
        <f t="shared" si="319"/>
        <v>183900</v>
      </c>
      <c r="CR59" s="26"/>
      <c r="CS59" s="26">
        <f t="shared" si="320"/>
        <v>0</v>
      </c>
      <c r="CT59" s="26"/>
      <c r="CU59" s="26">
        <f t="shared" si="321"/>
        <v>0</v>
      </c>
      <c r="CV59" s="26"/>
      <c r="CW59" s="26">
        <f t="shared" si="322"/>
        <v>0</v>
      </c>
      <c r="CX59" s="26"/>
      <c r="CY59" s="26">
        <f t="shared" si="323"/>
        <v>0</v>
      </c>
      <c r="DA59" s="26">
        <f t="shared" si="324"/>
        <v>0</v>
      </c>
      <c r="DB59" s="26"/>
      <c r="DC59" s="26">
        <f t="shared" si="325"/>
        <v>0</v>
      </c>
      <c r="DE59" s="26">
        <f t="shared" si="326"/>
        <v>0</v>
      </c>
      <c r="DF59" s="26"/>
      <c r="DG59" s="26">
        <f t="shared" si="327"/>
        <v>0</v>
      </c>
      <c r="DI59" s="26">
        <f t="shared" si="328"/>
        <v>0</v>
      </c>
      <c r="DJ59" s="26"/>
      <c r="DK59" s="26">
        <f t="shared" si="329"/>
        <v>0</v>
      </c>
      <c r="DM59" s="26">
        <f t="shared" si="330"/>
        <v>0</v>
      </c>
      <c r="DN59" s="26"/>
      <c r="DO59" s="26">
        <f t="shared" si="331"/>
        <v>0</v>
      </c>
      <c r="DQ59" s="26">
        <f t="shared" si="332"/>
        <v>0</v>
      </c>
      <c r="DR59" s="26"/>
      <c r="DS59" s="26">
        <f t="shared" si="333"/>
        <v>0</v>
      </c>
      <c r="DU59" s="26">
        <f t="shared" si="334"/>
        <v>0</v>
      </c>
      <c r="DV59" s="26"/>
      <c r="DW59" s="28">
        <f t="shared" si="335"/>
        <v>0</v>
      </c>
      <c r="DX59" s="25"/>
      <c r="DY59" s="26">
        <f t="shared" si="200"/>
        <v>0</v>
      </c>
      <c r="EA59" s="26">
        <f t="shared" si="201"/>
        <v>0</v>
      </c>
      <c r="EC59" s="26">
        <f t="shared" si="202"/>
        <v>0</v>
      </c>
      <c r="EE59" s="26">
        <f t="shared" si="203"/>
        <v>0</v>
      </c>
      <c r="EG59" s="26">
        <f t="shared" si="204"/>
        <v>0</v>
      </c>
      <c r="EI59" s="26">
        <f t="shared" si="205"/>
        <v>0</v>
      </c>
      <c r="EK59" s="26">
        <f t="shared" si="206"/>
        <v>0</v>
      </c>
      <c r="EM59" s="26">
        <f t="shared" si="207"/>
        <v>0</v>
      </c>
      <c r="EO59" s="26">
        <f t="shared" si="208"/>
        <v>0</v>
      </c>
      <c r="EQ59" s="26">
        <f t="shared" si="209"/>
        <v>0</v>
      </c>
      <c r="ES59" s="26">
        <f t="shared" si="210"/>
        <v>0</v>
      </c>
      <c r="EU59" s="26">
        <f t="shared" si="211"/>
        <v>0</v>
      </c>
      <c r="EW59" s="26">
        <f t="shared" si="212"/>
        <v>0</v>
      </c>
      <c r="EY59" s="26">
        <f t="shared" si="213"/>
        <v>0</v>
      </c>
      <c r="FA59" s="26">
        <f t="shared" si="214"/>
        <v>0</v>
      </c>
      <c r="FC59" s="26">
        <f t="shared" si="215"/>
        <v>0</v>
      </c>
      <c r="FE59" s="26">
        <f t="shared" si="216"/>
        <v>0</v>
      </c>
      <c r="FG59" s="26">
        <f t="shared" si="217"/>
        <v>0</v>
      </c>
      <c r="FI59" s="26">
        <f t="shared" si="218"/>
        <v>0</v>
      </c>
      <c r="FK59" s="26">
        <f t="shared" si="219"/>
        <v>0</v>
      </c>
      <c r="FM59" s="26">
        <f t="shared" si="220"/>
        <v>0</v>
      </c>
      <c r="FN59" s="2">
        <v>1</v>
      </c>
      <c r="FO59" s="26">
        <f t="shared" si="221"/>
        <v>61300</v>
      </c>
      <c r="FQ59" s="26">
        <f t="shared" si="222"/>
        <v>0</v>
      </c>
      <c r="FS59" s="26">
        <f t="shared" si="223"/>
        <v>0</v>
      </c>
      <c r="FU59" s="26">
        <f t="shared" si="224"/>
        <v>0</v>
      </c>
      <c r="FW59" s="26">
        <f t="shared" si="225"/>
        <v>0</v>
      </c>
      <c r="FY59" s="26">
        <f t="shared" si="226"/>
        <v>0</v>
      </c>
      <c r="GA59" s="26">
        <f t="shared" si="227"/>
        <v>0</v>
      </c>
      <c r="GB59" s="2">
        <v>1</v>
      </c>
      <c r="GC59" s="26">
        <f t="shared" si="228"/>
        <v>61300</v>
      </c>
      <c r="GE59" s="26">
        <f t="shared" si="229"/>
        <v>0</v>
      </c>
      <c r="GF59" s="2">
        <v>1</v>
      </c>
      <c r="GG59" s="26">
        <f t="shared" si="230"/>
        <v>61300</v>
      </c>
      <c r="GI59" s="26">
        <f t="shared" si="231"/>
        <v>0</v>
      </c>
      <c r="GJ59" s="2">
        <v>1</v>
      </c>
      <c r="GK59" s="26">
        <f t="shared" si="232"/>
        <v>61300</v>
      </c>
      <c r="GL59" s="2">
        <v>1</v>
      </c>
      <c r="GM59" s="26">
        <f t="shared" si="233"/>
        <v>61300</v>
      </c>
      <c r="GO59" s="26">
        <f t="shared" si="234"/>
        <v>0</v>
      </c>
      <c r="GP59" s="2">
        <v>1</v>
      </c>
      <c r="GQ59" s="26">
        <f t="shared" si="235"/>
        <v>61300</v>
      </c>
      <c r="GS59" s="26">
        <f t="shared" si="236"/>
        <v>0</v>
      </c>
      <c r="GU59" s="26">
        <f t="shared" si="237"/>
        <v>0</v>
      </c>
      <c r="GW59" s="26">
        <f t="shared" si="238"/>
        <v>0</v>
      </c>
      <c r="GY59" s="26">
        <f t="shared" si="239"/>
        <v>0</v>
      </c>
      <c r="HA59" s="26">
        <f t="shared" si="240"/>
        <v>0</v>
      </c>
      <c r="HC59" s="26">
        <f t="shared" si="241"/>
        <v>0</v>
      </c>
      <c r="HE59" s="26">
        <f t="shared" si="242"/>
        <v>0</v>
      </c>
      <c r="HG59" s="28">
        <f t="shared" si="243"/>
        <v>0</v>
      </c>
      <c r="HH59" s="25"/>
      <c r="HI59" s="26">
        <f t="shared" si="244"/>
        <v>0</v>
      </c>
      <c r="HK59" s="26">
        <f t="shared" si="245"/>
        <v>0</v>
      </c>
      <c r="HM59" s="26">
        <f t="shared" si="246"/>
        <v>0</v>
      </c>
      <c r="HO59" s="26">
        <f t="shared" si="247"/>
        <v>0</v>
      </c>
      <c r="HQ59" s="26">
        <f t="shared" si="248"/>
        <v>0</v>
      </c>
      <c r="HS59" s="26">
        <f t="shared" si="249"/>
        <v>0</v>
      </c>
      <c r="HU59" s="26">
        <f t="shared" si="250"/>
        <v>0</v>
      </c>
      <c r="HW59" s="26">
        <f t="shared" si="251"/>
        <v>0</v>
      </c>
      <c r="HY59" s="26">
        <f t="shared" si="252"/>
        <v>0</v>
      </c>
      <c r="IA59" s="26">
        <f t="shared" si="253"/>
        <v>0</v>
      </c>
      <c r="IC59" s="26">
        <f t="shared" si="254"/>
        <v>0</v>
      </c>
      <c r="ID59" s="2">
        <v>1</v>
      </c>
      <c r="IE59" s="26">
        <f t="shared" si="255"/>
        <v>61300</v>
      </c>
      <c r="IG59" s="26">
        <f t="shared" si="256"/>
        <v>0</v>
      </c>
      <c r="II59" s="26">
        <f t="shared" si="257"/>
        <v>0</v>
      </c>
      <c r="IK59" s="26">
        <f t="shared" si="258"/>
        <v>0</v>
      </c>
      <c r="IM59" s="26">
        <f t="shared" si="259"/>
        <v>0</v>
      </c>
      <c r="IO59" s="26">
        <f t="shared" si="260"/>
        <v>0</v>
      </c>
      <c r="IQ59" s="26">
        <f t="shared" si="261"/>
        <v>0</v>
      </c>
      <c r="IS59" s="28">
        <f t="shared" si="262"/>
        <v>0</v>
      </c>
      <c r="IT59" s="25"/>
      <c r="IU59" s="26">
        <f t="shared" si="263"/>
        <v>0</v>
      </c>
      <c r="IW59" s="26">
        <f t="shared" si="264"/>
        <v>0</v>
      </c>
      <c r="IY59" s="26">
        <f t="shared" si="265"/>
        <v>0</v>
      </c>
      <c r="JA59" s="26">
        <f t="shared" si="266"/>
        <v>0</v>
      </c>
      <c r="JC59" s="26">
        <f t="shared" si="267"/>
        <v>0</v>
      </c>
      <c r="JE59" s="26">
        <f t="shared" si="268"/>
        <v>0</v>
      </c>
      <c r="JG59" s="26">
        <f t="shared" si="269"/>
        <v>0</v>
      </c>
      <c r="JI59" s="26">
        <f t="shared" si="270"/>
        <v>0</v>
      </c>
      <c r="JK59" s="26">
        <f t="shared" si="271"/>
        <v>0</v>
      </c>
      <c r="JM59" s="26">
        <f t="shared" si="272"/>
        <v>0</v>
      </c>
      <c r="JO59" s="28">
        <f t="shared" si="273"/>
        <v>0</v>
      </c>
    </row>
    <row r="60" spans="1:275" ht="75" x14ac:dyDescent="0.25">
      <c r="A60" s="12">
        <v>1164</v>
      </c>
      <c r="B60" s="3" t="s">
        <v>15</v>
      </c>
      <c r="C60" s="4" t="s">
        <v>69</v>
      </c>
      <c r="D60" s="5" t="s">
        <v>0</v>
      </c>
      <c r="E60" s="13">
        <v>33500</v>
      </c>
      <c r="F60" s="3">
        <f t="shared" si="274"/>
        <v>6</v>
      </c>
      <c r="G60" s="36">
        <f t="shared" si="275"/>
        <v>201000</v>
      </c>
      <c r="I60" s="26">
        <f t="shared" si="276"/>
        <v>0</v>
      </c>
      <c r="K60" s="26">
        <f t="shared" si="277"/>
        <v>0</v>
      </c>
      <c r="L60" s="27"/>
      <c r="M60" s="26">
        <f t="shared" si="278"/>
        <v>0</v>
      </c>
      <c r="O60" s="26">
        <f t="shared" si="279"/>
        <v>0</v>
      </c>
      <c r="Q60" s="26">
        <f t="shared" si="280"/>
        <v>0</v>
      </c>
      <c r="S60" s="26">
        <f t="shared" si="281"/>
        <v>0</v>
      </c>
      <c r="U60" s="26">
        <f t="shared" si="282"/>
        <v>0</v>
      </c>
      <c r="V60" s="2">
        <v>3</v>
      </c>
      <c r="W60" s="26">
        <f t="shared" si="283"/>
        <v>100500</v>
      </c>
      <c r="Y60" s="26">
        <f t="shared" si="284"/>
        <v>0</v>
      </c>
      <c r="AA60" s="26">
        <f t="shared" si="285"/>
        <v>0</v>
      </c>
      <c r="AC60" s="26">
        <f t="shared" si="286"/>
        <v>0</v>
      </c>
      <c r="AE60" s="26">
        <f t="shared" si="287"/>
        <v>0</v>
      </c>
      <c r="AG60" s="26">
        <f t="shared" si="288"/>
        <v>0</v>
      </c>
      <c r="AI60" s="26">
        <f t="shared" si="289"/>
        <v>0</v>
      </c>
      <c r="AK60" s="26">
        <f t="shared" si="290"/>
        <v>0</v>
      </c>
      <c r="AM60" s="26">
        <f t="shared" si="291"/>
        <v>0</v>
      </c>
      <c r="AO60" s="26">
        <f t="shared" si="292"/>
        <v>0</v>
      </c>
      <c r="AQ60" s="26">
        <f t="shared" si="293"/>
        <v>0</v>
      </c>
      <c r="AS60" s="26">
        <f t="shared" si="294"/>
        <v>0</v>
      </c>
      <c r="AU60" s="26">
        <f t="shared" si="295"/>
        <v>0</v>
      </c>
      <c r="AW60" s="26">
        <f t="shared" si="296"/>
        <v>0</v>
      </c>
      <c r="AY60" s="26">
        <f t="shared" si="297"/>
        <v>0</v>
      </c>
      <c r="AZ60" s="26"/>
      <c r="BA60" s="26">
        <f t="shared" si="298"/>
        <v>0</v>
      </c>
      <c r="BB60" s="26"/>
      <c r="BC60" s="26">
        <f t="shared" si="299"/>
        <v>0</v>
      </c>
      <c r="BD60" s="26"/>
      <c r="BE60" s="26">
        <f t="shared" si="300"/>
        <v>0</v>
      </c>
      <c r="BF60" s="26"/>
      <c r="BG60" s="26">
        <f t="shared" si="301"/>
        <v>0</v>
      </c>
      <c r="BH60" s="26"/>
      <c r="BI60" s="26">
        <f t="shared" si="302"/>
        <v>0</v>
      </c>
      <c r="BJ60" s="26"/>
      <c r="BK60" s="26">
        <f t="shared" si="303"/>
        <v>0</v>
      </c>
      <c r="BL60" s="26"/>
      <c r="BM60" s="26">
        <f t="shared" si="304"/>
        <v>0</v>
      </c>
      <c r="BN60" s="26"/>
      <c r="BO60" s="26">
        <f t="shared" si="305"/>
        <v>0</v>
      </c>
      <c r="BP60" s="26"/>
      <c r="BQ60" s="26">
        <f t="shared" si="306"/>
        <v>0</v>
      </c>
      <c r="BR60" s="26"/>
      <c r="BS60" s="26">
        <f t="shared" si="307"/>
        <v>0</v>
      </c>
      <c r="BT60" s="26"/>
      <c r="BU60" s="26">
        <f t="shared" si="308"/>
        <v>0</v>
      </c>
      <c r="BV60" s="26"/>
      <c r="BW60" s="26">
        <f t="shared" si="309"/>
        <v>0</v>
      </c>
      <c r="BX60" s="26"/>
      <c r="BY60" s="26">
        <f t="shared" si="310"/>
        <v>0</v>
      </c>
      <c r="BZ60" s="26"/>
      <c r="CA60" s="26">
        <f t="shared" si="311"/>
        <v>0</v>
      </c>
      <c r="CB60" s="26"/>
      <c r="CC60" s="26">
        <f t="shared" si="312"/>
        <v>0</v>
      </c>
      <c r="CD60" s="26"/>
      <c r="CE60" s="26">
        <f t="shared" si="313"/>
        <v>0</v>
      </c>
      <c r="CF60" s="26"/>
      <c r="CG60" s="26">
        <f t="shared" si="314"/>
        <v>0</v>
      </c>
      <c r="CH60" s="26"/>
      <c r="CI60" s="26">
        <f t="shared" si="315"/>
        <v>0</v>
      </c>
      <c r="CJ60" s="26"/>
      <c r="CK60" s="26">
        <f t="shared" si="316"/>
        <v>0</v>
      </c>
      <c r="CL60" s="26"/>
      <c r="CM60" s="26">
        <f t="shared" si="317"/>
        <v>0</v>
      </c>
      <c r="CN60" s="26"/>
      <c r="CO60" s="26">
        <f t="shared" si="318"/>
        <v>0</v>
      </c>
      <c r="CP60" s="26">
        <v>3</v>
      </c>
      <c r="CQ60" s="26">
        <f t="shared" si="319"/>
        <v>100500</v>
      </c>
      <c r="CR60" s="26"/>
      <c r="CS60" s="26">
        <f t="shared" si="320"/>
        <v>0</v>
      </c>
      <c r="CT60" s="26"/>
      <c r="CU60" s="26">
        <f t="shared" si="321"/>
        <v>0</v>
      </c>
      <c r="CV60" s="26"/>
      <c r="CW60" s="26">
        <f t="shared" si="322"/>
        <v>0</v>
      </c>
      <c r="CX60" s="26"/>
      <c r="CY60" s="26">
        <f t="shared" si="323"/>
        <v>0</v>
      </c>
      <c r="DA60" s="26">
        <f t="shared" si="324"/>
        <v>0</v>
      </c>
      <c r="DB60" s="26"/>
      <c r="DC60" s="26">
        <f t="shared" si="325"/>
        <v>0</v>
      </c>
      <c r="DE60" s="26">
        <f t="shared" si="326"/>
        <v>0</v>
      </c>
      <c r="DF60" s="26"/>
      <c r="DG60" s="26">
        <f t="shared" si="327"/>
        <v>0</v>
      </c>
      <c r="DI60" s="26">
        <f t="shared" si="328"/>
        <v>0</v>
      </c>
      <c r="DJ60" s="26"/>
      <c r="DK60" s="26">
        <f t="shared" si="329"/>
        <v>0</v>
      </c>
      <c r="DM60" s="26">
        <f t="shared" si="330"/>
        <v>0</v>
      </c>
      <c r="DN60" s="26"/>
      <c r="DO60" s="26">
        <f t="shared" si="331"/>
        <v>0</v>
      </c>
      <c r="DQ60" s="26">
        <f t="shared" si="332"/>
        <v>0</v>
      </c>
      <c r="DR60" s="26"/>
      <c r="DS60" s="26">
        <f t="shared" si="333"/>
        <v>0</v>
      </c>
      <c r="DU60" s="26">
        <f t="shared" si="334"/>
        <v>0</v>
      </c>
      <c r="DV60" s="26"/>
      <c r="DW60" s="28">
        <f t="shared" si="335"/>
        <v>0</v>
      </c>
      <c r="DX60" s="25"/>
      <c r="DY60" s="26">
        <f t="shared" si="200"/>
        <v>0</v>
      </c>
      <c r="EA60" s="26">
        <f t="shared" si="201"/>
        <v>0</v>
      </c>
      <c r="EC60" s="26">
        <f t="shared" si="202"/>
        <v>0</v>
      </c>
      <c r="EE60" s="26">
        <f t="shared" si="203"/>
        <v>0</v>
      </c>
      <c r="EG60" s="26">
        <f t="shared" si="204"/>
        <v>0</v>
      </c>
      <c r="EI60" s="26">
        <f t="shared" si="205"/>
        <v>0</v>
      </c>
      <c r="EK60" s="26">
        <f t="shared" si="206"/>
        <v>0</v>
      </c>
      <c r="EM60" s="26">
        <f t="shared" si="207"/>
        <v>0</v>
      </c>
      <c r="EO60" s="26">
        <f t="shared" si="208"/>
        <v>0</v>
      </c>
      <c r="EQ60" s="26">
        <f t="shared" si="209"/>
        <v>0</v>
      </c>
      <c r="ES60" s="26">
        <f t="shared" si="210"/>
        <v>0</v>
      </c>
      <c r="EU60" s="26">
        <f t="shared" si="211"/>
        <v>0</v>
      </c>
      <c r="EW60" s="26">
        <f t="shared" si="212"/>
        <v>0</v>
      </c>
      <c r="EY60" s="26">
        <f t="shared" si="213"/>
        <v>0</v>
      </c>
      <c r="FA60" s="26">
        <f t="shared" si="214"/>
        <v>0</v>
      </c>
      <c r="FC60" s="26">
        <f t="shared" si="215"/>
        <v>0</v>
      </c>
      <c r="FE60" s="26">
        <f t="shared" si="216"/>
        <v>0</v>
      </c>
      <c r="FG60" s="26">
        <f t="shared" si="217"/>
        <v>0</v>
      </c>
      <c r="FI60" s="26">
        <f t="shared" si="218"/>
        <v>0</v>
      </c>
      <c r="FK60" s="26">
        <f t="shared" si="219"/>
        <v>0</v>
      </c>
      <c r="FM60" s="26">
        <f t="shared" si="220"/>
        <v>0</v>
      </c>
      <c r="FO60" s="26">
        <f t="shared" si="221"/>
        <v>0</v>
      </c>
      <c r="FQ60" s="26">
        <f t="shared" si="222"/>
        <v>0</v>
      </c>
      <c r="FS60" s="26">
        <f t="shared" si="223"/>
        <v>0</v>
      </c>
      <c r="FU60" s="26">
        <f t="shared" si="224"/>
        <v>0</v>
      </c>
      <c r="FW60" s="26">
        <f t="shared" si="225"/>
        <v>0</v>
      </c>
      <c r="FY60" s="26">
        <f t="shared" si="226"/>
        <v>0</v>
      </c>
      <c r="GA60" s="26">
        <f t="shared" si="227"/>
        <v>0</v>
      </c>
      <c r="GC60" s="26">
        <f t="shared" si="228"/>
        <v>0</v>
      </c>
      <c r="GE60" s="26">
        <f t="shared" si="229"/>
        <v>0</v>
      </c>
      <c r="GG60" s="26">
        <f t="shared" si="230"/>
        <v>0</v>
      </c>
      <c r="GI60" s="26">
        <f t="shared" si="231"/>
        <v>0</v>
      </c>
      <c r="GK60" s="26">
        <f t="shared" si="232"/>
        <v>0</v>
      </c>
      <c r="GM60" s="26">
        <f t="shared" si="233"/>
        <v>0</v>
      </c>
      <c r="GO60" s="26">
        <f t="shared" si="234"/>
        <v>0</v>
      </c>
      <c r="GQ60" s="26">
        <f t="shared" si="235"/>
        <v>0</v>
      </c>
      <c r="GS60" s="26">
        <f t="shared" si="236"/>
        <v>0</v>
      </c>
      <c r="GU60" s="26">
        <f t="shared" si="237"/>
        <v>0</v>
      </c>
      <c r="GW60" s="26">
        <f t="shared" si="238"/>
        <v>0</v>
      </c>
      <c r="GY60" s="26">
        <f t="shared" si="239"/>
        <v>0</v>
      </c>
      <c r="HA60" s="26">
        <f t="shared" si="240"/>
        <v>0</v>
      </c>
      <c r="HC60" s="26">
        <f t="shared" si="241"/>
        <v>0</v>
      </c>
      <c r="HE60" s="26">
        <f t="shared" si="242"/>
        <v>0</v>
      </c>
      <c r="HG60" s="28">
        <f t="shared" si="243"/>
        <v>0</v>
      </c>
      <c r="HH60" s="25"/>
      <c r="HI60" s="26">
        <f t="shared" si="244"/>
        <v>0</v>
      </c>
      <c r="HK60" s="26">
        <f t="shared" si="245"/>
        <v>0</v>
      </c>
      <c r="HM60" s="26">
        <f t="shared" si="246"/>
        <v>0</v>
      </c>
      <c r="HO60" s="26">
        <f t="shared" si="247"/>
        <v>0</v>
      </c>
      <c r="HQ60" s="26">
        <f t="shared" si="248"/>
        <v>0</v>
      </c>
      <c r="HS60" s="26">
        <f t="shared" si="249"/>
        <v>0</v>
      </c>
      <c r="HU60" s="26">
        <f t="shared" si="250"/>
        <v>0</v>
      </c>
      <c r="HW60" s="26">
        <f t="shared" si="251"/>
        <v>0</v>
      </c>
      <c r="HY60" s="26">
        <f t="shared" si="252"/>
        <v>0</v>
      </c>
      <c r="IA60" s="26">
        <f t="shared" si="253"/>
        <v>0</v>
      </c>
      <c r="IC60" s="26">
        <f t="shared" si="254"/>
        <v>0</v>
      </c>
      <c r="IE60" s="26">
        <f t="shared" si="255"/>
        <v>0</v>
      </c>
      <c r="IG60" s="26">
        <f t="shared" si="256"/>
        <v>0</v>
      </c>
      <c r="II60" s="26">
        <f t="shared" si="257"/>
        <v>0</v>
      </c>
      <c r="IK60" s="26">
        <f t="shared" si="258"/>
        <v>0</v>
      </c>
      <c r="IM60" s="26">
        <f t="shared" si="259"/>
        <v>0</v>
      </c>
      <c r="IO60" s="26">
        <f t="shared" si="260"/>
        <v>0</v>
      </c>
      <c r="IQ60" s="26">
        <f t="shared" si="261"/>
        <v>0</v>
      </c>
      <c r="IS60" s="28">
        <f t="shared" si="262"/>
        <v>0</v>
      </c>
      <c r="IT60" s="25"/>
      <c r="IU60" s="26">
        <f t="shared" si="263"/>
        <v>0</v>
      </c>
      <c r="IW60" s="26">
        <f t="shared" si="264"/>
        <v>0</v>
      </c>
      <c r="IY60" s="26">
        <f t="shared" si="265"/>
        <v>0</v>
      </c>
      <c r="JA60" s="26">
        <f t="shared" si="266"/>
        <v>0</v>
      </c>
      <c r="JC60" s="26">
        <f t="shared" si="267"/>
        <v>0</v>
      </c>
      <c r="JE60" s="26">
        <f t="shared" si="268"/>
        <v>0</v>
      </c>
      <c r="JG60" s="26">
        <f t="shared" si="269"/>
        <v>0</v>
      </c>
      <c r="JI60" s="26">
        <f t="shared" si="270"/>
        <v>0</v>
      </c>
      <c r="JK60" s="26">
        <f t="shared" si="271"/>
        <v>0</v>
      </c>
      <c r="JM60" s="26">
        <f t="shared" si="272"/>
        <v>0</v>
      </c>
      <c r="JO60" s="28">
        <f t="shared" si="273"/>
        <v>0</v>
      </c>
    </row>
    <row r="61" spans="1:275" ht="30" x14ac:dyDescent="0.25">
      <c r="A61" s="12">
        <v>1165</v>
      </c>
      <c r="B61" s="3" t="s">
        <v>15</v>
      </c>
      <c r="C61" s="4" t="s">
        <v>70</v>
      </c>
      <c r="D61" s="5" t="s">
        <v>0</v>
      </c>
      <c r="E61" s="13">
        <v>42100</v>
      </c>
      <c r="F61" s="3">
        <f t="shared" si="274"/>
        <v>12</v>
      </c>
      <c r="G61" s="36">
        <f t="shared" si="275"/>
        <v>505200</v>
      </c>
      <c r="I61" s="26">
        <f t="shared" si="276"/>
        <v>0</v>
      </c>
      <c r="K61" s="26">
        <f t="shared" si="277"/>
        <v>0</v>
      </c>
      <c r="L61" s="27"/>
      <c r="M61" s="26">
        <f t="shared" si="278"/>
        <v>0</v>
      </c>
      <c r="O61" s="26">
        <f t="shared" si="279"/>
        <v>0</v>
      </c>
      <c r="Q61" s="26">
        <f t="shared" si="280"/>
        <v>0</v>
      </c>
      <c r="S61" s="26">
        <f t="shared" si="281"/>
        <v>0</v>
      </c>
      <c r="U61" s="26">
        <f t="shared" si="282"/>
        <v>0</v>
      </c>
      <c r="W61" s="26">
        <f t="shared" si="283"/>
        <v>0</v>
      </c>
      <c r="Y61" s="26">
        <f t="shared" si="284"/>
        <v>0</v>
      </c>
      <c r="AA61" s="26">
        <f t="shared" si="285"/>
        <v>0</v>
      </c>
      <c r="AC61" s="26">
        <f t="shared" si="286"/>
        <v>0</v>
      </c>
      <c r="AE61" s="26">
        <f t="shared" si="287"/>
        <v>0</v>
      </c>
      <c r="AG61" s="26">
        <f t="shared" si="288"/>
        <v>0</v>
      </c>
      <c r="AI61" s="26">
        <f t="shared" si="289"/>
        <v>0</v>
      </c>
      <c r="AK61" s="26">
        <f t="shared" si="290"/>
        <v>0</v>
      </c>
      <c r="AM61" s="26">
        <f t="shared" si="291"/>
        <v>0</v>
      </c>
      <c r="AO61" s="26">
        <f t="shared" si="292"/>
        <v>0</v>
      </c>
      <c r="AQ61" s="26">
        <f t="shared" si="293"/>
        <v>0</v>
      </c>
      <c r="AS61" s="26">
        <f t="shared" si="294"/>
        <v>0</v>
      </c>
      <c r="AU61" s="26">
        <f t="shared" si="295"/>
        <v>0</v>
      </c>
      <c r="AW61" s="26">
        <f t="shared" si="296"/>
        <v>0</v>
      </c>
      <c r="AY61" s="26">
        <f t="shared" si="297"/>
        <v>0</v>
      </c>
      <c r="AZ61" s="26"/>
      <c r="BA61" s="26">
        <f t="shared" si="298"/>
        <v>0</v>
      </c>
      <c r="BB61" s="26"/>
      <c r="BC61" s="26">
        <f t="shared" si="299"/>
        <v>0</v>
      </c>
      <c r="BD61" s="26"/>
      <c r="BE61" s="26">
        <f t="shared" si="300"/>
        <v>0</v>
      </c>
      <c r="BF61" s="26"/>
      <c r="BG61" s="26">
        <f t="shared" si="301"/>
        <v>0</v>
      </c>
      <c r="BH61" s="26"/>
      <c r="BI61" s="26">
        <f t="shared" si="302"/>
        <v>0</v>
      </c>
      <c r="BJ61" s="26"/>
      <c r="BK61" s="26">
        <f t="shared" si="303"/>
        <v>0</v>
      </c>
      <c r="BL61" s="26">
        <v>1</v>
      </c>
      <c r="BM61" s="26">
        <f t="shared" si="304"/>
        <v>42100</v>
      </c>
      <c r="BN61" s="26">
        <v>1</v>
      </c>
      <c r="BO61" s="26">
        <f t="shared" si="305"/>
        <v>42100</v>
      </c>
      <c r="BP61" s="26">
        <v>1</v>
      </c>
      <c r="BQ61" s="26">
        <f t="shared" si="306"/>
        <v>42100</v>
      </c>
      <c r="BR61" s="26">
        <v>1</v>
      </c>
      <c r="BS61" s="26">
        <f t="shared" si="307"/>
        <v>42100</v>
      </c>
      <c r="BT61" s="26">
        <v>4</v>
      </c>
      <c r="BU61" s="26">
        <f t="shared" si="308"/>
        <v>168400</v>
      </c>
      <c r="BV61" s="26"/>
      <c r="BW61" s="26">
        <f t="shared" si="309"/>
        <v>0</v>
      </c>
      <c r="BX61" s="26"/>
      <c r="BY61" s="26">
        <f t="shared" si="310"/>
        <v>0</v>
      </c>
      <c r="BZ61" s="26"/>
      <c r="CA61" s="26">
        <f t="shared" si="311"/>
        <v>0</v>
      </c>
      <c r="CB61" s="26">
        <v>2</v>
      </c>
      <c r="CC61" s="26">
        <f t="shared" si="312"/>
        <v>84200</v>
      </c>
      <c r="CD61" s="26"/>
      <c r="CE61" s="26">
        <f t="shared" si="313"/>
        <v>0</v>
      </c>
      <c r="CF61" s="26"/>
      <c r="CG61" s="26">
        <f t="shared" si="314"/>
        <v>0</v>
      </c>
      <c r="CH61" s="26"/>
      <c r="CI61" s="26">
        <f t="shared" si="315"/>
        <v>0</v>
      </c>
      <c r="CJ61" s="26"/>
      <c r="CK61" s="26">
        <f t="shared" si="316"/>
        <v>0</v>
      </c>
      <c r="CL61" s="26"/>
      <c r="CM61" s="26">
        <f t="shared" si="317"/>
        <v>0</v>
      </c>
      <c r="CN61" s="26"/>
      <c r="CO61" s="26">
        <f t="shared" si="318"/>
        <v>0</v>
      </c>
      <c r="CP61" s="26"/>
      <c r="CQ61" s="26">
        <f t="shared" si="319"/>
        <v>0</v>
      </c>
      <c r="CR61" s="26"/>
      <c r="CS61" s="26">
        <f t="shared" si="320"/>
        <v>0</v>
      </c>
      <c r="CT61" s="26"/>
      <c r="CU61" s="26">
        <f t="shared" si="321"/>
        <v>0</v>
      </c>
      <c r="CV61" s="26"/>
      <c r="CW61" s="26">
        <f t="shared" si="322"/>
        <v>0</v>
      </c>
      <c r="CX61" s="26"/>
      <c r="CY61" s="26">
        <f t="shared" si="323"/>
        <v>0</v>
      </c>
      <c r="DA61" s="26">
        <f t="shared" si="324"/>
        <v>0</v>
      </c>
      <c r="DB61" s="26"/>
      <c r="DC61" s="26">
        <f t="shared" si="325"/>
        <v>0</v>
      </c>
      <c r="DE61" s="26">
        <f t="shared" si="326"/>
        <v>0</v>
      </c>
      <c r="DF61" s="26"/>
      <c r="DG61" s="26">
        <f t="shared" si="327"/>
        <v>0</v>
      </c>
      <c r="DI61" s="26">
        <f t="shared" si="328"/>
        <v>0</v>
      </c>
      <c r="DJ61" s="26"/>
      <c r="DK61" s="26">
        <f t="shared" si="329"/>
        <v>0</v>
      </c>
      <c r="DM61" s="26">
        <f t="shared" si="330"/>
        <v>0</v>
      </c>
      <c r="DN61" s="26"/>
      <c r="DO61" s="26">
        <f t="shared" si="331"/>
        <v>0</v>
      </c>
      <c r="DQ61" s="26">
        <f t="shared" si="332"/>
        <v>0</v>
      </c>
      <c r="DR61" s="26"/>
      <c r="DS61" s="26">
        <f t="shared" si="333"/>
        <v>0</v>
      </c>
      <c r="DU61" s="26">
        <f t="shared" si="334"/>
        <v>0</v>
      </c>
      <c r="DV61" s="26"/>
      <c r="DW61" s="28">
        <f t="shared" si="335"/>
        <v>0</v>
      </c>
      <c r="DX61" s="25"/>
      <c r="DY61" s="26">
        <f t="shared" si="200"/>
        <v>0</v>
      </c>
      <c r="EA61" s="26">
        <f t="shared" si="201"/>
        <v>0</v>
      </c>
      <c r="EC61" s="26">
        <f t="shared" si="202"/>
        <v>0</v>
      </c>
      <c r="EE61" s="26">
        <f t="shared" si="203"/>
        <v>0</v>
      </c>
      <c r="EG61" s="26">
        <f t="shared" si="204"/>
        <v>0</v>
      </c>
      <c r="EI61" s="26">
        <f t="shared" si="205"/>
        <v>0</v>
      </c>
      <c r="EK61" s="26">
        <f t="shared" si="206"/>
        <v>0</v>
      </c>
      <c r="EM61" s="26">
        <f t="shared" si="207"/>
        <v>0</v>
      </c>
      <c r="EO61" s="26">
        <f t="shared" si="208"/>
        <v>0</v>
      </c>
      <c r="EQ61" s="26">
        <f t="shared" si="209"/>
        <v>0</v>
      </c>
      <c r="ES61" s="26">
        <f t="shared" si="210"/>
        <v>0</v>
      </c>
      <c r="EU61" s="26">
        <f t="shared" si="211"/>
        <v>0</v>
      </c>
      <c r="EW61" s="26">
        <f t="shared" si="212"/>
        <v>0</v>
      </c>
      <c r="EY61" s="26">
        <f t="shared" si="213"/>
        <v>0</v>
      </c>
      <c r="FA61" s="26">
        <f t="shared" si="214"/>
        <v>0</v>
      </c>
      <c r="FC61" s="26">
        <f t="shared" si="215"/>
        <v>0</v>
      </c>
      <c r="FE61" s="26">
        <f t="shared" si="216"/>
        <v>0</v>
      </c>
      <c r="FG61" s="26">
        <f t="shared" si="217"/>
        <v>0</v>
      </c>
      <c r="FI61" s="26">
        <f t="shared" si="218"/>
        <v>0</v>
      </c>
      <c r="FK61" s="26">
        <f t="shared" si="219"/>
        <v>0</v>
      </c>
      <c r="FM61" s="26">
        <f t="shared" si="220"/>
        <v>0</v>
      </c>
      <c r="FO61" s="26">
        <f t="shared" si="221"/>
        <v>0</v>
      </c>
      <c r="FQ61" s="26">
        <f t="shared" si="222"/>
        <v>0</v>
      </c>
      <c r="FS61" s="26">
        <f t="shared" si="223"/>
        <v>0</v>
      </c>
      <c r="FU61" s="26">
        <f t="shared" si="224"/>
        <v>0</v>
      </c>
      <c r="FW61" s="26">
        <f t="shared" si="225"/>
        <v>0</v>
      </c>
      <c r="FY61" s="26">
        <f t="shared" si="226"/>
        <v>0</v>
      </c>
      <c r="GA61" s="26">
        <f t="shared" si="227"/>
        <v>0</v>
      </c>
      <c r="GB61" s="2">
        <v>1</v>
      </c>
      <c r="GC61" s="26">
        <f t="shared" si="228"/>
        <v>42100</v>
      </c>
      <c r="GE61" s="26">
        <f t="shared" si="229"/>
        <v>0</v>
      </c>
      <c r="GG61" s="26">
        <f t="shared" si="230"/>
        <v>0</v>
      </c>
      <c r="GI61" s="26">
        <f t="shared" si="231"/>
        <v>0</v>
      </c>
      <c r="GJ61" s="2">
        <v>1</v>
      </c>
      <c r="GK61" s="26">
        <f t="shared" si="232"/>
        <v>42100</v>
      </c>
      <c r="GM61" s="26">
        <f t="shared" si="233"/>
        <v>0</v>
      </c>
      <c r="GO61" s="26">
        <f t="shared" si="234"/>
        <v>0</v>
      </c>
      <c r="GQ61" s="26">
        <f t="shared" si="235"/>
        <v>0</v>
      </c>
      <c r="GS61" s="26">
        <f t="shared" si="236"/>
        <v>0</v>
      </c>
      <c r="GU61" s="26">
        <f t="shared" si="237"/>
        <v>0</v>
      </c>
      <c r="GW61" s="26">
        <f t="shared" si="238"/>
        <v>0</v>
      </c>
      <c r="GY61" s="26">
        <f t="shared" si="239"/>
        <v>0</v>
      </c>
      <c r="HA61" s="26">
        <f t="shared" si="240"/>
        <v>0</v>
      </c>
      <c r="HC61" s="26">
        <f t="shared" si="241"/>
        <v>0</v>
      </c>
      <c r="HE61" s="26">
        <f t="shared" si="242"/>
        <v>0</v>
      </c>
      <c r="HG61" s="28">
        <f t="shared" si="243"/>
        <v>0</v>
      </c>
      <c r="HH61" s="25"/>
      <c r="HI61" s="26">
        <f t="shared" si="244"/>
        <v>0</v>
      </c>
      <c r="HK61" s="26">
        <f t="shared" si="245"/>
        <v>0</v>
      </c>
      <c r="HM61" s="26">
        <f t="shared" si="246"/>
        <v>0</v>
      </c>
      <c r="HO61" s="26">
        <f t="shared" si="247"/>
        <v>0</v>
      </c>
      <c r="HQ61" s="26">
        <f t="shared" si="248"/>
        <v>0</v>
      </c>
      <c r="HS61" s="26">
        <f t="shared" si="249"/>
        <v>0</v>
      </c>
      <c r="HU61" s="26">
        <f t="shared" si="250"/>
        <v>0</v>
      </c>
      <c r="HW61" s="26">
        <f t="shared" si="251"/>
        <v>0</v>
      </c>
      <c r="HY61" s="26">
        <f t="shared" si="252"/>
        <v>0</v>
      </c>
      <c r="IA61" s="26">
        <f t="shared" si="253"/>
        <v>0</v>
      </c>
      <c r="IC61" s="26">
        <f t="shared" si="254"/>
        <v>0</v>
      </c>
      <c r="IE61" s="26">
        <f t="shared" si="255"/>
        <v>0</v>
      </c>
      <c r="IG61" s="26">
        <f t="shared" si="256"/>
        <v>0</v>
      </c>
      <c r="II61" s="26">
        <f t="shared" si="257"/>
        <v>0</v>
      </c>
      <c r="IK61" s="26">
        <f t="shared" si="258"/>
        <v>0</v>
      </c>
      <c r="IM61" s="26">
        <f t="shared" si="259"/>
        <v>0</v>
      </c>
      <c r="IO61" s="26">
        <f t="shared" si="260"/>
        <v>0</v>
      </c>
      <c r="IQ61" s="26">
        <f t="shared" si="261"/>
        <v>0</v>
      </c>
      <c r="IS61" s="28">
        <f t="shared" si="262"/>
        <v>0</v>
      </c>
      <c r="IT61" s="25"/>
      <c r="IU61" s="26">
        <f t="shared" si="263"/>
        <v>0</v>
      </c>
      <c r="IW61" s="26">
        <f t="shared" si="264"/>
        <v>0</v>
      </c>
      <c r="IY61" s="26">
        <f t="shared" si="265"/>
        <v>0</v>
      </c>
      <c r="JA61" s="26">
        <f t="shared" si="266"/>
        <v>0</v>
      </c>
      <c r="JC61" s="26">
        <f t="shared" si="267"/>
        <v>0</v>
      </c>
      <c r="JE61" s="26">
        <f t="shared" si="268"/>
        <v>0</v>
      </c>
      <c r="JG61" s="26">
        <f t="shared" si="269"/>
        <v>0</v>
      </c>
      <c r="JI61" s="26">
        <f t="shared" si="270"/>
        <v>0</v>
      </c>
      <c r="JK61" s="26">
        <f t="shared" si="271"/>
        <v>0</v>
      </c>
      <c r="JM61" s="26">
        <f t="shared" si="272"/>
        <v>0</v>
      </c>
      <c r="JO61" s="28">
        <f t="shared" si="273"/>
        <v>0</v>
      </c>
    </row>
    <row r="62" spans="1:275" ht="30" x14ac:dyDescent="0.25">
      <c r="A62" s="12">
        <v>1166</v>
      </c>
      <c r="B62" s="3" t="s">
        <v>15</v>
      </c>
      <c r="C62" s="4" t="s">
        <v>71</v>
      </c>
      <c r="D62" s="5" t="s">
        <v>0</v>
      </c>
      <c r="E62" s="13">
        <v>8200</v>
      </c>
      <c r="F62" s="3">
        <f t="shared" si="274"/>
        <v>0</v>
      </c>
      <c r="G62" s="36">
        <f t="shared" si="275"/>
        <v>0</v>
      </c>
      <c r="I62" s="26">
        <f t="shared" si="276"/>
        <v>0</v>
      </c>
      <c r="K62" s="26">
        <f t="shared" si="277"/>
        <v>0</v>
      </c>
      <c r="L62" s="27"/>
      <c r="M62" s="26">
        <f t="shared" si="278"/>
        <v>0</v>
      </c>
      <c r="O62" s="26">
        <f t="shared" si="279"/>
        <v>0</v>
      </c>
      <c r="Q62" s="26">
        <f t="shared" si="280"/>
        <v>0</v>
      </c>
      <c r="S62" s="26">
        <f t="shared" si="281"/>
        <v>0</v>
      </c>
      <c r="U62" s="26">
        <f t="shared" si="282"/>
        <v>0</v>
      </c>
      <c r="W62" s="26">
        <f t="shared" si="283"/>
        <v>0</v>
      </c>
      <c r="Y62" s="26">
        <f t="shared" si="284"/>
        <v>0</v>
      </c>
      <c r="AA62" s="26">
        <f t="shared" si="285"/>
        <v>0</v>
      </c>
      <c r="AC62" s="26">
        <f t="shared" si="286"/>
        <v>0</v>
      </c>
      <c r="AE62" s="26">
        <f t="shared" si="287"/>
        <v>0</v>
      </c>
      <c r="AG62" s="26">
        <f t="shared" si="288"/>
        <v>0</v>
      </c>
      <c r="AI62" s="26">
        <f t="shared" si="289"/>
        <v>0</v>
      </c>
      <c r="AK62" s="26">
        <f t="shared" si="290"/>
        <v>0</v>
      </c>
      <c r="AM62" s="26">
        <f t="shared" si="291"/>
        <v>0</v>
      </c>
      <c r="AO62" s="26">
        <f t="shared" si="292"/>
        <v>0</v>
      </c>
      <c r="AQ62" s="26">
        <f t="shared" si="293"/>
        <v>0</v>
      </c>
      <c r="AS62" s="26">
        <f t="shared" si="294"/>
        <v>0</v>
      </c>
      <c r="AU62" s="26">
        <f t="shared" si="295"/>
        <v>0</v>
      </c>
      <c r="AW62" s="26">
        <f t="shared" si="296"/>
        <v>0</v>
      </c>
      <c r="AY62" s="26">
        <f t="shared" si="297"/>
        <v>0</v>
      </c>
      <c r="AZ62" s="26"/>
      <c r="BA62" s="26">
        <f t="shared" si="298"/>
        <v>0</v>
      </c>
      <c r="BB62" s="26"/>
      <c r="BC62" s="26">
        <f t="shared" si="299"/>
        <v>0</v>
      </c>
      <c r="BD62" s="26"/>
      <c r="BE62" s="26">
        <f t="shared" si="300"/>
        <v>0</v>
      </c>
      <c r="BF62" s="26"/>
      <c r="BG62" s="26">
        <f t="shared" si="301"/>
        <v>0</v>
      </c>
      <c r="BH62" s="26"/>
      <c r="BI62" s="26">
        <f t="shared" si="302"/>
        <v>0</v>
      </c>
      <c r="BJ62" s="26"/>
      <c r="BK62" s="26">
        <f t="shared" si="303"/>
        <v>0</v>
      </c>
      <c r="BL62" s="26"/>
      <c r="BM62" s="26">
        <f t="shared" si="304"/>
        <v>0</v>
      </c>
      <c r="BN62" s="26"/>
      <c r="BO62" s="26">
        <f t="shared" si="305"/>
        <v>0</v>
      </c>
      <c r="BP62" s="26"/>
      <c r="BQ62" s="26">
        <f t="shared" si="306"/>
        <v>0</v>
      </c>
      <c r="BR62" s="26"/>
      <c r="BS62" s="26">
        <f t="shared" si="307"/>
        <v>0</v>
      </c>
      <c r="BT62" s="26"/>
      <c r="BU62" s="26">
        <f t="shared" si="308"/>
        <v>0</v>
      </c>
      <c r="BV62" s="26"/>
      <c r="BW62" s="26">
        <f t="shared" si="309"/>
        <v>0</v>
      </c>
      <c r="BX62" s="26"/>
      <c r="BY62" s="26">
        <f t="shared" si="310"/>
        <v>0</v>
      </c>
      <c r="BZ62" s="26"/>
      <c r="CA62" s="26">
        <f t="shared" si="311"/>
        <v>0</v>
      </c>
      <c r="CB62" s="26"/>
      <c r="CC62" s="26">
        <f t="shared" si="312"/>
        <v>0</v>
      </c>
      <c r="CD62" s="26"/>
      <c r="CE62" s="26">
        <f t="shared" si="313"/>
        <v>0</v>
      </c>
      <c r="CF62" s="26"/>
      <c r="CG62" s="26">
        <f t="shared" si="314"/>
        <v>0</v>
      </c>
      <c r="CH62" s="26"/>
      <c r="CI62" s="26">
        <f t="shared" si="315"/>
        <v>0</v>
      </c>
      <c r="CJ62" s="26"/>
      <c r="CK62" s="26">
        <f t="shared" si="316"/>
        <v>0</v>
      </c>
      <c r="CL62" s="26"/>
      <c r="CM62" s="26">
        <f t="shared" si="317"/>
        <v>0</v>
      </c>
      <c r="CN62" s="26"/>
      <c r="CO62" s="26">
        <f t="shared" si="318"/>
        <v>0</v>
      </c>
      <c r="CP62" s="26"/>
      <c r="CQ62" s="26">
        <f t="shared" si="319"/>
        <v>0</v>
      </c>
      <c r="CR62" s="26"/>
      <c r="CS62" s="26">
        <f t="shared" si="320"/>
        <v>0</v>
      </c>
      <c r="CT62" s="26"/>
      <c r="CU62" s="26">
        <f t="shared" si="321"/>
        <v>0</v>
      </c>
      <c r="CV62" s="26"/>
      <c r="CW62" s="26">
        <f t="shared" si="322"/>
        <v>0</v>
      </c>
      <c r="CX62" s="26"/>
      <c r="CY62" s="26">
        <f t="shared" si="323"/>
        <v>0</v>
      </c>
      <c r="DA62" s="26">
        <f t="shared" si="324"/>
        <v>0</v>
      </c>
      <c r="DB62" s="26"/>
      <c r="DC62" s="26">
        <f t="shared" si="325"/>
        <v>0</v>
      </c>
      <c r="DE62" s="26">
        <f t="shared" si="326"/>
        <v>0</v>
      </c>
      <c r="DF62" s="26"/>
      <c r="DG62" s="26">
        <f t="shared" si="327"/>
        <v>0</v>
      </c>
      <c r="DI62" s="26">
        <f t="shared" si="328"/>
        <v>0</v>
      </c>
      <c r="DJ62" s="26"/>
      <c r="DK62" s="26">
        <f t="shared" si="329"/>
        <v>0</v>
      </c>
      <c r="DM62" s="26">
        <f t="shared" si="330"/>
        <v>0</v>
      </c>
      <c r="DN62" s="26"/>
      <c r="DO62" s="26">
        <f t="shared" si="331"/>
        <v>0</v>
      </c>
      <c r="DQ62" s="26">
        <f t="shared" si="332"/>
        <v>0</v>
      </c>
      <c r="DR62" s="26"/>
      <c r="DS62" s="26">
        <f t="shared" si="333"/>
        <v>0</v>
      </c>
      <c r="DU62" s="26">
        <f t="shared" si="334"/>
        <v>0</v>
      </c>
      <c r="DV62" s="26"/>
      <c r="DW62" s="28">
        <f t="shared" si="335"/>
        <v>0</v>
      </c>
      <c r="DX62" s="25"/>
      <c r="DY62" s="26">
        <f t="shared" si="200"/>
        <v>0</v>
      </c>
      <c r="EA62" s="26">
        <f t="shared" si="201"/>
        <v>0</v>
      </c>
      <c r="EC62" s="26">
        <f t="shared" si="202"/>
        <v>0</v>
      </c>
      <c r="EE62" s="26">
        <f t="shared" si="203"/>
        <v>0</v>
      </c>
      <c r="EG62" s="26">
        <f t="shared" si="204"/>
        <v>0</v>
      </c>
      <c r="EI62" s="26">
        <f t="shared" si="205"/>
        <v>0</v>
      </c>
      <c r="EK62" s="26">
        <f t="shared" si="206"/>
        <v>0</v>
      </c>
      <c r="EM62" s="26">
        <f t="shared" si="207"/>
        <v>0</v>
      </c>
      <c r="EO62" s="26">
        <f t="shared" si="208"/>
        <v>0</v>
      </c>
      <c r="EQ62" s="26">
        <f t="shared" si="209"/>
        <v>0</v>
      </c>
      <c r="ES62" s="26">
        <f t="shared" si="210"/>
        <v>0</v>
      </c>
      <c r="EU62" s="26">
        <f t="shared" si="211"/>
        <v>0</v>
      </c>
      <c r="EW62" s="26">
        <f t="shared" si="212"/>
        <v>0</v>
      </c>
      <c r="EY62" s="26">
        <f t="shared" si="213"/>
        <v>0</v>
      </c>
      <c r="FA62" s="26">
        <f t="shared" si="214"/>
        <v>0</v>
      </c>
      <c r="FC62" s="26">
        <f t="shared" si="215"/>
        <v>0</v>
      </c>
      <c r="FE62" s="26">
        <f t="shared" si="216"/>
        <v>0</v>
      </c>
      <c r="FG62" s="26">
        <f t="shared" si="217"/>
        <v>0</v>
      </c>
      <c r="FI62" s="26">
        <f t="shared" si="218"/>
        <v>0</v>
      </c>
      <c r="FK62" s="26">
        <f t="shared" si="219"/>
        <v>0</v>
      </c>
      <c r="FM62" s="26">
        <f t="shared" si="220"/>
        <v>0</v>
      </c>
      <c r="FO62" s="26">
        <f t="shared" si="221"/>
        <v>0</v>
      </c>
      <c r="FQ62" s="26">
        <f t="shared" si="222"/>
        <v>0</v>
      </c>
      <c r="FS62" s="26">
        <f t="shared" si="223"/>
        <v>0</v>
      </c>
      <c r="FU62" s="26">
        <f t="shared" si="224"/>
        <v>0</v>
      </c>
      <c r="FW62" s="26">
        <f t="shared" si="225"/>
        <v>0</v>
      </c>
      <c r="FY62" s="26">
        <f t="shared" si="226"/>
        <v>0</v>
      </c>
      <c r="GA62" s="26">
        <f t="shared" si="227"/>
        <v>0</v>
      </c>
      <c r="GC62" s="26">
        <f t="shared" si="228"/>
        <v>0</v>
      </c>
      <c r="GE62" s="26">
        <f t="shared" si="229"/>
        <v>0</v>
      </c>
      <c r="GG62" s="26">
        <f t="shared" si="230"/>
        <v>0</v>
      </c>
      <c r="GI62" s="26">
        <f t="shared" si="231"/>
        <v>0</v>
      </c>
      <c r="GK62" s="26">
        <f t="shared" si="232"/>
        <v>0</v>
      </c>
      <c r="GM62" s="26">
        <f t="shared" si="233"/>
        <v>0</v>
      </c>
      <c r="GO62" s="26">
        <f t="shared" si="234"/>
        <v>0</v>
      </c>
      <c r="GQ62" s="26">
        <f t="shared" si="235"/>
        <v>0</v>
      </c>
      <c r="GS62" s="26">
        <f t="shared" si="236"/>
        <v>0</v>
      </c>
      <c r="GU62" s="26">
        <f t="shared" si="237"/>
        <v>0</v>
      </c>
      <c r="GW62" s="26">
        <f t="shared" si="238"/>
        <v>0</v>
      </c>
      <c r="GY62" s="26">
        <f t="shared" si="239"/>
        <v>0</v>
      </c>
      <c r="HA62" s="26">
        <f t="shared" si="240"/>
        <v>0</v>
      </c>
      <c r="HC62" s="26">
        <f t="shared" si="241"/>
        <v>0</v>
      </c>
      <c r="HE62" s="26">
        <f t="shared" si="242"/>
        <v>0</v>
      </c>
      <c r="HG62" s="28">
        <f t="shared" si="243"/>
        <v>0</v>
      </c>
      <c r="HH62" s="25"/>
      <c r="HI62" s="26">
        <f t="shared" si="244"/>
        <v>0</v>
      </c>
      <c r="HK62" s="26">
        <f t="shared" si="245"/>
        <v>0</v>
      </c>
      <c r="HM62" s="26">
        <f t="shared" si="246"/>
        <v>0</v>
      </c>
      <c r="HO62" s="26">
        <f t="shared" si="247"/>
        <v>0</v>
      </c>
      <c r="HQ62" s="26">
        <f t="shared" si="248"/>
        <v>0</v>
      </c>
      <c r="HS62" s="26">
        <f t="shared" si="249"/>
        <v>0</v>
      </c>
      <c r="HU62" s="26">
        <f t="shared" si="250"/>
        <v>0</v>
      </c>
      <c r="HW62" s="26">
        <f t="shared" si="251"/>
        <v>0</v>
      </c>
      <c r="HY62" s="26">
        <f t="shared" si="252"/>
        <v>0</v>
      </c>
      <c r="IA62" s="26">
        <f t="shared" si="253"/>
        <v>0</v>
      </c>
      <c r="IC62" s="26">
        <f t="shared" si="254"/>
        <v>0</v>
      </c>
      <c r="IE62" s="26">
        <f t="shared" si="255"/>
        <v>0</v>
      </c>
      <c r="IG62" s="26">
        <f t="shared" si="256"/>
        <v>0</v>
      </c>
      <c r="II62" s="26">
        <f t="shared" si="257"/>
        <v>0</v>
      </c>
      <c r="IK62" s="26">
        <f t="shared" si="258"/>
        <v>0</v>
      </c>
      <c r="IM62" s="26">
        <f t="shared" si="259"/>
        <v>0</v>
      </c>
      <c r="IO62" s="26">
        <f t="shared" si="260"/>
        <v>0</v>
      </c>
      <c r="IQ62" s="26">
        <f t="shared" si="261"/>
        <v>0</v>
      </c>
      <c r="IS62" s="28">
        <f t="shared" si="262"/>
        <v>0</v>
      </c>
      <c r="IT62" s="25"/>
      <c r="IU62" s="26">
        <f t="shared" si="263"/>
        <v>0</v>
      </c>
      <c r="IW62" s="26">
        <f t="shared" si="264"/>
        <v>0</v>
      </c>
      <c r="IY62" s="26">
        <f t="shared" si="265"/>
        <v>0</v>
      </c>
      <c r="JA62" s="26">
        <f t="shared" si="266"/>
        <v>0</v>
      </c>
      <c r="JC62" s="26">
        <f t="shared" si="267"/>
        <v>0</v>
      </c>
      <c r="JE62" s="26">
        <f t="shared" si="268"/>
        <v>0</v>
      </c>
      <c r="JG62" s="26">
        <f t="shared" si="269"/>
        <v>0</v>
      </c>
      <c r="JI62" s="26">
        <f t="shared" si="270"/>
        <v>0</v>
      </c>
      <c r="JK62" s="26">
        <f t="shared" si="271"/>
        <v>0</v>
      </c>
      <c r="JM62" s="26">
        <f t="shared" si="272"/>
        <v>0</v>
      </c>
      <c r="JO62" s="28">
        <f t="shared" si="273"/>
        <v>0</v>
      </c>
    </row>
    <row r="63" spans="1:275" ht="30" x14ac:dyDescent="0.25">
      <c r="A63" s="12">
        <v>1167</v>
      </c>
      <c r="B63" s="3" t="s">
        <v>15</v>
      </c>
      <c r="C63" s="4" t="s">
        <v>72</v>
      </c>
      <c r="D63" s="5" t="s">
        <v>2</v>
      </c>
      <c r="E63" s="13">
        <v>75900</v>
      </c>
      <c r="F63" s="3">
        <f t="shared" si="274"/>
        <v>1</v>
      </c>
      <c r="G63" s="36">
        <f t="shared" si="275"/>
        <v>75900</v>
      </c>
      <c r="I63" s="26">
        <f t="shared" si="276"/>
        <v>0</v>
      </c>
      <c r="K63" s="26">
        <f t="shared" si="277"/>
        <v>0</v>
      </c>
      <c r="L63" s="27"/>
      <c r="M63" s="26">
        <f t="shared" si="278"/>
        <v>0</v>
      </c>
      <c r="O63" s="26">
        <f t="shared" si="279"/>
        <v>0</v>
      </c>
      <c r="Q63" s="26">
        <f t="shared" si="280"/>
        <v>0</v>
      </c>
      <c r="S63" s="26">
        <f t="shared" si="281"/>
        <v>0</v>
      </c>
      <c r="U63" s="26">
        <f t="shared" si="282"/>
        <v>0</v>
      </c>
      <c r="W63" s="26">
        <f t="shared" si="283"/>
        <v>0</v>
      </c>
      <c r="Y63" s="26">
        <f t="shared" si="284"/>
        <v>0</v>
      </c>
      <c r="AA63" s="26">
        <f t="shared" si="285"/>
        <v>0</v>
      </c>
      <c r="AC63" s="26">
        <f t="shared" si="286"/>
        <v>0</v>
      </c>
      <c r="AE63" s="26">
        <f t="shared" si="287"/>
        <v>0</v>
      </c>
      <c r="AG63" s="26">
        <f t="shared" si="288"/>
        <v>0</v>
      </c>
      <c r="AH63" s="2">
        <v>1</v>
      </c>
      <c r="AI63" s="26">
        <f t="shared" si="289"/>
        <v>75900</v>
      </c>
      <c r="AK63" s="26">
        <f t="shared" si="290"/>
        <v>0</v>
      </c>
      <c r="AM63" s="26">
        <f t="shared" si="291"/>
        <v>0</v>
      </c>
      <c r="AO63" s="26">
        <f t="shared" si="292"/>
        <v>0</v>
      </c>
      <c r="AQ63" s="26">
        <f t="shared" si="293"/>
        <v>0</v>
      </c>
      <c r="AS63" s="26">
        <f t="shared" si="294"/>
        <v>0</v>
      </c>
      <c r="AU63" s="26">
        <f t="shared" si="295"/>
        <v>0</v>
      </c>
      <c r="AW63" s="26">
        <f t="shared" si="296"/>
        <v>0</v>
      </c>
      <c r="AY63" s="26">
        <f t="shared" si="297"/>
        <v>0</v>
      </c>
      <c r="AZ63" s="26"/>
      <c r="BA63" s="26">
        <f t="shared" si="298"/>
        <v>0</v>
      </c>
      <c r="BB63" s="26"/>
      <c r="BC63" s="26">
        <f t="shared" si="299"/>
        <v>0</v>
      </c>
      <c r="BD63" s="26"/>
      <c r="BE63" s="26">
        <f t="shared" si="300"/>
        <v>0</v>
      </c>
      <c r="BF63" s="26"/>
      <c r="BG63" s="26">
        <f t="shared" si="301"/>
        <v>0</v>
      </c>
      <c r="BH63" s="26"/>
      <c r="BI63" s="26">
        <f t="shared" si="302"/>
        <v>0</v>
      </c>
      <c r="BJ63" s="26"/>
      <c r="BK63" s="26">
        <f t="shared" si="303"/>
        <v>0</v>
      </c>
      <c r="BL63" s="26"/>
      <c r="BM63" s="26">
        <f t="shared" si="304"/>
        <v>0</v>
      </c>
      <c r="BN63" s="26"/>
      <c r="BO63" s="26">
        <f t="shared" si="305"/>
        <v>0</v>
      </c>
      <c r="BP63" s="26"/>
      <c r="BQ63" s="26">
        <f t="shared" si="306"/>
        <v>0</v>
      </c>
      <c r="BR63" s="26"/>
      <c r="BS63" s="26">
        <f t="shared" si="307"/>
        <v>0</v>
      </c>
      <c r="BT63" s="26"/>
      <c r="BU63" s="26">
        <f t="shared" si="308"/>
        <v>0</v>
      </c>
      <c r="BV63" s="26"/>
      <c r="BW63" s="26">
        <f t="shared" si="309"/>
        <v>0</v>
      </c>
      <c r="BX63" s="26"/>
      <c r="BY63" s="26">
        <f t="shared" si="310"/>
        <v>0</v>
      </c>
      <c r="BZ63" s="26"/>
      <c r="CA63" s="26">
        <f t="shared" si="311"/>
        <v>0</v>
      </c>
      <c r="CB63" s="26"/>
      <c r="CC63" s="26">
        <f t="shared" si="312"/>
        <v>0</v>
      </c>
      <c r="CD63" s="26"/>
      <c r="CE63" s="26">
        <f t="shared" si="313"/>
        <v>0</v>
      </c>
      <c r="CF63" s="26"/>
      <c r="CG63" s="26">
        <f t="shared" si="314"/>
        <v>0</v>
      </c>
      <c r="CH63" s="26"/>
      <c r="CI63" s="26">
        <f t="shared" si="315"/>
        <v>0</v>
      </c>
      <c r="CJ63" s="26"/>
      <c r="CK63" s="26">
        <f t="shared" si="316"/>
        <v>0</v>
      </c>
      <c r="CL63" s="26"/>
      <c r="CM63" s="26">
        <f t="shared" si="317"/>
        <v>0</v>
      </c>
      <c r="CN63" s="26"/>
      <c r="CO63" s="26">
        <f t="shared" si="318"/>
        <v>0</v>
      </c>
      <c r="CP63" s="26"/>
      <c r="CQ63" s="26">
        <f t="shared" si="319"/>
        <v>0</v>
      </c>
      <c r="CR63" s="26"/>
      <c r="CS63" s="26">
        <f t="shared" si="320"/>
        <v>0</v>
      </c>
      <c r="CT63" s="26"/>
      <c r="CU63" s="26">
        <f t="shared" si="321"/>
        <v>0</v>
      </c>
      <c r="CV63" s="26"/>
      <c r="CW63" s="26">
        <f t="shared" si="322"/>
        <v>0</v>
      </c>
      <c r="CX63" s="26"/>
      <c r="CY63" s="26">
        <f t="shared" si="323"/>
        <v>0</v>
      </c>
      <c r="DA63" s="26">
        <f t="shared" si="324"/>
        <v>0</v>
      </c>
      <c r="DB63" s="26"/>
      <c r="DC63" s="26">
        <f t="shared" si="325"/>
        <v>0</v>
      </c>
      <c r="DE63" s="26">
        <f t="shared" si="326"/>
        <v>0</v>
      </c>
      <c r="DF63" s="26"/>
      <c r="DG63" s="26">
        <f t="shared" si="327"/>
        <v>0</v>
      </c>
      <c r="DI63" s="26">
        <f t="shared" si="328"/>
        <v>0</v>
      </c>
      <c r="DJ63" s="26"/>
      <c r="DK63" s="26">
        <f t="shared" si="329"/>
        <v>0</v>
      </c>
      <c r="DM63" s="26">
        <f t="shared" si="330"/>
        <v>0</v>
      </c>
      <c r="DN63" s="26"/>
      <c r="DO63" s="26">
        <f t="shared" si="331"/>
        <v>0</v>
      </c>
      <c r="DQ63" s="26">
        <f t="shared" si="332"/>
        <v>0</v>
      </c>
      <c r="DR63" s="26"/>
      <c r="DS63" s="26">
        <f t="shared" si="333"/>
        <v>0</v>
      </c>
      <c r="DU63" s="26">
        <f t="shared" si="334"/>
        <v>0</v>
      </c>
      <c r="DV63" s="26"/>
      <c r="DW63" s="28">
        <f t="shared" si="335"/>
        <v>0</v>
      </c>
      <c r="DX63" s="25"/>
      <c r="DY63" s="26">
        <f t="shared" si="200"/>
        <v>0</v>
      </c>
      <c r="EA63" s="26">
        <f t="shared" si="201"/>
        <v>0</v>
      </c>
      <c r="EC63" s="26">
        <f t="shared" si="202"/>
        <v>0</v>
      </c>
      <c r="EE63" s="26">
        <f t="shared" si="203"/>
        <v>0</v>
      </c>
      <c r="EG63" s="26">
        <f t="shared" si="204"/>
        <v>0</v>
      </c>
      <c r="EI63" s="26">
        <f t="shared" si="205"/>
        <v>0</v>
      </c>
      <c r="EK63" s="26">
        <f t="shared" si="206"/>
        <v>0</v>
      </c>
      <c r="EM63" s="26">
        <f t="shared" si="207"/>
        <v>0</v>
      </c>
      <c r="EO63" s="26">
        <f t="shared" si="208"/>
        <v>0</v>
      </c>
      <c r="EQ63" s="26">
        <f t="shared" si="209"/>
        <v>0</v>
      </c>
      <c r="ES63" s="26">
        <f t="shared" si="210"/>
        <v>0</v>
      </c>
      <c r="EU63" s="26">
        <f t="shared" si="211"/>
        <v>0</v>
      </c>
      <c r="EW63" s="26">
        <f t="shared" si="212"/>
        <v>0</v>
      </c>
      <c r="EY63" s="26">
        <f t="shared" si="213"/>
        <v>0</v>
      </c>
      <c r="FA63" s="26">
        <f t="shared" si="214"/>
        <v>0</v>
      </c>
      <c r="FC63" s="26">
        <f t="shared" si="215"/>
        <v>0</v>
      </c>
      <c r="FE63" s="26">
        <f t="shared" si="216"/>
        <v>0</v>
      </c>
      <c r="FG63" s="26">
        <f t="shared" si="217"/>
        <v>0</v>
      </c>
      <c r="FI63" s="26">
        <f t="shared" si="218"/>
        <v>0</v>
      </c>
      <c r="FK63" s="26">
        <f t="shared" si="219"/>
        <v>0</v>
      </c>
      <c r="FM63" s="26">
        <f t="shared" si="220"/>
        <v>0</v>
      </c>
      <c r="FO63" s="26">
        <f t="shared" si="221"/>
        <v>0</v>
      </c>
      <c r="FQ63" s="26">
        <f t="shared" si="222"/>
        <v>0</v>
      </c>
      <c r="FS63" s="26">
        <f t="shared" si="223"/>
        <v>0</v>
      </c>
      <c r="FU63" s="26">
        <f t="shared" si="224"/>
        <v>0</v>
      </c>
      <c r="FW63" s="26">
        <f t="shared" si="225"/>
        <v>0</v>
      </c>
      <c r="FY63" s="26">
        <f t="shared" si="226"/>
        <v>0</v>
      </c>
      <c r="GA63" s="26">
        <f t="shared" si="227"/>
        <v>0</v>
      </c>
      <c r="GC63" s="26">
        <f t="shared" si="228"/>
        <v>0</v>
      </c>
      <c r="GE63" s="26">
        <f t="shared" si="229"/>
        <v>0</v>
      </c>
      <c r="GG63" s="26">
        <f t="shared" si="230"/>
        <v>0</v>
      </c>
      <c r="GI63" s="26">
        <f t="shared" si="231"/>
        <v>0</v>
      </c>
      <c r="GK63" s="26">
        <f t="shared" si="232"/>
        <v>0</v>
      </c>
      <c r="GM63" s="26">
        <f t="shared" si="233"/>
        <v>0</v>
      </c>
      <c r="GO63" s="26">
        <f t="shared" si="234"/>
        <v>0</v>
      </c>
      <c r="GQ63" s="26">
        <f t="shared" si="235"/>
        <v>0</v>
      </c>
      <c r="GS63" s="26">
        <f t="shared" si="236"/>
        <v>0</v>
      </c>
      <c r="GU63" s="26">
        <f t="shared" si="237"/>
        <v>0</v>
      </c>
      <c r="GW63" s="26">
        <f t="shared" si="238"/>
        <v>0</v>
      </c>
      <c r="GY63" s="26">
        <f t="shared" si="239"/>
        <v>0</v>
      </c>
      <c r="HA63" s="26">
        <f t="shared" si="240"/>
        <v>0</v>
      </c>
      <c r="HC63" s="26">
        <f t="shared" si="241"/>
        <v>0</v>
      </c>
      <c r="HE63" s="26">
        <f t="shared" si="242"/>
        <v>0</v>
      </c>
      <c r="HG63" s="28">
        <f t="shared" si="243"/>
        <v>0</v>
      </c>
      <c r="HH63" s="25"/>
      <c r="HI63" s="26">
        <f t="shared" si="244"/>
        <v>0</v>
      </c>
      <c r="HK63" s="26">
        <f t="shared" si="245"/>
        <v>0</v>
      </c>
      <c r="HM63" s="26">
        <f t="shared" si="246"/>
        <v>0</v>
      </c>
      <c r="HO63" s="26">
        <f t="shared" si="247"/>
        <v>0</v>
      </c>
      <c r="HQ63" s="26">
        <f t="shared" si="248"/>
        <v>0</v>
      </c>
      <c r="HS63" s="26">
        <f t="shared" si="249"/>
        <v>0</v>
      </c>
      <c r="HU63" s="26">
        <f t="shared" si="250"/>
        <v>0</v>
      </c>
      <c r="HW63" s="26">
        <f t="shared" si="251"/>
        <v>0</v>
      </c>
      <c r="HY63" s="26">
        <f t="shared" si="252"/>
        <v>0</v>
      </c>
      <c r="IA63" s="26">
        <f t="shared" si="253"/>
        <v>0</v>
      </c>
      <c r="IC63" s="26">
        <f t="shared" si="254"/>
        <v>0</v>
      </c>
      <c r="IE63" s="26">
        <f t="shared" si="255"/>
        <v>0</v>
      </c>
      <c r="IG63" s="26">
        <f t="shared" si="256"/>
        <v>0</v>
      </c>
      <c r="II63" s="26">
        <f t="shared" si="257"/>
        <v>0</v>
      </c>
      <c r="IK63" s="26">
        <f t="shared" si="258"/>
        <v>0</v>
      </c>
      <c r="IM63" s="26">
        <f t="shared" si="259"/>
        <v>0</v>
      </c>
      <c r="IO63" s="26">
        <f t="shared" si="260"/>
        <v>0</v>
      </c>
      <c r="IQ63" s="26">
        <f t="shared" si="261"/>
        <v>0</v>
      </c>
      <c r="IS63" s="28">
        <f t="shared" si="262"/>
        <v>0</v>
      </c>
      <c r="IT63" s="25"/>
      <c r="IU63" s="26">
        <f t="shared" si="263"/>
        <v>0</v>
      </c>
      <c r="IW63" s="26">
        <f t="shared" si="264"/>
        <v>0</v>
      </c>
      <c r="IY63" s="26">
        <f t="shared" si="265"/>
        <v>0</v>
      </c>
      <c r="JA63" s="26">
        <f t="shared" si="266"/>
        <v>0</v>
      </c>
      <c r="JC63" s="26">
        <f t="shared" si="267"/>
        <v>0</v>
      </c>
      <c r="JE63" s="26">
        <f t="shared" si="268"/>
        <v>0</v>
      </c>
      <c r="JG63" s="26">
        <f t="shared" si="269"/>
        <v>0</v>
      </c>
      <c r="JI63" s="26">
        <f t="shared" si="270"/>
        <v>0</v>
      </c>
      <c r="JK63" s="26">
        <f t="shared" si="271"/>
        <v>0</v>
      </c>
      <c r="JM63" s="26">
        <f t="shared" si="272"/>
        <v>0</v>
      </c>
      <c r="JO63" s="28">
        <f t="shared" si="273"/>
        <v>0</v>
      </c>
    </row>
    <row r="64" spans="1:275" ht="195" x14ac:dyDescent="0.25">
      <c r="A64" s="12">
        <v>1168</v>
      </c>
      <c r="B64" s="3" t="s">
        <v>15</v>
      </c>
      <c r="C64" s="4" t="s">
        <v>73</v>
      </c>
      <c r="D64" s="5" t="s">
        <v>11</v>
      </c>
      <c r="E64" s="13">
        <v>21500</v>
      </c>
      <c r="F64" s="3">
        <f t="shared" si="274"/>
        <v>0</v>
      </c>
      <c r="G64" s="36">
        <f t="shared" si="275"/>
        <v>0</v>
      </c>
      <c r="I64" s="26">
        <f t="shared" si="276"/>
        <v>0</v>
      </c>
      <c r="K64" s="26">
        <f t="shared" si="277"/>
        <v>0</v>
      </c>
      <c r="L64" s="27"/>
      <c r="M64" s="26">
        <f t="shared" si="278"/>
        <v>0</v>
      </c>
      <c r="O64" s="26">
        <f t="shared" si="279"/>
        <v>0</v>
      </c>
      <c r="Q64" s="26">
        <f t="shared" si="280"/>
        <v>0</v>
      </c>
      <c r="S64" s="26">
        <f t="shared" si="281"/>
        <v>0</v>
      </c>
      <c r="U64" s="26">
        <f t="shared" si="282"/>
        <v>0</v>
      </c>
      <c r="W64" s="26">
        <f t="shared" si="283"/>
        <v>0</v>
      </c>
      <c r="Y64" s="26">
        <f t="shared" si="284"/>
        <v>0</v>
      </c>
      <c r="AA64" s="26">
        <f t="shared" si="285"/>
        <v>0</v>
      </c>
      <c r="AC64" s="26">
        <f t="shared" si="286"/>
        <v>0</v>
      </c>
      <c r="AE64" s="26">
        <f t="shared" si="287"/>
        <v>0</v>
      </c>
      <c r="AG64" s="26">
        <f t="shared" si="288"/>
        <v>0</v>
      </c>
      <c r="AI64" s="26">
        <f t="shared" si="289"/>
        <v>0</v>
      </c>
      <c r="AK64" s="26">
        <f t="shared" si="290"/>
        <v>0</v>
      </c>
      <c r="AM64" s="26">
        <f t="shared" si="291"/>
        <v>0</v>
      </c>
      <c r="AO64" s="26">
        <f t="shared" si="292"/>
        <v>0</v>
      </c>
      <c r="AQ64" s="26">
        <f t="shared" si="293"/>
        <v>0</v>
      </c>
      <c r="AS64" s="26">
        <f t="shared" si="294"/>
        <v>0</v>
      </c>
      <c r="AU64" s="26">
        <f t="shared" si="295"/>
        <v>0</v>
      </c>
      <c r="AW64" s="26">
        <f t="shared" si="296"/>
        <v>0</v>
      </c>
      <c r="AY64" s="26">
        <f t="shared" si="297"/>
        <v>0</v>
      </c>
      <c r="AZ64" s="26"/>
      <c r="BA64" s="26">
        <f t="shared" si="298"/>
        <v>0</v>
      </c>
      <c r="BB64" s="26"/>
      <c r="BC64" s="26">
        <f t="shared" si="299"/>
        <v>0</v>
      </c>
      <c r="BD64" s="26"/>
      <c r="BE64" s="26">
        <f t="shared" si="300"/>
        <v>0</v>
      </c>
      <c r="BF64" s="26"/>
      <c r="BG64" s="26">
        <f t="shared" si="301"/>
        <v>0</v>
      </c>
      <c r="BH64" s="26"/>
      <c r="BI64" s="26">
        <f t="shared" si="302"/>
        <v>0</v>
      </c>
      <c r="BJ64" s="26"/>
      <c r="BK64" s="26">
        <f t="shared" si="303"/>
        <v>0</v>
      </c>
      <c r="BL64" s="26"/>
      <c r="BM64" s="26">
        <f t="shared" si="304"/>
        <v>0</v>
      </c>
      <c r="BN64" s="26"/>
      <c r="BO64" s="26">
        <f t="shared" si="305"/>
        <v>0</v>
      </c>
      <c r="BP64" s="26"/>
      <c r="BQ64" s="26">
        <f t="shared" si="306"/>
        <v>0</v>
      </c>
      <c r="BR64" s="26"/>
      <c r="BS64" s="26">
        <f t="shared" si="307"/>
        <v>0</v>
      </c>
      <c r="BT64" s="26"/>
      <c r="BU64" s="26">
        <f t="shared" si="308"/>
        <v>0</v>
      </c>
      <c r="BV64" s="26"/>
      <c r="BW64" s="26">
        <f t="shared" si="309"/>
        <v>0</v>
      </c>
      <c r="BX64" s="26"/>
      <c r="BY64" s="26">
        <f t="shared" si="310"/>
        <v>0</v>
      </c>
      <c r="BZ64" s="26"/>
      <c r="CA64" s="26">
        <f t="shared" si="311"/>
        <v>0</v>
      </c>
      <c r="CB64" s="26"/>
      <c r="CC64" s="26">
        <f t="shared" si="312"/>
        <v>0</v>
      </c>
      <c r="CD64" s="26"/>
      <c r="CE64" s="26">
        <f t="shared" si="313"/>
        <v>0</v>
      </c>
      <c r="CF64" s="26"/>
      <c r="CG64" s="26">
        <f t="shared" si="314"/>
        <v>0</v>
      </c>
      <c r="CH64" s="26"/>
      <c r="CI64" s="26">
        <f t="shared" si="315"/>
        <v>0</v>
      </c>
      <c r="CJ64" s="26"/>
      <c r="CK64" s="26">
        <f t="shared" si="316"/>
        <v>0</v>
      </c>
      <c r="CL64" s="26"/>
      <c r="CM64" s="26">
        <f t="shared" si="317"/>
        <v>0</v>
      </c>
      <c r="CN64" s="26"/>
      <c r="CO64" s="26">
        <f t="shared" si="318"/>
        <v>0</v>
      </c>
      <c r="CP64" s="26"/>
      <c r="CQ64" s="26">
        <f t="shared" si="319"/>
        <v>0</v>
      </c>
      <c r="CR64" s="26"/>
      <c r="CS64" s="26">
        <f t="shared" si="320"/>
        <v>0</v>
      </c>
      <c r="CT64" s="26"/>
      <c r="CU64" s="26">
        <f t="shared" si="321"/>
        <v>0</v>
      </c>
      <c r="CV64" s="26"/>
      <c r="CW64" s="26">
        <f t="shared" si="322"/>
        <v>0</v>
      </c>
      <c r="CX64" s="26"/>
      <c r="CY64" s="26">
        <f t="shared" si="323"/>
        <v>0</v>
      </c>
      <c r="DA64" s="26">
        <f t="shared" si="324"/>
        <v>0</v>
      </c>
      <c r="DB64" s="26"/>
      <c r="DC64" s="26">
        <f t="shared" si="325"/>
        <v>0</v>
      </c>
      <c r="DE64" s="26">
        <f t="shared" si="326"/>
        <v>0</v>
      </c>
      <c r="DF64" s="26"/>
      <c r="DG64" s="26">
        <f t="shared" si="327"/>
        <v>0</v>
      </c>
      <c r="DI64" s="26">
        <f t="shared" si="328"/>
        <v>0</v>
      </c>
      <c r="DJ64" s="26"/>
      <c r="DK64" s="26">
        <f t="shared" si="329"/>
        <v>0</v>
      </c>
      <c r="DM64" s="26">
        <f t="shared" si="330"/>
        <v>0</v>
      </c>
      <c r="DN64" s="26"/>
      <c r="DO64" s="26">
        <f t="shared" si="331"/>
        <v>0</v>
      </c>
      <c r="DQ64" s="26">
        <f t="shared" si="332"/>
        <v>0</v>
      </c>
      <c r="DR64" s="26"/>
      <c r="DS64" s="26">
        <f t="shared" si="333"/>
        <v>0</v>
      </c>
      <c r="DU64" s="26">
        <f t="shared" si="334"/>
        <v>0</v>
      </c>
      <c r="DV64" s="26"/>
      <c r="DW64" s="28">
        <f t="shared" si="335"/>
        <v>0</v>
      </c>
      <c r="DX64" s="25"/>
      <c r="DY64" s="26">
        <f t="shared" si="200"/>
        <v>0</v>
      </c>
      <c r="EA64" s="26">
        <f t="shared" si="201"/>
        <v>0</v>
      </c>
      <c r="EC64" s="26">
        <f t="shared" si="202"/>
        <v>0</v>
      </c>
      <c r="EE64" s="26">
        <f t="shared" si="203"/>
        <v>0</v>
      </c>
      <c r="EG64" s="26">
        <f t="shared" si="204"/>
        <v>0</v>
      </c>
      <c r="EI64" s="26">
        <f t="shared" si="205"/>
        <v>0</v>
      </c>
      <c r="EK64" s="26">
        <f t="shared" si="206"/>
        <v>0</v>
      </c>
      <c r="EM64" s="26">
        <f t="shared" si="207"/>
        <v>0</v>
      </c>
      <c r="EO64" s="26">
        <f t="shared" si="208"/>
        <v>0</v>
      </c>
      <c r="EQ64" s="26">
        <f t="shared" si="209"/>
        <v>0</v>
      </c>
      <c r="ES64" s="26">
        <f t="shared" si="210"/>
        <v>0</v>
      </c>
      <c r="EU64" s="26">
        <f t="shared" si="211"/>
        <v>0</v>
      </c>
      <c r="EW64" s="26">
        <f t="shared" si="212"/>
        <v>0</v>
      </c>
      <c r="EY64" s="26">
        <f t="shared" si="213"/>
        <v>0</v>
      </c>
      <c r="FA64" s="26">
        <f t="shared" si="214"/>
        <v>0</v>
      </c>
      <c r="FC64" s="26">
        <f t="shared" si="215"/>
        <v>0</v>
      </c>
      <c r="FE64" s="26">
        <f t="shared" si="216"/>
        <v>0</v>
      </c>
      <c r="FG64" s="26">
        <f t="shared" si="217"/>
        <v>0</v>
      </c>
      <c r="FI64" s="26">
        <f t="shared" si="218"/>
        <v>0</v>
      </c>
      <c r="FK64" s="26">
        <f t="shared" si="219"/>
        <v>0</v>
      </c>
      <c r="FM64" s="26">
        <f t="shared" si="220"/>
        <v>0</v>
      </c>
      <c r="FO64" s="26">
        <f t="shared" si="221"/>
        <v>0</v>
      </c>
      <c r="FQ64" s="26">
        <f t="shared" si="222"/>
        <v>0</v>
      </c>
      <c r="FS64" s="26">
        <f t="shared" si="223"/>
        <v>0</v>
      </c>
      <c r="FU64" s="26">
        <f t="shared" si="224"/>
        <v>0</v>
      </c>
      <c r="FW64" s="26">
        <f t="shared" si="225"/>
        <v>0</v>
      </c>
      <c r="FY64" s="26">
        <f t="shared" si="226"/>
        <v>0</v>
      </c>
      <c r="GA64" s="26">
        <f t="shared" si="227"/>
        <v>0</v>
      </c>
      <c r="GC64" s="26">
        <f t="shared" si="228"/>
        <v>0</v>
      </c>
      <c r="GE64" s="26">
        <f t="shared" si="229"/>
        <v>0</v>
      </c>
      <c r="GG64" s="26">
        <f t="shared" si="230"/>
        <v>0</v>
      </c>
      <c r="GI64" s="26">
        <f t="shared" si="231"/>
        <v>0</v>
      </c>
      <c r="GK64" s="26">
        <f t="shared" si="232"/>
        <v>0</v>
      </c>
      <c r="GM64" s="26">
        <f t="shared" si="233"/>
        <v>0</v>
      </c>
      <c r="GO64" s="26">
        <f t="shared" si="234"/>
        <v>0</v>
      </c>
      <c r="GQ64" s="26">
        <f t="shared" si="235"/>
        <v>0</v>
      </c>
      <c r="GS64" s="26">
        <f t="shared" si="236"/>
        <v>0</v>
      </c>
      <c r="GU64" s="26">
        <f t="shared" si="237"/>
        <v>0</v>
      </c>
      <c r="GW64" s="26">
        <f t="shared" si="238"/>
        <v>0</v>
      </c>
      <c r="GY64" s="26">
        <f t="shared" si="239"/>
        <v>0</v>
      </c>
      <c r="HA64" s="26">
        <f t="shared" si="240"/>
        <v>0</v>
      </c>
      <c r="HC64" s="26">
        <f t="shared" si="241"/>
        <v>0</v>
      </c>
      <c r="HE64" s="26">
        <f t="shared" si="242"/>
        <v>0</v>
      </c>
      <c r="HG64" s="28">
        <f t="shared" si="243"/>
        <v>0</v>
      </c>
      <c r="HH64" s="25"/>
      <c r="HI64" s="26">
        <f t="shared" si="244"/>
        <v>0</v>
      </c>
      <c r="HK64" s="26">
        <f t="shared" si="245"/>
        <v>0</v>
      </c>
      <c r="HM64" s="26">
        <f t="shared" si="246"/>
        <v>0</v>
      </c>
      <c r="HO64" s="26">
        <f t="shared" si="247"/>
        <v>0</v>
      </c>
      <c r="HQ64" s="26">
        <f t="shared" si="248"/>
        <v>0</v>
      </c>
      <c r="HS64" s="26">
        <f t="shared" si="249"/>
        <v>0</v>
      </c>
      <c r="HU64" s="26">
        <f t="shared" si="250"/>
        <v>0</v>
      </c>
      <c r="HW64" s="26">
        <f t="shared" si="251"/>
        <v>0</v>
      </c>
      <c r="HY64" s="26">
        <f t="shared" si="252"/>
        <v>0</v>
      </c>
      <c r="IA64" s="26">
        <f t="shared" si="253"/>
        <v>0</v>
      </c>
      <c r="IC64" s="26">
        <f t="shared" si="254"/>
        <v>0</v>
      </c>
      <c r="IE64" s="26">
        <f t="shared" si="255"/>
        <v>0</v>
      </c>
      <c r="IG64" s="26">
        <f t="shared" si="256"/>
        <v>0</v>
      </c>
      <c r="II64" s="26">
        <f t="shared" si="257"/>
        <v>0</v>
      </c>
      <c r="IK64" s="26">
        <f t="shared" si="258"/>
        <v>0</v>
      </c>
      <c r="IM64" s="26">
        <f t="shared" si="259"/>
        <v>0</v>
      </c>
      <c r="IO64" s="26">
        <f t="shared" si="260"/>
        <v>0</v>
      </c>
      <c r="IQ64" s="26">
        <f t="shared" si="261"/>
        <v>0</v>
      </c>
      <c r="IS64" s="28">
        <f t="shared" si="262"/>
        <v>0</v>
      </c>
      <c r="IT64" s="25"/>
      <c r="IU64" s="26">
        <f t="shared" si="263"/>
        <v>0</v>
      </c>
      <c r="IW64" s="26">
        <f t="shared" si="264"/>
        <v>0</v>
      </c>
      <c r="IY64" s="26">
        <f t="shared" si="265"/>
        <v>0</v>
      </c>
      <c r="JA64" s="26">
        <f t="shared" si="266"/>
        <v>0</v>
      </c>
      <c r="JC64" s="26">
        <f t="shared" si="267"/>
        <v>0</v>
      </c>
      <c r="JE64" s="26">
        <f t="shared" si="268"/>
        <v>0</v>
      </c>
      <c r="JG64" s="26">
        <f t="shared" si="269"/>
        <v>0</v>
      </c>
      <c r="JI64" s="26">
        <f t="shared" si="270"/>
        <v>0</v>
      </c>
      <c r="JK64" s="26">
        <f t="shared" si="271"/>
        <v>0</v>
      </c>
      <c r="JM64" s="26">
        <f t="shared" si="272"/>
        <v>0</v>
      </c>
      <c r="JO64" s="28">
        <f t="shared" si="273"/>
        <v>0</v>
      </c>
    </row>
    <row r="65" spans="1:275" ht="30" x14ac:dyDescent="0.25">
      <c r="A65" s="12">
        <v>1169</v>
      </c>
      <c r="B65" s="3" t="s">
        <v>15</v>
      </c>
      <c r="C65" s="4" t="s">
        <v>74</v>
      </c>
      <c r="D65" s="5" t="s">
        <v>75</v>
      </c>
      <c r="E65" s="13">
        <v>15000</v>
      </c>
      <c r="F65" s="3">
        <f t="shared" si="274"/>
        <v>0</v>
      </c>
      <c r="G65" s="36">
        <f t="shared" si="275"/>
        <v>0</v>
      </c>
      <c r="I65" s="26">
        <f t="shared" si="276"/>
        <v>0</v>
      </c>
      <c r="K65" s="26">
        <f t="shared" si="277"/>
        <v>0</v>
      </c>
      <c r="L65" s="27"/>
      <c r="M65" s="26">
        <f t="shared" si="278"/>
        <v>0</v>
      </c>
      <c r="O65" s="26">
        <f t="shared" si="279"/>
        <v>0</v>
      </c>
      <c r="Q65" s="26">
        <f t="shared" si="280"/>
        <v>0</v>
      </c>
      <c r="S65" s="26">
        <f t="shared" si="281"/>
        <v>0</v>
      </c>
      <c r="U65" s="26">
        <f t="shared" si="282"/>
        <v>0</v>
      </c>
      <c r="W65" s="26">
        <f t="shared" si="283"/>
        <v>0</v>
      </c>
      <c r="Y65" s="26">
        <f t="shared" si="284"/>
        <v>0</v>
      </c>
      <c r="AA65" s="26">
        <f t="shared" si="285"/>
        <v>0</v>
      </c>
      <c r="AC65" s="26">
        <f t="shared" si="286"/>
        <v>0</v>
      </c>
      <c r="AE65" s="26">
        <f t="shared" si="287"/>
        <v>0</v>
      </c>
      <c r="AG65" s="26">
        <f t="shared" si="288"/>
        <v>0</v>
      </c>
      <c r="AI65" s="26">
        <f t="shared" si="289"/>
        <v>0</v>
      </c>
      <c r="AK65" s="26">
        <f t="shared" si="290"/>
        <v>0</v>
      </c>
      <c r="AM65" s="26">
        <f t="shared" si="291"/>
        <v>0</v>
      </c>
      <c r="AO65" s="26">
        <f t="shared" si="292"/>
        <v>0</v>
      </c>
      <c r="AQ65" s="26">
        <f t="shared" si="293"/>
        <v>0</v>
      </c>
      <c r="AS65" s="26">
        <f t="shared" si="294"/>
        <v>0</v>
      </c>
      <c r="AU65" s="26">
        <f t="shared" si="295"/>
        <v>0</v>
      </c>
      <c r="AW65" s="26">
        <f t="shared" si="296"/>
        <v>0</v>
      </c>
      <c r="AY65" s="26">
        <f t="shared" si="297"/>
        <v>0</v>
      </c>
      <c r="AZ65" s="26"/>
      <c r="BA65" s="26">
        <f t="shared" si="298"/>
        <v>0</v>
      </c>
      <c r="BB65" s="26"/>
      <c r="BC65" s="26">
        <f t="shared" si="299"/>
        <v>0</v>
      </c>
      <c r="BD65" s="26"/>
      <c r="BE65" s="26">
        <f t="shared" si="300"/>
        <v>0</v>
      </c>
      <c r="BF65" s="26"/>
      <c r="BG65" s="26">
        <f t="shared" si="301"/>
        <v>0</v>
      </c>
      <c r="BH65" s="26"/>
      <c r="BI65" s="26">
        <f t="shared" si="302"/>
        <v>0</v>
      </c>
      <c r="BJ65" s="26"/>
      <c r="BK65" s="26">
        <f t="shared" si="303"/>
        <v>0</v>
      </c>
      <c r="BL65" s="26"/>
      <c r="BM65" s="26">
        <f t="shared" si="304"/>
        <v>0</v>
      </c>
      <c r="BN65" s="26"/>
      <c r="BO65" s="26">
        <f t="shared" si="305"/>
        <v>0</v>
      </c>
      <c r="BP65" s="26"/>
      <c r="BQ65" s="26">
        <f t="shared" si="306"/>
        <v>0</v>
      </c>
      <c r="BR65" s="26"/>
      <c r="BS65" s="26">
        <f t="shared" si="307"/>
        <v>0</v>
      </c>
      <c r="BT65" s="26"/>
      <c r="BU65" s="26">
        <f t="shared" si="308"/>
        <v>0</v>
      </c>
      <c r="BV65" s="26"/>
      <c r="BW65" s="26">
        <f t="shared" si="309"/>
        <v>0</v>
      </c>
      <c r="BX65" s="26"/>
      <c r="BY65" s="26">
        <f t="shared" si="310"/>
        <v>0</v>
      </c>
      <c r="BZ65" s="26"/>
      <c r="CA65" s="26">
        <f t="shared" si="311"/>
        <v>0</v>
      </c>
      <c r="CB65" s="26"/>
      <c r="CC65" s="26">
        <f t="shared" si="312"/>
        <v>0</v>
      </c>
      <c r="CD65" s="26"/>
      <c r="CE65" s="26">
        <f t="shared" si="313"/>
        <v>0</v>
      </c>
      <c r="CF65" s="26"/>
      <c r="CG65" s="26">
        <f t="shared" si="314"/>
        <v>0</v>
      </c>
      <c r="CH65" s="26"/>
      <c r="CI65" s="26">
        <f t="shared" si="315"/>
        <v>0</v>
      </c>
      <c r="CJ65" s="26"/>
      <c r="CK65" s="26">
        <f t="shared" si="316"/>
        <v>0</v>
      </c>
      <c r="CL65" s="26"/>
      <c r="CM65" s="26">
        <f t="shared" si="317"/>
        <v>0</v>
      </c>
      <c r="CN65" s="26"/>
      <c r="CO65" s="26">
        <f t="shared" si="318"/>
        <v>0</v>
      </c>
      <c r="CP65" s="26"/>
      <c r="CQ65" s="26">
        <f t="shared" si="319"/>
        <v>0</v>
      </c>
      <c r="CR65" s="26"/>
      <c r="CS65" s="26">
        <f t="shared" si="320"/>
        <v>0</v>
      </c>
      <c r="CT65" s="26"/>
      <c r="CU65" s="26">
        <f t="shared" si="321"/>
        <v>0</v>
      </c>
      <c r="CV65" s="26"/>
      <c r="CW65" s="26">
        <f t="shared" si="322"/>
        <v>0</v>
      </c>
      <c r="CX65" s="26"/>
      <c r="CY65" s="26">
        <f t="shared" si="323"/>
        <v>0</v>
      </c>
      <c r="DA65" s="26">
        <f t="shared" si="324"/>
        <v>0</v>
      </c>
      <c r="DB65" s="26"/>
      <c r="DC65" s="26">
        <f t="shared" si="325"/>
        <v>0</v>
      </c>
      <c r="DE65" s="26">
        <f t="shared" si="326"/>
        <v>0</v>
      </c>
      <c r="DF65" s="26"/>
      <c r="DG65" s="26">
        <f t="shared" si="327"/>
        <v>0</v>
      </c>
      <c r="DI65" s="26">
        <f t="shared" si="328"/>
        <v>0</v>
      </c>
      <c r="DJ65" s="26"/>
      <c r="DK65" s="26">
        <f t="shared" si="329"/>
        <v>0</v>
      </c>
      <c r="DM65" s="26">
        <f t="shared" si="330"/>
        <v>0</v>
      </c>
      <c r="DN65" s="26"/>
      <c r="DO65" s="26">
        <f t="shared" si="331"/>
        <v>0</v>
      </c>
      <c r="DQ65" s="26">
        <f t="shared" si="332"/>
        <v>0</v>
      </c>
      <c r="DR65" s="26"/>
      <c r="DS65" s="26">
        <f t="shared" si="333"/>
        <v>0</v>
      </c>
      <c r="DU65" s="26">
        <f t="shared" si="334"/>
        <v>0</v>
      </c>
      <c r="DV65" s="26"/>
      <c r="DW65" s="28">
        <f t="shared" si="335"/>
        <v>0</v>
      </c>
      <c r="DX65" s="25"/>
      <c r="DY65" s="26">
        <f t="shared" si="200"/>
        <v>0</v>
      </c>
      <c r="EA65" s="26">
        <f t="shared" si="201"/>
        <v>0</v>
      </c>
      <c r="EC65" s="26">
        <f t="shared" si="202"/>
        <v>0</v>
      </c>
      <c r="EE65" s="26">
        <f t="shared" si="203"/>
        <v>0</v>
      </c>
      <c r="EG65" s="26">
        <f t="shared" si="204"/>
        <v>0</v>
      </c>
      <c r="EI65" s="26">
        <f t="shared" si="205"/>
        <v>0</v>
      </c>
      <c r="EK65" s="26">
        <f t="shared" si="206"/>
        <v>0</v>
      </c>
      <c r="EM65" s="26">
        <f t="shared" si="207"/>
        <v>0</v>
      </c>
      <c r="EO65" s="26">
        <f t="shared" si="208"/>
        <v>0</v>
      </c>
      <c r="EQ65" s="26">
        <f t="shared" si="209"/>
        <v>0</v>
      </c>
      <c r="ES65" s="26">
        <f t="shared" si="210"/>
        <v>0</v>
      </c>
      <c r="EU65" s="26">
        <f t="shared" si="211"/>
        <v>0</v>
      </c>
      <c r="EW65" s="26">
        <f t="shared" si="212"/>
        <v>0</v>
      </c>
      <c r="EY65" s="26">
        <f t="shared" si="213"/>
        <v>0</v>
      </c>
      <c r="FA65" s="26">
        <f t="shared" si="214"/>
        <v>0</v>
      </c>
      <c r="FC65" s="26">
        <f t="shared" si="215"/>
        <v>0</v>
      </c>
      <c r="FE65" s="26">
        <f t="shared" si="216"/>
        <v>0</v>
      </c>
      <c r="FG65" s="26">
        <f t="shared" si="217"/>
        <v>0</v>
      </c>
      <c r="FI65" s="26">
        <f t="shared" si="218"/>
        <v>0</v>
      </c>
      <c r="FK65" s="26">
        <f t="shared" si="219"/>
        <v>0</v>
      </c>
      <c r="FM65" s="26">
        <f t="shared" si="220"/>
        <v>0</v>
      </c>
      <c r="FO65" s="26">
        <f t="shared" si="221"/>
        <v>0</v>
      </c>
      <c r="FQ65" s="26">
        <f t="shared" si="222"/>
        <v>0</v>
      </c>
      <c r="FS65" s="26">
        <f t="shared" si="223"/>
        <v>0</v>
      </c>
      <c r="FU65" s="26">
        <f t="shared" si="224"/>
        <v>0</v>
      </c>
      <c r="FW65" s="26">
        <f t="shared" si="225"/>
        <v>0</v>
      </c>
      <c r="FY65" s="26">
        <f t="shared" si="226"/>
        <v>0</v>
      </c>
      <c r="GA65" s="26">
        <f t="shared" si="227"/>
        <v>0</v>
      </c>
      <c r="GC65" s="26">
        <f t="shared" si="228"/>
        <v>0</v>
      </c>
      <c r="GE65" s="26">
        <f t="shared" si="229"/>
        <v>0</v>
      </c>
      <c r="GG65" s="26">
        <f t="shared" si="230"/>
        <v>0</v>
      </c>
      <c r="GI65" s="26">
        <f t="shared" si="231"/>
        <v>0</v>
      </c>
      <c r="GK65" s="26">
        <f t="shared" si="232"/>
        <v>0</v>
      </c>
      <c r="GM65" s="26">
        <f t="shared" si="233"/>
        <v>0</v>
      </c>
      <c r="GO65" s="26">
        <f t="shared" si="234"/>
        <v>0</v>
      </c>
      <c r="GQ65" s="26">
        <f t="shared" si="235"/>
        <v>0</v>
      </c>
      <c r="GS65" s="26">
        <f t="shared" si="236"/>
        <v>0</v>
      </c>
      <c r="GU65" s="26">
        <f t="shared" si="237"/>
        <v>0</v>
      </c>
      <c r="GW65" s="26">
        <f t="shared" si="238"/>
        <v>0</v>
      </c>
      <c r="GY65" s="26">
        <f t="shared" si="239"/>
        <v>0</v>
      </c>
      <c r="HA65" s="26">
        <f t="shared" si="240"/>
        <v>0</v>
      </c>
      <c r="HC65" s="26">
        <f t="shared" si="241"/>
        <v>0</v>
      </c>
      <c r="HE65" s="26">
        <f t="shared" si="242"/>
        <v>0</v>
      </c>
      <c r="HG65" s="28">
        <f t="shared" si="243"/>
        <v>0</v>
      </c>
      <c r="HH65" s="25"/>
      <c r="HI65" s="26">
        <f t="shared" si="244"/>
        <v>0</v>
      </c>
      <c r="HK65" s="26">
        <f t="shared" si="245"/>
        <v>0</v>
      </c>
      <c r="HM65" s="26">
        <f t="shared" si="246"/>
        <v>0</v>
      </c>
      <c r="HO65" s="26">
        <f t="shared" si="247"/>
        <v>0</v>
      </c>
      <c r="HQ65" s="26">
        <f t="shared" si="248"/>
        <v>0</v>
      </c>
      <c r="HS65" s="26">
        <f t="shared" si="249"/>
        <v>0</v>
      </c>
      <c r="HU65" s="26">
        <f t="shared" si="250"/>
        <v>0</v>
      </c>
      <c r="HW65" s="26">
        <f t="shared" si="251"/>
        <v>0</v>
      </c>
      <c r="HY65" s="26">
        <f t="shared" si="252"/>
        <v>0</v>
      </c>
      <c r="IA65" s="26">
        <f t="shared" si="253"/>
        <v>0</v>
      </c>
      <c r="IC65" s="26">
        <f t="shared" si="254"/>
        <v>0</v>
      </c>
      <c r="IE65" s="26">
        <f t="shared" si="255"/>
        <v>0</v>
      </c>
      <c r="IG65" s="26">
        <f t="shared" si="256"/>
        <v>0</v>
      </c>
      <c r="II65" s="26">
        <f t="shared" si="257"/>
        <v>0</v>
      </c>
      <c r="IK65" s="26">
        <f t="shared" si="258"/>
        <v>0</v>
      </c>
      <c r="IM65" s="26">
        <f t="shared" si="259"/>
        <v>0</v>
      </c>
      <c r="IO65" s="26">
        <f t="shared" si="260"/>
        <v>0</v>
      </c>
      <c r="IQ65" s="26">
        <f t="shared" si="261"/>
        <v>0</v>
      </c>
      <c r="IS65" s="28">
        <f t="shared" si="262"/>
        <v>0</v>
      </c>
      <c r="IT65" s="25"/>
      <c r="IU65" s="26">
        <f t="shared" si="263"/>
        <v>0</v>
      </c>
      <c r="IW65" s="26">
        <f t="shared" si="264"/>
        <v>0</v>
      </c>
      <c r="IY65" s="26">
        <f t="shared" si="265"/>
        <v>0</v>
      </c>
      <c r="JA65" s="26">
        <f t="shared" si="266"/>
        <v>0</v>
      </c>
      <c r="JC65" s="26">
        <f t="shared" si="267"/>
        <v>0</v>
      </c>
      <c r="JE65" s="26">
        <f t="shared" si="268"/>
        <v>0</v>
      </c>
      <c r="JG65" s="26">
        <f t="shared" si="269"/>
        <v>0</v>
      </c>
      <c r="JI65" s="26">
        <f t="shared" si="270"/>
        <v>0</v>
      </c>
      <c r="JK65" s="26">
        <f t="shared" si="271"/>
        <v>0</v>
      </c>
      <c r="JM65" s="26">
        <f t="shared" si="272"/>
        <v>0</v>
      </c>
      <c r="JO65" s="28">
        <f t="shared" si="273"/>
        <v>0</v>
      </c>
    </row>
    <row r="66" spans="1:275" ht="45" x14ac:dyDescent="0.25">
      <c r="A66" s="12">
        <v>1170</v>
      </c>
      <c r="B66" s="3" t="s">
        <v>15</v>
      </c>
      <c r="C66" s="4" t="s">
        <v>76</v>
      </c>
      <c r="D66" s="5" t="s">
        <v>0</v>
      </c>
      <c r="E66" s="13">
        <v>101500</v>
      </c>
      <c r="F66" s="3">
        <f t="shared" si="274"/>
        <v>0</v>
      </c>
      <c r="G66" s="36">
        <f t="shared" si="275"/>
        <v>0</v>
      </c>
      <c r="I66" s="26">
        <f t="shared" si="276"/>
        <v>0</v>
      </c>
      <c r="K66" s="26">
        <f t="shared" si="277"/>
        <v>0</v>
      </c>
      <c r="L66" s="27"/>
      <c r="M66" s="26">
        <f t="shared" si="278"/>
        <v>0</v>
      </c>
      <c r="O66" s="26">
        <f t="shared" si="279"/>
        <v>0</v>
      </c>
      <c r="Q66" s="26">
        <f t="shared" si="280"/>
        <v>0</v>
      </c>
      <c r="S66" s="26">
        <f t="shared" si="281"/>
        <v>0</v>
      </c>
      <c r="U66" s="26">
        <f t="shared" si="282"/>
        <v>0</v>
      </c>
      <c r="W66" s="26">
        <f t="shared" si="283"/>
        <v>0</v>
      </c>
      <c r="Y66" s="26">
        <f t="shared" si="284"/>
        <v>0</v>
      </c>
      <c r="AA66" s="26">
        <f t="shared" si="285"/>
        <v>0</v>
      </c>
      <c r="AC66" s="26">
        <f t="shared" si="286"/>
        <v>0</v>
      </c>
      <c r="AE66" s="26">
        <f t="shared" si="287"/>
        <v>0</v>
      </c>
      <c r="AG66" s="26">
        <f t="shared" si="288"/>
        <v>0</v>
      </c>
      <c r="AI66" s="26">
        <f t="shared" si="289"/>
        <v>0</v>
      </c>
      <c r="AK66" s="26">
        <f t="shared" si="290"/>
        <v>0</v>
      </c>
      <c r="AM66" s="26">
        <f t="shared" si="291"/>
        <v>0</v>
      </c>
      <c r="AO66" s="26">
        <f t="shared" si="292"/>
        <v>0</v>
      </c>
      <c r="AQ66" s="26">
        <f t="shared" si="293"/>
        <v>0</v>
      </c>
      <c r="AS66" s="26">
        <f t="shared" si="294"/>
        <v>0</v>
      </c>
      <c r="AU66" s="26">
        <f t="shared" si="295"/>
        <v>0</v>
      </c>
      <c r="AW66" s="26">
        <f t="shared" si="296"/>
        <v>0</v>
      </c>
      <c r="AY66" s="26">
        <f t="shared" si="297"/>
        <v>0</v>
      </c>
      <c r="AZ66" s="26"/>
      <c r="BA66" s="26">
        <f t="shared" si="298"/>
        <v>0</v>
      </c>
      <c r="BB66" s="26"/>
      <c r="BC66" s="26">
        <f t="shared" si="299"/>
        <v>0</v>
      </c>
      <c r="BD66" s="26"/>
      <c r="BE66" s="26">
        <f t="shared" si="300"/>
        <v>0</v>
      </c>
      <c r="BF66" s="26"/>
      <c r="BG66" s="26">
        <f t="shared" si="301"/>
        <v>0</v>
      </c>
      <c r="BH66" s="26"/>
      <c r="BI66" s="26">
        <f t="shared" si="302"/>
        <v>0</v>
      </c>
      <c r="BJ66" s="26"/>
      <c r="BK66" s="26">
        <f t="shared" si="303"/>
        <v>0</v>
      </c>
      <c r="BL66" s="26"/>
      <c r="BM66" s="26">
        <f t="shared" si="304"/>
        <v>0</v>
      </c>
      <c r="BN66" s="26"/>
      <c r="BO66" s="26">
        <f t="shared" si="305"/>
        <v>0</v>
      </c>
      <c r="BP66" s="26"/>
      <c r="BQ66" s="26">
        <f t="shared" si="306"/>
        <v>0</v>
      </c>
      <c r="BR66" s="26"/>
      <c r="BS66" s="26">
        <f t="shared" si="307"/>
        <v>0</v>
      </c>
      <c r="BT66" s="26"/>
      <c r="BU66" s="26">
        <f t="shared" si="308"/>
        <v>0</v>
      </c>
      <c r="BV66" s="26"/>
      <c r="BW66" s="26">
        <f t="shared" si="309"/>
        <v>0</v>
      </c>
      <c r="BX66" s="26"/>
      <c r="BY66" s="26">
        <f t="shared" si="310"/>
        <v>0</v>
      </c>
      <c r="BZ66" s="26"/>
      <c r="CA66" s="26">
        <f t="shared" si="311"/>
        <v>0</v>
      </c>
      <c r="CB66" s="26"/>
      <c r="CC66" s="26">
        <f t="shared" si="312"/>
        <v>0</v>
      </c>
      <c r="CD66" s="26"/>
      <c r="CE66" s="26">
        <f t="shared" si="313"/>
        <v>0</v>
      </c>
      <c r="CF66" s="26"/>
      <c r="CG66" s="26">
        <f t="shared" si="314"/>
        <v>0</v>
      </c>
      <c r="CH66" s="26"/>
      <c r="CI66" s="26">
        <f t="shared" si="315"/>
        <v>0</v>
      </c>
      <c r="CJ66" s="26"/>
      <c r="CK66" s="26">
        <f t="shared" si="316"/>
        <v>0</v>
      </c>
      <c r="CL66" s="26"/>
      <c r="CM66" s="26">
        <f t="shared" si="317"/>
        <v>0</v>
      </c>
      <c r="CN66" s="26"/>
      <c r="CO66" s="26">
        <f t="shared" si="318"/>
        <v>0</v>
      </c>
      <c r="CP66" s="26"/>
      <c r="CQ66" s="26">
        <f t="shared" si="319"/>
        <v>0</v>
      </c>
      <c r="CR66" s="26"/>
      <c r="CS66" s="26">
        <f t="shared" si="320"/>
        <v>0</v>
      </c>
      <c r="CT66" s="26"/>
      <c r="CU66" s="26">
        <f t="shared" si="321"/>
        <v>0</v>
      </c>
      <c r="CV66" s="26"/>
      <c r="CW66" s="26">
        <f t="shared" si="322"/>
        <v>0</v>
      </c>
      <c r="CX66" s="26"/>
      <c r="CY66" s="26">
        <f t="shared" si="323"/>
        <v>0</v>
      </c>
      <c r="DA66" s="26">
        <f t="shared" si="324"/>
        <v>0</v>
      </c>
      <c r="DB66" s="26"/>
      <c r="DC66" s="26">
        <f t="shared" si="325"/>
        <v>0</v>
      </c>
      <c r="DE66" s="26">
        <f t="shared" si="326"/>
        <v>0</v>
      </c>
      <c r="DF66" s="26"/>
      <c r="DG66" s="26">
        <f t="shared" si="327"/>
        <v>0</v>
      </c>
      <c r="DI66" s="26">
        <f t="shared" si="328"/>
        <v>0</v>
      </c>
      <c r="DJ66" s="26"/>
      <c r="DK66" s="26">
        <f t="shared" si="329"/>
        <v>0</v>
      </c>
      <c r="DM66" s="26">
        <f t="shared" si="330"/>
        <v>0</v>
      </c>
      <c r="DN66" s="26"/>
      <c r="DO66" s="26">
        <f t="shared" si="331"/>
        <v>0</v>
      </c>
      <c r="DQ66" s="26">
        <f t="shared" si="332"/>
        <v>0</v>
      </c>
      <c r="DR66" s="26"/>
      <c r="DS66" s="26">
        <f t="shared" si="333"/>
        <v>0</v>
      </c>
      <c r="DU66" s="26">
        <f t="shared" si="334"/>
        <v>0</v>
      </c>
      <c r="DV66" s="26"/>
      <c r="DW66" s="28">
        <f t="shared" si="335"/>
        <v>0</v>
      </c>
      <c r="DX66" s="25"/>
      <c r="DY66" s="26">
        <f t="shared" si="200"/>
        <v>0</v>
      </c>
      <c r="EA66" s="26">
        <f t="shared" si="201"/>
        <v>0</v>
      </c>
      <c r="EC66" s="26">
        <f t="shared" si="202"/>
        <v>0</v>
      </c>
      <c r="EE66" s="26">
        <f t="shared" si="203"/>
        <v>0</v>
      </c>
      <c r="EG66" s="26">
        <f t="shared" si="204"/>
        <v>0</v>
      </c>
      <c r="EI66" s="26">
        <f t="shared" si="205"/>
        <v>0</v>
      </c>
      <c r="EK66" s="26">
        <f t="shared" si="206"/>
        <v>0</v>
      </c>
      <c r="EM66" s="26">
        <f t="shared" si="207"/>
        <v>0</v>
      </c>
      <c r="EO66" s="26">
        <f t="shared" si="208"/>
        <v>0</v>
      </c>
      <c r="EQ66" s="26">
        <f t="shared" si="209"/>
        <v>0</v>
      </c>
      <c r="ES66" s="26">
        <f t="shared" si="210"/>
        <v>0</v>
      </c>
      <c r="EU66" s="26">
        <f t="shared" si="211"/>
        <v>0</v>
      </c>
      <c r="EW66" s="26">
        <f t="shared" si="212"/>
        <v>0</v>
      </c>
      <c r="EY66" s="26">
        <f t="shared" si="213"/>
        <v>0</v>
      </c>
      <c r="FA66" s="26">
        <f t="shared" si="214"/>
        <v>0</v>
      </c>
      <c r="FC66" s="26">
        <f t="shared" si="215"/>
        <v>0</v>
      </c>
      <c r="FE66" s="26">
        <f t="shared" si="216"/>
        <v>0</v>
      </c>
      <c r="FG66" s="26">
        <f t="shared" si="217"/>
        <v>0</v>
      </c>
      <c r="FI66" s="26">
        <f t="shared" si="218"/>
        <v>0</v>
      </c>
      <c r="FK66" s="26">
        <f t="shared" si="219"/>
        <v>0</v>
      </c>
      <c r="FM66" s="26">
        <f t="shared" si="220"/>
        <v>0</v>
      </c>
      <c r="FO66" s="26">
        <f t="shared" si="221"/>
        <v>0</v>
      </c>
      <c r="FQ66" s="26">
        <f t="shared" si="222"/>
        <v>0</v>
      </c>
      <c r="FS66" s="26">
        <f t="shared" si="223"/>
        <v>0</v>
      </c>
      <c r="FU66" s="26">
        <f t="shared" si="224"/>
        <v>0</v>
      </c>
      <c r="FW66" s="26">
        <f t="shared" si="225"/>
        <v>0</v>
      </c>
      <c r="FY66" s="26">
        <f t="shared" si="226"/>
        <v>0</v>
      </c>
      <c r="GA66" s="26">
        <f t="shared" si="227"/>
        <v>0</v>
      </c>
      <c r="GC66" s="26">
        <f t="shared" si="228"/>
        <v>0</v>
      </c>
      <c r="GE66" s="26">
        <f t="shared" si="229"/>
        <v>0</v>
      </c>
      <c r="GG66" s="26">
        <f t="shared" si="230"/>
        <v>0</v>
      </c>
      <c r="GI66" s="26">
        <f t="shared" si="231"/>
        <v>0</v>
      </c>
      <c r="GK66" s="26">
        <f t="shared" si="232"/>
        <v>0</v>
      </c>
      <c r="GM66" s="26">
        <f t="shared" si="233"/>
        <v>0</v>
      </c>
      <c r="GO66" s="26">
        <f t="shared" si="234"/>
        <v>0</v>
      </c>
      <c r="GQ66" s="26">
        <f t="shared" si="235"/>
        <v>0</v>
      </c>
      <c r="GS66" s="26">
        <f t="shared" si="236"/>
        <v>0</v>
      </c>
      <c r="GU66" s="26">
        <f t="shared" si="237"/>
        <v>0</v>
      </c>
      <c r="GW66" s="26">
        <f t="shared" si="238"/>
        <v>0</v>
      </c>
      <c r="GY66" s="26">
        <f t="shared" si="239"/>
        <v>0</v>
      </c>
      <c r="HA66" s="26">
        <f t="shared" si="240"/>
        <v>0</v>
      </c>
      <c r="HC66" s="26">
        <f t="shared" si="241"/>
        <v>0</v>
      </c>
      <c r="HE66" s="26">
        <f t="shared" si="242"/>
        <v>0</v>
      </c>
      <c r="HG66" s="28">
        <f t="shared" si="243"/>
        <v>0</v>
      </c>
      <c r="HH66" s="25"/>
      <c r="HI66" s="26">
        <f t="shared" si="244"/>
        <v>0</v>
      </c>
      <c r="HK66" s="26">
        <f t="shared" si="245"/>
        <v>0</v>
      </c>
      <c r="HM66" s="26">
        <f t="shared" si="246"/>
        <v>0</v>
      </c>
      <c r="HO66" s="26">
        <f t="shared" si="247"/>
        <v>0</v>
      </c>
      <c r="HQ66" s="26">
        <f t="shared" si="248"/>
        <v>0</v>
      </c>
      <c r="HS66" s="26">
        <f t="shared" si="249"/>
        <v>0</v>
      </c>
      <c r="HU66" s="26">
        <f t="shared" si="250"/>
        <v>0</v>
      </c>
      <c r="HW66" s="26">
        <f t="shared" si="251"/>
        <v>0</v>
      </c>
      <c r="HY66" s="26">
        <f t="shared" si="252"/>
        <v>0</v>
      </c>
      <c r="IA66" s="26">
        <f t="shared" si="253"/>
        <v>0</v>
      </c>
      <c r="IC66" s="26">
        <f t="shared" si="254"/>
        <v>0</v>
      </c>
      <c r="IE66" s="26">
        <f t="shared" si="255"/>
        <v>0</v>
      </c>
      <c r="IG66" s="26">
        <f t="shared" si="256"/>
        <v>0</v>
      </c>
      <c r="II66" s="26">
        <f t="shared" si="257"/>
        <v>0</v>
      </c>
      <c r="IK66" s="26">
        <f t="shared" si="258"/>
        <v>0</v>
      </c>
      <c r="IM66" s="26">
        <f t="shared" si="259"/>
        <v>0</v>
      </c>
      <c r="IO66" s="26">
        <f t="shared" si="260"/>
        <v>0</v>
      </c>
      <c r="IQ66" s="26">
        <f t="shared" si="261"/>
        <v>0</v>
      </c>
      <c r="IS66" s="28">
        <f t="shared" si="262"/>
        <v>0</v>
      </c>
      <c r="IT66" s="25"/>
      <c r="IU66" s="26">
        <f t="shared" si="263"/>
        <v>0</v>
      </c>
      <c r="IW66" s="26">
        <f t="shared" si="264"/>
        <v>0</v>
      </c>
      <c r="IY66" s="26">
        <f t="shared" si="265"/>
        <v>0</v>
      </c>
      <c r="JA66" s="26">
        <f t="shared" si="266"/>
        <v>0</v>
      </c>
      <c r="JC66" s="26">
        <f t="shared" si="267"/>
        <v>0</v>
      </c>
      <c r="JE66" s="26">
        <f t="shared" si="268"/>
        <v>0</v>
      </c>
      <c r="JG66" s="26">
        <f t="shared" si="269"/>
        <v>0</v>
      </c>
      <c r="JI66" s="26">
        <f t="shared" si="270"/>
        <v>0</v>
      </c>
      <c r="JK66" s="26">
        <f t="shared" si="271"/>
        <v>0</v>
      </c>
      <c r="JM66" s="26">
        <f t="shared" si="272"/>
        <v>0</v>
      </c>
      <c r="JO66" s="28">
        <f t="shared" si="273"/>
        <v>0</v>
      </c>
    </row>
    <row r="67" spans="1:275" ht="60" x14ac:dyDescent="0.25">
      <c r="A67" s="12">
        <v>1171</v>
      </c>
      <c r="B67" s="3" t="s">
        <v>15</v>
      </c>
      <c r="C67" s="4" t="s">
        <v>77</v>
      </c>
      <c r="D67" s="5" t="s">
        <v>78</v>
      </c>
      <c r="E67" s="13">
        <v>46800</v>
      </c>
      <c r="F67" s="3">
        <f t="shared" si="274"/>
        <v>32</v>
      </c>
      <c r="G67" s="36">
        <f t="shared" si="275"/>
        <v>1497600</v>
      </c>
      <c r="I67" s="26">
        <f t="shared" si="276"/>
        <v>0</v>
      </c>
      <c r="K67" s="26">
        <f t="shared" si="277"/>
        <v>0</v>
      </c>
      <c r="L67" s="27"/>
      <c r="M67" s="26">
        <f t="shared" si="278"/>
        <v>0</v>
      </c>
      <c r="O67" s="26">
        <f t="shared" si="279"/>
        <v>0</v>
      </c>
      <c r="Q67" s="26">
        <f t="shared" si="280"/>
        <v>0</v>
      </c>
      <c r="S67" s="26">
        <f t="shared" si="281"/>
        <v>0</v>
      </c>
      <c r="U67" s="26">
        <f t="shared" si="282"/>
        <v>0</v>
      </c>
      <c r="W67" s="26">
        <f t="shared" si="283"/>
        <v>0</v>
      </c>
      <c r="Y67" s="26">
        <f t="shared" si="284"/>
        <v>0</v>
      </c>
      <c r="AA67" s="26">
        <f t="shared" si="285"/>
        <v>0</v>
      </c>
      <c r="AC67" s="26">
        <f t="shared" si="286"/>
        <v>0</v>
      </c>
      <c r="AE67" s="26">
        <f t="shared" si="287"/>
        <v>0</v>
      </c>
      <c r="AG67" s="26">
        <f t="shared" si="288"/>
        <v>0</v>
      </c>
      <c r="AH67" s="2">
        <v>2</v>
      </c>
      <c r="AI67" s="26">
        <f t="shared" si="289"/>
        <v>93600</v>
      </c>
      <c r="AK67" s="26">
        <f t="shared" si="290"/>
        <v>0</v>
      </c>
      <c r="AM67" s="26">
        <f t="shared" si="291"/>
        <v>0</v>
      </c>
      <c r="AN67" s="2">
        <v>10</v>
      </c>
      <c r="AO67" s="26">
        <f t="shared" si="292"/>
        <v>468000</v>
      </c>
      <c r="AQ67" s="26">
        <f t="shared" si="293"/>
        <v>0</v>
      </c>
      <c r="AS67" s="26">
        <f t="shared" si="294"/>
        <v>0</v>
      </c>
      <c r="AU67" s="26">
        <f t="shared" si="295"/>
        <v>0</v>
      </c>
      <c r="AW67" s="26">
        <f t="shared" si="296"/>
        <v>0</v>
      </c>
      <c r="AY67" s="26">
        <f t="shared" si="297"/>
        <v>0</v>
      </c>
      <c r="AZ67" s="26"/>
      <c r="BA67" s="26">
        <f t="shared" si="298"/>
        <v>0</v>
      </c>
      <c r="BB67" s="26"/>
      <c r="BC67" s="26">
        <f t="shared" si="299"/>
        <v>0</v>
      </c>
      <c r="BD67" s="26"/>
      <c r="BE67" s="26">
        <f t="shared" si="300"/>
        <v>0</v>
      </c>
      <c r="BF67" s="26">
        <v>5</v>
      </c>
      <c r="BG67" s="26">
        <f t="shared" si="301"/>
        <v>234000</v>
      </c>
      <c r="BH67" s="26">
        <v>8</v>
      </c>
      <c r="BI67" s="26">
        <f t="shared" si="302"/>
        <v>374400</v>
      </c>
      <c r="BJ67" s="26"/>
      <c r="BK67" s="26">
        <f t="shared" si="303"/>
        <v>0</v>
      </c>
      <c r="BL67" s="26"/>
      <c r="BM67" s="26">
        <f t="shared" si="304"/>
        <v>0</v>
      </c>
      <c r="BN67" s="26"/>
      <c r="BO67" s="26">
        <f t="shared" si="305"/>
        <v>0</v>
      </c>
      <c r="BP67" s="26"/>
      <c r="BQ67" s="26">
        <f t="shared" si="306"/>
        <v>0</v>
      </c>
      <c r="BR67" s="26"/>
      <c r="BS67" s="26">
        <f t="shared" si="307"/>
        <v>0</v>
      </c>
      <c r="BT67" s="26"/>
      <c r="BU67" s="26">
        <f t="shared" si="308"/>
        <v>0</v>
      </c>
      <c r="BV67" s="26"/>
      <c r="BW67" s="26">
        <f t="shared" si="309"/>
        <v>0</v>
      </c>
      <c r="BX67" s="26"/>
      <c r="BY67" s="26">
        <f t="shared" si="310"/>
        <v>0</v>
      </c>
      <c r="BZ67" s="26">
        <v>7</v>
      </c>
      <c r="CA67" s="26">
        <f t="shared" si="311"/>
        <v>327600</v>
      </c>
      <c r="CB67" s="26"/>
      <c r="CC67" s="26">
        <f t="shared" si="312"/>
        <v>0</v>
      </c>
      <c r="CD67" s="26"/>
      <c r="CE67" s="26">
        <f t="shared" si="313"/>
        <v>0</v>
      </c>
      <c r="CF67" s="26"/>
      <c r="CG67" s="26">
        <f t="shared" si="314"/>
        <v>0</v>
      </c>
      <c r="CH67" s="26"/>
      <c r="CI67" s="26">
        <f t="shared" si="315"/>
        <v>0</v>
      </c>
      <c r="CJ67" s="26"/>
      <c r="CK67" s="26">
        <f t="shared" si="316"/>
        <v>0</v>
      </c>
      <c r="CL67" s="26"/>
      <c r="CM67" s="26">
        <f t="shared" si="317"/>
        <v>0</v>
      </c>
      <c r="CN67" s="26"/>
      <c r="CO67" s="26">
        <f t="shared" si="318"/>
        <v>0</v>
      </c>
      <c r="CP67" s="26"/>
      <c r="CQ67" s="26">
        <f t="shared" si="319"/>
        <v>0</v>
      </c>
      <c r="CR67" s="26"/>
      <c r="CS67" s="26">
        <f t="shared" si="320"/>
        <v>0</v>
      </c>
      <c r="CT67" s="26"/>
      <c r="CU67" s="26">
        <f t="shared" si="321"/>
        <v>0</v>
      </c>
      <c r="CV67" s="26"/>
      <c r="CW67" s="26">
        <f t="shared" si="322"/>
        <v>0</v>
      </c>
      <c r="CX67" s="26"/>
      <c r="CY67" s="26">
        <f t="shared" si="323"/>
        <v>0</v>
      </c>
      <c r="DA67" s="26">
        <f t="shared" si="324"/>
        <v>0</v>
      </c>
      <c r="DB67" s="26"/>
      <c r="DC67" s="26">
        <f t="shared" si="325"/>
        <v>0</v>
      </c>
      <c r="DE67" s="26">
        <f t="shared" si="326"/>
        <v>0</v>
      </c>
      <c r="DF67" s="26"/>
      <c r="DG67" s="26">
        <f t="shared" si="327"/>
        <v>0</v>
      </c>
      <c r="DI67" s="26">
        <f t="shared" si="328"/>
        <v>0</v>
      </c>
      <c r="DJ67" s="26"/>
      <c r="DK67" s="26">
        <f t="shared" si="329"/>
        <v>0</v>
      </c>
      <c r="DM67" s="26">
        <f t="shared" si="330"/>
        <v>0</v>
      </c>
      <c r="DN67" s="26"/>
      <c r="DO67" s="26">
        <f t="shared" si="331"/>
        <v>0</v>
      </c>
      <c r="DQ67" s="26">
        <f t="shared" si="332"/>
        <v>0</v>
      </c>
      <c r="DR67" s="26"/>
      <c r="DS67" s="26">
        <f t="shared" si="333"/>
        <v>0</v>
      </c>
      <c r="DU67" s="26">
        <f t="shared" si="334"/>
        <v>0</v>
      </c>
      <c r="DV67" s="26"/>
      <c r="DW67" s="28">
        <f t="shared" si="335"/>
        <v>0</v>
      </c>
      <c r="DX67" s="25"/>
      <c r="DY67" s="26">
        <f t="shared" si="200"/>
        <v>0</v>
      </c>
      <c r="EA67" s="26">
        <f t="shared" si="201"/>
        <v>0</v>
      </c>
      <c r="EC67" s="26">
        <f t="shared" si="202"/>
        <v>0</v>
      </c>
      <c r="EE67" s="26">
        <f t="shared" si="203"/>
        <v>0</v>
      </c>
      <c r="EG67" s="26">
        <f t="shared" si="204"/>
        <v>0</v>
      </c>
      <c r="EI67" s="26">
        <f t="shared" si="205"/>
        <v>0</v>
      </c>
      <c r="EK67" s="26">
        <f t="shared" si="206"/>
        <v>0</v>
      </c>
      <c r="EM67" s="26">
        <f t="shared" si="207"/>
        <v>0</v>
      </c>
      <c r="EO67" s="26">
        <f t="shared" si="208"/>
        <v>0</v>
      </c>
      <c r="EQ67" s="26">
        <f t="shared" si="209"/>
        <v>0</v>
      </c>
      <c r="ES67" s="26">
        <f t="shared" si="210"/>
        <v>0</v>
      </c>
      <c r="EU67" s="26">
        <f t="shared" si="211"/>
        <v>0</v>
      </c>
      <c r="EW67" s="26">
        <f t="shared" si="212"/>
        <v>0</v>
      </c>
      <c r="EY67" s="26">
        <f t="shared" si="213"/>
        <v>0</v>
      </c>
      <c r="FA67" s="26">
        <f t="shared" si="214"/>
        <v>0</v>
      </c>
      <c r="FC67" s="26">
        <f t="shared" si="215"/>
        <v>0</v>
      </c>
      <c r="FE67" s="26">
        <f t="shared" si="216"/>
        <v>0</v>
      </c>
      <c r="FG67" s="26">
        <f t="shared" si="217"/>
        <v>0</v>
      </c>
      <c r="FI67" s="26">
        <f t="shared" si="218"/>
        <v>0</v>
      </c>
      <c r="FK67" s="26">
        <f t="shared" si="219"/>
        <v>0</v>
      </c>
      <c r="FM67" s="26">
        <f t="shared" si="220"/>
        <v>0</v>
      </c>
      <c r="FO67" s="26">
        <f t="shared" si="221"/>
        <v>0</v>
      </c>
      <c r="FQ67" s="26">
        <f t="shared" si="222"/>
        <v>0</v>
      </c>
      <c r="FS67" s="26">
        <f t="shared" si="223"/>
        <v>0</v>
      </c>
      <c r="FU67" s="26">
        <f t="shared" si="224"/>
        <v>0</v>
      </c>
      <c r="FW67" s="26">
        <f t="shared" si="225"/>
        <v>0</v>
      </c>
      <c r="FY67" s="26">
        <f t="shared" si="226"/>
        <v>0</v>
      </c>
      <c r="GA67" s="26">
        <f t="shared" si="227"/>
        <v>0</v>
      </c>
      <c r="GC67" s="26">
        <f t="shared" si="228"/>
        <v>0</v>
      </c>
      <c r="GE67" s="26">
        <f t="shared" si="229"/>
        <v>0</v>
      </c>
      <c r="GG67" s="26">
        <f t="shared" si="230"/>
        <v>0</v>
      </c>
      <c r="GI67" s="26">
        <f t="shared" si="231"/>
        <v>0</v>
      </c>
      <c r="GK67" s="26">
        <f t="shared" si="232"/>
        <v>0</v>
      </c>
      <c r="GM67" s="26">
        <f t="shared" si="233"/>
        <v>0</v>
      </c>
      <c r="GO67" s="26">
        <f t="shared" si="234"/>
        <v>0</v>
      </c>
      <c r="GQ67" s="26">
        <f t="shared" si="235"/>
        <v>0</v>
      </c>
      <c r="GS67" s="26">
        <f t="shared" si="236"/>
        <v>0</v>
      </c>
      <c r="GU67" s="26">
        <f t="shared" si="237"/>
        <v>0</v>
      </c>
      <c r="GW67" s="26">
        <f t="shared" si="238"/>
        <v>0</v>
      </c>
      <c r="GY67" s="26">
        <f t="shared" si="239"/>
        <v>0</v>
      </c>
      <c r="HA67" s="26">
        <f t="shared" si="240"/>
        <v>0</v>
      </c>
      <c r="HC67" s="26">
        <f t="shared" si="241"/>
        <v>0</v>
      </c>
      <c r="HE67" s="26">
        <f t="shared" si="242"/>
        <v>0</v>
      </c>
      <c r="HG67" s="28">
        <f t="shared" si="243"/>
        <v>0</v>
      </c>
      <c r="HH67" s="25"/>
      <c r="HI67" s="26">
        <f t="shared" si="244"/>
        <v>0</v>
      </c>
      <c r="HK67" s="26">
        <f t="shared" si="245"/>
        <v>0</v>
      </c>
      <c r="HM67" s="26">
        <f t="shared" si="246"/>
        <v>0</v>
      </c>
      <c r="HO67" s="26">
        <f t="shared" si="247"/>
        <v>0</v>
      </c>
      <c r="HQ67" s="26">
        <f t="shared" si="248"/>
        <v>0</v>
      </c>
      <c r="HS67" s="26">
        <f t="shared" si="249"/>
        <v>0</v>
      </c>
      <c r="HU67" s="26">
        <f t="shared" si="250"/>
        <v>0</v>
      </c>
      <c r="HW67" s="26">
        <f t="shared" si="251"/>
        <v>0</v>
      </c>
      <c r="HY67" s="26">
        <f t="shared" si="252"/>
        <v>0</v>
      </c>
      <c r="IA67" s="26">
        <f t="shared" si="253"/>
        <v>0</v>
      </c>
      <c r="IC67" s="26">
        <f t="shared" si="254"/>
        <v>0</v>
      </c>
      <c r="IE67" s="26">
        <f t="shared" si="255"/>
        <v>0</v>
      </c>
      <c r="IG67" s="26">
        <f t="shared" si="256"/>
        <v>0</v>
      </c>
      <c r="II67" s="26">
        <f t="shared" si="257"/>
        <v>0</v>
      </c>
      <c r="IK67" s="26">
        <f t="shared" si="258"/>
        <v>0</v>
      </c>
      <c r="IM67" s="26">
        <f t="shared" si="259"/>
        <v>0</v>
      </c>
      <c r="IO67" s="26">
        <f t="shared" si="260"/>
        <v>0</v>
      </c>
      <c r="IQ67" s="26">
        <f t="shared" si="261"/>
        <v>0</v>
      </c>
      <c r="IS67" s="28">
        <f t="shared" si="262"/>
        <v>0</v>
      </c>
      <c r="IT67" s="25"/>
      <c r="IU67" s="26">
        <f t="shared" si="263"/>
        <v>0</v>
      </c>
      <c r="IW67" s="26">
        <f t="shared" si="264"/>
        <v>0</v>
      </c>
      <c r="IY67" s="26">
        <f t="shared" si="265"/>
        <v>0</v>
      </c>
      <c r="JA67" s="26">
        <f t="shared" si="266"/>
        <v>0</v>
      </c>
      <c r="JC67" s="26">
        <f t="shared" si="267"/>
        <v>0</v>
      </c>
      <c r="JE67" s="26">
        <f t="shared" si="268"/>
        <v>0</v>
      </c>
      <c r="JG67" s="26">
        <f t="shared" si="269"/>
        <v>0</v>
      </c>
      <c r="JI67" s="26">
        <f t="shared" si="270"/>
        <v>0</v>
      </c>
      <c r="JK67" s="26">
        <f t="shared" si="271"/>
        <v>0</v>
      </c>
      <c r="JM67" s="26">
        <f t="shared" si="272"/>
        <v>0</v>
      </c>
      <c r="JO67" s="28">
        <f t="shared" si="273"/>
        <v>0</v>
      </c>
    </row>
    <row r="68" spans="1:275" ht="45" x14ac:dyDescent="0.25">
      <c r="A68" s="12">
        <v>1172</v>
      </c>
      <c r="B68" s="3" t="s">
        <v>15</v>
      </c>
      <c r="C68" s="4" t="s">
        <v>79</v>
      </c>
      <c r="D68" s="5" t="s">
        <v>0</v>
      </c>
      <c r="E68" s="13">
        <v>15700</v>
      </c>
      <c r="F68" s="3">
        <f t="shared" si="274"/>
        <v>0</v>
      </c>
      <c r="G68" s="36">
        <f t="shared" si="275"/>
        <v>0</v>
      </c>
      <c r="I68" s="26">
        <f t="shared" si="276"/>
        <v>0</v>
      </c>
      <c r="K68" s="26">
        <f t="shared" si="277"/>
        <v>0</v>
      </c>
      <c r="L68" s="27"/>
      <c r="M68" s="26">
        <f t="shared" si="278"/>
        <v>0</v>
      </c>
      <c r="O68" s="26">
        <f t="shared" si="279"/>
        <v>0</v>
      </c>
      <c r="Q68" s="26">
        <f t="shared" si="280"/>
        <v>0</v>
      </c>
      <c r="S68" s="26">
        <f t="shared" si="281"/>
        <v>0</v>
      </c>
      <c r="U68" s="26">
        <f t="shared" si="282"/>
        <v>0</v>
      </c>
      <c r="W68" s="26">
        <f t="shared" si="283"/>
        <v>0</v>
      </c>
      <c r="Y68" s="26">
        <f t="shared" si="284"/>
        <v>0</v>
      </c>
      <c r="AA68" s="26">
        <f t="shared" si="285"/>
        <v>0</v>
      </c>
      <c r="AC68" s="26">
        <f t="shared" si="286"/>
        <v>0</v>
      </c>
      <c r="AE68" s="26">
        <f t="shared" si="287"/>
        <v>0</v>
      </c>
      <c r="AG68" s="26">
        <f t="shared" si="288"/>
        <v>0</v>
      </c>
      <c r="AI68" s="26">
        <f t="shared" si="289"/>
        <v>0</v>
      </c>
      <c r="AK68" s="26">
        <f t="shared" si="290"/>
        <v>0</v>
      </c>
      <c r="AM68" s="26">
        <f t="shared" si="291"/>
        <v>0</v>
      </c>
      <c r="AO68" s="26">
        <f t="shared" si="292"/>
        <v>0</v>
      </c>
      <c r="AQ68" s="26">
        <f t="shared" si="293"/>
        <v>0</v>
      </c>
      <c r="AS68" s="26">
        <f t="shared" si="294"/>
        <v>0</v>
      </c>
      <c r="AU68" s="26">
        <f t="shared" si="295"/>
        <v>0</v>
      </c>
      <c r="AW68" s="26">
        <f t="shared" si="296"/>
        <v>0</v>
      </c>
      <c r="AY68" s="26">
        <f t="shared" si="297"/>
        <v>0</v>
      </c>
      <c r="AZ68" s="26"/>
      <c r="BA68" s="26">
        <f t="shared" si="298"/>
        <v>0</v>
      </c>
      <c r="BB68" s="26"/>
      <c r="BC68" s="26">
        <f t="shared" si="299"/>
        <v>0</v>
      </c>
      <c r="BD68" s="26"/>
      <c r="BE68" s="26">
        <f t="shared" si="300"/>
        <v>0</v>
      </c>
      <c r="BF68" s="26"/>
      <c r="BG68" s="26">
        <f t="shared" si="301"/>
        <v>0</v>
      </c>
      <c r="BH68" s="26"/>
      <c r="BI68" s="26">
        <f t="shared" si="302"/>
        <v>0</v>
      </c>
      <c r="BJ68" s="26"/>
      <c r="BK68" s="26">
        <f t="shared" si="303"/>
        <v>0</v>
      </c>
      <c r="BL68" s="26"/>
      <c r="BM68" s="26">
        <f t="shared" si="304"/>
        <v>0</v>
      </c>
      <c r="BN68" s="26"/>
      <c r="BO68" s="26">
        <f t="shared" si="305"/>
        <v>0</v>
      </c>
      <c r="BP68" s="26"/>
      <c r="BQ68" s="26">
        <f t="shared" si="306"/>
        <v>0</v>
      </c>
      <c r="BR68" s="26"/>
      <c r="BS68" s="26">
        <f t="shared" si="307"/>
        <v>0</v>
      </c>
      <c r="BT68" s="26"/>
      <c r="BU68" s="26">
        <f t="shared" si="308"/>
        <v>0</v>
      </c>
      <c r="BV68" s="26"/>
      <c r="BW68" s="26">
        <f t="shared" si="309"/>
        <v>0</v>
      </c>
      <c r="BX68" s="26"/>
      <c r="BY68" s="26">
        <f t="shared" si="310"/>
        <v>0</v>
      </c>
      <c r="BZ68" s="26"/>
      <c r="CA68" s="26">
        <f t="shared" si="311"/>
        <v>0</v>
      </c>
      <c r="CB68" s="26"/>
      <c r="CC68" s="26">
        <f t="shared" si="312"/>
        <v>0</v>
      </c>
      <c r="CD68" s="26"/>
      <c r="CE68" s="26">
        <f t="shared" si="313"/>
        <v>0</v>
      </c>
      <c r="CF68" s="26"/>
      <c r="CG68" s="26">
        <f t="shared" si="314"/>
        <v>0</v>
      </c>
      <c r="CH68" s="26"/>
      <c r="CI68" s="26">
        <f t="shared" si="315"/>
        <v>0</v>
      </c>
      <c r="CJ68" s="26"/>
      <c r="CK68" s="26">
        <f t="shared" si="316"/>
        <v>0</v>
      </c>
      <c r="CL68" s="26"/>
      <c r="CM68" s="26">
        <f t="shared" si="317"/>
        <v>0</v>
      </c>
      <c r="CN68" s="26"/>
      <c r="CO68" s="26">
        <f t="shared" si="318"/>
        <v>0</v>
      </c>
      <c r="CP68" s="26"/>
      <c r="CQ68" s="26">
        <f t="shared" si="319"/>
        <v>0</v>
      </c>
      <c r="CR68" s="26"/>
      <c r="CS68" s="26">
        <f t="shared" si="320"/>
        <v>0</v>
      </c>
      <c r="CT68" s="26"/>
      <c r="CU68" s="26">
        <f t="shared" si="321"/>
        <v>0</v>
      </c>
      <c r="CV68" s="26"/>
      <c r="CW68" s="26">
        <f t="shared" si="322"/>
        <v>0</v>
      </c>
      <c r="CX68" s="26"/>
      <c r="CY68" s="26">
        <f t="shared" si="323"/>
        <v>0</v>
      </c>
      <c r="DA68" s="26">
        <f t="shared" si="324"/>
        <v>0</v>
      </c>
      <c r="DB68" s="26"/>
      <c r="DC68" s="26">
        <f t="shared" si="325"/>
        <v>0</v>
      </c>
      <c r="DE68" s="26">
        <f t="shared" si="326"/>
        <v>0</v>
      </c>
      <c r="DF68" s="26"/>
      <c r="DG68" s="26">
        <f t="shared" si="327"/>
        <v>0</v>
      </c>
      <c r="DI68" s="26">
        <f t="shared" si="328"/>
        <v>0</v>
      </c>
      <c r="DJ68" s="26"/>
      <c r="DK68" s="26">
        <f t="shared" si="329"/>
        <v>0</v>
      </c>
      <c r="DM68" s="26">
        <f t="shared" si="330"/>
        <v>0</v>
      </c>
      <c r="DN68" s="26"/>
      <c r="DO68" s="26">
        <f t="shared" si="331"/>
        <v>0</v>
      </c>
      <c r="DQ68" s="26">
        <f t="shared" si="332"/>
        <v>0</v>
      </c>
      <c r="DR68" s="26"/>
      <c r="DS68" s="26">
        <f t="shared" si="333"/>
        <v>0</v>
      </c>
      <c r="DU68" s="26">
        <f t="shared" si="334"/>
        <v>0</v>
      </c>
      <c r="DV68" s="26"/>
      <c r="DW68" s="28">
        <f t="shared" si="335"/>
        <v>0</v>
      </c>
      <c r="DX68" s="25"/>
      <c r="DY68" s="26">
        <f t="shared" si="200"/>
        <v>0</v>
      </c>
      <c r="EA68" s="26">
        <f t="shared" si="201"/>
        <v>0</v>
      </c>
      <c r="EC68" s="26">
        <f t="shared" si="202"/>
        <v>0</v>
      </c>
      <c r="EE68" s="26">
        <f t="shared" si="203"/>
        <v>0</v>
      </c>
      <c r="EG68" s="26">
        <f t="shared" si="204"/>
        <v>0</v>
      </c>
      <c r="EI68" s="26">
        <f t="shared" si="205"/>
        <v>0</v>
      </c>
      <c r="EK68" s="26">
        <f t="shared" si="206"/>
        <v>0</v>
      </c>
      <c r="EM68" s="26">
        <f t="shared" si="207"/>
        <v>0</v>
      </c>
      <c r="EO68" s="26">
        <f t="shared" si="208"/>
        <v>0</v>
      </c>
      <c r="EQ68" s="26">
        <f t="shared" si="209"/>
        <v>0</v>
      </c>
      <c r="ES68" s="26">
        <f t="shared" si="210"/>
        <v>0</v>
      </c>
      <c r="EU68" s="26">
        <f t="shared" si="211"/>
        <v>0</v>
      </c>
      <c r="EW68" s="26">
        <f t="shared" si="212"/>
        <v>0</v>
      </c>
      <c r="EY68" s="26">
        <f t="shared" si="213"/>
        <v>0</v>
      </c>
      <c r="FA68" s="26">
        <f t="shared" si="214"/>
        <v>0</v>
      </c>
      <c r="FC68" s="26">
        <f t="shared" si="215"/>
        <v>0</v>
      </c>
      <c r="FE68" s="26">
        <f t="shared" si="216"/>
        <v>0</v>
      </c>
      <c r="FG68" s="26">
        <f t="shared" si="217"/>
        <v>0</v>
      </c>
      <c r="FI68" s="26">
        <f t="shared" si="218"/>
        <v>0</v>
      </c>
      <c r="FK68" s="26">
        <f t="shared" si="219"/>
        <v>0</v>
      </c>
      <c r="FM68" s="26">
        <f t="shared" si="220"/>
        <v>0</v>
      </c>
      <c r="FO68" s="26">
        <f t="shared" si="221"/>
        <v>0</v>
      </c>
      <c r="FQ68" s="26">
        <f t="shared" si="222"/>
        <v>0</v>
      </c>
      <c r="FS68" s="26">
        <f t="shared" si="223"/>
        <v>0</v>
      </c>
      <c r="FU68" s="26">
        <f t="shared" si="224"/>
        <v>0</v>
      </c>
      <c r="FW68" s="26">
        <f t="shared" si="225"/>
        <v>0</v>
      </c>
      <c r="FY68" s="26">
        <f t="shared" si="226"/>
        <v>0</v>
      </c>
      <c r="GA68" s="26">
        <f t="shared" si="227"/>
        <v>0</v>
      </c>
      <c r="GC68" s="26">
        <f t="shared" si="228"/>
        <v>0</v>
      </c>
      <c r="GE68" s="26">
        <f t="shared" si="229"/>
        <v>0</v>
      </c>
      <c r="GG68" s="26">
        <f t="shared" si="230"/>
        <v>0</v>
      </c>
      <c r="GI68" s="26">
        <f t="shared" si="231"/>
        <v>0</v>
      </c>
      <c r="GK68" s="26">
        <f t="shared" si="232"/>
        <v>0</v>
      </c>
      <c r="GM68" s="26">
        <f t="shared" si="233"/>
        <v>0</v>
      </c>
      <c r="GO68" s="26">
        <f t="shared" si="234"/>
        <v>0</v>
      </c>
      <c r="GQ68" s="26">
        <f t="shared" si="235"/>
        <v>0</v>
      </c>
      <c r="GS68" s="26">
        <f t="shared" si="236"/>
        <v>0</v>
      </c>
      <c r="GU68" s="26">
        <f t="shared" si="237"/>
        <v>0</v>
      </c>
      <c r="GW68" s="26">
        <f t="shared" si="238"/>
        <v>0</v>
      </c>
      <c r="GY68" s="26">
        <f t="shared" si="239"/>
        <v>0</v>
      </c>
      <c r="HA68" s="26">
        <f t="shared" si="240"/>
        <v>0</v>
      </c>
      <c r="HC68" s="26">
        <f t="shared" si="241"/>
        <v>0</v>
      </c>
      <c r="HE68" s="26">
        <f t="shared" si="242"/>
        <v>0</v>
      </c>
      <c r="HG68" s="28">
        <f t="shared" si="243"/>
        <v>0</v>
      </c>
      <c r="HH68" s="25"/>
      <c r="HI68" s="26">
        <f t="shared" si="244"/>
        <v>0</v>
      </c>
      <c r="HK68" s="26">
        <f t="shared" si="245"/>
        <v>0</v>
      </c>
      <c r="HM68" s="26">
        <f t="shared" si="246"/>
        <v>0</v>
      </c>
      <c r="HO68" s="26">
        <f t="shared" si="247"/>
        <v>0</v>
      </c>
      <c r="HQ68" s="26">
        <f t="shared" si="248"/>
        <v>0</v>
      </c>
      <c r="HS68" s="26">
        <f t="shared" si="249"/>
        <v>0</v>
      </c>
      <c r="HU68" s="26">
        <f t="shared" si="250"/>
        <v>0</v>
      </c>
      <c r="HW68" s="26">
        <f t="shared" si="251"/>
        <v>0</v>
      </c>
      <c r="HY68" s="26">
        <f t="shared" si="252"/>
        <v>0</v>
      </c>
      <c r="IA68" s="26">
        <f t="shared" si="253"/>
        <v>0</v>
      </c>
      <c r="IC68" s="26">
        <f t="shared" si="254"/>
        <v>0</v>
      </c>
      <c r="IE68" s="26">
        <f t="shared" si="255"/>
        <v>0</v>
      </c>
      <c r="IG68" s="26">
        <f t="shared" si="256"/>
        <v>0</v>
      </c>
      <c r="II68" s="26">
        <f t="shared" si="257"/>
        <v>0</v>
      </c>
      <c r="IK68" s="26">
        <f t="shared" si="258"/>
        <v>0</v>
      </c>
      <c r="IM68" s="26">
        <f t="shared" si="259"/>
        <v>0</v>
      </c>
      <c r="IO68" s="26">
        <f t="shared" si="260"/>
        <v>0</v>
      </c>
      <c r="IQ68" s="26">
        <f t="shared" si="261"/>
        <v>0</v>
      </c>
      <c r="IS68" s="28">
        <f t="shared" si="262"/>
        <v>0</v>
      </c>
      <c r="IT68" s="25"/>
      <c r="IU68" s="26">
        <f t="shared" si="263"/>
        <v>0</v>
      </c>
      <c r="IW68" s="26">
        <f t="shared" si="264"/>
        <v>0</v>
      </c>
      <c r="IY68" s="26">
        <f t="shared" si="265"/>
        <v>0</v>
      </c>
      <c r="JA68" s="26">
        <f t="shared" si="266"/>
        <v>0</v>
      </c>
      <c r="JC68" s="26">
        <f t="shared" si="267"/>
        <v>0</v>
      </c>
      <c r="JE68" s="26">
        <f t="shared" si="268"/>
        <v>0</v>
      </c>
      <c r="JG68" s="26">
        <f t="shared" si="269"/>
        <v>0</v>
      </c>
      <c r="JI68" s="26">
        <f t="shared" si="270"/>
        <v>0</v>
      </c>
      <c r="JK68" s="26">
        <f t="shared" si="271"/>
        <v>0</v>
      </c>
      <c r="JM68" s="26">
        <f t="shared" si="272"/>
        <v>0</v>
      </c>
      <c r="JO68" s="28">
        <f t="shared" si="273"/>
        <v>0</v>
      </c>
    </row>
    <row r="69" spans="1:275" ht="45" x14ac:dyDescent="0.25">
      <c r="A69" s="12">
        <v>1173</v>
      </c>
      <c r="B69" s="3" t="s">
        <v>15</v>
      </c>
      <c r="C69" s="4" t="s">
        <v>80</v>
      </c>
      <c r="D69" s="5" t="s">
        <v>0</v>
      </c>
      <c r="E69" s="13">
        <v>14900</v>
      </c>
      <c r="F69" s="3">
        <f t="shared" si="274"/>
        <v>0</v>
      </c>
      <c r="G69" s="36">
        <f t="shared" si="275"/>
        <v>0</v>
      </c>
      <c r="I69" s="26">
        <f t="shared" si="276"/>
        <v>0</v>
      </c>
      <c r="K69" s="26">
        <f t="shared" si="277"/>
        <v>0</v>
      </c>
      <c r="L69" s="27"/>
      <c r="M69" s="26">
        <f t="shared" si="278"/>
        <v>0</v>
      </c>
      <c r="O69" s="26">
        <f t="shared" si="279"/>
        <v>0</v>
      </c>
      <c r="Q69" s="26">
        <f t="shared" si="280"/>
        <v>0</v>
      </c>
      <c r="S69" s="26">
        <f t="shared" si="281"/>
        <v>0</v>
      </c>
      <c r="U69" s="26">
        <f t="shared" si="282"/>
        <v>0</v>
      </c>
      <c r="W69" s="26">
        <f t="shared" si="283"/>
        <v>0</v>
      </c>
      <c r="Y69" s="26">
        <f t="shared" si="284"/>
        <v>0</v>
      </c>
      <c r="AA69" s="26">
        <f t="shared" si="285"/>
        <v>0</v>
      </c>
      <c r="AC69" s="26">
        <f t="shared" si="286"/>
        <v>0</v>
      </c>
      <c r="AE69" s="26">
        <f t="shared" si="287"/>
        <v>0</v>
      </c>
      <c r="AG69" s="26">
        <f t="shared" si="288"/>
        <v>0</v>
      </c>
      <c r="AI69" s="26">
        <f t="shared" si="289"/>
        <v>0</v>
      </c>
      <c r="AK69" s="26">
        <f t="shared" si="290"/>
        <v>0</v>
      </c>
      <c r="AM69" s="26">
        <f t="shared" si="291"/>
        <v>0</v>
      </c>
      <c r="AO69" s="26">
        <f t="shared" si="292"/>
        <v>0</v>
      </c>
      <c r="AQ69" s="26">
        <f t="shared" si="293"/>
        <v>0</v>
      </c>
      <c r="AS69" s="26">
        <f t="shared" si="294"/>
        <v>0</v>
      </c>
      <c r="AU69" s="26">
        <f t="shared" si="295"/>
        <v>0</v>
      </c>
      <c r="AW69" s="26">
        <f t="shared" si="296"/>
        <v>0</v>
      </c>
      <c r="AY69" s="26">
        <f t="shared" si="297"/>
        <v>0</v>
      </c>
      <c r="AZ69" s="26"/>
      <c r="BA69" s="26">
        <f t="shared" si="298"/>
        <v>0</v>
      </c>
      <c r="BB69" s="26"/>
      <c r="BC69" s="26">
        <f t="shared" si="299"/>
        <v>0</v>
      </c>
      <c r="BD69" s="26"/>
      <c r="BE69" s="26">
        <f t="shared" si="300"/>
        <v>0</v>
      </c>
      <c r="BF69" s="26"/>
      <c r="BG69" s="26">
        <f t="shared" si="301"/>
        <v>0</v>
      </c>
      <c r="BH69" s="26"/>
      <c r="BI69" s="26">
        <f t="shared" si="302"/>
        <v>0</v>
      </c>
      <c r="BJ69" s="26"/>
      <c r="BK69" s="26">
        <f t="shared" si="303"/>
        <v>0</v>
      </c>
      <c r="BL69" s="26"/>
      <c r="BM69" s="26">
        <f t="shared" si="304"/>
        <v>0</v>
      </c>
      <c r="BN69" s="26"/>
      <c r="BO69" s="26">
        <f t="shared" si="305"/>
        <v>0</v>
      </c>
      <c r="BP69" s="26"/>
      <c r="BQ69" s="26">
        <f t="shared" si="306"/>
        <v>0</v>
      </c>
      <c r="BR69" s="26"/>
      <c r="BS69" s="26">
        <f t="shared" si="307"/>
        <v>0</v>
      </c>
      <c r="BT69" s="26"/>
      <c r="BU69" s="26">
        <f t="shared" si="308"/>
        <v>0</v>
      </c>
      <c r="BV69" s="26"/>
      <c r="BW69" s="26">
        <f t="shared" si="309"/>
        <v>0</v>
      </c>
      <c r="BX69" s="26"/>
      <c r="BY69" s="26">
        <f t="shared" si="310"/>
        <v>0</v>
      </c>
      <c r="BZ69" s="26"/>
      <c r="CA69" s="26">
        <f t="shared" si="311"/>
        <v>0</v>
      </c>
      <c r="CB69" s="26"/>
      <c r="CC69" s="26">
        <f t="shared" si="312"/>
        <v>0</v>
      </c>
      <c r="CD69" s="26"/>
      <c r="CE69" s="26">
        <f t="shared" si="313"/>
        <v>0</v>
      </c>
      <c r="CF69" s="26"/>
      <c r="CG69" s="26">
        <f t="shared" si="314"/>
        <v>0</v>
      </c>
      <c r="CH69" s="26"/>
      <c r="CI69" s="26">
        <f t="shared" si="315"/>
        <v>0</v>
      </c>
      <c r="CJ69" s="26"/>
      <c r="CK69" s="26">
        <f t="shared" si="316"/>
        <v>0</v>
      </c>
      <c r="CL69" s="26"/>
      <c r="CM69" s="26">
        <f t="shared" si="317"/>
        <v>0</v>
      </c>
      <c r="CN69" s="26"/>
      <c r="CO69" s="26">
        <f t="shared" si="318"/>
        <v>0</v>
      </c>
      <c r="CP69" s="26"/>
      <c r="CQ69" s="26">
        <f t="shared" si="319"/>
        <v>0</v>
      </c>
      <c r="CR69" s="26"/>
      <c r="CS69" s="26">
        <f t="shared" si="320"/>
        <v>0</v>
      </c>
      <c r="CT69" s="26"/>
      <c r="CU69" s="26">
        <f t="shared" si="321"/>
        <v>0</v>
      </c>
      <c r="CV69" s="26"/>
      <c r="CW69" s="26">
        <f t="shared" si="322"/>
        <v>0</v>
      </c>
      <c r="CX69" s="26"/>
      <c r="CY69" s="26">
        <f t="shared" si="323"/>
        <v>0</v>
      </c>
      <c r="DA69" s="26">
        <f t="shared" si="324"/>
        <v>0</v>
      </c>
      <c r="DB69" s="26"/>
      <c r="DC69" s="26">
        <f t="shared" si="325"/>
        <v>0</v>
      </c>
      <c r="DE69" s="26">
        <f t="shared" si="326"/>
        <v>0</v>
      </c>
      <c r="DF69" s="26"/>
      <c r="DG69" s="26">
        <f t="shared" si="327"/>
        <v>0</v>
      </c>
      <c r="DI69" s="26">
        <f t="shared" si="328"/>
        <v>0</v>
      </c>
      <c r="DJ69" s="26"/>
      <c r="DK69" s="26">
        <f t="shared" si="329"/>
        <v>0</v>
      </c>
      <c r="DM69" s="26">
        <f t="shared" si="330"/>
        <v>0</v>
      </c>
      <c r="DN69" s="26"/>
      <c r="DO69" s="26">
        <f t="shared" si="331"/>
        <v>0</v>
      </c>
      <c r="DQ69" s="26">
        <f t="shared" si="332"/>
        <v>0</v>
      </c>
      <c r="DR69" s="26"/>
      <c r="DS69" s="26">
        <f t="shared" si="333"/>
        <v>0</v>
      </c>
      <c r="DU69" s="26">
        <f t="shared" si="334"/>
        <v>0</v>
      </c>
      <c r="DV69" s="26"/>
      <c r="DW69" s="28">
        <f t="shared" si="335"/>
        <v>0</v>
      </c>
      <c r="DX69" s="25"/>
      <c r="DY69" s="26">
        <f t="shared" si="200"/>
        <v>0</v>
      </c>
      <c r="EA69" s="26">
        <f t="shared" si="201"/>
        <v>0</v>
      </c>
      <c r="EC69" s="26">
        <f t="shared" si="202"/>
        <v>0</v>
      </c>
      <c r="EE69" s="26">
        <f t="shared" si="203"/>
        <v>0</v>
      </c>
      <c r="EG69" s="26">
        <f t="shared" si="204"/>
        <v>0</v>
      </c>
      <c r="EI69" s="26">
        <f t="shared" si="205"/>
        <v>0</v>
      </c>
      <c r="EK69" s="26">
        <f t="shared" si="206"/>
        <v>0</v>
      </c>
      <c r="EM69" s="26">
        <f t="shared" si="207"/>
        <v>0</v>
      </c>
      <c r="EO69" s="26">
        <f t="shared" si="208"/>
        <v>0</v>
      </c>
      <c r="EQ69" s="26">
        <f t="shared" si="209"/>
        <v>0</v>
      </c>
      <c r="ES69" s="26">
        <f t="shared" si="210"/>
        <v>0</v>
      </c>
      <c r="EU69" s="26">
        <f t="shared" si="211"/>
        <v>0</v>
      </c>
      <c r="EW69" s="26">
        <f t="shared" si="212"/>
        <v>0</v>
      </c>
      <c r="EY69" s="26">
        <f t="shared" si="213"/>
        <v>0</v>
      </c>
      <c r="FA69" s="26">
        <f t="shared" si="214"/>
        <v>0</v>
      </c>
      <c r="FC69" s="26">
        <f t="shared" si="215"/>
        <v>0</v>
      </c>
      <c r="FE69" s="26">
        <f t="shared" si="216"/>
        <v>0</v>
      </c>
      <c r="FG69" s="26">
        <f t="shared" si="217"/>
        <v>0</v>
      </c>
      <c r="FI69" s="26">
        <f t="shared" si="218"/>
        <v>0</v>
      </c>
      <c r="FK69" s="26">
        <f t="shared" si="219"/>
        <v>0</v>
      </c>
      <c r="FM69" s="26">
        <f t="shared" si="220"/>
        <v>0</v>
      </c>
      <c r="FO69" s="26">
        <f t="shared" si="221"/>
        <v>0</v>
      </c>
      <c r="FQ69" s="26">
        <f t="shared" si="222"/>
        <v>0</v>
      </c>
      <c r="FS69" s="26">
        <f t="shared" si="223"/>
        <v>0</v>
      </c>
      <c r="FU69" s="26">
        <f t="shared" si="224"/>
        <v>0</v>
      </c>
      <c r="FW69" s="26">
        <f t="shared" si="225"/>
        <v>0</v>
      </c>
      <c r="FY69" s="26">
        <f t="shared" si="226"/>
        <v>0</v>
      </c>
      <c r="GA69" s="26">
        <f t="shared" si="227"/>
        <v>0</v>
      </c>
      <c r="GC69" s="26">
        <f t="shared" si="228"/>
        <v>0</v>
      </c>
      <c r="GE69" s="26">
        <f t="shared" si="229"/>
        <v>0</v>
      </c>
      <c r="GG69" s="26">
        <f t="shared" si="230"/>
        <v>0</v>
      </c>
      <c r="GI69" s="26">
        <f t="shared" si="231"/>
        <v>0</v>
      </c>
      <c r="GK69" s="26">
        <f t="shared" si="232"/>
        <v>0</v>
      </c>
      <c r="GM69" s="26">
        <f t="shared" si="233"/>
        <v>0</v>
      </c>
      <c r="GO69" s="26">
        <f t="shared" si="234"/>
        <v>0</v>
      </c>
      <c r="GQ69" s="26">
        <f t="shared" si="235"/>
        <v>0</v>
      </c>
      <c r="GS69" s="26">
        <f t="shared" si="236"/>
        <v>0</v>
      </c>
      <c r="GU69" s="26">
        <f t="shared" si="237"/>
        <v>0</v>
      </c>
      <c r="GW69" s="26">
        <f t="shared" si="238"/>
        <v>0</v>
      </c>
      <c r="GY69" s="26">
        <f t="shared" si="239"/>
        <v>0</v>
      </c>
      <c r="HA69" s="26">
        <f t="shared" si="240"/>
        <v>0</v>
      </c>
      <c r="HC69" s="26">
        <f t="shared" si="241"/>
        <v>0</v>
      </c>
      <c r="HE69" s="26">
        <f t="shared" si="242"/>
        <v>0</v>
      </c>
      <c r="HG69" s="28">
        <f t="shared" si="243"/>
        <v>0</v>
      </c>
      <c r="HH69" s="25"/>
      <c r="HI69" s="26">
        <f t="shared" si="244"/>
        <v>0</v>
      </c>
      <c r="HK69" s="26">
        <f t="shared" si="245"/>
        <v>0</v>
      </c>
      <c r="HM69" s="26">
        <f t="shared" si="246"/>
        <v>0</v>
      </c>
      <c r="HO69" s="26">
        <f t="shared" si="247"/>
        <v>0</v>
      </c>
      <c r="HQ69" s="26">
        <f t="shared" si="248"/>
        <v>0</v>
      </c>
      <c r="HS69" s="26">
        <f t="shared" si="249"/>
        <v>0</v>
      </c>
      <c r="HU69" s="26">
        <f t="shared" si="250"/>
        <v>0</v>
      </c>
      <c r="HW69" s="26">
        <f t="shared" si="251"/>
        <v>0</v>
      </c>
      <c r="HY69" s="26">
        <f t="shared" si="252"/>
        <v>0</v>
      </c>
      <c r="IA69" s="26">
        <f t="shared" si="253"/>
        <v>0</v>
      </c>
      <c r="IC69" s="26">
        <f t="shared" si="254"/>
        <v>0</v>
      </c>
      <c r="IE69" s="26">
        <f t="shared" si="255"/>
        <v>0</v>
      </c>
      <c r="IG69" s="26">
        <f t="shared" si="256"/>
        <v>0</v>
      </c>
      <c r="II69" s="26">
        <f t="shared" si="257"/>
        <v>0</v>
      </c>
      <c r="IK69" s="26">
        <f t="shared" si="258"/>
        <v>0</v>
      </c>
      <c r="IM69" s="26">
        <f t="shared" si="259"/>
        <v>0</v>
      </c>
      <c r="IO69" s="26">
        <f t="shared" si="260"/>
        <v>0</v>
      </c>
      <c r="IQ69" s="26">
        <f t="shared" si="261"/>
        <v>0</v>
      </c>
      <c r="IS69" s="28">
        <f t="shared" si="262"/>
        <v>0</v>
      </c>
      <c r="IT69" s="25"/>
      <c r="IU69" s="26">
        <f t="shared" si="263"/>
        <v>0</v>
      </c>
      <c r="IW69" s="26">
        <f t="shared" si="264"/>
        <v>0</v>
      </c>
      <c r="IY69" s="26">
        <f t="shared" si="265"/>
        <v>0</v>
      </c>
      <c r="JA69" s="26">
        <f t="shared" si="266"/>
        <v>0</v>
      </c>
      <c r="JC69" s="26">
        <f t="shared" si="267"/>
        <v>0</v>
      </c>
      <c r="JE69" s="26">
        <f t="shared" si="268"/>
        <v>0</v>
      </c>
      <c r="JG69" s="26">
        <f t="shared" si="269"/>
        <v>0</v>
      </c>
      <c r="JI69" s="26">
        <f t="shared" si="270"/>
        <v>0</v>
      </c>
      <c r="JK69" s="26">
        <f t="shared" si="271"/>
        <v>0</v>
      </c>
      <c r="JM69" s="26">
        <f t="shared" si="272"/>
        <v>0</v>
      </c>
      <c r="JO69" s="28">
        <f t="shared" si="273"/>
        <v>0</v>
      </c>
    </row>
    <row r="70" spans="1:275" ht="45" x14ac:dyDescent="0.25">
      <c r="A70" s="12">
        <v>1174</v>
      </c>
      <c r="B70" s="3" t="s">
        <v>15</v>
      </c>
      <c r="C70" s="4" t="s">
        <v>81</v>
      </c>
      <c r="D70" s="5" t="s">
        <v>0</v>
      </c>
      <c r="E70" s="13">
        <v>15000</v>
      </c>
      <c r="F70" s="3">
        <f t="shared" si="274"/>
        <v>0</v>
      </c>
      <c r="G70" s="36">
        <f t="shared" si="275"/>
        <v>0</v>
      </c>
      <c r="I70" s="26">
        <f t="shared" si="276"/>
        <v>0</v>
      </c>
      <c r="K70" s="26">
        <f t="shared" si="277"/>
        <v>0</v>
      </c>
      <c r="L70" s="27"/>
      <c r="M70" s="26">
        <f t="shared" si="278"/>
        <v>0</v>
      </c>
      <c r="O70" s="26">
        <f t="shared" si="279"/>
        <v>0</v>
      </c>
      <c r="Q70" s="26">
        <f t="shared" si="280"/>
        <v>0</v>
      </c>
      <c r="S70" s="26">
        <f t="shared" si="281"/>
        <v>0</v>
      </c>
      <c r="U70" s="26">
        <f t="shared" si="282"/>
        <v>0</v>
      </c>
      <c r="W70" s="26">
        <f t="shared" si="283"/>
        <v>0</v>
      </c>
      <c r="Y70" s="26">
        <f t="shared" si="284"/>
        <v>0</v>
      </c>
      <c r="AA70" s="26">
        <f t="shared" si="285"/>
        <v>0</v>
      </c>
      <c r="AC70" s="26">
        <f t="shared" si="286"/>
        <v>0</v>
      </c>
      <c r="AE70" s="26">
        <f t="shared" si="287"/>
        <v>0</v>
      </c>
      <c r="AG70" s="26">
        <f t="shared" si="288"/>
        <v>0</v>
      </c>
      <c r="AI70" s="26">
        <f t="shared" si="289"/>
        <v>0</v>
      </c>
      <c r="AK70" s="26">
        <f t="shared" si="290"/>
        <v>0</v>
      </c>
      <c r="AM70" s="26">
        <f t="shared" si="291"/>
        <v>0</v>
      </c>
      <c r="AO70" s="26">
        <f t="shared" si="292"/>
        <v>0</v>
      </c>
      <c r="AQ70" s="26">
        <f t="shared" si="293"/>
        <v>0</v>
      </c>
      <c r="AS70" s="26">
        <f t="shared" si="294"/>
        <v>0</v>
      </c>
      <c r="AU70" s="26">
        <f t="shared" si="295"/>
        <v>0</v>
      </c>
      <c r="AW70" s="26">
        <f t="shared" si="296"/>
        <v>0</v>
      </c>
      <c r="AY70" s="26">
        <f t="shared" si="297"/>
        <v>0</v>
      </c>
      <c r="AZ70" s="26"/>
      <c r="BA70" s="26">
        <f t="shared" si="298"/>
        <v>0</v>
      </c>
      <c r="BB70" s="26"/>
      <c r="BC70" s="26">
        <f t="shared" si="299"/>
        <v>0</v>
      </c>
      <c r="BD70" s="26"/>
      <c r="BE70" s="26">
        <f t="shared" si="300"/>
        <v>0</v>
      </c>
      <c r="BF70" s="26"/>
      <c r="BG70" s="26">
        <f t="shared" si="301"/>
        <v>0</v>
      </c>
      <c r="BH70" s="26"/>
      <c r="BI70" s="26">
        <f t="shared" si="302"/>
        <v>0</v>
      </c>
      <c r="BJ70" s="26"/>
      <c r="BK70" s="26">
        <f t="shared" si="303"/>
        <v>0</v>
      </c>
      <c r="BL70" s="26"/>
      <c r="BM70" s="26">
        <f t="shared" si="304"/>
        <v>0</v>
      </c>
      <c r="BN70" s="26"/>
      <c r="BO70" s="26">
        <f t="shared" si="305"/>
        <v>0</v>
      </c>
      <c r="BP70" s="26"/>
      <c r="BQ70" s="26">
        <f t="shared" si="306"/>
        <v>0</v>
      </c>
      <c r="BR70" s="26"/>
      <c r="BS70" s="26">
        <f t="shared" si="307"/>
        <v>0</v>
      </c>
      <c r="BT70" s="26"/>
      <c r="BU70" s="26">
        <f t="shared" si="308"/>
        <v>0</v>
      </c>
      <c r="BV70" s="26"/>
      <c r="BW70" s="26">
        <f t="shared" si="309"/>
        <v>0</v>
      </c>
      <c r="BX70" s="26"/>
      <c r="BY70" s="26">
        <f t="shared" si="310"/>
        <v>0</v>
      </c>
      <c r="BZ70" s="26"/>
      <c r="CA70" s="26">
        <f t="shared" si="311"/>
        <v>0</v>
      </c>
      <c r="CB70" s="26"/>
      <c r="CC70" s="26">
        <f t="shared" si="312"/>
        <v>0</v>
      </c>
      <c r="CD70" s="26"/>
      <c r="CE70" s="26">
        <f t="shared" si="313"/>
        <v>0</v>
      </c>
      <c r="CF70" s="26"/>
      <c r="CG70" s="26">
        <f t="shared" si="314"/>
        <v>0</v>
      </c>
      <c r="CH70" s="26"/>
      <c r="CI70" s="26">
        <f t="shared" si="315"/>
        <v>0</v>
      </c>
      <c r="CJ70" s="26"/>
      <c r="CK70" s="26">
        <f t="shared" si="316"/>
        <v>0</v>
      </c>
      <c r="CL70" s="26"/>
      <c r="CM70" s="26">
        <f t="shared" si="317"/>
        <v>0</v>
      </c>
      <c r="CN70" s="26"/>
      <c r="CO70" s="26">
        <f t="shared" si="318"/>
        <v>0</v>
      </c>
      <c r="CP70" s="26"/>
      <c r="CQ70" s="26">
        <f t="shared" si="319"/>
        <v>0</v>
      </c>
      <c r="CR70" s="26"/>
      <c r="CS70" s="26">
        <f t="shared" si="320"/>
        <v>0</v>
      </c>
      <c r="CT70" s="26"/>
      <c r="CU70" s="26">
        <f t="shared" si="321"/>
        <v>0</v>
      </c>
      <c r="CV70" s="26"/>
      <c r="CW70" s="26">
        <f t="shared" si="322"/>
        <v>0</v>
      </c>
      <c r="CX70" s="26"/>
      <c r="CY70" s="26">
        <f t="shared" si="323"/>
        <v>0</v>
      </c>
      <c r="DA70" s="26">
        <f t="shared" si="324"/>
        <v>0</v>
      </c>
      <c r="DB70" s="26"/>
      <c r="DC70" s="26">
        <f t="shared" si="325"/>
        <v>0</v>
      </c>
      <c r="DE70" s="26">
        <f t="shared" si="326"/>
        <v>0</v>
      </c>
      <c r="DF70" s="26"/>
      <c r="DG70" s="26">
        <f t="shared" si="327"/>
        <v>0</v>
      </c>
      <c r="DI70" s="26">
        <f t="shared" si="328"/>
        <v>0</v>
      </c>
      <c r="DJ70" s="26"/>
      <c r="DK70" s="26">
        <f t="shared" si="329"/>
        <v>0</v>
      </c>
      <c r="DM70" s="26">
        <f t="shared" si="330"/>
        <v>0</v>
      </c>
      <c r="DN70" s="26"/>
      <c r="DO70" s="26">
        <f t="shared" si="331"/>
        <v>0</v>
      </c>
      <c r="DQ70" s="26">
        <f t="shared" si="332"/>
        <v>0</v>
      </c>
      <c r="DR70" s="26"/>
      <c r="DS70" s="26">
        <f t="shared" si="333"/>
        <v>0</v>
      </c>
      <c r="DU70" s="26">
        <f t="shared" si="334"/>
        <v>0</v>
      </c>
      <c r="DV70" s="26"/>
      <c r="DW70" s="28">
        <f t="shared" si="335"/>
        <v>0</v>
      </c>
      <c r="DX70" s="25"/>
      <c r="DY70" s="26">
        <f t="shared" si="200"/>
        <v>0</v>
      </c>
      <c r="EA70" s="26">
        <f t="shared" si="201"/>
        <v>0</v>
      </c>
      <c r="EC70" s="26">
        <f t="shared" si="202"/>
        <v>0</v>
      </c>
      <c r="EE70" s="26">
        <f t="shared" si="203"/>
        <v>0</v>
      </c>
      <c r="EG70" s="26">
        <f t="shared" si="204"/>
        <v>0</v>
      </c>
      <c r="EI70" s="26">
        <f t="shared" si="205"/>
        <v>0</v>
      </c>
      <c r="EK70" s="26">
        <f t="shared" si="206"/>
        <v>0</v>
      </c>
      <c r="EM70" s="26">
        <f t="shared" si="207"/>
        <v>0</v>
      </c>
      <c r="EO70" s="26">
        <f t="shared" si="208"/>
        <v>0</v>
      </c>
      <c r="EQ70" s="26">
        <f t="shared" si="209"/>
        <v>0</v>
      </c>
      <c r="ES70" s="26">
        <f t="shared" si="210"/>
        <v>0</v>
      </c>
      <c r="EU70" s="26">
        <f t="shared" si="211"/>
        <v>0</v>
      </c>
      <c r="EW70" s="26">
        <f t="shared" si="212"/>
        <v>0</v>
      </c>
      <c r="EY70" s="26">
        <f t="shared" si="213"/>
        <v>0</v>
      </c>
      <c r="FA70" s="26">
        <f t="shared" si="214"/>
        <v>0</v>
      </c>
      <c r="FC70" s="26">
        <f t="shared" si="215"/>
        <v>0</v>
      </c>
      <c r="FE70" s="26">
        <f t="shared" si="216"/>
        <v>0</v>
      </c>
      <c r="FG70" s="26">
        <f t="shared" si="217"/>
        <v>0</v>
      </c>
      <c r="FI70" s="26">
        <f t="shared" si="218"/>
        <v>0</v>
      </c>
      <c r="FK70" s="26">
        <f t="shared" si="219"/>
        <v>0</v>
      </c>
      <c r="FM70" s="26">
        <f t="shared" si="220"/>
        <v>0</v>
      </c>
      <c r="FO70" s="26">
        <f t="shared" si="221"/>
        <v>0</v>
      </c>
      <c r="FQ70" s="26">
        <f t="shared" si="222"/>
        <v>0</v>
      </c>
      <c r="FS70" s="26">
        <f t="shared" si="223"/>
        <v>0</v>
      </c>
      <c r="FU70" s="26">
        <f t="shared" si="224"/>
        <v>0</v>
      </c>
      <c r="FW70" s="26">
        <f t="shared" si="225"/>
        <v>0</v>
      </c>
      <c r="FY70" s="26">
        <f t="shared" si="226"/>
        <v>0</v>
      </c>
      <c r="GA70" s="26">
        <f t="shared" si="227"/>
        <v>0</v>
      </c>
      <c r="GC70" s="26">
        <f t="shared" si="228"/>
        <v>0</v>
      </c>
      <c r="GE70" s="26">
        <f t="shared" si="229"/>
        <v>0</v>
      </c>
      <c r="GG70" s="26">
        <f t="shared" si="230"/>
        <v>0</v>
      </c>
      <c r="GI70" s="26">
        <f t="shared" si="231"/>
        <v>0</v>
      </c>
      <c r="GK70" s="26">
        <f t="shared" si="232"/>
        <v>0</v>
      </c>
      <c r="GM70" s="26">
        <f t="shared" si="233"/>
        <v>0</v>
      </c>
      <c r="GO70" s="26">
        <f t="shared" si="234"/>
        <v>0</v>
      </c>
      <c r="GQ70" s="26">
        <f t="shared" si="235"/>
        <v>0</v>
      </c>
      <c r="GS70" s="26">
        <f t="shared" si="236"/>
        <v>0</v>
      </c>
      <c r="GU70" s="26">
        <f t="shared" si="237"/>
        <v>0</v>
      </c>
      <c r="GW70" s="26">
        <f t="shared" si="238"/>
        <v>0</v>
      </c>
      <c r="GY70" s="26">
        <f t="shared" si="239"/>
        <v>0</v>
      </c>
      <c r="HA70" s="26">
        <f t="shared" si="240"/>
        <v>0</v>
      </c>
      <c r="HC70" s="26">
        <f t="shared" si="241"/>
        <v>0</v>
      </c>
      <c r="HE70" s="26">
        <f t="shared" si="242"/>
        <v>0</v>
      </c>
      <c r="HG70" s="28">
        <f t="shared" si="243"/>
        <v>0</v>
      </c>
      <c r="HH70" s="25"/>
      <c r="HI70" s="26">
        <f t="shared" si="244"/>
        <v>0</v>
      </c>
      <c r="HK70" s="26">
        <f t="shared" si="245"/>
        <v>0</v>
      </c>
      <c r="HM70" s="26">
        <f t="shared" si="246"/>
        <v>0</v>
      </c>
      <c r="HO70" s="26">
        <f t="shared" si="247"/>
        <v>0</v>
      </c>
      <c r="HQ70" s="26">
        <f t="shared" si="248"/>
        <v>0</v>
      </c>
      <c r="HS70" s="26">
        <f t="shared" si="249"/>
        <v>0</v>
      </c>
      <c r="HU70" s="26">
        <f t="shared" si="250"/>
        <v>0</v>
      </c>
      <c r="HW70" s="26">
        <f t="shared" si="251"/>
        <v>0</v>
      </c>
      <c r="HY70" s="26">
        <f t="shared" si="252"/>
        <v>0</v>
      </c>
      <c r="IA70" s="26">
        <f t="shared" si="253"/>
        <v>0</v>
      </c>
      <c r="IC70" s="26">
        <f t="shared" si="254"/>
        <v>0</v>
      </c>
      <c r="IE70" s="26">
        <f t="shared" si="255"/>
        <v>0</v>
      </c>
      <c r="IG70" s="26">
        <f t="shared" si="256"/>
        <v>0</v>
      </c>
      <c r="II70" s="26">
        <f t="shared" si="257"/>
        <v>0</v>
      </c>
      <c r="IK70" s="26">
        <f t="shared" si="258"/>
        <v>0</v>
      </c>
      <c r="IM70" s="26">
        <f t="shared" si="259"/>
        <v>0</v>
      </c>
      <c r="IO70" s="26">
        <f t="shared" si="260"/>
        <v>0</v>
      </c>
      <c r="IQ70" s="26">
        <f t="shared" si="261"/>
        <v>0</v>
      </c>
      <c r="IS70" s="28">
        <f t="shared" si="262"/>
        <v>0</v>
      </c>
      <c r="IT70" s="25"/>
      <c r="IU70" s="26">
        <f t="shared" si="263"/>
        <v>0</v>
      </c>
      <c r="IW70" s="26">
        <f t="shared" si="264"/>
        <v>0</v>
      </c>
      <c r="IY70" s="26">
        <f t="shared" si="265"/>
        <v>0</v>
      </c>
      <c r="JA70" s="26">
        <f t="shared" si="266"/>
        <v>0</v>
      </c>
      <c r="JC70" s="26">
        <f t="shared" si="267"/>
        <v>0</v>
      </c>
      <c r="JE70" s="26">
        <f t="shared" si="268"/>
        <v>0</v>
      </c>
      <c r="JG70" s="26">
        <f t="shared" si="269"/>
        <v>0</v>
      </c>
      <c r="JI70" s="26">
        <f t="shared" si="270"/>
        <v>0</v>
      </c>
      <c r="JK70" s="26">
        <f t="shared" si="271"/>
        <v>0</v>
      </c>
      <c r="JM70" s="26">
        <f t="shared" si="272"/>
        <v>0</v>
      </c>
      <c r="JO70" s="28">
        <f t="shared" si="273"/>
        <v>0</v>
      </c>
    </row>
    <row r="71" spans="1:275" ht="45" x14ac:dyDescent="0.25">
      <c r="A71" s="12">
        <v>1175</v>
      </c>
      <c r="B71" s="3" t="s">
        <v>15</v>
      </c>
      <c r="C71" s="4" t="s">
        <v>82</v>
      </c>
      <c r="D71" s="5" t="s">
        <v>0</v>
      </c>
      <c r="E71" s="13">
        <v>9900</v>
      </c>
      <c r="F71" s="3">
        <f t="shared" si="274"/>
        <v>0</v>
      </c>
      <c r="G71" s="36">
        <f t="shared" si="275"/>
        <v>0</v>
      </c>
      <c r="I71" s="26">
        <f t="shared" si="276"/>
        <v>0</v>
      </c>
      <c r="K71" s="26">
        <f t="shared" si="277"/>
        <v>0</v>
      </c>
      <c r="L71" s="27"/>
      <c r="M71" s="26">
        <f t="shared" si="278"/>
        <v>0</v>
      </c>
      <c r="O71" s="26">
        <f t="shared" si="279"/>
        <v>0</v>
      </c>
      <c r="Q71" s="26">
        <f t="shared" si="280"/>
        <v>0</v>
      </c>
      <c r="S71" s="26">
        <f t="shared" si="281"/>
        <v>0</v>
      </c>
      <c r="U71" s="26">
        <f t="shared" si="282"/>
        <v>0</v>
      </c>
      <c r="W71" s="26">
        <f t="shared" si="283"/>
        <v>0</v>
      </c>
      <c r="Y71" s="26">
        <f t="shared" si="284"/>
        <v>0</v>
      </c>
      <c r="AA71" s="26">
        <f t="shared" si="285"/>
        <v>0</v>
      </c>
      <c r="AC71" s="26">
        <f t="shared" si="286"/>
        <v>0</v>
      </c>
      <c r="AE71" s="26">
        <f t="shared" si="287"/>
        <v>0</v>
      </c>
      <c r="AG71" s="26">
        <f t="shared" si="288"/>
        <v>0</v>
      </c>
      <c r="AI71" s="26">
        <f t="shared" si="289"/>
        <v>0</v>
      </c>
      <c r="AK71" s="26">
        <f t="shared" si="290"/>
        <v>0</v>
      </c>
      <c r="AM71" s="26">
        <f t="shared" si="291"/>
        <v>0</v>
      </c>
      <c r="AO71" s="26">
        <f t="shared" si="292"/>
        <v>0</v>
      </c>
      <c r="AQ71" s="26">
        <f t="shared" si="293"/>
        <v>0</v>
      </c>
      <c r="AS71" s="26">
        <f t="shared" si="294"/>
        <v>0</v>
      </c>
      <c r="AU71" s="26">
        <f t="shared" si="295"/>
        <v>0</v>
      </c>
      <c r="AW71" s="26">
        <f t="shared" si="296"/>
        <v>0</v>
      </c>
      <c r="AY71" s="26">
        <f t="shared" si="297"/>
        <v>0</v>
      </c>
      <c r="AZ71" s="26"/>
      <c r="BA71" s="26">
        <f t="shared" si="298"/>
        <v>0</v>
      </c>
      <c r="BB71" s="26"/>
      <c r="BC71" s="26">
        <f t="shared" si="299"/>
        <v>0</v>
      </c>
      <c r="BD71" s="26"/>
      <c r="BE71" s="26">
        <f t="shared" si="300"/>
        <v>0</v>
      </c>
      <c r="BF71" s="26"/>
      <c r="BG71" s="26">
        <f t="shared" si="301"/>
        <v>0</v>
      </c>
      <c r="BH71" s="26"/>
      <c r="BI71" s="26">
        <f t="shared" si="302"/>
        <v>0</v>
      </c>
      <c r="BJ71" s="26"/>
      <c r="BK71" s="26">
        <f t="shared" si="303"/>
        <v>0</v>
      </c>
      <c r="BL71" s="26"/>
      <c r="BM71" s="26">
        <f t="shared" si="304"/>
        <v>0</v>
      </c>
      <c r="BN71" s="26"/>
      <c r="BO71" s="26">
        <f t="shared" si="305"/>
        <v>0</v>
      </c>
      <c r="BP71" s="26"/>
      <c r="BQ71" s="26">
        <f t="shared" si="306"/>
        <v>0</v>
      </c>
      <c r="BR71" s="26"/>
      <c r="BS71" s="26">
        <f t="shared" si="307"/>
        <v>0</v>
      </c>
      <c r="BT71" s="26"/>
      <c r="BU71" s="26">
        <f t="shared" si="308"/>
        <v>0</v>
      </c>
      <c r="BV71" s="26"/>
      <c r="BW71" s="26">
        <f t="shared" si="309"/>
        <v>0</v>
      </c>
      <c r="BX71" s="26"/>
      <c r="BY71" s="26">
        <f t="shared" si="310"/>
        <v>0</v>
      </c>
      <c r="BZ71" s="26"/>
      <c r="CA71" s="26">
        <f t="shared" si="311"/>
        <v>0</v>
      </c>
      <c r="CB71" s="26"/>
      <c r="CC71" s="26">
        <f t="shared" si="312"/>
        <v>0</v>
      </c>
      <c r="CD71" s="26"/>
      <c r="CE71" s="26">
        <f t="shared" si="313"/>
        <v>0</v>
      </c>
      <c r="CF71" s="26"/>
      <c r="CG71" s="26">
        <f t="shared" si="314"/>
        <v>0</v>
      </c>
      <c r="CH71" s="26"/>
      <c r="CI71" s="26">
        <f t="shared" si="315"/>
        <v>0</v>
      </c>
      <c r="CJ71" s="26"/>
      <c r="CK71" s="26">
        <f t="shared" si="316"/>
        <v>0</v>
      </c>
      <c r="CL71" s="26"/>
      <c r="CM71" s="26">
        <f t="shared" si="317"/>
        <v>0</v>
      </c>
      <c r="CN71" s="26"/>
      <c r="CO71" s="26">
        <f t="shared" si="318"/>
        <v>0</v>
      </c>
      <c r="CP71" s="26"/>
      <c r="CQ71" s="26">
        <f t="shared" si="319"/>
        <v>0</v>
      </c>
      <c r="CR71" s="26"/>
      <c r="CS71" s="26">
        <f t="shared" si="320"/>
        <v>0</v>
      </c>
      <c r="CT71" s="26"/>
      <c r="CU71" s="26">
        <f t="shared" si="321"/>
        <v>0</v>
      </c>
      <c r="CV71" s="26"/>
      <c r="CW71" s="26">
        <f t="shared" si="322"/>
        <v>0</v>
      </c>
      <c r="CX71" s="26"/>
      <c r="CY71" s="26">
        <f t="shared" si="323"/>
        <v>0</v>
      </c>
      <c r="DA71" s="26">
        <f t="shared" si="324"/>
        <v>0</v>
      </c>
      <c r="DB71" s="26"/>
      <c r="DC71" s="26">
        <f t="shared" si="325"/>
        <v>0</v>
      </c>
      <c r="DE71" s="26">
        <f t="shared" si="326"/>
        <v>0</v>
      </c>
      <c r="DF71" s="26"/>
      <c r="DG71" s="26">
        <f t="shared" si="327"/>
        <v>0</v>
      </c>
      <c r="DI71" s="26">
        <f t="shared" si="328"/>
        <v>0</v>
      </c>
      <c r="DJ71" s="26"/>
      <c r="DK71" s="26">
        <f t="shared" si="329"/>
        <v>0</v>
      </c>
      <c r="DM71" s="26">
        <f t="shared" si="330"/>
        <v>0</v>
      </c>
      <c r="DN71" s="26"/>
      <c r="DO71" s="26">
        <f t="shared" si="331"/>
        <v>0</v>
      </c>
      <c r="DQ71" s="26">
        <f t="shared" si="332"/>
        <v>0</v>
      </c>
      <c r="DR71" s="26"/>
      <c r="DS71" s="26">
        <f t="shared" si="333"/>
        <v>0</v>
      </c>
      <c r="DU71" s="26">
        <f t="shared" si="334"/>
        <v>0</v>
      </c>
      <c r="DV71" s="26"/>
      <c r="DW71" s="28">
        <f t="shared" si="335"/>
        <v>0</v>
      </c>
      <c r="DX71" s="25"/>
      <c r="DY71" s="26">
        <f t="shared" si="200"/>
        <v>0</v>
      </c>
      <c r="EA71" s="26">
        <f t="shared" si="201"/>
        <v>0</v>
      </c>
      <c r="EC71" s="26">
        <f t="shared" si="202"/>
        <v>0</v>
      </c>
      <c r="EE71" s="26">
        <f t="shared" si="203"/>
        <v>0</v>
      </c>
      <c r="EG71" s="26">
        <f t="shared" si="204"/>
        <v>0</v>
      </c>
      <c r="EI71" s="26">
        <f t="shared" si="205"/>
        <v>0</v>
      </c>
      <c r="EK71" s="26">
        <f t="shared" si="206"/>
        <v>0</v>
      </c>
      <c r="EM71" s="26">
        <f t="shared" si="207"/>
        <v>0</v>
      </c>
      <c r="EO71" s="26">
        <f t="shared" si="208"/>
        <v>0</v>
      </c>
      <c r="EQ71" s="26">
        <f t="shared" si="209"/>
        <v>0</v>
      </c>
      <c r="ES71" s="26">
        <f t="shared" si="210"/>
        <v>0</v>
      </c>
      <c r="EU71" s="26">
        <f t="shared" si="211"/>
        <v>0</v>
      </c>
      <c r="EW71" s="26">
        <f t="shared" si="212"/>
        <v>0</v>
      </c>
      <c r="EY71" s="26">
        <f t="shared" si="213"/>
        <v>0</v>
      </c>
      <c r="FA71" s="26">
        <f t="shared" si="214"/>
        <v>0</v>
      </c>
      <c r="FC71" s="26">
        <f t="shared" si="215"/>
        <v>0</v>
      </c>
      <c r="FE71" s="26">
        <f t="shared" si="216"/>
        <v>0</v>
      </c>
      <c r="FG71" s="26">
        <f t="shared" si="217"/>
        <v>0</v>
      </c>
      <c r="FI71" s="26">
        <f t="shared" si="218"/>
        <v>0</v>
      </c>
      <c r="FK71" s="26">
        <f t="shared" si="219"/>
        <v>0</v>
      </c>
      <c r="FM71" s="26">
        <f t="shared" si="220"/>
        <v>0</v>
      </c>
      <c r="FO71" s="26">
        <f t="shared" si="221"/>
        <v>0</v>
      </c>
      <c r="FQ71" s="26">
        <f t="shared" si="222"/>
        <v>0</v>
      </c>
      <c r="FS71" s="26">
        <f t="shared" si="223"/>
        <v>0</v>
      </c>
      <c r="FU71" s="26">
        <f t="shared" si="224"/>
        <v>0</v>
      </c>
      <c r="FW71" s="26">
        <f t="shared" si="225"/>
        <v>0</v>
      </c>
      <c r="FY71" s="26">
        <f t="shared" si="226"/>
        <v>0</v>
      </c>
      <c r="GA71" s="26">
        <f t="shared" si="227"/>
        <v>0</v>
      </c>
      <c r="GC71" s="26">
        <f t="shared" si="228"/>
        <v>0</v>
      </c>
      <c r="GE71" s="26">
        <f t="shared" si="229"/>
        <v>0</v>
      </c>
      <c r="GG71" s="26">
        <f t="shared" si="230"/>
        <v>0</v>
      </c>
      <c r="GI71" s="26">
        <f t="shared" si="231"/>
        <v>0</v>
      </c>
      <c r="GK71" s="26">
        <f t="shared" si="232"/>
        <v>0</v>
      </c>
      <c r="GM71" s="26">
        <f t="shared" si="233"/>
        <v>0</v>
      </c>
      <c r="GO71" s="26">
        <f t="shared" si="234"/>
        <v>0</v>
      </c>
      <c r="GQ71" s="26">
        <f t="shared" si="235"/>
        <v>0</v>
      </c>
      <c r="GS71" s="26">
        <f t="shared" si="236"/>
        <v>0</v>
      </c>
      <c r="GU71" s="26">
        <f t="shared" si="237"/>
        <v>0</v>
      </c>
      <c r="GW71" s="26">
        <f t="shared" si="238"/>
        <v>0</v>
      </c>
      <c r="GY71" s="26">
        <f t="shared" si="239"/>
        <v>0</v>
      </c>
      <c r="HA71" s="26">
        <f t="shared" si="240"/>
        <v>0</v>
      </c>
      <c r="HC71" s="26">
        <f t="shared" si="241"/>
        <v>0</v>
      </c>
      <c r="HE71" s="26">
        <f t="shared" si="242"/>
        <v>0</v>
      </c>
      <c r="HG71" s="28">
        <f t="shared" si="243"/>
        <v>0</v>
      </c>
      <c r="HH71" s="25"/>
      <c r="HI71" s="26">
        <f t="shared" si="244"/>
        <v>0</v>
      </c>
      <c r="HK71" s="26">
        <f t="shared" si="245"/>
        <v>0</v>
      </c>
      <c r="HM71" s="26">
        <f t="shared" si="246"/>
        <v>0</v>
      </c>
      <c r="HO71" s="26">
        <f t="shared" si="247"/>
        <v>0</v>
      </c>
      <c r="HQ71" s="26">
        <f t="shared" si="248"/>
        <v>0</v>
      </c>
      <c r="HS71" s="26">
        <f t="shared" si="249"/>
        <v>0</v>
      </c>
      <c r="HU71" s="26">
        <f t="shared" si="250"/>
        <v>0</v>
      </c>
      <c r="HW71" s="26">
        <f t="shared" si="251"/>
        <v>0</v>
      </c>
      <c r="HY71" s="26">
        <f t="shared" si="252"/>
        <v>0</v>
      </c>
      <c r="IA71" s="26">
        <f t="shared" si="253"/>
        <v>0</v>
      </c>
      <c r="IC71" s="26">
        <f t="shared" si="254"/>
        <v>0</v>
      </c>
      <c r="IE71" s="26">
        <f t="shared" si="255"/>
        <v>0</v>
      </c>
      <c r="IG71" s="26">
        <f t="shared" si="256"/>
        <v>0</v>
      </c>
      <c r="II71" s="26">
        <f t="shared" si="257"/>
        <v>0</v>
      </c>
      <c r="IK71" s="26">
        <f t="shared" si="258"/>
        <v>0</v>
      </c>
      <c r="IM71" s="26">
        <f t="shared" si="259"/>
        <v>0</v>
      </c>
      <c r="IO71" s="26">
        <f t="shared" si="260"/>
        <v>0</v>
      </c>
      <c r="IQ71" s="26">
        <f t="shared" si="261"/>
        <v>0</v>
      </c>
      <c r="IS71" s="28">
        <f t="shared" si="262"/>
        <v>0</v>
      </c>
      <c r="IT71" s="25"/>
      <c r="IU71" s="26">
        <f t="shared" si="263"/>
        <v>0</v>
      </c>
      <c r="IW71" s="26">
        <f t="shared" si="264"/>
        <v>0</v>
      </c>
      <c r="IY71" s="26">
        <f t="shared" si="265"/>
        <v>0</v>
      </c>
      <c r="JA71" s="26">
        <f t="shared" si="266"/>
        <v>0</v>
      </c>
      <c r="JC71" s="26">
        <f t="shared" si="267"/>
        <v>0</v>
      </c>
      <c r="JE71" s="26">
        <f t="shared" si="268"/>
        <v>0</v>
      </c>
      <c r="JG71" s="26">
        <f t="shared" si="269"/>
        <v>0</v>
      </c>
      <c r="JI71" s="26">
        <f t="shared" si="270"/>
        <v>0</v>
      </c>
      <c r="JK71" s="26">
        <f t="shared" si="271"/>
        <v>0</v>
      </c>
      <c r="JM71" s="26">
        <f t="shared" si="272"/>
        <v>0</v>
      </c>
      <c r="JO71" s="28">
        <f t="shared" si="273"/>
        <v>0</v>
      </c>
    </row>
    <row r="72" spans="1:275" ht="45" x14ac:dyDescent="0.25">
      <c r="A72" s="12">
        <v>1176</v>
      </c>
      <c r="B72" s="3" t="s">
        <v>15</v>
      </c>
      <c r="C72" s="4" t="s">
        <v>83</v>
      </c>
      <c r="D72" s="5" t="s">
        <v>0</v>
      </c>
      <c r="E72" s="13">
        <v>16400</v>
      </c>
      <c r="F72" s="3">
        <f t="shared" si="274"/>
        <v>0</v>
      </c>
      <c r="G72" s="36">
        <f t="shared" si="275"/>
        <v>0</v>
      </c>
      <c r="I72" s="26">
        <f t="shared" si="276"/>
        <v>0</v>
      </c>
      <c r="K72" s="26">
        <f t="shared" si="277"/>
        <v>0</v>
      </c>
      <c r="L72" s="27"/>
      <c r="M72" s="26">
        <f t="shared" si="278"/>
        <v>0</v>
      </c>
      <c r="O72" s="26">
        <f t="shared" si="279"/>
        <v>0</v>
      </c>
      <c r="Q72" s="26">
        <f t="shared" si="280"/>
        <v>0</v>
      </c>
      <c r="S72" s="26">
        <f t="shared" si="281"/>
        <v>0</v>
      </c>
      <c r="U72" s="26">
        <f t="shared" si="282"/>
        <v>0</v>
      </c>
      <c r="W72" s="26">
        <f t="shared" si="283"/>
        <v>0</v>
      </c>
      <c r="Y72" s="26">
        <f t="shared" si="284"/>
        <v>0</v>
      </c>
      <c r="AA72" s="26">
        <f t="shared" si="285"/>
        <v>0</v>
      </c>
      <c r="AC72" s="26">
        <f t="shared" si="286"/>
        <v>0</v>
      </c>
      <c r="AE72" s="26">
        <f t="shared" si="287"/>
        <v>0</v>
      </c>
      <c r="AG72" s="26">
        <f t="shared" si="288"/>
        <v>0</v>
      </c>
      <c r="AI72" s="26">
        <f t="shared" si="289"/>
        <v>0</v>
      </c>
      <c r="AK72" s="26">
        <f t="shared" si="290"/>
        <v>0</v>
      </c>
      <c r="AM72" s="26">
        <f t="shared" si="291"/>
        <v>0</v>
      </c>
      <c r="AO72" s="26">
        <f t="shared" si="292"/>
        <v>0</v>
      </c>
      <c r="AQ72" s="26">
        <f t="shared" si="293"/>
        <v>0</v>
      </c>
      <c r="AS72" s="26">
        <f t="shared" si="294"/>
        <v>0</v>
      </c>
      <c r="AU72" s="26">
        <f t="shared" si="295"/>
        <v>0</v>
      </c>
      <c r="AW72" s="26">
        <f t="shared" si="296"/>
        <v>0</v>
      </c>
      <c r="AY72" s="26">
        <f t="shared" si="297"/>
        <v>0</v>
      </c>
      <c r="AZ72" s="26"/>
      <c r="BA72" s="26">
        <f t="shared" si="298"/>
        <v>0</v>
      </c>
      <c r="BB72" s="26"/>
      <c r="BC72" s="26">
        <f t="shared" si="299"/>
        <v>0</v>
      </c>
      <c r="BD72" s="26"/>
      <c r="BE72" s="26">
        <f t="shared" si="300"/>
        <v>0</v>
      </c>
      <c r="BF72" s="26"/>
      <c r="BG72" s="26">
        <f t="shared" si="301"/>
        <v>0</v>
      </c>
      <c r="BH72" s="26"/>
      <c r="BI72" s="26">
        <f t="shared" si="302"/>
        <v>0</v>
      </c>
      <c r="BJ72" s="26"/>
      <c r="BK72" s="26">
        <f t="shared" si="303"/>
        <v>0</v>
      </c>
      <c r="BL72" s="26"/>
      <c r="BM72" s="26">
        <f t="shared" si="304"/>
        <v>0</v>
      </c>
      <c r="BN72" s="26"/>
      <c r="BO72" s="26">
        <f t="shared" si="305"/>
        <v>0</v>
      </c>
      <c r="BP72" s="26"/>
      <c r="BQ72" s="26">
        <f t="shared" si="306"/>
        <v>0</v>
      </c>
      <c r="BR72" s="26"/>
      <c r="BS72" s="26">
        <f t="shared" si="307"/>
        <v>0</v>
      </c>
      <c r="BT72" s="26"/>
      <c r="BU72" s="26">
        <f t="shared" si="308"/>
        <v>0</v>
      </c>
      <c r="BV72" s="26"/>
      <c r="BW72" s="26">
        <f t="shared" si="309"/>
        <v>0</v>
      </c>
      <c r="BX72" s="26"/>
      <c r="BY72" s="26">
        <f t="shared" si="310"/>
        <v>0</v>
      </c>
      <c r="BZ72" s="26"/>
      <c r="CA72" s="26">
        <f t="shared" si="311"/>
        <v>0</v>
      </c>
      <c r="CB72" s="26"/>
      <c r="CC72" s="26">
        <f t="shared" si="312"/>
        <v>0</v>
      </c>
      <c r="CD72" s="26"/>
      <c r="CE72" s="26">
        <f t="shared" si="313"/>
        <v>0</v>
      </c>
      <c r="CF72" s="26"/>
      <c r="CG72" s="26">
        <f t="shared" si="314"/>
        <v>0</v>
      </c>
      <c r="CH72" s="26"/>
      <c r="CI72" s="26">
        <f t="shared" si="315"/>
        <v>0</v>
      </c>
      <c r="CJ72" s="26"/>
      <c r="CK72" s="26">
        <f t="shared" si="316"/>
        <v>0</v>
      </c>
      <c r="CL72" s="26"/>
      <c r="CM72" s="26">
        <f t="shared" si="317"/>
        <v>0</v>
      </c>
      <c r="CN72" s="26"/>
      <c r="CO72" s="26">
        <f t="shared" si="318"/>
        <v>0</v>
      </c>
      <c r="CP72" s="26"/>
      <c r="CQ72" s="26">
        <f t="shared" si="319"/>
        <v>0</v>
      </c>
      <c r="CR72" s="26"/>
      <c r="CS72" s="26">
        <f t="shared" si="320"/>
        <v>0</v>
      </c>
      <c r="CT72" s="26"/>
      <c r="CU72" s="26">
        <f t="shared" si="321"/>
        <v>0</v>
      </c>
      <c r="CV72" s="26"/>
      <c r="CW72" s="26">
        <f t="shared" si="322"/>
        <v>0</v>
      </c>
      <c r="CX72" s="26"/>
      <c r="CY72" s="26">
        <f t="shared" si="323"/>
        <v>0</v>
      </c>
      <c r="DA72" s="26">
        <f t="shared" si="324"/>
        <v>0</v>
      </c>
      <c r="DB72" s="26"/>
      <c r="DC72" s="26">
        <f t="shared" si="325"/>
        <v>0</v>
      </c>
      <c r="DE72" s="26">
        <f t="shared" si="326"/>
        <v>0</v>
      </c>
      <c r="DF72" s="26"/>
      <c r="DG72" s="26">
        <f t="shared" si="327"/>
        <v>0</v>
      </c>
      <c r="DI72" s="26">
        <f t="shared" si="328"/>
        <v>0</v>
      </c>
      <c r="DJ72" s="26"/>
      <c r="DK72" s="26">
        <f t="shared" si="329"/>
        <v>0</v>
      </c>
      <c r="DM72" s="26">
        <f t="shared" si="330"/>
        <v>0</v>
      </c>
      <c r="DN72" s="26"/>
      <c r="DO72" s="26">
        <f t="shared" si="331"/>
        <v>0</v>
      </c>
      <c r="DQ72" s="26">
        <f t="shared" si="332"/>
        <v>0</v>
      </c>
      <c r="DR72" s="26"/>
      <c r="DS72" s="26">
        <f t="shared" si="333"/>
        <v>0</v>
      </c>
      <c r="DU72" s="26">
        <f t="shared" si="334"/>
        <v>0</v>
      </c>
      <c r="DV72" s="26"/>
      <c r="DW72" s="28">
        <f t="shared" si="335"/>
        <v>0</v>
      </c>
      <c r="DX72" s="25"/>
      <c r="DY72" s="26">
        <f t="shared" si="200"/>
        <v>0</v>
      </c>
      <c r="EA72" s="26">
        <f t="shared" si="201"/>
        <v>0</v>
      </c>
      <c r="EC72" s="26">
        <f t="shared" si="202"/>
        <v>0</v>
      </c>
      <c r="EE72" s="26">
        <f t="shared" si="203"/>
        <v>0</v>
      </c>
      <c r="EG72" s="26">
        <f t="shared" si="204"/>
        <v>0</v>
      </c>
      <c r="EI72" s="26">
        <f t="shared" si="205"/>
        <v>0</v>
      </c>
      <c r="EK72" s="26">
        <f t="shared" si="206"/>
        <v>0</v>
      </c>
      <c r="EM72" s="26">
        <f t="shared" si="207"/>
        <v>0</v>
      </c>
      <c r="EO72" s="26">
        <f t="shared" si="208"/>
        <v>0</v>
      </c>
      <c r="EQ72" s="26">
        <f t="shared" si="209"/>
        <v>0</v>
      </c>
      <c r="ES72" s="26">
        <f t="shared" si="210"/>
        <v>0</v>
      </c>
      <c r="EU72" s="26">
        <f t="shared" si="211"/>
        <v>0</v>
      </c>
      <c r="EW72" s="26">
        <f t="shared" si="212"/>
        <v>0</v>
      </c>
      <c r="EY72" s="26">
        <f t="shared" si="213"/>
        <v>0</v>
      </c>
      <c r="FA72" s="26">
        <f t="shared" si="214"/>
        <v>0</v>
      </c>
      <c r="FC72" s="26">
        <f t="shared" si="215"/>
        <v>0</v>
      </c>
      <c r="FE72" s="26">
        <f t="shared" si="216"/>
        <v>0</v>
      </c>
      <c r="FG72" s="26">
        <f t="shared" si="217"/>
        <v>0</v>
      </c>
      <c r="FI72" s="26">
        <f t="shared" si="218"/>
        <v>0</v>
      </c>
      <c r="FK72" s="26">
        <f t="shared" si="219"/>
        <v>0</v>
      </c>
      <c r="FM72" s="26">
        <f t="shared" si="220"/>
        <v>0</v>
      </c>
      <c r="FO72" s="26">
        <f t="shared" si="221"/>
        <v>0</v>
      </c>
      <c r="FQ72" s="26">
        <f t="shared" si="222"/>
        <v>0</v>
      </c>
      <c r="FS72" s="26">
        <f t="shared" si="223"/>
        <v>0</v>
      </c>
      <c r="FU72" s="26">
        <f t="shared" si="224"/>
        <v>0</v>
      </c>
      <c r="FW72" s="26">
        <f t="shared" si="225"/>
        <v>0</v>
      </c>
      <c r="FY72" s="26">
        <f t="shared" si="226"/>
        <v>0</v>
      </c>
      <c r="GA72" s="26">
        <f t="shared" si="227"/>
        <v>0</v>
      </c>
      <c r="GC72" s="26">
        <f t="shared" si="228"/>
        <v>0</v>
      </c>
      <c r="GE72" s="26">
        <f t="shared" si="229"/>
        <v>0</v>
      </c>
      <c r="GG72" s="26">
        <f t="shared" si="230"/>
        <v>0</v>
      </c>
      <c r="GI72" s="26">
        <f t="shared" si="231"/>
        <v>0</v>
      </c>
      <c r="GK72" s="26">
        <f t="shared" si="232"/>
        <v>0</v>
      </c>
      <c r="GM72" s="26">
        <f t="shared" si="233"/>
        <v>0</v>
      </c>
      <c r="GO72" s="26">
        <f t="shared" si="234"/>
        <v>0</v>
      </c>
      <c r="GQ72" s="26">
        <f t="shared" si="235"/>
        <v>0</v>
      </c>
      <c r="GS72" s="26">
        <f t="shared" si="236"/>
        <v>0</v>
      </c>
      <c r="GU72" s="26">
        <f t="shared" si="237"/>
        <v>0</v>
      </c>
      <c r="GW72" s="26">
        <f t="shared" si="238"/>
        <v>0</v>
      </c>
      <c r="GY72" s="26">
        <f t="shared" si="239"/>
        <v>0</v>
      </c>
      <c r="HA72" s="26">
        <f t="shared" si="240"/>
        <v>0</v>
      </c>
      <c r="HC72" s="26">
        <f t="shared" si="241"/>
        <v>0</v>
      </c>
      <c r="HE72" s="26">
        <f t="shared" si="242"/>
        <v>0</v>
      </c>
      <c r="HG72" s="28">
        <f t="shared" si="243"/>
        <v>0</v>
      </c>
      <c r="HH72" s="25"/>
      <c r="HI72" s="26">
        <f t="shared" si="244"/>
        <v>0</v>
      </c>
      <c r="HK72" s="26">
        <f t="shared" si="245"/>
        <v>0</v>
      </c>
      <c r="HM72" s="26">
        <f t="shared" si="246"/>
        <v>0</v>
      </c>
      <c r="HO72" s="26">
        <f t="shared" si="247"/>
        <v>0</v>
      </c>
      <c r="HQ72" s="26">
        <f t="shared" si="248"/>
        <v>0</v>
      </c>
      <c r="HS72" s="26">
        <f t="shared" si="249"/>
        <v>0</v>
      </c>
      <c r="HU72" s="26">
        <f t="shared" si="250"/>
        <v>0</v>
      </c>
      <c r="HW72" s="26">
        <f t="shared" si="251"/>
        <v>0</v>
      </c>
      <c r="HY72" s="26">
        <f t="shared" si="252"/>
        <v>0</v>
      </c>
      <c r="IA72" s="26">
        <f t="shared" si="253"/>
        <v>0</v>
      </c>
      <c r="IC72" s="26">
        <f t="shared" si="254"/>
        <v>0</v>
      </c>
      <c r="IE72" s="26">
        <f t="shared" si="255"/>
        <v>0</v>
      </c>
      <c r="IG72" s="26">
        <f t="shared" si="256"/>
        <v>0</v>
      </c>
      <c r="II72" s="26">
        <f t="shared" si="257"/>
        <v>0</v>
      </c>
      <c r="IK72" s="26">
        <f t="shared" si="258"/>
        <v>0</v>
      </c>
      <c r="IM72" s="26">
        <f t="shared" si="259"/>
        <v>0</v>
      </c>
      <c r="IO72" s="26">
        <f t="shared" si="260"/>
        <v>0</v>
      </c>
      <c r="IQ72" s="26">
        <f t="shared" si="261"/>
        <v>0</v>
      </c>
      <c r="IS72" s="28">
        <f t="shared" si="262"/>
        <v>0</v>
      </c>
      <c r="IT72" s="25"/>
      <c r="IU72" s="26">
        <f t="shared" si="263"/>
        <v>0</v>
      </c>
      <c r="IW72" s="26">
        <f t="shared" si="264"/>
        <v>0</v>
      </c>
      <c r="IY72" s="26">
        <f t="shared" si="265"/>
        <v>0</v>
      </c>
      <c r="JA72" s="26">
        <f t="shared" si="266"/>
        <v>0</v>
      </c>
      <c r="JC72" s="26">
        <f t="shared" si="267"/>
        <v>0</v>
      </c>
      <c r="JE72" s="26">
        <f t="shared" si="268"/>
        <v>0</v>
      </c>
      <c r="JG72" s="26">
        <f t="shared" si="269"/>
        <v>0</v>
      </c>
      <c r="JI72" s="26">
        <f t="shared" si="270"/>
        <v>0</v>
      </c>
      <c r="JK72" s="26">
        <f t="shared" si="271"/>
        <v>0</v>
      </c>
      <c r="JM72" s="26">
        <f t="shared" si="272"/>
        <v>0</v>
      </c>
      <c r="JO72" s="28">
        <f t="shared" si="273"/>
        <v>0</v>
      </c>
    </row>
    <row r="73" spans="1:275" ht="45" x14ac:dyDescent="0.25">
      <c r="A73" s="12">
        <v>1177</v>
      </c>
      <c r="B73" s="3" t="s">
        <v>15</v>
      </c>
      <c r="C73" s="4" t="s">
        <v>84</v>
      </c>
      <c r="D73" s="5" t="s">
        <v>0</v>
      </c>
      <c r="E73" s="13">
        <v>10400.000000000002</v>
      </c>
      <c r="F73" s="3">
        <f t="shared" si="274"/>
        <v>0</v>
      </c>
      <c r="G73" s="36">
        <f t="shared" si="275"/>
        <v>0</v>
      </c>
      <c r="I73" s="26">
        <f t="shared" si="276"/>
        <v>0</v>
      </c>
      <c r="K73" s="26">
        <f t="shared" si="277"/>
        <v>0</v>
      </c>
      <c r="L73" s="27"/>
      <c r="M73" s="26">
        <f t="shared" si="278"/>
        <v>0</v>
      </c>
      <c r="O73" s="26">
        <f t="shared" si="279"/>
        <v>0</v>
      </c>
      <c r="Q73" s="26">
        <f t="shared" si="280"/>
        <v>0</v>
      </c>
      <c r="S73" s="26">
        <f t="shared" si="281"/>
        <v>0</v>
      </c>
      <c r="U73" s="26">
        <f t="shared" si="282"/>
        <v>0</v>
      </c>
      <c r="W73" s="26">
        <f t="shared" si="283"/>
        <v>0</v>
      </c>
      <c r="Y73" s="26">
        <f t="shared" si="284"/>
        <v>0</v>
      </c>
      <c r="AA73" s="26">
        <f t="shared" si="285"/>
        <v>0</v>
      </c>
      <c r="AC73" s="26">
        <f t="shared" si="286"/>
        <v>0</v>
      </c>
      <c r="AE73" s="26">
        <f t="shared" si="287"/>
        <v>0</v>
      </c>
      <c r="AG73" s="26">
        <f t="shared" si="288"/>
        <v>0</v>
      </c>
      <c r="AI73" s="26">
        <f t="shared" si="289"/>
        <v>0</v>
      </c>
      <c r="AK73" s="26">
        <f t="shared" si="290"/>
        <v>0</v>
      </c>
      <c r="AM73" s="26">
        <f t="shared" si="291"/>
        <v>0</v>
      </c>
      <c r="AO73" s="26">
        <f t="shared" si="292"/>
        <v>0</v>
      </c>
      <c r="AQ73" s="26">
        <f t="shared" si="293"/>
        <v>0</v>
      </c>
      <c r="AS73" s="26">
        <f t="shared" si="294"/>
        <v>0</v>
      </c>
      <c r="AU73" s="26">
        <f t="shared" si="295"/>
        <v>0</v>
      </c>
      <c r="AW73" s="26">
        <f t="shared" si="296"/>
        <v>0</v>
      </c>
      <c r="AY73" s="26">
        <f t="shared" si="297"/>
        <v>0</v>
      </c>
      <c r="AZ73" s="26"/>
      <c r="BA73" s="26">
        <f t="shared" si="298"/>
        <v>0</v>
      </c>
      <c r="BB73" s="26"/>
      <c r="BC73" s="26">
        <f t="shared" si="299"/>
        <v>0</v>
      </c>
      <c r="BD73" s="26"/>
      <c r="BE73" s="26">
        <f t="shared" si="300"/>
        <v>0</v>
      </c>
      <c r="BF73" s="26"/>
      <c r="BG73" s="26">
        <f t="shared" si="301"/>
        <v>0</v>
      </c>
      <c r="BH73" s="26"/>
      <c r="BI73" s="26">
        <f t="shared" si="302"/>
        <v>0</v>
      </c>
      <c r="BJ73" s="26"/>
      <c r="BK73" s="26">
        <f t="shared" si="303"/>
        <v>0</v>
      </c>
      <c r="BL73" s="26"/>
      <c r="BM73" s="26">
        <f t="shared" si="304"/>
        <v>0</v>
      </c>
      <c r="BN73" s="26"/>
      <c r="BO73" s="26">
        <f t="shared" si="305"/>
        <v>0</v>
      </c>
      <c r="BP73" s="26"/>
      <c r="BQ73" s="26">
        <f t="shared" si="306"/>
        <v>0</v>
      </c>
      <c r="BR73" s="26"/>
      <c r="BS73" s="26">
        <f t="shared" si="307"/>
        <v>0</v>
      </c>
      <c r="BT73" s="26"/>
      <c r="BU73" s="26">
        <f t="shared" si="308"/>
        <v>0</v>
      </c>
      <c r="BV73" s="26"/>
      <c r="BW73" s="26">
        <f t="shared" si="309"/>
        <v>0</v>
      </c>
      <c r="BX73" s="26"/>
      <c r="BY73" s="26">
        <f t="shared" si="310"/>
        <v>0</v>
      </c>
      <c r="BZ73" s="26"/>
      <c r="CA73" s="26">
        <f t="shared" si="311"/>
        <v>0</v>
      </c>
      <c r="CB73" s="26"/>
      <c r="CC73" s="26">
        <f t="shared" si="312"/>
        <v>0</v>
      </c>
      <c r="CD73" s="26"/>
      <c r="CE73" s="26">
        <f t="shared" si="313"/>
        <v>0</v>
      </c>
      <c r="CF73" s="26"/>
      <c r="CG73" s="26">
        <f t="shared" si="314"/>
        <v>0</v>
      </c>
      <c r="CH73" s="26"/>
      <c r="CI73" s="26">
        <f t="shared" si="315"/>
        <v>0</v>
      </c>
      <c r="CJ73" s="26"/>
      <c r="CK73" s="26">
        <f t="shared" si="316"/>
        <v>0</v>
      </c>
      <c r="CL73" s="26"/>
      <c r="CM73" s="26">
        <f t="shared" si="317"/>
        <v>0</v>
      </c>
      <c r="CN73" s="26"/>
      <c r="CO73" s="26">
        <f t="shared" si="318"/>
        <v>0</v>
      </c>
      <c r="CP73" s="26"/>
      <c r="CQ73" s="26">
        <f t="shared" si="319"/>
        <v>0</v>
      </c>
      <c r="CR73" s="26"/>
      <c r="CS73" s="26">
        <f t="shared" si="320"/>
        <v>0</v>
      </c>
      <c r="CT73" s="26"/>
      <c r="CU73" s="26">
        <f t="shared" si="321"/>
        <v>0</v>
      </c>
      <c r="CV73" s="26"/>
      <c r="CW73" s="26">
        <f t="shared" si="322"/>
        <v>0</v>
      </c>
      <c r="CX73" s="26"/>
      <c r="CY73" s="26">
        <f t="shared" si="323"/>
        <v>0</v>
      </c>
      <c r="DA73" s="26">
        <f t="shared" si="324"/>
        <v>0</v>
      </c>
      <c r="DB73" s="26"/>
      <c r="DC73" s="26">
        <f t="shared" si="325"/>
        <v>0</v>
      </c>
      <c r="DE73" s="26">
        <f t="shared" si="326"/>
        <v>0</v>
      </c>
      <c r="DF73" s="26"/>
      <c r="DG73" s="26">
        <f t="shared" si="327"/>
        <v>0</v>
      </c>
      <c r="DI73" s="26">
        <f t="shared" si="328"/>
        <v>0</v>
      </c>
      <c r="DJ73" s="26"/>
      <c r="DK73" s="26">
        <f t="shared" si="329"/>
        <v>0</v>
      </c>
      <c r="DM73" s="26">
        <f t="shared" si="330"/>
        <v>0</v>
      </c>
      <c r="DN73" s="26"/>
      <c r="DO73" s="26">
        <f t="shared" si="331"/>
        <v>0</v>
      </c>
      <c r="DQ73" s="26">
        <f t="shared" si="332"/>
        <v>0</v>
      </c>
      <c r="DR73" s="26"/>
      <c r="DS73" s="26">
        <f t="shared" si="333"/>
        <v>0</v>
      </c>
      <c r="DU73" s="26">
        <f t="shared" si="334"/>
        <v>0</v>
      </c>
      <c r="DV73" s="26"/>
      <c r="DW73" s="28">
        <f t="shared" si="335"/>
        <v>0</v>
      </c>
      <c r="DX73" s="25"/>
      <c r="DY73" s="26">
        <f t="shared" si="200"/>
        <v>0</v>
      </c>
      <c r="EA73" s="26">
        <f t="shared" si="201"/>
        <v>0</v>
      </c>
      <c r="EC73" s="26">
        <f t="shared" si="202"/>
        <v>0</v>
      </c>
      <c r="EE73" s="26">
        <f t="shared" si="203"/>
        <v>0</v>
      </c>
      <c r="EG73" s="26">
        <f t="shared" si="204"/>
        <v>0</v>
      </c>
      <c r="EI73" s="26">
        <f t="shared" si="205"/>
        <v>0</v>
      </c>
      <c r="EK73" s="26">
        <f t="shared" si="206"/>
        <v>0</v>
      </c>
      <c r="EM73" s="26">
        <f t="shared" si="207"/>
        <v>0</v>
      </c>
      <c r="EO73" s="26">
        <f t="shared" si="208"/>
        <v>0</v>
      </c>
      <c r="EQ73" s="26">
        <f t="shared" si="209"/>
        <v>0</v>
      </c>
      <c r="ES73" s="26">
        <f t="shared" si="210"/>
        <v>0</v>
      </c>
      <c r="EU73" s="26">
        <f t="shared" si="211"/>
        <v>0</v>
      </c>
      <c r="EW73" s="26">
        <f t="shared" si="212"/>
        <v>0</v>
      </c>
      <c r="EY73" s="26">
        <f t="shared" si="213"/>
        <v>0</v>
      </c>
      <c r="FA73" s="26">
        <f t="shared" si="214"/>
        <v>0</v>
      </c>
      <c r="FC73" s="26">
        <f t="shared" si="215"/>
        <v>0</v>
      </c>
      <c r="FE73" s="26">
        <f t="shared" si="216"/>
        <v>0</v>
      </c>
      <c r="FG73" s="26">
        <f t="shared" si="217"/>
        <v>0</v>
      </c>
      <c r="FI73" s="26">
        <f t="shared" si="218"/>
        <v>0</v>
      </c>
      <c r="FK73" s="26">
        <f t="shared" si="219"/>
        <v>0</v>
      </c>
      <c r="FM73" s="26">
        <f t="shared" si="220"/>
        <v>0</v>
      </c>
      <c r="FO73" s="26">
        <f t="shared" si="221"/>
        <v>0</v>
      </c>
      <c r="FQ73" s="26">
        <f t="shared" si="222"/>
        <v>0</v>
      </c>
      <c r="FS73" s="26">
        <f t="shared" si="223"/>
        <v>0</v>
      </c>
      <c r="FU73" s="26">
        <f t="shared" si="224"/>
        <v>0</v>
      </c>
      <c r="FW73" s="26">
        <f t="shared" si="225"/>
        <v>0</v>
      </c>
      <c r="FY73" s="26">
        <f t="shared" si="226"/>
        <v>0</v>
      </c>
      <c r="GA73" s="26">
        <f t="shared" si="227"/>
        <v>0</v>
      </c>
      <c r="GC73" s="26">
        <f t="shared" si="228"/>
        <v>0</v>
      </c>
      <c r="GE73" s="26">
        <f t="shared" si="229"/>
        <v>0</v>
      </c>
      <c r="GG73" s="26">
        <f t="shared" si="230"/>
        <v>0</v>
      </c>
      <c r="GI73" s="26">
        <f t="shared" si="231"/>
        <v>0</v>
      </c>
      <c r="GK73" s="26">
        <f t="shared" si="232"/>
        <v>0</v>
      </c>
      <c r="GM73" s="26">
        <f t="shared" si="233"/>
        <v>0</v>
      </c>
      <c r="GO73" s="26">
        <f t="shared" si="234"/>
        <v>0</v>
      </c>
      <c r="GQ73" s="26">
        <f t="shared" si="235"/>
        <v>0</v>
      </c>
      <c r="GS73" s="26">
        <f t="shared" si="236"/>
        <v>0</v>
      </c>
      <c r="GU73" s="26">
        <f t="shared" si="237"/>
        <v>0</v>
      </c>
      <c r="GW73" s="26">
        <f t="shared" si="238"/>
        <v>0</v>
      </c>
      <c r="GY73" s="26">
        <f t="shared" si="239"/>
        <v>0</v>
      </c>
      <c r="HA73" s="26">
        <f t="shared" si="240"/>
        <v>0</v>
      </c>
      <c r="HC73" s="26">
        <f t="shared" si="241"/>
        <v>0</v>
      </c>
      <c r="HE73" s="26">
        <f t="shared" si="242"/>
        <v>0</v>
      </c>
      <c r="HG73" s="28">
        <f t="shared" si="243"/>
        <v>0</v>
      </c>
      <c r="HH73" s="25"/>
      <c r="HI73" s="26">
        <f t="shared" si="244"/>
        <v>0</v>
      </c>
      <c r="HK73" s="26">
        <f t="shared" si="245"/>
        <v>0</v>
      </c>
      <c r="HM73" s="26">
        <f t="shared" si="246"/>
        <v>0</v>
      </c>
      <c r="HO73" s="26">
        <f t="shared" si="247"/>
        <v>0</v>
      </c>
      <c r="HQ73" s="26">
        <f t="shared" si="248"/>
        <v>0</v>
      </c>
      <c r="HS73" s="26">
        <f t="shared" si="249"/>
        <v>0</v>
      </c>
      <c r="HU73" s="26">
        <f t="shared" si="250"/>
        <v>0</v>
      </c>
      <c r="HW73" s="26">
        <f t="shared" si="251"/>
        <v>0</v>
      </c>
      <c r="HY73" s="26">
        <f t="shared" si="252"/>
        <v>0</v>
      </c>
      <c r="IA73" s="26">
        <f t="shared" si="253"/>
        <v>0</v>
      </c>
      <c r="IC73" s="26">
        <f t="shared" si="254"/>
        <v>0</v>
      </c>
      <c r="IE73" s="26">
        <f t="shared" si="255"/>
        <v>0</v>
      </c>
      <c r="IG73" s="26">
        <f t="shared" si="256"/>
        <v>0</v>
      </c>
      <c r="II73" s="26">
        <f t="shared" si="257"/>
        <v>0</v>
      </c>
      <c r="IK73" s="26">
        <f t="shared" si="258"/>
        <v>0</v>
      </c>
      <c r="IM73" s="26">
        <f t="shared" si="259"/>
        <v>0</v>
      </c>
      <c r="IO73" s="26">
        <f t="shared" si="260"/>
        <v>0</v>
      </c>
      <c r="IQ73" s="26">
        <f t="shared" si="261"/>
        <v>0</v>
      </c>
      <c r="IS73" s="28">
        <f t="shared" si="262"/>
        <v>0</v>
      </c>
      <c r="IT73" s="25"/>
      <c r="IU73" s="26">
        <f t="shared" si="263"/>
        <v>0</v>
      </c>
      <c r="IW73" s="26">
        <f t="shared" si="264"/>
        <v>0</v>
      </c>
      <c r="IY73" s="26">
        <f t="shared" si="265"/>
        <v>0</v>
      </c>
      <c r="JA73" s="26">
        <f t="shared" si="266"/>
        <v>0</v>
      </c>
      <c r="JC73" s="26">
        <f t="shared" si="267"/>
        <v>0</v>
      </c>
      <c r="JE73" s="26">
        <f t="shared" si="268"/>
        <v>0</v>
      </c>
      <c r="JG73" s="26">
        <f t="shared" si="269"/>
        <v>0</v>
      </c>
      <c r="JI73" s="26">
        <f t="shared" si="270"/>
        <v>0</v>
      </c>
      <c r="JK73" s="26">
        <f t="shared" si="271"/>
        <v>0</v>
      </c>
      <c r="JM73" s="26">
        <f t="shared" si="272"/>
        <v>0</v>
      </c>
      <c r="JO73" s="28">
        <f t="shared" si="273"/>
        <v>0</v>
      </c>
    </row>
    <row r="74" spans="1:275" ht="45" x14ac:dyDescent="0.25">
      <c r="A74" s="12">
        <v>1178</v>
      </c>
      <c r="B74" s="3" t="s">
        <v>15</v>
      </c>
      <c r="C74" s="4" t="s">
        <v>85</v>
      </c>
      <c r="D74" s="5" t="s">
        <v>0</v>
      </c>
      <c r="E74" s="13">
        <v>5900</v>
      </c>
      <c r="F74" s="3">
        <f t="shared" si="274"/>
        <v>0</v>
      </c>
      <c r="G74" s="36">
        <f t="shared" si="275"/>
        <v>0</v>
      </c>
      <c r="I74" s="26">
        <f t="shared" si="276"/>
        <v>0</v>
      </c>
      <c r="K74" s="26">
        <f t="shared" si="277"/>
        <v>0</v>
      </c>
      <c r="L74" s="27"/>
      <c r="M74" s="26">
        <f t="shared" si="278"/>
        <v>0</v>
      </c>
      <c r="O74" s="26">
        <f t="shared" si="279"/>
        <v>0</v>
      </c>
      <c r="Q74" s="26">
        <f t="shared" si="280"/>
        <v>0</v>
      </c>
      <c r="S74" s="26">
        <f t="shared" si="281"/>
        <v>0</v>
      </c>
      <c r="U74" s="26">
        <f t="shared" si="282"/>
        <v>0</v>
      </c>
      <c r="W74" s="26">
        <f t="shared" si="283"/>
        <v>0</v>
      </c>
      <c r="Y74" s="26">
        <f t="shared" si="284"/>
        <v>0</v>
      </c>
      <c r="AA74" s="26">
        <f t="shared" si="285"/>
        <v>0</v>
      </c>
      <c r="AC74" s="26">
        <f t="shared" si="286"/>
        <v>0</v>
      </c>
      <c r="AE74" s="26">
        <f t="shared" si="287"/>
        <v>0</v>
      </c>
      <c r="AG74" s="26">
        <f t="shared" si="288"/>
        <v>0</v>
      </c>
      <c r="AI74" s="26">
        <f t="shared" si="289"/>
        <v>0</v>
      </c>
      <c r="AK74" s="26">
        <f t="shared" si="290"/>
        <v>0</v>
      </c>
      <c r="AM74" s="26">
        <f t="shared" si="291"/>
        <v>0</v>
      </c>
      <c r="AO74" s="26">
        <f t="shared" si="292"/>
        <v>0</v>
      </c>
      <c r="AQ74" s="26">
        <f t="shared" si="293"/>
        <v>0</v>
      </c>
      <c r="AS74" s="26">
        <f t="shared" si="294"/>
        <v>0</v>
      </c>
      <c r="AU74" s="26">
        <f t="shared" si="295"/>
        <v>0</v>
      </c>
      <c r="AW74" s="26">
        <f t="shared" si="296"/>
        <v>0</v>
      </c>
      <c r="AY74" s="26">
        <f t="shared" si="297"/>
        <v>0</v>
      </c>
      <c r="AZ74" s="26"/>
      <c r="BA74" s="26">
        <f t="shared" si="298"/>
        <v>0</v>
      </c>
      <c r="BB74" s="26"/>
      <c r="BC74" s="26">
        <f t="shared" si="299"/>
        <v>0</v>
      </c>
      <c r="BD74" s="26"/>
      <c r="BE74" s="26">
        <f t="shared" si="300"/>
        <v>0</v>
      </c>
      <c r="BF74" s="26"/>
      <c r="BG74" s="26">
        <f t="shared" si="301"/>
        <v>0</v>
      </c>
      <c r="BH74" s="26"/>
      <c r="BI74" s="26">
        <f t="shared" si="302"/>
        <v>0</v>
      </c>
      <c r="BJ74" s="26"/>
      <c r="BK74" s="26">
        <f t="shared" si="303"/>
        <v>0</v>
      </c>
      <c r="BL74" s="26"/>
      <c r="BM74" s="26">
        <f t="shared" si="304"/>
        <v>0</v>
      </c>
      <c r="BN74" s="26"/>
      <c r="BO74" s="26">
        <f t="shared" si="305"/>
        <v>0</v>
      </c>
      <c r="BP74" s="26"/>
      <c r="BQ74" s="26">
        <f t="shared" si="306"/>
        <v>0</v>
      </c>
      <c r="BR74" s="26"/>
      <c r="BS74" s="26">
        <f t="shared" si="307"/>
        <v>0</v>
      </c>
      <c r="BT74" s="26"/>
      <c r="BU74" s="26">
        <f t="shared" si="308"/>
        <v>0</v>
      </c>
      <c r="BV74" s="26"/>
      <c r="BW74" s="26">
        <f t="shared" si="309"/>
        <v>0</v>
      </c>
      <c r="BX74" s="26"/>
      <c r="BY74" s="26">
        <f t="shared" si="310"/>
        <v>0</v>
      </c>
      <c r="BZ74" s="26"/>
      <c r="CA74" s="26">
        <f t="shared" si="311"/>
        <v>0</v>
      </c>
      <c r="CB74" s="26"/>
      <c r="CC74" s="26">
        <f t="shared" si="312"/>
        <v>0</v>
      </c>
      <c r="CD74" s="26"/>
      <c r="CE74" s="26">
        <f t="shared" si="313"/>
        <v>0</v>
      </c>
      <c r="CF74" s="26"/>
      <c r="CG74" s="26">
        <f t="shared" si="314"/>
        <v>0</v>
      </c>
      <c r="CH74" s="26"/>
      <c r="CI74" s="26">
        <f t="shared" si="315"/>
        <v>0</v>
      </c>
      <c r="CJ74" s="26"/>
      <c r="CK74" s="26">
        <f t="shared" si="316"/>
        <v>0</v>
      </c>
      <c r="CL74" s="26"/>
      <c r="CM74" s="26">
        <f t="shared" si="317"/>
        <v>0</v>
      </c>
      <c r="CN74" s="26"/>
      <c r="CO74" s="26">
        <f t="shared" si="318"/>
        <v>0</v>
      </c>
      <c r="CP74" s="26"/>
      <c r="CQ74" s="26">
        <f t="shared" si="319"/>
        <v>0</v>
      </c>
      <c r="CR74" s="26"/>
      <c r="CS74" s="26">
        <f t="shared" si="320"/>
        <v>0</v>
      </c>
      <c r="CT74" s="26"/>
      <c r="CU74" s="26">
        <f t="shared" si="321"/>
        <v>0</v>
      </c>
      <c r="CV74" s="26"/>
      <c r="CW74" s="26">
        <f t="shared" si="322"/>
        <v>0</v>
      </c>
      <c r="CX74" s="26"/>
      <c r="CY74" s="26">
        <f t="shared" si="323"/>
        <v>0</v>
      </c>
      <c r="DA74" s="26">
        <f t="shared" si="324"/>
        <v>0</v>
      </c>
      <c r="DB74" s="26"/>
      <c r="DC74" s="26">
        <f t="shared" si="325"/>
        <v>0</v>
      </c>
      <c r="DE74" s="26">
        <f t="shared" si="326"/>
        <v>0</v>
      </c>
      <c r="DF74" s="26"/>
      <c r="DG74" s="26">
        <f t="shared" si="327"/>
        <v>0</v>
      </c>
      <c r="DI74" s="26">
        <f t="shared" si="328"/>
        <v>0</v>
      </c>
      <c r="DJ74" s="26"/>
      <c r="DK74" s="26">
        <f t="shared" si="329"/>
        <v>0</v>
      </c>
      <c r="DM74" s="26">
        <f t="shared" si="330"/>
        <v>0</v>
      </c>
      <c r="DN74" s="26"/>
      <c r="DO74" s="26">
        <f t="shared" si="331"/>
        <v>0</v>
      </c>
      <c r="DQ74" s="26">
        <f t="shared" si="332"/>
        <v>0</v>
      </c>
      <c r="DR74" s="26"/>
      <c r="DS74" s="26">
        <f t="shared" si="333"/>
        <v>0</v>
      </c>
      <c r="DU74" s="26">
        <f t="shared" si="334"/>
        <v>0</v>
      </c>
      <c r="DV74" s="26"/>
      <c r="DW74" s="28">
        <f t="shared" si="335"/>
        <v>0</v>
      </c>
      <c r="DX74" s="25"/>
      <c r="DY74" s="26">
        <f t="shared" si="200"/>
        <v>0</v>
      </c>
      <c r="EA74" s="26">
        <f t="shared" si="201"/>
        <v>0</v>
      </c>
      <c r="EC74" s="26">
        <f t="shared" si="202"/>
        <v>0</v>
      </c>
      <c r="EE74" s="26">
        <f t="shared" si="203"/>
        <v>0</v>
      </c>
      <c r="EG74" s="26">
        <f t="shared" si="204"/>
        <v>0</v>
      </c>
      <c r="EI74" s="26">
        <f t="shared" si="205"/>
        <v>0</v>
      </c>
      <c r="EK74" s="26">
        <f t="shared" si="206"/>
        <v>0</v>
      </c>
      <c r="EM74" s="26">
        <f t="shared" si="207"/>
        <v>0</v>
      </c>
      <c r="EO74" s="26">
        <f t="shared" si="208"/>
        <v>0</v>
      </c>
      <c r="EQ74" s="26">
        <f t="shared" si="209"/>
        <v>0</v>
      </c>
      <c r="ES74" s="26">
        <f t="shared" si="210"/>
        <v>0</v>
      </c>
      <c r="EU74" s="26">
        <f t="shared" si="211"/>
        <v>0</v>
      </c>
      <c r="EW74" s="26">
        <f t="shared" si="212"/>
        <v>0</v>
      </c>
      <c r="EY74" s="26">
        <f t="shared" si="213"/>
        <v>0</v>
      </c>
      <c r="FA74" s="26">
        <f t="shared" si="214"/>
        <v>0</v>
      </c>
      <c r="FC74" s="26">
        <f t="shared" si="215"/>
        <v>0</v>
      </c>
      <c r="FE74" s="26">
        <f t="shared" si="216"/>
        <v>0</v>
      </c>
      <c r="FG74" s="26">
        <f t="shared" si="217"/>
        <v>0</v>
      </c>
      <c r="FI74" s="26">
        <f t="shared" si="218"/>
        <v>0</v>
      </c>
      <c r="FK74" s="26">
        <f t="shared" si="219"/>
        <v>0</v>
      </c>
      <c r="FM74" s="26">
        <f t="shared" si="220"/>
        <v>0</v>
      </c>
      <c r="FO74" s="26">
        <f t="shared" si="221"/>
        <v>0</v>
      </c>
      <c r="FQ74" s="26">
        <f t="shared" si="222"/>
        <v>0</v>
      </c>
      <c r="FS74" s="26">
        <f t="shared" si="223"/>
        <v>0</v>
      </c>
      <c r="FU74" s="26">
        <f t="shared" si="224"/>
        <v>0</v>
      </c>
      <c r="FW74" s="26">
        <f t="shared" si="225"/>
        <v>0</v>
      </c>
      <c r="FY74" s="26">
        <f t="shared" si="226"/>
        <v>0</v>
      </c>
      <c r="GA74" s="26">
        <f t="shared" si="227"/>
        <v>0</v>
      </c>
      <c r="GC74" s="26">
        <f t="shared" si="228"/>
        <v>0</v>
      </c>
      <c r="GE74" s="26">
        <f t="shared" si="229"/>
        <v>0</v>
      </c>
      <c r="GG74" s="26">
        <f t="shared" si="230"/>
        <v>0</v>
      </c>
      <c r="GI74" s="26">
        <f t="shared" si="231"/>
        <v>0</v>
      </c>
      <c r="GK74" s="26">
        <f t="shared" si="232"/>
        <v>0</v>
      </c>
      <c r="GM74" s="26">
        <f t="shared" si="233"/>
        <v>0</v>
      </c>
      <c r="GO74" s="26">
        <f t="shared" si="234"/>
        <v>0</v>
      </c>
      <c r="GQ74" s="26">
        <f t="shared" si="235"/>
        <v>0</v>
      </c>
      <c r="GS74" s="26">
        <f t="shared" si="236"/>
        <v>0</v>
      </c>
      <c r="GU74" s="26">
        <f t="shared" si="237"/>
        <v>0</v>
      </c>
      <c r="GW74" s="26">
        <f t="shared" si="238"/>
        <v>0</v>
      </c>
      <c r="GY74" s="26">
        <f t="shared" si="239"/>
        <v>0</v>
      </c>
      <c r="HA74" s="26">
        <f t="shared" si="240"/>
        <v>0</v>
      </c>
      <c r="HC74" s="26">
        <f t="shared" si="241"/>
        <v>0</v>
      </c>
      <c r="HE74" s="26">
        <f t="shared" si="242"/>
        <v>0</v>
      </c>
      <c r="HG74" s="28">
        <f t="shared" si="243"/>
        <v>0</v>
      </c>
      <c r="HH74" s="25"/>
      <c r="HI74" s="26">
        <f t="shared" si="244"/>
        <v>0</v>
      </c>
      <c r="HK74" s="26">
        <f t="shared" si="245"/>
        <v>0</v>
      </c>
      <c r="HM74" s="26">
        <f t="shared" si="246"/>
        <v>0</v>
      </c>
      <c r="HO74" s="26">
        <f t="shared" si="247"/>
        <v>0</v>
      </c>
      <c r="HQ74" s="26">
        <f t="shared" si="248"/>
        <v>0</v>
      </c>
      <c r="HS74" s="26">
        <f t="shared" si="249"/>
        <v>0</v>
      </c>
      <c r="HU74" s="26">
        <f t="shared" si="250"/>
        <v>0</v>
      </c>
      <c r="HW74" s="26">
        <f t="shared" si="251"/>
        <v>0</v>
      </c>
      <c r="HY74" s="26">
        <f t="shared" si="252"/>
        <v>0</v>
      </c>
      <c r="IA74" s="26">
        <f t="shared" si="253"/>
        <v>0</v>
      </c>
      <c r="IC74" s="26">
        <f t="shared" si="254"/>
        <v>0</v>
      </c>
      <c r="IE74" s="26">
        <f t="shared" si="255"/>
        <v>0</v>
      </c>
      <c r="IG74" s="26">
        <f t="shared" si="256"/>
        <v>0</v>
      </c>
      <c r="II74" s="26">
        <f t="shared" si="257"/>
        <v>0</v>
      </c>
      <c r="IK74" s="26">
        <f t="shared" si="258"/>
        <v>0</v>
      </c>
      <c r="IM74" s="26">
        <f t="shared" si="259"/>
        <v>0</v>
      </c>
      <c r="IO74" s="26">
        <f t="shared" si="260"/>
        <v>0</v>
      </c>
      <c r="IQ74" s="26">
        <f t="shared" si="261"/>
        <v>0</v>
      </c>
      <c r="IS74" s="28">
        <f t="shared" si="262"/>
        <v>0</v>
      </c>
      <c r="IT74" s="25"/>
      <c r="IU74" s="26">
        <f t="shared" si="263"/>
        <v>0</v>
      </c>
      <c r="IW74" s="26">
        <f t="shared" si="264"/>
        <v>0</v>
      </c>
      <c r="IY74" s="26">
        <f t="shared" si="265"/>
        <v>0</v>
      </c>
      <c r="JA74" s="26">
        <f t="shared" si="266"/>
        <v>0</v>
      </c>
      <c r="JC74" s="26">
        <f t="shared" si="267"/>
        <v>0</v>
      </c>
      <c r="JE74" s="26">
        <f t="shared" si="268"/>
        <v>0</v>
      </c>
      <c r="JG74" s="26">
        <f t="shared" si="269"/>
        <v>0</v>
      </c>
      <c r="JI74" s="26">
        <f t="shared" si="270"/>
        <v>0</v>
      </c>
      <c r="JK74" s="26">
        <f t="shared" si="271"/>
        <v>0</v>
      </c>
      <c r="JM74" s="26">
        <f t="shared" si="272"/>
        <v>0</v>
      </c>
      <c r="JO74" s="28">
        <f t="shared" si="273"/>
        <v>0</v>
      </c>
    </row>
    <row r="75" spans="1:275" ht="45" x14ac:dyDescent="0.25">
      <c r="A75" s="12">
        <v>1179</v>
      </c>
      <c r="B75" s="3" t="s">
        <v>15</v>
      </c>
      <c r="C75" s="4" t="s">
        <v>86</v>
      </c>
      <c r="D75" s="5" t="s">
        <v>0</v>
      </c>
      <c r="E75" s="13">
        <v>11900</v>
      </c>
      <c r="F75" s="3">
        <f t="shared" si="274"/>
        <v>0</v>
      </c>
      <c r="G75" s="36">
        <f t="shared" si="275"/>
        <v>0</v>
      </c>
      <c r="I75" s="26">
        <f t="shared" si="276"/>
        <v>0</v>
      </c>
      <c r="K75" s="26">
        <f t="shared" si="277"/>
        <v>0</v>
      </c>
      <c r="L75" s="27"/>
      <c r="M75" s="26">
        <f t="shared" si="278"/>
        <v>0</v>
      </c>
      <c r="O75" s="26">
        <f t="shared" si="279"/>
        <v>0</v>
      </c>
      <c r="Q75" s="26">
        <f t="shared" si="280"/>
        <v>0</v>
      </c>
      <c r="S75" s="26">
        <f t="shared" si="281"/>
        <v>0</v>
      </c>
      <c r="U75" s="26">
        <f t="shared" si="282"/>
        <v>0</v>
      </c>
      <c r="W75" s="26">
        <f t="shared" si="283"/>
        <v>0</v>
      </c>
      <c r="Y75" s="26">
        <f t="shared" si="284"/>
        <v>0</v>
      </c>
      <c r="AA75" s="26">
        <f t="shared" si="285"/>
        <v>0</v>
      </c>
      <c r="AC75" s="26">
        <f t="shared" si="286"/>
        <v>0</v>
      </c>
      <c r="AE75" s="26">
        <f t="shared" si="287"/>
        <v>0</v>
      </c>
      <c r="AG75" s="26">
        <f t="shared" si="288"/>
        <v>0</v>
      </c>
      <c r="AI75" s="26">
        <f t="shared" si="289"/>
        <v>0</v>
      </c>
      <c r="AK75" s="26">
        <f t="shared" si="290"/>
        <v>0</v>
      </c>
      <c r="AM75" s="26">
        <f t="shared" si="291"/>
        <v>0</v>
      </c>
      <c r="AO75" s="26">
        <f t="shared" si="292"/>
        <v>0</v>
      </c>
      <c r="AQ75" s="26">
        <f t="shared" si="293"/>
        <v>0</v>
      </c>
      <c r="AS75" s="26">
        <f t="shared" si="294"/>
        <v>0</v>
      </c>
      <c r="AU75" s="26">
        <f t="shared" si="295"/>
        <v>0</v>
      </c>
      <c r="AW75" s="26">
        <f t="shared" si="296"/>
        <v>0</v>
      </c>
      <c r="AY75" s="26">
        <f t="shared" si="297"/>
        <v>0</v>
      </c>
      <c r="AZ75" s="26"/>
      <c r="BA75" s="26">
        <f t="shared" si="298"/>
        <v>0</v>
      </c>
      <c r="BB75" s="26"/>
      <c r="BC75" s="26">
        <f t="shared" si="299"/>
        <v>0</v>
      </c>
      <c r="BD75" s="26"/>
      <c r="BE75" s="26">
        <f t="shared" si="300"/>
        <v>0</v>
      </c>
      <c r="BF75" s="26"/>
      <c r="BG75" s="26">
        <f t="shared" si="301"/>
        <v>0</v>
      </c>
      <c r="BH75" s="26"/>
      <c r="BI75" s="26">
        <f t="shared" si="302"/>
        <v>0</v>
      </c>
      <c r="BJ75" s="26"/>
      <c r="BK75" s="26">
        <f t="shared" si="303"/>
        <v>0</v>
      </c>
      <c r="BL75" s="26"/>
      <c r="BM75" s="26">
        <f t="shared" si="304"/>
        <v>0</v>
      </c>
      <c r="BN75" s="26"/>
      <c r="BO75" s="26">
        <f t="shared" si="305"/>
        <v>0</v>
      </c>
      <c r="BP75" s="26"/>
      <c r="BQ75" s="26">
        <f t="shared" si="306"/>
        <v>0</v>
      </c>
      <c r="BR75" s="26"/>
      <c r="BS75" s="26">
        <f t="shared" si="307"/>
        <v>0</v>
      </c>
      <c r="BT75" s="26"/>
      <c r="BU75" s="26">
        <f t="shared" si="308"/>
        <v>0</v>
      </c>
      <c r="BV75" s="26"/>
      <c r="BW75" s="26">
        <f t="shared" si="309"/>
        <v>0</v>
      </c>
      <c r="BX75" s="26"/>
      <c r="BY75" s="26">
        <f t="shared" si="310"/>
        <v>0</v>
      </c>
      <c r="BZ75" s="26"/>
      <c r="CA75" s="26">
        <f t="shared" si="311"/>
        <v>0</v>
      </c>
      <c r="CB75" s="26"/>
      <c r="CC75" s="26">
        <f t="shared" si="312"/>
        <v>0</v>
      </c>
      <c r="CD75" s="26"/>
      <c r="CE75" s="26">
        <f t="shared" si="313"/>
        <v>0</v>
      </c>
      <c r="CF75" s="26"/>
      <c r="CG75" s="26">
        <f t="shared" si="314"/>
        <v>0</v>
      </c>
      <c r="CH75" s="26"/>
      <c r="CI75" s="26">
        <f t="shared" si="315"/>
        <v>0</v>
      </c>
      <c r="CJ75" s="26"/>
      <c r="CK75" s="26">
        <f t="shared" si="316"/>
        <v>0</v>
      </c>
      <c r="CL75" s="26"/>
      <c r="CM75" s="26">
        <f t="shared" si="317"/>
        <v>0</v>
      </c>
      <c r="CN75" s="26"/>
      <c r="CO75" s="26">
        <f t="shared" si="318"/>
        <v>0</v>
      </c>
      <c r="CP75" s="26"/>
      <c r="CQ75" s="26">
        <f t="shared" si="319"/>
        <v>0</v>
      </c>
      <c r="CR75" s="26"/>
      <c r="CS75" s="26">
        <f t="shared" si="320"/>
        <v>0</v>
      </c>
      <c r="CT75" s="26"/>
      <c r="CU75" s="26">
        <f t="shared" si="321"/>
        <v>0</v>
      </c>
      <c r="CV75" s="26"/>
      <c r="CW75" s="26">
        <f t="shared" si="322"/>
        <v>0</v>
      </c>
      <c r="CX75" s="26"/>
      <c r="CY75" s="26">
        <f t="shared" si="323"/>
        <v>0</v>
      </c>
      <c r="DA75" s="26">
        <f t="shared" si="324"/>
        <v>0</v>
      </c>
      <c r="DB75" s="26"/>
      <c r="DC75" s="26">
        <f t="shared" si="325"/>
        <v>0</v>
      </c>
      <c r="DE75" s="26">
        <f t="shared" si="326"/>
        <v>0</v>
      </c>
      <c r="DF75" s="26"/>
      <c r="DG75" s="26">
        <f t="shared" si="327"/>
        <v>0</v>
      </c>
      <c r="DI75" s="26">
        <f t="shared" si="328"/>
        <v>0</v>
      </c>
      <c r="DJ75" s="26"/>
      <c r="DK75" s="26">
        <f t="shared" si="329"/>
        <v>0</v>
      </c>
      <c r="DM75" s="26">
        <f t="shared" si="330"/>
        <v>0</v>
      </c>
      <c r="DN75" s="26"/>
      <c r="DO75" s="26">
        <f t="shared" si="331"/>
        <v>0</v>
      </c>
      <c r="DQ75" s="26">
        <f t="shared" si="332"/>
        <v>0</v>
      </c>
      <c r="DR75" s="26"/>
      <c r="DS75" s="26">
        <f t="shared" si="333"/>
        <v>0</v>
      </c>
      <c r="DU75" s="26">
        <f t="shared" si="334"/>
        <v>0</v>
      </c>
      <c r="DV75" s="26"/>
      <c r="DW75" s="28">
        <f t="shared" si="335"/>
        <v>0</v>
      </c>
      <c r="DX75" s="25"/>
      <c r="DY75" s="26">
        <f t="shared" si="200"/>
        <v>0</v>
      </c>
      <c r="EA75" s="26">
        <f t="shared" si="201"/>
        <v>0</v>
      </c>
      <c r="EC75" s="26">
        <f t="shared" si="202"/>
        <v>0</v>
      </c>
      <c r="EE75" s="26">
        <f t="shared" si="203"/>
        <v>0</v>
      </c>
      <c r="EG75" s="26">
        <f t="shared" si="204"/>
        <v>0</v>
      </c>
      <c r="EI75" s="26">
        <f t="shared" si="205"/>
        <v>0</v>
      </c>
      <c r="EK75" s="26">
        <f t="shared" si="206"/>
        <v>0</v>
      </c>
      <c r="EM75" s="26">
        <f t="shared" si="207"/>
        <v>0</v>
      </c>
      <c r="EO75" s="26">
        <f t="shared" si="208"/>
        <v>0</v>
      </c>
      <c r="EQ75" s="26">
        <f t="shared" si="209"/>
        <v>0</v>
      </c>
      <c r="ES75" s="26">
        <f t="shared" si="210"/>
        <v>0</v>
      </c>
      <c r="EU75" s="26">
        <f t="shared" si="211"/>
        <v>0</v>
      </c>
      <c r="EW75" s="26">
        <f t="shared" si="212"/>
        <v>0</v>
      </c>
      <c r="EY75" s="26">
        <f t="shared" si="213"/>
        <v>0</v>
      </c>
      <c r="FA75" s="26">
        <f t="shared" si="214"/>
        <v>0</v>
      </c>
      <c r="FC75" s="26">
        <f t="shared" si="215"/>
        <v>0</v>
      </c>
      <c r="FE75" s="26">
        <f t="shared" si="216"/>
        <v>0</v>
      </c>
      <c r="FG75" s="26">
        <f t="shared" si="217"/>
        <v>0</v>
      </c>
      <c r="FI75" s="26">
        <f t="shared" si="218"/>
        <v>0</v>
      </c>
      <c r="FK75" s="26">
        <f t="shared" si="219"/>
        <v>0</v>
      </c>
      <c r="FM75" s="26">
        <f t="shared" si="220"/>
        <v>0</v>
      </c>
      <c r="FO75" s="26">
        <f t="shared" si="221"/>
        <v>0</v>
      </c>
      <c r="FQ75" s="26">
        <f t="shared" si="222"/>
        <v>0</v>
      </c>
      <c r="FS75" s="26">
        <f t="shared" si="223"/>
        <v>0</v>
      </c>
      <c r="FU75" s="26">
        <f t="shared" si="224"/>
        <v>0</v>
      </c>
      <c r="FW75" s="26">
        <f t="shared" si="225"/>
        <v>0</v>
      </c>
      <c r="FY75" s="26">
        <f t="shared" si="226"/>
        <v>0</v>
      </c>
      <c r="GA75" s="26">
        <f t="shared" si="227"/>
        <v>0</v>
      </c>
      <c r="GC75" s="26">
        <f t="shared" si="228"/>
        <v>0</v>
      </c>
      <c r="GE75" s="26">
        <f t="shared" si="229"/>
        <v>0</v>
      </c>
      <c r="GG75" s="26">
        <f t="shared" si="230"/>
        <v>0</v>
      </c>
      <c r="GI75" s="26">
        <f t="shared" si="231"/>
        <v>0</v>
      </c>
      <c r="GK75" s="26">
        <f t="shared" si="232"/>
        <v>0</v>
      </c>
      <c r="GM75" s="26">
        <f t="shared" si="233"/>
        <v>0</v>
      </c>
      <c r="GO75" s="26">
        <f t="shared" si="234"/>
        <v>0</v>
      </c>
      <c r="GQ75" s="26">
        <f t="shared" si="235"/>
        <v>0</v>
      </c>
      <c r="GS75" s="26">
        <f t="shared" si="236"/>
        <v>0</v>
      </c>
      <c r="GU75" s="26">
        <f t="shared" si="237"/>
        <v>0</v>
      </c>
      <c r="GW75" s="26">
        <f t="shared" si="238"/>
        <v>0</v>
      </c>
      <c r="GY75" s="26">
        <f t="shared" si="239"/>
        <v>0</v>
      </c>
      <c r="HA75" s="26">
        <f t="shared" si="240"/>
        <v>0</v>
      </c>
      <c r="HC75" s="26">
        <f t="shared" si="241"/>
        <v>0</v>
      </c>
      <c r="HE75" s="26">
        <f t="shared" si="242"/>
        <v>0</v>
      </c>
      <c r="HG75" s="28">
        <f t="shared" si="243"/>
        <v>0</v>
      </c>
      <c r="HH75" s="25"/>
      <c r="HI75" s="26">
        <f t="shared" si="244"/>
        <v>0</v>
      </c>
      <c r="HK75" s="26">
        <f t="shared" si="245"/>
        <v>0</v>
      </c>
      <c r="HM75" s="26">
        <f t="shared" si="246"/>
        <v>0</v>
      </c>
      <c r="HO75" s="26">
        <f t="shared" si="247"/>
        <v>0</v>
      </c>
      <c r="HQ75" s="26">
        <f t="shared" si="248"/>
        <v>0</v>
      </c>
      <c r="HS75" s="26">
        <f t="shared" si="249"/>
        <v>0</v>
      </c>
      <c r="HU75" s="26">
        <f t="shared" si="250"/>
        <v>0</v>
      </c>
      <c r="HW75" s="26">
        <f t="shared" si="251"/>
        <v>0</v>
      </c>
      <c r="HY75" s="26">
        <f t="shared" si="252"/>
        <v>0</v>
      </c>
      <c r="IA75" s="26">
        <f t="shared" si="253"/>
        <v>0</v>
      </c>
      <c r="IC75" s="26">
        <f t="shared" si="254"/>
        <v>0</v>
      </c>
      <c r="IE75" s="26">
        <f t="shared" si="255"/>
        <v>0</v>
      </c>
      <c r="IG75" s="26">
        <f t="shared" si="256"/>
        <v>0</v>
      </c>
      <c r="II75" s="26">
        <f t="shared" si="257"/>
        <v>0</v>
      </c>
      <c r="IK75" s="26">
        <f t="shared" si="258"/>
        <v>0</v>
      </c>
      <c r="IM75" s="26">
        <f t="shared" si="259"/>
        <v>0</v>
      </c>
      <c r="IO75" s="26">
        <f t="shared" si="260"/>
        <v>0</v>
      </c>
      <c r="IQ75" s="26">
        <f t="shared" si="261"/>
        <v>0</v>
      </c>
      <c r="IS75" s="28">
        <f t="shared" si="262"/>
        <v>0</v>
      </c>
      <c r="IT75" s="25"/>
      <c r="IU75" s="26">
        <f t="shared" si="263"/>
        <v>0</v>
      </c>
      <c r="IW75" s="26">
        <f t="shared" si="264"/>
        <v>0</v>
      </c>
      <c r="IY75" s="26">
        <f t="shared" si="265"/>
        <v>0</v>
      </c>
      <c r="JA75" s="26">
        <f t="shared" si="266"/>
        <v>0</v>
      </c>
      <c r="JC75" s="26">
        <f t="shared" si="267"/>
        <v>0</v>
      </c>
      <c r="JE75" s="26">
        <f t="shared" si="268"/>
        <v>0</v>
      </c>
      <c r="JG75" s="26">
        <f t="shared" si="269"/>
        <v>0</v>
      </c>
      <c r="JI75" s="26">
        <f t="shared" si="270"/>
        <v>0</v>
      </c>
      <c r="JK75" s="26">
        <f t="shared" si="271"/>
        <v>0</v>
      </c>
      <c r="JM75" s="26">
        <f t="shared" si="272"/>
        <v>0</v>
      </c>
      <c r="JO75" s="28">
        <f t="shared" si="273"/>
        <v>0</v>
      </c>
    </row>
    <row r="76" spans="1:275" ht="30" x14ac:dyDescent="0.25">
      <c r="A76" s="12">
        <v>1180</v>
      </c>
      <c r="B76" s="3" t="s">
        <v>15</v>
      </c>
      <c r="C76" s="4" t="s">
        <v>87</v>
      </c>
      <c r="D76" s="5" t="s">
        <v>88</v>
      </c>
      <c r="E76" s="13">
        <v>41900</v>
      </c>
      <c r="F76" s="3">
        <f t="shared" si="274"/>
        <v>0</v>
      </c>
      <c r="G76" s="36">
        <f t="shared" si="275"/>
        <v>0</v>
      </c>
      <c r="I76" s="26">
        <f t="shared" si="276"/>
        <v>0</v>
      </c>
      <c r="K76" s="26">
        <f t="shared" si="277"/>
        <v>0</v>
      </c>
      <c r="L76" s="27"/>
      <c r="M76" s="26">
        <f t="shared" si="278"/>
        <v>0</v>
      </c>
      <c r="O76" s="26">
        <f t="shared" si="279"/>
        <v>0</v>
      </c>
      <c r="Q76" s="26">
        <f t="shared" si="280"/>
        <v>0</v>
      </c>
      <c r="S76" s="26">
        <f t="shared" si="281"/>
        <v>0</v>
      </c>
      <c r="U76" s="26">
        <f t="shared" si="282"/>
        <v>0</v>
      </c>
      <c r="W76" s="26">
        <f t="shared" si="283"/>
        <v>0</v>
      </c>
      <c r="Y76" s="26">
        <f t="shared" si="284"/>
        <v>0</v>
      </c>
      <c r="AA76" s="26">
        <f t="shared" si="285"/>
        <v>0</v>
      </c>
      <c r="AC76" s="26">
        <f t="shared" si="286"/>
        <v>0</v>
      </c>
      <c r="AE76" s="26">
        <f t="shared" si="287"/>
        <v>0</v>
      </c>
      <c r="AG76" s="26">
        <f t="shared" si="288"/>
        <v>0</v>
      </c>
      <c r="AI76" s="26">
        <f t="shared" si="289"/>
        <v>0</v>
      </c>
      <c r="AK76" s="26">
        <f t="shared" si="290"/>
        <v>0</v>
      </c>
      <c r="AM76" s="26">
        <f t="shared" si="291"/>
        <v>0</v>
      </c>
      <c r="AO76" s="26">
        <f t="shared" si="292"/>
        <v>0</v>
      </c>
      <c r="AQ76" s="26">
        <f t="shared" si="293"/>
        <v>0</v>
      </c>
      <c r="AS76" s="26">
        <f t="shared" si="294"/>
        <v>0</v>
      </c>
      <c r="AU76" s="26">
        <f t="shared" si="295"/>
        <v>0</v>
      </c>
      <c r="AW76" s="26">
        <f t="shared" si="296"/>
        <v>0</v>
      </c>
      <c r="AY76" s="26">
        <f t="shared" si="297"/>
        <v>0</v>
      </c>
      <c r="AZ76" s="26"/>
      <c r="BA76" s="26">
        <f t="shared" si="298"/>
        <v>0</v>
      </c>
      <c r="BB76" s="26"/>
      <c r="BC76" s="26">
        <f t="shared" si="299"/>
        <v>0</v>
      </c>
      <c r="BD76" s="26"/>
      <c r="BE76" s="26">
        <f t="shared" si="300"/>
        <v>0</v>
      </c>
      <c r="BF76" s="26"/>
      <c r="BG76" s="26">
        <f t="shared" si="301"/>
        <v>0</v>
      </c>
      <c r="BH76" s="26"/>
      <c r="BI76" s="26">
        <f t="shared" si="302"/>
        <v>0</v>
      </c>
      <c r="BJ76" s="26"/>
      <c r="BK76" s="26">
        <f t="shared" si="303"/>
        <v>0</v>
      </c>
      <c r="BL76" s="26"/>
      <c r="BM76" s="26">
        <f t="shared" si="304"/>
        <v>0</v>
      </c>
      <c r="BN76" s="26"/>
      <c r="BO76" s="26">
        <f t="shared" si="305"/>
        <v>0</v>
      </c>
      <c r="BP76" s="26"/>
      <c r="BQ76" s="26">
        <f t="shared" si="306"/>
        <v>0</v>
      </c>
      <c r="BR76" s="26"/>
      <c r="BS76" s="26">
        <f t="shared" si="307"/>
        <v>0</v>
      </c>
      <c r="BT76" s="26"/>
      <c r="BU76" s="26">
        <f t="shared" si="308"/>
        <v>0</v>
      </c>
      <c r="BV76" s="26"/>
      <c r="BW76" s="26">
        <f t="shared" si="309"/>
        <v>0</v>
      </c>
      <c r="BX76" s="26"/>
      <c r="BY76" s="26">
        <f t="shared" si="310"/>
        <v>0</v>
      </c>
      <c r="BZ76" s="26"/>
      <c r="CA76" s="26">
        <f t="shared" si="311"/>
        <v>0</v>
      </c>
      <c r="CB76" s="26"/>
      <c r="CC76" s="26">
        <f t="shared" si="312"/>
        <v>0</v>
      </c>
      <c r="CD76" s="26"/>
      <c r="CE76" s="26">
        <f t="shared" si="313"/>
        <v>0</v>
      </c>
      <c r="CF76" s="26"/>
      <c r="CG76" s="26">
        <f t="shared" si="314"/>
        <v>0</v>
      </c>
      <c r="CH76" s="26"/>
      <c r="CI76" s="26">
        <f t="shared" si="315"/>
        <v>0</v>
      </c>
      <c r="CJ76" s="26"/>
      <c r="CK76" s="26">
        <f t="shared" si="316"/>
        <v>0</v>
      </c>
      <c r="CL76" s="26"/>
      <c r="CM76" s="26">
        <f t="shared" si="317"/>
        <v>0</v>
      </c>
      <c r="CN76" s="26"/>
      <c r="CO76" s="26">
        <f t="shared" si="318"/>
        <v>0</v>
      </c>
      <c r="CP76" s="26"/>
      <c r="CQ76" s="26">
        <f t="shared" si="319"/>
        <v>0</v>
      </c>
      <c r="CR76" s="26"/>
      <c r="CS76" s="26">
        <f t="shared" si="320"/>
        <v>0</v>
      </c>
      <c r="CT76" s="26"/>
      <c r="CU76" s="26">
        <f t="shared" si="321"/>
        <v>0</v>
      </c>
      <c r="CV76" s="26"/>
      <c r="CW76" s="26">
        <f t="shared" si="322"/>
        <v>0</v>
      </c>
      <c r="CX76" s="26"/>
      <c r="CY76" s="26">
        <f t="shared" si="323"/>
        <v>0</v>
      </c>
      <c r="DA76" s="26">
        <f t="shared" si="324"/>
        <v>0</v>
      </c>
      <c r="DB76" s="26"/>
      <c r="DC76" s="26">
        <f t="shared" si="325"/>
        <v>0</v>
      </c>
      <c r="DE76" s="26">
        <f t="shared" si="326"/>
        <v>0</v>
      </c>
      <c r="DF76" s="26"/>
      <c r="DG76" s="26">
        <f t="shared" si="327"/>
        <v>0</v>
      </c>
      <c r="DI76" s="26">
        <f t="shared" si="328"/>
        <v>0</v>
      </c>
      <c r="DJ76" s="26"/>
      <c r="DK76" s="26">
        <f t="shared" si="329"/>
        <v>0</v>
      </c>
      <c r="DM76" s="26">
        <f t="shared" si="330"/>
        <v>0</v>
      </c>
      <c r="DN76" s="26"/>
      <c r="DO76" s="26">
        <f t="shared" si="331"/>
        <v>0</v>
      </c>
      <c r="DQ76" s="26">
        <f t="shared" si="332"/>
        <v>0</v>
      </c>
      <c r="DR76" s="26"/>
      <c r="DS76" s="26">
        <f t="shared" si="333"/>
        <v>0</v>
      </c>
      <c r="DU76" s="26">
        <f t="shared" si="334"/>
        <v>0</v>
      </c>
      <c r="DV76" s="26"/>
      <c r="DW76" s="28">
        <f t="shared" si="335"/>
        <v>0</v>
      </c>
      <c r="DX76" s="25"/>
      <c r="DY76" s="26">
        <f t="shared" si="200"/>
        <v>0</v>
      </c>
      <c r="EA76" s="26">
        <f t="shared" si="201"/>
        <v>0</v>
      </c>
      <c r="EC76" s="26">
        <f t="shared" si="202"/>
        <v>0</v>
      </c>
      <c r="EE76" s="26">
        <f t="shared" si="203"/>
        <v>0</v>
      </c>
      <c r="EG76" s="26">
        <f t="shared" si="204"/>
        <v>0</v>
      </c>
      <c r="EI76" s="26">
        <f t="shared" si="205"/>
        <v>0</v>
      </c>
      <c r="EK76" s="26">
        <f t="shared" si="206"/>
        <v>0</v>
      </c>
      <c r="EM76" s="26">
        <f t="shared" si="207"/>
        <v>0</v>
      </c>
      <c r="EO76" s="26">
        <f t="shared" si="208"/>
        <v>0</v>
      </c>
      <c r="EQ76" s="26">
        <f t="shared" si="209"/>
        <v>0</v>
      </c>
      <c r="ES76" s="26">
        <f t="shared" si="210"/>
        <v>0</v>
      </c>
      <c r="EU76" s="26">
        <f t="shared" si="211"/>
        <v>0</v>
      </c>
      <c r="EW76" s="26">
        <f t="shared" si="212"/>
        <v>0</v>
      </c>
      <c r="EY76" s="26">
        <f t="shared" si="213"/>
        <v>0</v>
      </c>
      <c r="FA76" s="26">
        <f t="shared" si="214"/>
        <v>0</v>
      </c>
      <c r="FC76" s="26">
        <f t="shared" si="215"/>
        <v>0</v>
      </c>
      <c r="FE76" s="26">
        <f t="shared" si="216"/>
        <v>0</v>
      </c>
      <c r="FG76" s="26">
        <f t="shared" si="217"/>
        <v>0</v>
      </c>
      <c r="FI76" s="26">
        <f t="shared" si="218"/>
        <v>0</v>
      </c>
      <c r="FK76" s="26">
        <f t="shared" si="219"/>
        <v>0</v>
      </c>
      <c r="FM76" s="26">
        <f t="shared" si="220"/>
        <v>0</v>
      </c>
      <c r="FO76" s="26">
        <f t="shared" si="221"/>
        <v>0</v>
      </c>
      <c r="FQ76" s="26">
        <f t="shared" si="222"/>
        <v>0</v>
      </c>
      <c r="FS76" s="26">
        <f t="shared" si="223"/>
        <v>0</v>
      </c>
      <c r="FU76" s="26">
        <f t="shared" si="224"/>
        <v>0</v>
      </c>
      <c r="FW76" s="26">
        <f t="shared" si="225"/>
        <v>0</v>
      </c>
      <c r="FY76" s="26">
        <f t="shared" si="226"/>
        <v>0</v>
      </c>
      <c r="GA76" s="26">
        <f t="shared" si="227"/>
        <v>0</v>
      </c>
      <c r="GC76" s="26">
        <f t="shared" si="228"/>
        <v>0</v>
      </c>
      <c r="GE76" s="26">
        <f t="shared" si="229"/>
        <v>0</v>
      </c>
      <c r="GG76" s="26">
        <f t="shared" si="230"/>
        <v>0</v>
      </c>
      <c r="GI76" s="26">
        <f t="shared" si="231"/>
        <v>0</v>
      </c>
      <c r="GK76" s="26">
        <f t="shared" si="232"/>
        <v>0</v>
      </c>
      <c r="GM76" s="26">
        <f t="shared" si="233"/>
        <v>0</v>
      </c>
      <c r="GO76" s="26">
        <f t="shared" si="234"/>
        <v>0</v>
      </c>
      <c r="GQ76" s="26">
        <f t="shared" si="235"/>
        <v>0</v>
      </c>
      <c r="GS76" s="26">
        <f t="shared" si="236"/>
        <v>0</v>
      </c>
      <c r="GU76" s="26">
        <f t="shared" si="237"/>
        <v>0</v>
      </c>
      <c r="GW76" s="26">
        <f t="shared" si="238"/>
        <v>0</v>
      </c>
      <c r="GY76" s="26">
        <f t="shared" si="239"/>
        <v>0</v>
      </c>
      <c r="HA76" s="26">
        <f t="shared" si="240"/>
        <v>0</v>
      </c>
      <c r="HC76" s="26">
        <f t="shared" si="241"/>
        <v>0</v>
      </c>
      <c r="HE76" s="26">
        <f t="shared" si="242"/>
        <v>0</v>
      </c>
      <c r="HG76" s="28">
        <f t="shared" si="243"/>
        <v>0</v>
      </c>
      <c r="HH76" s="25"/>
      <c r="HI76" s="26">
        <f t="shared" si="244"/>
        <v>0</v>
      </c>
      <c r="HK76" s="26">
        <f t="shared" si="245"/>
        <v>0</v>
      </c>
      <c r="HM76" s="26">
        <f t="shared" si="246"/>
        <v>0</v>
      </c>
      <c r="HO76" s="26">
        <f t="shared" si="247"/>
        <v>0</v>
      </c>
      <c r="HQ76" s="26">
        <f t="shared" si="248"/>
        <v>0</v>
      </c>
      <c r="HS76" s="26">
        <f t="shared" si="249"/>
        <v>0</v>
      </c>
      <c r="HU76" s="26">
        <f t="shared" si="250"/>
        <v>0</v>
      </c>
      <c r="HW76" s="26">
        <f t="shared" si="251"/>
        <v>0</v>
      </c>
      <c r="HY76" s="26">
        <f t="shared" si="252"/>
        <v>0</v>
      </c>
      <c r="IA76" s="26">
        <f t="shared" si="253"/>
        <v>0</v>
      </c>
      <c r="IC76" s="26">
        <f t="shared" si="254"/>
        <v>0</v>
      </c>
      <c r="IE76" s="26">
        <f t="shared" si="255"/>
        <v>0</v>
      </c>
      <c r="IG76" s="26">
        <f t="shared" si="256"/>
        <v>0</v>
      </c>
      <c r="II76" s="26">
        <f t="shared" si="257"/>
        <v>0</v>
      </c>
      <c r="IK76" s="26">
        <f t="shared" si="258"/>
        <v>0</v>
      </c>
      <c r="IM76" s="26">
        <f t="shared" si="259"/>
        <v>0</v>
      </c>
      <c r="IO76" s="26">
        <f t="shared" si="260"/>
        <v>0</v>
      </c>
      <c r="IQ76" s="26">
        <f t="shared" si="261"/>
        <v>0</v>
      </c>
      <c r="IS76" s="28">
        <f t="shared" si="262"/>
        <v>0</v>
      </c>
      <c r="IT76" s="25"/>
      <c r="IU76" s="26">
        <f t="shared" si="263"/>
        <v>0</v>
      </c>
      <c r="IW76" s="26">
        <f t="shared" si="264"/>
        <v>0</v>
      </c>
      <c r="IY76" s="26">
        <f t="shared" si="265"/>
        <v>0</v>
      </c>
      <c r="JA76" s="26">
        <f t="shared" si="266"/>
        <v>0</v>
      </c>
      <c r="JC76" s="26">
        <f t="shared" si="267"/>
        <v>0</v>
      </c>
      <c r="JE76" s="26">
        <f t="shared" si="268"/>
        <v>0</v>
      </c>
      <c r="JG76" s="26">
        <f t="shared" si="269"/>
        <v>0</v>
      </c>
      <c r="JI76" s="26">
        <f t="shared" si="270"/>
        <v>0</v>
      </c>
      <c r="JK76" s="26">
        <f t="shared" si="271"/>
        <v>0</v>
      </c>
      <c r="JM76" s="26">
        <f t="shared" si="272"/>
        <v>0</v>
      </c>
      <c r="JO76" s="28">
        <f t="shared" si="273"/>
        <v>0</v>
      </c>
    </row>
    <row r="77" spans="1:275" ht="45" x14ac:dyDescent="0.25">
      <c r="A77" s="12">
        <v>1181</v>
      </c>
      <c r="B77" s="3" t="s">
        <v>15</v>
      </c>
      <c r="C77" s="4" t="s">
        <v>89</v>
      </c>
      <c r="D77" s="5" t="s">
        <v>0</v>
      </c>
      <c r="E77" s="13">
        <v>28799.999999999996</v>
      </c>
      <c r="F77" s="3">
        <f t="shared" si="274"/>
        <v>0</v>
      </c>
      <c r="G77" s="36">
        <f t="shared" si="275"/>
        <v>0</v>
      </c>
      <c r="I77" s="26">
        <f t="shared" si="276"/>
        <v>0</v>
      </c>
      <c r="K77" s="26">
        <f t="shared" si="277"/>
        <v>0</v>
      </c>
      <c r="L77" s="27"/>
      <c r="M77" s="26">
        <f t="shared" si="278"/>
        <v>0</v>
      </c>
      <c r="O77" s="26">
        <f t="shared" si="279"/>
        <v>0</v>
      </c>
      <c r="Q77" s="26">
        <f t="shared" si="280"/>
        <v>0</v>
      </c>
      <c r="S77" s="26">
        <f t="shared" si="281"/>
        <v>0</v>
      </c>
      <c r="U77" s="26">
        <f t="shared" si="282"/>
        <v>0</v>
      </c>
      <c r="W77" s="26">
        <f t="shared" si="283"/>
        <v>0</v>
      </c>
      <c r="Y77" s="26">
        <f t="shared" si="284"/>
        <v>0</v>
      </c>
      <c r="AA77" s="26">
        <f t="shared" si="285"/>
        <v>0</v>
      </c>
      <c r="AC77" s="26">
        <f t="shared" si="286"/>
        <v>0</v>
      </c>
      <c r="AE77" s="26">
        <f t="shared" si="287"/>
        <v>0</v>
      </c>
      <c r="AG77" s="26">
        <f t="shared" si="288"/>
        <v>0</v>
      </c>
      <c r="AI77" s="26">
        <f t="shared" si="289"/>
        <v>0</v>
      </c>
      <c r="AK77" s="26">
        <f t="shared" si="290"/>
        <v>0</v>
      </c>
      <c r="AM77" s="26">
        <f t="shared" si="291"/>
        <v>0</v>
      </c>
      <c r="AO77" s="26">
        <f t="shared" si="292"/>
        <v>0</v>
      </c>
      <c r="AQ77" s="26">
        <f t="shared" si="293"/>
        <v>0</v>
      </c>
      <c r="AS77" s="26">
        <f t="shared" si="294"/>
        <v>0</v>
      </c>
      <c r="AU77" s="26">
        <f t="shared" si="295"/>
        <v>0</v>
      </c>
      <c r="AW77" s="26">
        <f t="shared" si="296"/>
        <v>0</v>
      </c>
      <c r="AY77" s="26">
        <f t="shared" si="297"/>
        <v>0</v>
      </c>
      <c r="AZ77" s="26"/>
      <c r="BA77" s="26">
        <f t="shared" si="298"/>
        <v>0</v>
      </c>
      <c r="BB77" s="26"/>
      <c r="BC77" s="26">
        <f t="shared" si="299"/>
        <v>0</v>
      </c>
      <c r="BD77" s="26"/>
      <c r="BE77" s="26">
        <f t="shared" si="300"/>
        <v>0</v>
      </c>
      <c r="BF77" s="26"/>
      <c r="BG77" s="26">
        <f t="shared" si="301"/>
        <v>0</v>
      </c>
      <c r="BH77" s="26"/>
      <c r="BI77" s="26">
        <f t="shared" si="302"/>
        <v>0</v>
      </c>
      <c r="BJ77" s="26"/>
      <c r="BK77" s="26">
        <f t="shared" si="303"/>
        <v>0</v>
      </c>
      <c r="BL77" s="26"/>
      <c r="BM77" s="26">
        <f t="shared" si="304"/>
        <v>0</v>
      </c>
      <c r="BN77" s="26"/>
      <c r="BO77" s="26">
        <f t="shared" si="305"/>
        <v>0</v>
      </c>
      <c r="BP77" s="26"/>
      <c r="BQ77" s="26">
        <f t="shared" si="306"/>
        <v>0</v>
      </c>
      <c r="BR77" s="26"/>
      <c r="BS77" s="26">
        <f t="shared" si="307"/>
        <v>0</v>
      </c>
      <c r="BT77" s="26"/>
      <c r="BU77" s="26">
        <f t="shared" si="308"/>
        <v>0</v>
      </c>
      <c r="BV77" s="26"/>
      <c r="BW77" s="26">
        <f t="shared" si="309"/>
        <v>0</v>
      </c>
      <c r="BX77" s="26"/>
      <c r="BY77" s="26">
        <f t="shared" si="310"/>
        <v>0</v>
      </c>
      <c r="BZ77" s="26"/>
      <c r="CA77" s="26">
        <f t="shared" si="311"/>
        <v>0</v>
      </c>
      <c r="CB77" s="26"/>
      <c r="CC77" s="26">
        <f t="shared" si="312"/>
        <v>0</v>
      </c>
      <c r="CD77" s="26"/>
      <c r="CE77" s="26">
        <f t="shared" si="313"/>
        <v>0</v>
      </c>
      <c r="CF77" s="26"/>
      <c r="CG77" s="26">
        <f t="shared" si="314"/>
        <v>0</v>
      </c>
      <c r="CH77" s="26"/>
      <c r="CI77" s="26">
        <f t="shared" si="315"/>
        <v>0</v>
      </c>
      <c r="CJ77" s="26"/>
      <c r="CK77" s="26">
        <f t="shared" si="316"/>
        <v>0</v>
      </c>
      <c r="CL77" s="26"/>
      <c r="CM77" s="26">
        <f t="shared" si="317"/>
        <v>0</v>
      </c>
      <c r="CN77" s="26"/>
      <c r="CO77" s="26">
        <f t="shared" si="318"/>
        <v>0</v>
      </c>
      <c r="CP77" s="26"/>
      <c r="CQ77" s="26">
        <f t="shared" si="319"/>
        <v>0</v>
      </c>
      <c r="CR77" s="26"/>
      <c r="CS77" s="26">
        <f t="shared" si="320"/>
        <v>0</v>
      </c>
      <c r="CT77" s="26"/>
      <c r="CU77" s="26">
        <f t="shared" si="321"/>
        <v>0</v>
      </c>
      <c r="CV77" s="26"/>
      <c r="CW77" s="26">
        <f t="shared" si="322"/>
        <v>0</v>
      </c>
      <c r="CX77" s="26"/>
      <c r="CY77" s="26">
        <f t="shared" si="323"/>
        <v>0</v>
      </c>
      <c r="DA77" s="26">
        <f t="shared" si="324"/>
        <v>0</v>
      </c>
      <c r="DB77" s="26"/>
      <c r="DC77" s="26">
        <f t="shared" si="325"/>
        <v>0</v>
      </c>
      <c r="DE77" s="26">
        <f t="shared" si="326"/>
        <v>0</v>
      </c>
      <c r="DF77" s="26"/>
      <c r="DG77" s="26">
        <f t="shared" si="327"/>
        <v>0</v>
      </c>
      <c r="DI77" s="26">
        <f t="shared" si="328"/>
        <v>0</v>
      </c>
      <c r="DJ77" s="26"/>
      <c r="DK77" s="26">
        <f t="shared" si="329"/>
        <v>0</v>
      </c>
      <c r="DM77" s="26">
        <f t="shared" si="330"/>
        <v>0</v>
      </c>
      <c r="DN77" s="26"/>
      <c r="DO77" s="26">
        <f t="shared" si="331"/>
        <v>0</v>
      </c>
      <c r="DQ77" s="26">
        <f t="shared" si="332"/>
        <v>0</v>
      </c>
      <c r="DR77" s="26"/>
      <c r="DS77" s="26">
        <f t="shared" si="333"/>
        <v>0</v>
      </c>
      <c r="DU77" s="26">
        <f t="shared" si="334"/>
        <v>0</v>
      </c>
      <c r="DV77" s="26"/>
      <c r="DW77" s="28">
        <f t="shared" si="335"/>
        <v>0</v>
      </c>
      <c r="DX77" s="25"/>
      <c r="DY77" s="26">
        <f t="shared" si="200"/>
        <v>0</v>
      </c>
      <c r="EA77" s="26">
        <f t="shared" si="201"/>
        <v>0</v>
      </c>
      <c r="EC77" s="26">
        <f t="shared" si="202"/>
        <v>0</v>
      </c>
      <c r="EE77" s="26">
        <f t="shared" si="203"/>
        <v>0</v>
      </c>
      <c r="EG77" s="26">
        <f t="shared" si="204"/>
        <v>0</v>
      </c>
      <c r="EI77" s="26">
        <f t="shared" si="205"/>
        <v>0</v>
      </c>
      <c r="EK77" s="26">
        <f t="shared" si="206"/>
        <v>0</v>
      </c>
      <c r="EM77" s="26">
        <f t="shared" si="207"/>
        <v>0</v>
      </c>
      <c r="EO77" s="26">
        <f t="shared" si="208"/>
        <v>0</v>
      </c>
      <c r="EQ77" s="26">
        <f t="shared" si="209"/>
        <v>0</v>
      </c>
      <c r="ES77" s="26">
        <f t="shared" si="210"/>
        <v>0</v>
      </c>
      <c r="EU77" s="26">
        <f t="shared" si="211"/>
        <v>0</v>
      </c>
      <c r="EW77" s="26">
        <f t="shared" si="212"/>
        <v>0</v>
      </c>
      <c r="EY77" s="26">
        <f t="shared" si="213"/>
        <v>0</v>
      </c>
      <c r="FA77" s="26">
        <f t="shared" si="214"/>
        <v>0</v>
      </c>
      <c r="FC77" s="26">
        <f t="shared" si="215"/>
        <v>0</v>
      </c>
      <c r="FE77" s="26">
        <f t="shared" si="216"/>
        <v>0</v>
      </c>
      <c r="FG77" s="26">
        <f t="shared" si="217"/>
        <v>0</v>
      </c>
      <c r="FI77" s="26">
        <f t="shared" si="218"/>
        <v>0</v>
      </c>
      <c r="FK77" s="26">
        <f t="shared" si="219"/>
        <v>0</v>
      </c>
      <c r="FM77" s="26">
        <f t="shared" si="220"/>
        <v>0</v>
      </c>
      <c r="FO77" s="26">
        <f t="shared" si="221"/>
        <v>0</v>
      </c>
      <c r="FQ77" s="26">
        <f t="shared" si="222"/>
        <v>0</v>
      </c>
      <c r="FS77" s="26">
        <f t="shared" si="223"/>
        <v>0</v>
      </c>
      <c r="FU77" s="26">
        <f t="shared" si="224"/>
        <v>0</v>
      </c>
      <c r="FW77" s="26">
        <f t="shared" si="225"/>
        <v>0</v>
      </c>
      <c r="FY77" s="26">
        <f t="shared" si="226"/>
        <v>0</v>
      </c>
      <c r="GA77" s="26">
        <f t="shared" si="227"/>
        <v>0</v>
      </c>
      <c r="GC77" s="26">
        <f t="shared" si="228"/>
        <v>0</v>
      </c>
      <c r="GE77" s="26">
        <f t="shared" si="229"/>
        <v>0</v>
      </c>
      <c r="GG77" s="26">
        <f t="shared" si="230"/>
        <v>0</v>
      </c>
      <c r="GI77" s="26">
        <f t="shared" si="231"/>
        <v>0</v>
      </c>
      <c r="GK77" s="26">
        <f t="shared" si="232"/>
        <v>0</v>
      </c>
      <c r="GM77" s="26">
        <f t="shared" si="233"/>
        <v>0</v>
      </c>
      <c r="GO77" s="26">
        <f t="shared" si="234"/>
        <v>0</v>
      </c>
      <c r="GQ77" s="26">
        <f t="shared" si="235"/>
        <v>0</v>
      </c>
      <c r="GS77" s="26">
        <f t="shared" si="236"/>
        <v>0</v>
      </c>
      <c r="GU77" s="26">
        <f t="shared" si="237"/>
        <v>0</v>
      </c>
      <c r="GW77" s="26">
        <f t="shared" si="238"/>
        <v>0</v>
      </c>
      <c r="GY77" s="26">
        <f t="shared" si="239"/>
        <v>0</v>
      </c>
      <c r="HA77" s="26">
        <f t="shared" si="240"/>
        <v>0</v>
      </c>
      <c r="HC77" s="26">
        <f t="shared" si="241"/>
        <v>0</v>
      </c>
      <c r="HE77" s="26">
        <f t="shared" si="242"/>
        <v>0</v>
      </c>
      <c r="HG77" s="28">
        <f t="shared" si="243"/>
        <v>0</v>
      </c>
      <c r="HH77" s="25"/>
      <c r="HI77" s="26">
        <f t="shared" si="244"/>
        <v>0</v>
      </c>
      <c r="HK77" s="26">
        <f t="shared" si="245"/>
        <v>0</v>
      </c>
      <c r="HM77" s="26">
        <f t="shared" si="246"/>
        <v>0</v>
      </c>
      <c r="HO77" s="26">
        <f t="shared" si="247"/>
        <v>0</v>
      </c>
      <c r="HQ77" s="26">
        <f t="shared" si="248"/>
        <v>0</v>
      </c>
      <c r="HS77" s="26">
        <f t="shared" si="249"/>
        <v>0</v>
      </c>
      <c r="HU77" s="26">
        <f t="shared" si="250"/>
        <v>0</v>
      </c>
      <c r="HW77" s="26">
        <f t="shared" si="251"/>
        <v>0</v>
      </c>
      <c r="HY77" s="26">
        <f t="shared" si="252"/>
        <v>0</v>
      </c>
      <c r="IA77" s="26">
        <f t="shared" si="253"/>
        <v>0</v>
      </c>
      <c r="IC77" s="26">
        <f t="shared" si="254"/>
        <v>0</v>
      </c>
      <c r="IE77" s="26">
        <f t="shared" si="255"/>
        <v>0</v>
      </c>
      <c r="IG77" s="26">
        <f t="shared" si="256"/>
        <v>0</v>
      </c>
      <c r="II77" s="26">
        <f t="shared" si="257"/>
        <v>0</v>
      </c>
      <c r="IK77" s="26">
        <f t="shared" si="258"/>
        <v>0</v>
      </c>
      <c r="IM77" s="26">
        <f t="shared" si="259"/>
        <v>0</v>
      </c>
      <c r="IO77" s="26">
        <f t="shared" si="260"/>
        <v>0</v>
      </c>
      <c r="IQ77" s="26">
        <f t="shared" si="261"/>
        <v>0</v>
      </c>
      <c r="IS77" s="28">
        <f t="shared" si="262"/>
        <v>0</v>
      </c>
      <c r="IT77" s="25"/>
      <c r="IU77" s="26">
        <f t="shared" si="263"/>
        <v>0</v>
      </c>
      <c r="IW77" s="26">
        <f t="shared" si="264"/>
        <v>0</v>
      </c>
      <c r="IY77" s="26">
        <f t="shared" si="265"/>
        <v>0</v>
      </c>
      <c r="JA77" s="26">
        <f t="shared" si="266"/>
        <v>0</v>
      </c>
      <c r="JC77" s="26">
        <f t="shared" si="267"/>
        <v>0</v>
      </c>
      <c r="JE77" s="26">
        <f t="shared" si="268"/>
        <v>0</v>
      </c>
      <c r="JG77" s="26">
        <f t="shared" si="269"/>
        <v>0</v>
      </c>
      <c r="JI77" s="26">
        <f t="shared" si="270"/>
        <v>0</v>
      </c>
      <c r="JK77" s="26">
        <f t="shared" si="271"/>
        <v>0</v>
      </c>
      <c r="JM77" s="26">
        <f t="shared" si="272"/>
        <v>0</v>
      </c>
      <c r="JO77" s="28">
        <f t="shared" si="273"/>
        <v>0</v>
      </c>
    </row>
    <row r="78" spans="1:275" ht="30" x14ac:dyDescent="0.25">
      <c r="A78" s="12">
        <v>1182</v>
      </c>
      <c r="B78" s="3" t="s">
        <v>15</v>
      </c>
      <c r="C78" s="4" t="s">
        <v>90</v>
      </c>
      <c r="D78" s="5" t="s">
        <v>0</v>
      </c>
      <c r="E78" s="13">
        <v>14900</v>
      </c>
      <c r="F78" s="3">
        <f t="shared" si="274"/>
        <v>0</v>
      </c>
      <c r="G78" s="36">
        <f t="shared" si="275"/>
        <v>0</v>
      </c>
      <c r="I78" s="26">
        <f t="shared" si="276"/>
        <v>0</v>
      </c>
      <c r="K78" s="26">
        <f t="shared" si="277"/>
        <v>0</v>
      </c>
      <c r="L78" s="27"/>
      <c r="M78" s="26">
        <f t="shared" si="278"/>
        <v>0</v>
      </c>
      <c r="O78" s="26">
        <f t="shared" si="279"/>
        <v>0</v>
      </c>
      <c r="Q78" s="26">
        <f t="shared" si="280"/>
        <v>0</v>
      </c>
      <c r="S78" s="26">
        <f t="shared" si="281"/>
        <v>0</v>
      </c>
      <c r="U78" s="26">
        <f t="shared" si="282"/>
        <v>0</v>
      </c>
      <c r="W78" s="26">
        <f t="shared" si="283"/>
        <v>0</v>
      </c>
      <c r="Y78" s="26">
        <f t="shared" si="284"/>
        <v>0</v>
      </c>
      <c r="AA78" s="26">
        <f t="shared" si="285"/>
        <v>0</v>
      </c>
      <c r="AC78" s="26">
        <f t="shared" si="286"/>
        <v>0</v>
      </c>
      <c r="AE78" s="26">
        <f t="shared" si="287"/>
        <v>0</v>
      </c>
      <c r="AG78" s="26">
        <f t="shared" si="288"/>
        <v>0</v>
      </c>
      <c r="AI78" s="26">
        <f t="shared" si="289"/>
        <v>0</v>
      </c>
      <c r="AK78" s="26">
        <f t="shared" si="290"/>
        <v>0</v>
      </c>
      <c r="AM78" s="26">
        <f t="shared" si="291"/>
        <v>0</v>
      </c>
      <c r="AO78" s="26">
        <f t="shared" si="292"/>
        <v>0</v>
      </c>
      <c r="AQ78" s="26">
        <f t="shared" si="293"/>
        <v>0</v>
      </c>
      <c r="AS78" s="26">
        <f t="shared" si="294"/>
        <v>0</v>
      </c>
      <c r="AU78" s="26">
        <f t="shared" si="295"/>
        <v>0</v>
      </c>
      <c r="AW78" s="26">
        <f t="shared" si="296"/>
        <v>0</v>
      </c>
      <c r="AY78" s="26">
        <f t="shared" si="297"/>
        <v>0</v>
      </c>
      <c r="AZ78" s="26"/>
      <c r="BA78" s="26">
        <f t="shared" si="298"/>
        <v>0</v>
      </c>
      <c r="BB78" s="26"/>
      <c r="BC78" s="26">
        <f t="shared" si="299"/>
        <v>0</v>
      </c>
      <c r="BD78" s="26"/>
      <c r="BE78" s="26">
        <f t="shared" si="300"/>
        <v>0</v>
      </c>
      <c r="BF78" s="26"/>
      <c r="BG78" s="26">
        <f t="shared" si="301"/>
        <v>0</v>
      </c>
      <c r="BH78" s="26"/>
      <c r="BI78" s="26">
        <f t="shared" si="302"/>
        <v>0</v>
      </c>
      <c r="BJ78" s="26"/>
      <c r="BK78" s="26">
        <f t="shared" si="303"/>
        <v>0</v>
      </c>
      <c r="BL78" s="26"/>
      <c r="BM78" s="26">
        <f t="shared" si="304"/>
        <v>0</v>
      </c>
      <c r="BN78" s="26"/>
      <c r="BO78" s="26">
        <f t="shared" si="305"/>
        <v>0</v>
      </c>
      <c r="BP78" s="26"/>
      <c r="BQ78" s="26">
        <f t="shared" si="306"/>
        <v>0</v>
      </c>
      <c r="BR78" s="26"/>
      <c r="BS78" s="26">
        <f t="shared" si="307"/>
        <v>0</v>
      </c>
      <c r="BT78" s="26"/>
      <c r="BU78" s="26">
        <f t="shared" si="308"/>
        <v>0</v>
      </c>
      <c r="BV78" s="26"/>
      <c r="BW78" s="26">
        <f t="shared" si="309"/>
        <v>0</v>
      </c>
      <c r="BX78" s="26"/>
      <c r="BY78" s="26">
        <f t="shared" si="310"/>
        <v>0</v>
      </c>
      <c r="BZ78" s="26"/>
      <c r="CA78" s="26">
        <f t="shared" si="311"/>
        <v>0</v>
      </c>
      <c r="CB78" s="26"/>
      <c r="CC78" s="26">
        <f t="shared" si="312"/>
        <v>0</v>
      </c>
      <c r="CD78" s="26"/>
      <c r="CE78" s="26">
        <f t="shared" si="313"/>
        <v>0</v>
      </c>
      <c r="CF78" s="26"/>
      <c r="CG78" s="26">
        <f t="shared" si="314"/>
        <v>0</v>
      </c>
      <c r="CH78" s="26"/>
      <c r="CI78" s="26">
        <f t="shared" si="315"/>
        <v>0</v>
      </c>
      <c r="CJ78" s="26"/>
      <c r="CK78" s="26">
        <f t="shared" si="316"/>
        <v>0</v>
      </c>
      <c r="CL78" s="26"/>
      <c r="CM78" s="26">
        <f t="shared" si="317"/>
        <v>0</v>
      </c>
      <c r="CN78" s="26"/>
      <c r="CO78" s="26">
        <f t="shared" si="318"/>
        <v>0</v>
      </c>
      <c r="CP78" s="26"/>
      <c r="CQ78" s="26">
        <f t="shared" si="319"/>
        <v>0</v>
      </c>
      <c r="CR78" s="26"/>
      <c r="CS78" s="26">
        <f t="shared" si="320"/>
        <v>0</v>
      </c>
      <c r="CT78" s="26"/>
      <c r="CU78" s="26">
        <f t="shared" si="321"/>
        <v>0</v>
      </c>
      <c r="CV78" s="26"/>
      <c r="CW78" s="26">
        <f t="shared" si="322"/>
        <v>0</v>
      </c>
      <c r="CX78" s="26"/>
      <c r="CY78" s="26">
        <f t="shared" si="323"/>
        <v>0</v>
      </c>
      <c r="DA78" s="26">
        <f t="shared" si="324"/>
        <v>0</v>
      </c>
      <c r="DB78" s="26"/>
      <c r="DC78" s="26">
        <f t="shared" si="325"/>
        <v>0</v>
      </c>
      <c r="DE78" s="26">
        <f t="shared" si="326"/>
        <v>0</v>
      </c>
      <c r="DF78" s="26"/>
      <c r="DG78" s="26">
        <f t="shared" si="327"/>
        <v>0</v>
      </c>
      <c r="DI78" s="26">
        <f t="shared" si="328"/>
        <v>0</v>
      </c>
      <c r="DJ78" s="26"/>
      <c r="DK78" s="26">
        <f t="shared" si="329"/>
        <v>0</v>
      </c>
      <c r="DM78" s="26">
        <f t="shared" si="330"/>
        <v>0</v>
      </c>
      <c r="DN78" s="26"/>
      <c r="DO78" s="26">
        <f t="shared" si="331"/>
        <v>0</v>
      </c>
      <c r="DQ78" s="26">
        <f t="shared" si="332"/>
        <v>0</v>
      </c>
      <c r="DR78" s="26"/>
      <c r="DS78" s="26">
        <f t="shared" si="333"/>
        <v>0</v>
      </c>
      <c r="DU78" s="26">
        <f t="shared" si="334"/>
        <v>0</v>
      </c>
      <c r="DV78" s="26"/>
      <c r="DW78" s="28">
        <f t="shared" si="335"/>
        <v>0</v>
      </c>
      <c r="DX78" s="25"/>
      <c r="DY78" s="26">
        <f t="shared" si="200"/>
        <v>0</v>
      </c>
      <c r="EA78" s="26">
        <f t="shared" si="201"/>
        <v>0</v>
      </c>
      <c r="EC78" s="26">
        <f t="shared" si="202"/>
        <v>0</v>
      </c>
      <c r="EE78" s="26">
        <f t="shared" si="203"/>
        <v>0</v>
      </c>
      <c r="EG78" s="26">
        <f t="shared" si="204"/>
        <v>0</v>
      </c>
      <c r="EI78" s="26">
        <f t="shared" si="205"/>
        <v>0</v>
      </c>
      <c r="EK78" s="26">
        <f t="shared" si="206"/>
        <v>0</v>
      </c>
      <c r="EM78" s="26">
        <f t="shared" si="207"/>
        <v>0</v>
      </c>
      <c r="EO78" s="26">
        <f t="shared" si="208"/>
        <v>0</v>
      </c>
      <c r="EQ78" s="26">
        <f t="shared" si="209"/>
        <v>0</v>
      </c>
      <c r="ES78" s="26">
        <f t="shared" si="210"/>
        <v>0</v>
      </c>
      <c r="EU78" s="26">
        <f t="shared" si="211"/>
        <v>0</v>
      </c>
      <c r="EW78" s="26">
        <f t="shared" si="212"/>
        <v>0</v>
      </c>
      <c r="EY78" s="26">
        <f t="shared" si="213"/>
        <v>0</v>
      </c>
      <c r="FA78" s="26">
        <f t="shared" si="214"/>
        <v>0</v>
      </c>
      <c r="FC78" s="26">
        <f t="shared" si="215"/>
        <v>0</v>
      </c>
      <c r="FE78" s="26">
        <f t="shared" si="216"/>
        <v>0</v>
      </c>
      <c r="FG78" s="26">
        <f t="shared" si="217"/>
        <v>0</v>
      </c>
      <c r="FI78" s="26">
        <f t="shared" si="218"/>
        <v>0</v>
      </c>
      <c r="FK78" s="26">
        <f t="shared" si="219"/>
        <v>0</v>
      </c>
      <c r="FM78" s="26">
        <f t="shared" si="220"/>
        <v>0</v>
      </c>
      <c r="FO78" s="26">
        <f t="shared" si="221"/>
        <v>0</v>
      </c>
      <c r="FQ78" s="26">
        <f t="shared" si="222"/>
        <v>0</v>
      </c>
      <c r="FS78" s="26">
        <f t="shared" si="223"/>
        <v>0</v>
      </c>
      <c r="FU78" s="26">
        <f t="shared" si="224"/>
        <v>0</v>
      </c>
      <c r="FW78" s="26">
        <f t="shared" si="225"/>
        <v>0</v>
      </c>
      <c r="FY78" s="26">
        <f t="shared" si="226"/>
        <v>0</v>
      </c>
      <c r="GA78" s="26">
        <f t="shared" si="227"/>
        <v>0</v>
      </c>
      <c r="GC78" s="26">
        <f t="shared" si="228"/>
        <v>0</v>
      </c>
      <c r="GE78" s="26">
        <f t="shared" si="229"/>
        <v>0</v>
      </c>
      <c r="GG78" s="26">
        <f t="shared" si="230"/>
        <v>0</v>
      </c>
      <c r="GI78" s="26">
        <f t="shared" si="231"/>
        <v>0</v>
      </c>
      <c r="GK78" s="26">
        <f t="shared" si="232"/>
        <v>0</v>
      </c>
      <c r="GM78" s="26">
        <f t="shared" si="233"/>
        <v>0</v>
      </c>
      <c r="GO78" s="26">
        <f t="shared" si="234"/>
        <v>0</v>
      </c>
      <c r="GQ78" s="26">
        <f t="shared" si="235"/>
        <v>0</v>
      </c>
      <c r="GS78" s="26">
        <f t="shared" si="236"/>
        <v>0</v>
      </c>
      <c r="GU78" s="26">
        <f t="shared" si="237"/>
        <v>0</v>
      </c>
      <c r="GW78" s="26">
        <f t="shared" si="238"/>
        <v>0</v>
      </c>
      <c r="GY78" s="26">
        <f t="shared" si="239"/>
        <v>0</v>
      </c>
      <c r="HA78" s="26">
        <f t="shared" si="240"/>
        <v>0</v>
      </c>
      <c r="HC78" s="26">
        <f t="shared" si="241"/>
        <v>0</v>
      </c>
      <c r="HE78" s="26">
        <f t="shared" si="242"/>
        <v>0</v>
      </c>
      <c r="HG78" s="28">
        <f t="shared" si="243"/>
        <v>0</v>
      </c>
      <c r="HH78" s="25"/>
      <c r="HI78" s="26">
        <f t="shared" si="244"/>
        <v>0</v>
      </c>
      <c r="HK78" s="26">
        <f t="shared" si="245"/>
        <v>0</v>
      </c>
      <c r="HM78" s="26">
        <f t="shared" si="246"/>
        <v>0</v>
      </c>
      <c r="HO78" s="26">
        <f t="shared" si="247"/>
        <v>0</v>
      </c>
      <c r="HQ78" s="26">
        <f t="shared" si="248"/>
        <v>0</v>
      </c>
      <c r="HS78" s="26">
        <f t="shared" si="249"/>
        <v>0</v>
      </c>
      <c r="HU78" s="26">
        <f t="shared" si="250"/>
        <v>0</v>
      </c>
      <c r="HW78" s="26">
        <f t="shared" si="251"/>
        <v>0</v>
      </c>
      <c r="HY78" s="26">
        <f t="shared" si="252"/>
        <v>0</v>
      </c>
      <c r="IA78" s="26">
        <f t="shared" si="253"/>
        <v>0</v>
      </c>
      <c r="IC78" s="26">
        <f t="shared" si="254"/>
        <v>0</v>
      </c>
      <c r="IE78" s="26">
        <f t="shared" si="255"/>
        <v>0</v>
      </c>
      <c r="IG78" s="26">
        <f t="shared" si="256"/>
        <v>0</v>
      </c>
      <c r="II78" s="26">
        <f t="shared" si="257"/>
        <v>0</v>
      </c>
      <c r="IK78" s="26">
        <f t="shared" si="258"/>
        <v>0</v>
      </c>
      <c r="IM78" s="26">
        <f t="shared" si="259"/>
        <v>0</v>
      </c>
      <c r="IO78" s="26">
        <f t="shared" si="260"/>
        <v>0</v>
      </c>
      <c r="IQ78" s="26">
        <f t="shared" si="261"/>
        <v>0</v>
      </c>
      <c r="IS78" s="28">
        <f t="shared" si="262"/>
        <v>0</v>
      </c>
      <c r="IT78" s="25"/>
      <c r="IU78" s="26">
        <f t="shared" si="263"/>
        <v>0</v>
      </c>
      <c r="IW78" s="26">
        <f t="shared" si="264"/>
        <v>0</v>
      </c>
      <c r="IY78" s="26">
        <f t="shared" si="265"/>
        <v>0</v>
      </c>
      <c r="JA78" s="26">
        <f t="shared" si="266"/>
        <v>0</v>
      </c>
      <c r="JC78" s="26">
        <f t="shared" si="267"/>
        <v>0</v>
      </c>
      <c r="JE78" s="26">
        <f t="shared" si="268"/>
        <v>0</v>
      </c>
      <c r="JG78" s="26">
        <f t="shared" si="269"/>
        <v>0</v>
      </c>
      <c r="JI78" s="26">
        <f t="shared" si="270"/>
        <v>0</v>
      </c>
      <c r="JK78" s="26">
        <f t="shared" si="271"/>
        <v>0</v>
      </c>
      <c r="JM78" s="26">
        <f t="shared" si="272"/>
        <v>0</v>
      </c>
      <c r="JO78" s="28">
        <f t="shared" si="273"/>
        <v>0</v>
      </c>
    </row>
    <row r="79" spans="1:275" ht="30" x14ac:dyDescent="0.25">
      <c r="A79" s="12">
        <v>1183</v>
      </c>
      <c r="B79" s="3" t="s">
        <v>15</v>
      </c>
      <c r="C79" s="4" t="s">
        <v>91</v>
      </c>
      <c r="D79" s="5" t="s">
        <v>0</v>
      </c>
      <c r="E79" s="13">
        <v>8000</v>
      </c>
      <c r="F79" s="3">
        <f t="shared" si="274"/>
        <v>0</v>
      </c>
      <c r="G79" s="36">
        <f t="shared" si="275"/>
        <v>0</v>
      </c>
      <c r="I79" s="26">
        <f t="shared" si="276"/>
        <v>0</v>
      </c>
      <c r="K79" s="26">
        <f t="shared" si="277"/>
        <v>0</v>
      </c>
      <c r="L79" s="27"/>
      <c r="M79" s="26">
        <f t="shared" si="278"/>
        <v>0</v>
      </c>
      <c r="O79" s="26">
        <f t="shared" si="279"/>
        <v>0</v>
      </c>
      <c r="Q79" s="26">
        <f t="shared" si="280"/>
        <v>0</v>
      </c>
      <c r="S79" s="26">
        <f t="shared" si="281"/>
        <v>0</v>
      </c>
      <c r="U79" s="26">
        <f t="shared" si="282"/>
        <v>0</v>
      </c>
      <c r="W79" s="26">
        <f t="shared" si="283"/>
        <v>0</v>
      </c>
      <c r="Y79" s="26">
        <f t="shared" si="284"/>
        <v>0</v>
      </c>
      <c r="AA79" s="26">
        <f t="shared" si="285"/>
        <v>0</v>
      </c>
      <c r="AC79" s="26">
        <f t="shared" si="286"/>
        <v>0</v>
      </c>
      <c r="AE79" s="26">
        <f t="shared" si="287"/>
        <v>0</v>
      </c>
      <c r="AG79" s="26">
        <f t="shared" si="288"/>
        <v>0</v>
      </c>
      <c r="AI79" s="26">
        <f t="shared" si="289"/>
        <v>0</v>
      </c>
      <c r="AK79" s="26">
        <f t="shared" si="290"/>
        <v>0</v>
      </c>
      <c r="AM79" s="26">
        <f t="shared" si="291"/>
        <v>0</v>
      </c>
      <c r="AO79" s="26">
        <f t="shared" si="292"/>
        <v>0</v>
      </c>
      <c r="AQ79" s="26">
        <f t="shared" si="293"/>
        <v>0</v>
      </c>
      <c r="AS79" s="26">
        <f t="shared" si="294"/>
        <v>0</v>
      </c>
      <c r="AU79" s="26">
        <f t="shared" si="295"/>
        <v>0</v>
      </c>
      <c r="AW79" s="26">
        <f t="shared" si="296"/>
        <v>0</v>
      </c>
      <c r="AY79" s="26">
        <f t="shared" si="297"/>
        <v>0</v>
      </c>
      <c r="AZ79" s="26"/>
      <c r="BA79" s="26">
        <f t="shared" si="298"/>
        <v>0</v>
      </c>
      <c r="BB79" s="26"/>
      <c r="BC79" s="26">
        <f t="shared" si="299"/>
        <v>0</v>
      </c>
      <c r="BD79" s="26"/>
      <c r="BE79" s="26">
        <f t="shared" si="300"/>
        <v>0</v>
      </c>
      <c r="BF79" s="26"/>
      <c r="BG79" s="26">
        <f t="shared" si="301"/>
        <v>0</v>
      </c>
      <c r="BH79" s="26"/>
      <c r="BI79" s="26">
        <f t="shared" si="302"/>
        <v>0</v>
      </c>
      <c r="BJ79" s="26"/>
      <c r="BK79" s="26">
        <f t="shared" si="303"/>
        <v>0</v>
      </c>
      <c r="BL79" s="26"/>
      <c r="BM79" s="26">
        <f t="shared" si="304"/>
        <v>0</v>
      </c>
      <c r="BN79" s="26"/>
      <c r="BO79" s="26">
        <f t="shared" si="305"/>
        <v>0</v>
      </c>
      <c r="BP79" s="26"/>
      <c r="BQ79" s="26">
        <f t="shared" si="306"/>
        <v>0</v>
      </c>
      <c r="BR79" s="26"/>
      <c r="BS79" s="26">
        <f t="shared" si="307"/>
        <v>0</v>
      </c>
      <c r="BT79" s="26"/>
      <c r="BU79" s="26">
        <f t="shared" si="308"/>
        <v>0</v>
      </c>
      <c r="BV79" s="26"/>
      <c r="BW79" s="26">
        <f t="shared" si="309"/>
        <v>0</v>
      </c>
      <c r="BX79" s="26"/>
      <c r="BY79" s="26">
        <f t="shared" si="310"/>
        <v>0</v>
      </c>
      <c r="BZ79" s="26"/>
      <c r="CA79" s="26">
        <f t="shared" si="311"/>
        <v>0</v>
      </c>
      <c r="CB79" s="26"/>
      <c r="CC79" s="26">
        <f t="shared" si="312"/>
        <v>0</v>
      </c>
      <c r="CD79" s="26"/>
      <c r="CE79" s="26">
        <f t="shared" si="313"/>
        <v>0</v>
      </c>
      <c r="CF79" s="26"/>
      <c r="CG79" s="26">
        <f t="shared" si="314"/>
        <v>0</v>
      </c>
      <c r="CH79" s="26"/>
      <c r="CI79" s="26">
        <f t="shared" si="315"/>
        <v>0</v>
      </c>
      <c r="CJ79" s="26"/>
      <c r="CK79" s="26">
        <f t="shared" si="316"/>
        <v>0</v>
      </c>
      <c r="CL79" s="26"/>
      <c r="CM79" s="26">
        <f t="shared" si="317"/>
        <v>0</v>
      </c>
      <c r="CN79" s="26"/>
      <c r="CO79" s="26">
        <f t="shared" si="318"/>
        <v>0</v>
      </c>
      <c r="CP79" s="26"/>
      <c r="CQ79" s="26">
        <f t="shared" si="319"/>
        <v>0</v>
      </c>
      <c r="CR79" s="26"/>
      <c r="CS79" s="26">
        <f t="shared" si="320"/>
        <v>0</v>
      </c>
      <c r="CT79" s="26"/>
      <c r="CU79" s="26">
        <f t="shared" si="321"/>
        <v>0</v>
      </c>
      <c r="CV79" s="26"/>
      <c r="CW79" s="26">
        <f t="shared" si="322"/>
        <v>0</v>
      </c>
      <c r="CX79" s="26"/>
      <c r="CY79" s="26">
        <f t="shared" si="323"/>
        <v>0</v>
      </c>
      <c r="DA79" s="26">
        <f t="shared" si="324"/>
        <v>0</v>
      </c>
      <c r="DB79" s="26"/>
      <c r="DC79" s="26">
        <f t="shared" si="325"/>
        <v>0</v>
      </c>
      <c r="DE79" s="26">
        <f t="shared" si="326"/>
        <v>0</v>
      </c>
      <c r="DF79" s="26"/>
      <c r="DG79" s="26">
        <f t="shared" si="327"/>
        <v>0</v>
      </c>
      <c r="DI79" s="26">
        <f t="shared" si="328"/>
        <v>0</v>
      </c>
      <c r="DJ79" s="26"/>
      <c r="DK79" s="26">
        <f t="shared" si="329"/>
        <v>0</v>
      </c>
      <c r="DM79" s="26">
        <f t="shared" si="330"/>
        <v>0</v>
      </c>
      <c r="DN79" s="26"/>
      <c r="DO79" s="26">
        <f t="shared" si="331"/>
        <v>0</v>
      </c>
      <c r="DQ79" s="26">
        <f t="shared" si="332"/>
        <v>0</v>
      </c>
      <c r="DR79" s="26"/>
      <c r="DS79" s="26">
        <f t="shared" si="333"/>
        <v>0</v>
      </c>
      <c r="DU79" s="26">
        <f t="shared" si="334"/>
        <v>0</v>
      </c>
      <c r="DV79" s="26"/>
      <c r="DW79" s="28">
        <f t="shared" si="335"/>
        <v>0</v>
      </c>
      <c r="DX79" s="25"/>
      <c r="DY79" s="26">
        <f t="shared" si="200"/>
        <v>0</v>
      </c>
      <c r="EA79" s="26">
        <f t="shared" si="201"/>
        <v>0</v>
      </c>
      <c r="EC79" s="26">
        <f t="shared" si="202"/>
        <v>0</v>
      </c>
      <c r="EE79" s="26">
        <f t="shared" si="203"/>
        <v>0</v>
      </c>
      <c r="EG79" s="26">
        <f t="shared" si="204"/>
        <v>0</v>
      </c>
      <c r="EI79" s="26">
        <f t="shared" si="205"/>
        <v>0</v>
      </c>
      <c r="EK79" s="26">
        <f t="shared" si="206"/>
        <v>0</v>
      </c>
      <c r="EM79" s="26">
        <f t="shared" si="207"/>
        <v>0</v>
      </c>
      <c r="EO79" s="26">
        <f t="shared" si="208"/>
        <v>0</v>
      </c>
      <c r="EQ79" s="26">
        <f t="shared" si="209"/>
        <v>0</v>
      </c>
      <c r="ES79" s="26">
        <f t="shared" si="210"/>
        <v>0</v>
      </c>
      <c r="EU79" s="26">
        <f t="shared" si="211"/>
        <v>0</v>
      </c>
      <c r="EW79" s="26">
        <f t="shared" si="212"/>
        <v>0</v>
      </c>
      <c r="EY79" s="26">
        <f t="shared" si="213"/>
        <v>0</v>
      </c>
      <c r="FA79" s="26">
        <f t="shared" si="214"/>
        <v>0</v>
      </c>
      <c r="FC79" s="26">
        <f t="shared" si="215"/>
        <v>0</v>
      </c>
      <c r="FE79" s="26">
        <f t="shared" si="216"/>
        <v>0</v>
      </c>
      <c r="FG79" s="26">
        <f t="shared" si="217"/>
        <v>0</v>
      </c>
      <c r="FI79" s="26">
        <f t="shared" si="218"/>
        <v>0</v>
      </c>
      <c r="FK79" s="26">
        <f t="shared" si="219"/>
        <v>0</v>
      </c>
      <c r="FM79" s="26">
        <f t="shared" si="220"/>
        <v>0</v>
      </c>
      <c r="FO79" s="26">
        <f t="shared" si="221"/>
        <v>0</v>
      </c>
      <c r="FQ79" s="26">
        <f t="shared" si="222"/>
        <v>0</v>
      </c>
      <c r="FS79" s="26">
        <f t="shared" si="223"/>
        <v>0</v>
      </c>
      <c r="FU79" s="26">
        <f t="shared" si="224"/>
        <v>0</v>
      </c>
      <c r="FW79" s="26">
        <f t="shared" si="225"/>
        <v>0</v>
      </c>
      <c r="FY79" s="26">
        <f t="shared" si="226"/>
        <v>0</v>
      </c>
      <c r="GA79" s="26">
        <f t="shared" si="227"/>
        <v>0</v>
      </c>
      <c r="GC79" s="26">
        <f t="shared" si="228"/>
        <v>0</v>
      </c>
      <c r="GE79" s="26">
        <f t="shared" si="229"/>
        <v>0</v>
      </c>
      <c r="GG79" s="26">
        <f t="shared" si="230"/>
        <v>0</v>
      </c>
      <c r="GI79" s="26">
        <f t="shared" si="231"/>
        <v>0</v>
      </c>
      <c r="GK79" s="26">
        <f t="shared" si="232"/>
        <v>0</v>
      </c>
      <c r="GM79" s="26">
        <f t="shared" si="233"/>
        <v>0</v>
      </c>
      <c r="GO79" s="26">
        <f t="shared" si="234"/>
        <v>0</v>
      </c>
      <c r="GQ79" s="26">
        <f t="shared" si="235"/>
        <v>0</v>
      </c>
      <c r="GS79" s="26">
        <f t="shared" si="236"/>
        <v>0</v>
      </c>
      <c r="GU79" s="26">
        <f t="shared" si="237"/>
        <v>0</v>
      </c>
      <c r="GW79" s="26">
        <f t="shared" si="238"/>
        <v>0</v>
      </c>
      <c r="GY79" s="26">
        <f t="shared" si="239"/>
        <v>0</v>
      </c>
      <c r="HA79" s="26">
        <f t="shared" si="240"/>
        <v>0</v>
      </c>
      <c r="HC79" s="26">
        <f t="shared" si="241"/>
        <v>0</v>
      </c>
      <c r="HE79" s="26">
        <f t="shared" si="242"/>
        <v>0</v>
      </c>
      <c r="HG79" s="28">
        <f t="shared" si="243"/>
        <v>0</v>
      </c>
      <c r="HH79" s="25"/>
      <c r="HI79" s="26">
        <f t="shared" si="244"/>
        <v>0</v>
      </c>
      <c r="HK79" s="26">
        <f t="shared" si="245"/>
        <v>0</v>
      </c>
      <c r="HM79" s="26">
        <f t="shared" si="246"/>
        <v>0</v>
      </c>
      <c r="HO79" s="26">
        <f t="shared" si="247"/>
        <v>0</v>
      </c>
      <c r="HQ79" s="26">
        <f t="shared" si="248"/>
        <v>0</v>
      </c>
      <c r="HS79" s="26">
        <f t="shared" si="249"/>
        <v>0</v>
      </c>
      <c r="HU79" s="26">
        <f t="shared" si="250"/>
        <v>0</v>
      </c>
      <c r="HW79" s="26">
        <f t="shared" si="251"/>
        <v>0</v>
      </c>
      <c r="HY79" s="26">
        <f t="shared" si="252"/>
        <v>0</v>
      </c>
      <c r="IA79" s="26">
        <f t="shared" si="253"/>
        <v>0</v>
      </c>
      <c r="IC79" s="26">
        <f t="shared" si="254"/>
        <v>0</v>
      </c>
      <c r="IE79" s="26">
        <f t="shared" si="255"/>
        <v>0</v>
      </c>
      <c r="IG79" s="26">
        <f t="shared" si="256"/>
        <v>0</v>
      </c>
      <c r="II79" s="26">
        <f t="shared" si="257"/>
        <v>0</v>
      </c>
      <c r="IK79" s="26">
        <f t="shared" si="258"/>
        <v>0</v>
      </c>
      <c r="IM79" s="26">
        <f t="shared" si="259"/>
        <v>0</v>
      </c>
      <c r="IO79" s="26">
        <f t="shared" si="260"/>
        <v>0</v>
      </c>
      <c r="IQ79" s="26">
        <f t="shared" si="261"/>
        <v>0</v>
      </c>
      <c r="IS79" s="28">
        <f t="shared" si="262"/>
        <v>0</v>
      </c>
      <c r="IT79" s="25"/>
      <c r="IU79" s="26">
        <f t="shared" si="263"/>
        <v>0</v>
      </c>
      <c r="IW79" s="26">
        <f t="shared" si="264"/>
        <v>0</v>
      </c>
      <c r="IY79" s="26">
        <f t="shared" si="265"/>
        <v>0</v>
      </c>
      <c r="JA79" s="26">
        <f t="shared" si="266"/>
        <v>0</v>
      </c>
      <c r="JC79" s="26">
        <f t="shared" si="267"/>
        <v>0</v>
      </c>
      <c r="JE79" s="26">
        <f t="shared" si="268"/>
        <v>0</v>
      </c>
      <c r="JG79" s="26">
        <f t="shared" si="269"/>
        <v>0</v>
      </c>
      <c r="JI79" s="26">
        <f t="shared" si="270"/>
        <v>0</v>
      </c>
      <c r="JK79" s="26">
        <f t="shared" si="271"/>
        <v>0</v>
      </c>
      <c r="JM79" s="26">
        <f t="shared" si="272"/>
        <v>0</v>
      </c>
      <c r="JO79" s="28">
        <f t="shared" si="273"/>
        <v>0</v>
      </c>
    </row>
    <row r="80" spans="1:275" ht="30" x14ac:dyDescent="0.25">
      <c r="A80" s="12">
        <v>1184</v>
      </c>
      <c r="B80" s="3" t="s">
        <v>15</v>
      </c>
      <c r="C80" s="4" t="s">
        <v>92</v>
      </c>
      <c r="D80" s="5" t="s">
        <v>0</v>
      </c>
      <c r="E80" s="13">
        <v>14399.999999999998</v>
      </c>
      <c r="F80" s="3">
        <f t="shared" si="274"/>
        <v>0</v>
      </c>
      <c r="G80" s="36">
        <f t="shared" si="275"/>
        <v>0</v>
      </c>
      <c r="I80" s="26">
        <f t="shared" si="276"/>
        <v>0</v>
      </c>
      <c r="K80" s="26">
        <f t="shared" si="277"/>
        <v>0</v>
      </c>
      <c r="L80" s="27"/>
      <c r="M80" s="26">
        <f t="shared" si="278"/>
        <v>0</v>
      </c>
      <c r="O80" s="26">
        <f t="shared" si="279"/>
        <v>0</v>
      </c>
      <c r="Q80" s="26">
        <f t="shared" si="280"/>
        <v>0</v>
      </c>
      <c r="S80" s="26">
        <f t="shared" si="281"/>
        <v>0</v>
      </c>
      <c r="U80" s="26">
        <f t="shared" si="282"/>
        <v>0</v>
      </c>
      <c r="W80" s="26">
        <f t="shared" si="283"/>
        <v>0</v>
      </c>
      <c r="Y80" s="26">
        <f t="shared" si="284"/>
        <v>0</v>
      </c>
      <c r="AA80" s="26">
        <f t="shared" si="285"/>
        <v>0</v>
      </c>
      <c r="AC80" s="26">
        <f t="shared" si="286"/>
        <v>0</v>
      </c>
      <c r="AE80" s="26">
        <f t="shared" si="287"/>
        <v>0</v>
      </c>
      <c r="AG80" s="26">
        <f t="shared" si="288"/>
        <v>0</v>
      </c>
      <c r="AI80" s="26">
        <f t="shared" si="289"/>
        <v>0</v>
      </c>
      <c r="AK80" s="26">
        <f t="shared" si="290"/>
        <v>0</v>
      </c>
      <c r="AM80" s="26">
        <f t="shared" si="291"/>
        <v>0</v>
      </c>
      <c r="AO80" s="26">
        <f t="shared" si="292"/>
        <v>0</v>
      </c>
      <c r="AQ80" s="26">
        <f t="shared" si="293"/>
        <v>0</v>
      </c>
      <c r="AS80" s="26">
        <f t="shared" si="294"/>
        <v>0</v>
      </c>
      <c r="AU80" s="26">
        <f t="shared" si="295"/>
        <v>0</v>
      </c>
      <c r="AW80" s="26">
        <f t="shared" si="296"/>
        <v>0</v>
      </c>
      <c r="AY80" s="26">
        <f t="shared" si="297"/>
        <v>0</v>
      </c>
      <c r="AZ80" s="26"/>
      <c r="BA80" s="26">
        <f t="shared" si="298"/>
        <v>0</v>
      </c>
      <c r="BB80" s="26"/>
      <c r="BC80" s="26">
        <f t="shared" si="299"/>
        <v>0</v>
      </c>
      <c r="BD80" s="26"/>
      <c r="BE80" s="26">
        <f t="shared" si="300"/>
        <v>0</v>
      </c>
      <c r="BF80" s="26"/>
      <c r="BG80" s="26">
        <f t="shared" si="301"/>
        <v>0</v>
      </c>
      <c r="BH80" s="26"/>
      <c r="BI80" s="26">
        <f t="shared" si="302"/>
        <v>0</v>
      </c>
      <c r="BJ80" s="26"/>
      <c r="BK80" s="26">
        <f t="shared" si="303"/>
        <v>0</v>
      </c>
      <c r="BL80" s="26"/>
      <c r="BM80" s="26">
        <f t="shared" si="304"/>
        <v>0</v>
      </c>
      <c r="BN80" s="26"/>
      <c r="BO80" s="26">
        <f t="shared" si="305"/>
        <v>0</v>
      </c>
      <c r="BP80" s="26"/>
      <c r="BQ80" s="26">
        <f t="shared" si="306"/>
        <v>0</v>
      </c>
      <c r="BR80" s="26"/>
      <c r="BS80" s="26">
        <f t="shared" si="307"/>
        <v>0</v>
      </c>
      <c r="BT80" s="26"/>
      <c r="BU80" s="26">
        <f t="shared" si="308"/>
        <v>0</v>
      </c>
      <c r="BV80" s="26"/>
      <c r="BW80" s="26">
        <f t="shared" si="309"/>
        <v>0</v>
      </c>
      <c r="BX80" s="26"/>
      <c r="BY80" s="26">
        <f t="shared" si="310"/>
        <v>0</v>
      </c>
      <c r="BZ80" s="26"/>
      <c r="CA80" s="26">
        <f t="shared" si="311"/>
        <v>0</v>
      </c>
      <c r="CB80" s="26"/>
      <c r="CC80" s="26">
        <f t="shared" si="312"/>
        <v>0</v>
      </c>
      <c r="CD80" s="26"/>
      <c r="CE80" s="26">
        <f t="shared" si="313"/>
        <v>0</v>
      </c>
      <c r="CF80" s="26"/>
      <c r="CG80" s="26">
        <f t="shared" si="314"/>
        <v>0</v>
      </c>
      <c r="CH80" s="26"/>
      <c r="CI80" s="26">
        <f t="shared" si="315"/>
        <v>0</v>
      </c>
      <c r="CJ80" s="26"/>
      <c r="CK80" s="26">
        <f t="shared" si="316"/>
        <v>0</v>
      </c>
      <c r="CL80" s="26"/>
      <c r="CM80" s="26">
        <f t="shared" si="317"/>
        <v>0</v>
      </c>
      <c r="CN80" s="26"/>
      <c r="CO80" s="26">
        <f t="shared" si="318"/>
        <v>0</v>
      </c>
      <c r="CP80" s="26"/>
      <c r="CQ80" s="26">
        <f t="shared" si="319"/>
        <v>0</v>
      </c>
      <c r="CR80" s="26"/>
      <c r="CS80" s="26">
        <f t="shared" si="320"/>
        <v>0</v>
      </c>
      <c r="CT80" s="26"/>
      <c r="CU80" s="26">
        <f t="shared" si="321"/>
        <v>0</v>
      </c>
      <c r="CV80" s="26"/>
      <c r="CW80" s="26">
        <f t="shared" si="322"/>
        <v>0</v>
      </c>
      <c r="CX80" s="26"/>
      <c r="CY80" s="26">
        <f t="shared" si="323"/>
        <v>0</v>
      </c>
      <c r="DA80" s="26">
        <f t="shared" si="324"/>
        <v>0</v>
      </c>
      <c r="DB80" s="26"/>
      <c r="DC80" s="26">
        <f t="shared" si="325"/>
        <v>0</v>
      </c>
      <c r="DE80" s="26">
        <f t="shared" si="326"/>
        <v>0</v>
      </c>
      <c r="DF80" s="26"/>
      <c r="DG80" s="26">
        <f t="shared" si="327"/>
        <v>0</v>
      </c>
      <c r="DI80" s="26">
        <f t="shared" si="328"/>
        <v>0</v>
      </c>
      <c r="DJ80" s="26"/>
      <c r="DK80" s="26">
        <f t="shared" si="329"/>
        <v>0</v>
      </c>
      <c r="DM80" s="26">
        <f t="shared" si="330"/>
        <v>0</v>
      </c>
      <c r="DN80" s="26"/>
      <c r="DO80" s="26">
        <f t="shared" si="331"/>
        <v>0</v>
      </c>
      <c r="DQ80" s="26">
        <f t="shared" si="332"/>
        <v>0</v>
      </c>
      <c r="DR80" s="26"/>
      <c r="DS80" s="26">
        <f t="shared" si="333"/>
        <v>0</v>
      </c>
      <c r="DU80" s="26">
        <f t="shared" si="334"/>
        <v>0</v>
      </c>
      <c r="DV80" s="26"/>
      <c r="DW80" s="28">
        <f t="shared" si="335"/>
        <v>0</v>
      </c>
      <c r="DX80" s="25"/>
      <c r="DY80" s="26">
        <f t="shared" si="200"/>
        <v>0</v>
      </c>
      <c r="EA80" s="26">
        <f t="shared" si="201"/>
        <v>0</v>
      </c>
      <c r="EC80" s="26">
        <f t="shared" si="202"/>
        <v>0</v>
      </c>
      <c r="EE80" s="26">
        <f t="shared" si="203"/>
        <v>0</v>
      </c>
      <c r="EG80" s="26">
        <f t="shared" si="204"/>
        <v>0</v>
      </c>
      <c r="EI80" s="26">
        <f t="shared" si="205"/>
        <v>0</v>
      </c>
      <c r="EK80" s="26">
        <f t="shared" si="206"/>
        <v>0</v>
      </c>
      <c r="EM80" s="26">
        <f t="shared" si="207"/>
        <v>0</v>
      </c>
      <c r="EO80" s="26">
        <f t="shared" si="208"/>
        <v>0</v>
      </c>
      <c r="EQ80" s="26">
        <f t="shared" si="209"/>
        <v>0</v>
      </c>
      <c r="ES80" s="26">
        <f t="shared" si="210"/>
        <v>0</v>
      </c>
      <c r="EU80" s="26">
        <f t="shared" si="211"/>
        <v>0</v>
      </c>
      <c r="EW80" s="26">
        <f t="shared" si="212"/>
        <v>0</v>
      </c>
      <c r="EY80" s="26">
        <f t="shared" si="213"/>
        <v>0</v>
      </c>
      <c r="FA80" s="26">
        <f t="shared" si="214"/>
        <v>0</v>
      </c>
      <c r="FC80" s="26">
        <f t="shared" si="215"/>
        <v>0</v>
      </c>
      <c r="FE80" s="26">
        <f t="shared" si="216"/>
        <v>0</v>
      </c>
      <c r="FG80" s="26">
        <f t="shared" si="217"/>
        <v>0</v>
      </c>
      <c r="FI80" s="26">
        <f t="shared" si="218"/>
        <v>0</v>
      </c>
      <c r="FK80" s="26">
        <f t="shared" si="219"/>
        <v>0</v>
      </c>
      <c r="FM80" s="26">
        <f t="shared" si="220"/>
        <v>0</v>
      </c>
      <c r="FO80" s="26">
        <f t="shared" si="221"/>
        <v>0</v>
      </c>
      <c r="FQ80" s="26">
        <f t="shared" si="222"/>
        <v>0</v>
      </c>
      <c r="FS80" s="26">
        <f t="shared" si="223"/>
        <v>0</v>
      </c>
      <c r="FU80" s="26">
        <f t="shared" si="224"/>
        <v>0</v>
      </c>
      <c r="FW80" s="26">
        <f t="shared" si="225"/>
        <v>0</v>
      </c>
      <c r="FY80" s="26">
        <f t="shared" si="226"/>
        <v>0</v>
      </c>
      <c r="GA80" s="26">
        <f t="shared" si="227"/>
        <v>0</v>
      </c>
      <c r="GC80" s="26">
        <f t="shared" si="228"/>
        <v>0</v>
      </c>
      <c r="GE80" s="26">
        <f t="shared" si="229"/>
        <v>0</v>
      </c>
      <c r="GG80" s="26">
        <f t="shared" si="230"/>
        <v>0</v>
      </c>
      <c r="GI80" s="26">
        <f t="shared" si="231"/>
        <v>0</v>
      </c>
      <c r="GK80" s="26">
        <f t="shared" si="232"/>
        <v>0</v>
      </c>
      <c r="GM80" s="26">
        <f t="shared" si="233"/>
        <v>0</v>
      </c>
      <c r="GO80" s="26">
        <f t="shared" si="234"/>
        <v>0</v>
      </c>
      <c r="GQ80" s="26">
        <f t="shared" si="235"/>
        <v>0</v>
      </c>
      <c r="GS80" s="26">
        <f t="shared" si="236"/>
        <v>0</v>
      </c>
      <c r="GU80" s="26">
        <f t="shared" si="237"/>
        <v>0</v>
      </c>
      <c r="GW80" s="26">
        <f t="shared" si="238"/>
        <v>0</v>
      </c>
      <c r="GY80" s="26">
        <f t="shared" si="239"/>
        <v>0</v>
      </c>
      <c r="HA80" s="26">
        <f t="shared" si="240"/>
        <v>0</v>
      </c>
      <c r="HC80" s="26">
        <f t="shared" si="241"/>
        <v>0</v>
      </c>
      <c r="HE80" s="26">
        <f t="shared" si="242"/>
        <v>0</v>
      </c>
      <c r="HG80" s="28">
        <f t="shared" si="243"/>
        <v>0</v>
      </c>
      <c r="HH80" s="25"/>
      <c r="HI80" s="26">
        <f t="shared" si="244"/>
        <v>0</v>
      </c>
      <c r="HK80" s="26">
        <f t="shared" si="245"/>
        <v>0</v>
      </c>
      <c r="HM80" s="26">
        <f t="shared" si="246"/>
        <v>0</v>
      </c>
      <c r="HO80" s="26">
        <f t="shared" si="247"/>
        <v>0</v>
      </c>
      <c r="HQ80" s="26">
        <f t="shared" si="248"/>
        <v>0</v>
      </c>
      <c r="HS80" s="26">
        <f t="shared" si="249"/>
        <v>0</v>
      </c>
      <c r="HU80" s="26">
        <f t="shared" si="250"/>
        <v>0</v>
      </c>
      <c r="HW80" s="26">
        <f t="shared" si="251"/>
        <v>0</v>
      </c>
      <c r="HY80" s="26">
        <f t="shared" si="252"/>
        <v>0</v>
      </c>
      <c r="IA80" s="26">
        <f t="shared" si="253"/>
        <v>0</v>
      </c>
      <c r="IC80" s="26">
        <f t="shared" si="254"/>
        <v>0</v>
      </c>
      <c r="IE80" s="26">
        <f t="shared" si="255"/>
        <v>0</v>
      </c>
      <c r="IG80" s="26">
        <f t="shared" si="256"/>
        <v>0</v>
      </c>
      <c r="II80" s="26">
        <f t="shared" si="257"/>
        <v>0</v>
      </c>
      <c r="IK80" s="26">
        <f t="shared" si="258"/>
        <v>0</v>
      </c>
      <c r="IM80" s="26">
        <f t="shared" si="259"/>
        <v>0</v>
      </c>
      <c r="IO80" s="26">
        <f t="shared" si="260"/>
        <v>0</v>
      </c>
      <c r="IQ80" s="26">
        <f t="shared" si="261"/>
        <v>0</v>
      </c>
      <c r="IS80" s="28">
        <f t="shared" si="262"/>
        <v>0</v>
      </c>
      <c r="IT80" s="25"/>
      <c r="IU80" s="26">
        <f t="shared" si="263"/>
        <v>0</v>
      </c>
      <c r="IW80" s="26">
        <f t="shared" si="264"/>
        <v>0</v>
      </c>
      <c r="IY80" s="26">
        <f t="shared" si="265"/>
        <v>0</v>
      </c>
      <c r="JA80" s="26">
        <f t="shared" si="266"/>
        <v>0</v>
      </c>
      <c r="JC80" s="26">
        <f t="shared" si="267"/>
        <v>0</v>
      </c>
      <c r="JE80" s="26">
        <f t="shared" si="268"/>
        <v>0</v>
      </c>
      <c r="JG80" s="26">
        <f t="shared" si="269"/>
        <v>0</v>
      </c>
      <c r="JI80" s="26">
        <f t="shared" si="270"/>
        <v>0</v>
      </c>
      <c r="JK80" s="26">
        <f t="shared" si="271"/>
        <v>0</v>
      </c>
      <c r="JM80" s="26">
        <f t="shared" si="272"/>
        <v>0</v>
      </c>
      <c r="JO80" s="28">
        <f t="shared" si="273"/>
        <v>0</v>
      </c>
    </row>
    <row r="81" spans="1:275" ht="30" x14ac:dyDescent="0.25">
      <c r="A81" s="12">
        <v>1185</v>
      </c>
      <c r="B81" s="3" t="s">
        <v>15</v>
      </c>
      <c r="C81" s="4" t="s">
        <v>93</v>
      </c>
      <c r="D81" s="5" t="s">
        <v>0</v>
      </c>
      <c r="E81" s="13">
        <v>9900</v>
      </c>
      <c r="F81" s="3">
        <f t="shared" si="274"/>
        <v>0</v>
      </c>
      <c r="G81" s="36">
        <f t="shared" si="275"/>
        <v>0</v>
      </c>
      <c r="I81" s="26">
        <f t="shared" si="276"/>
        <v>0</v>
      </c>
      <c r="K81" s="26">
        <f t="shared" si="277"/>
        <v>0</v>
      </c>
      <c r="L81" s="27"/>
      <c r="M81" s="26">
        <f t="shared" si="278"/>
        <v>0</v>
      </c>
      <c r="O81" s="26">
        <f t="shared" si="279"/>
        <v>0</v>
      </c>
      <c r="Q81" s="26">
        <f t="shared" si="280"/>
        <v>0</v>
      </c>
      <c r="S81" s="26">
        <f t="shared" si="281"/>
        <v>0</v>
      </c>
      <c r="U81" s="26">
        <f t="shared" si="282"/>
        <v>0</v>
      </c>
      <c r="W81" s="26">
        <f t="shared" si="283"/>
        <v>0</v>
      </c>
      <c r="Y81" s="26">
        <f t="shared" si="284"/>
        <v>0</v>
      </c>
      <c r="AA81" s="26">
        <f t="shared" si="285"/>
        <v>0</v>
      </c>
      <c r="AC81" s="26">
        <f t="shared" si="286"/>
        <v>0</v>
      </c>
      <c r="AE81" s="26">
        <f t="shared" si="287"/>
        <v>0</v>
      </c>
      <c r="AG81" s="26">
        <f t="shared" si="288"/>
        <v>0</v>
      </c>
      <c r="AI81" s="26">
        <f t="shared" si="289"/>
        <v>0</v>
      </c>
      <c r="AK81" s="26">
        <f t="shared" si="290"/>
        <v>0</v>
      </c>
      <c r="AM81" s="26">
        <f t="shared" si="291"/>
        <v>0</v>
      </c>
      <c r="AO81" s="26">
        <f t="shared" si="292"/>
        <v>0</v>
      </c>
      <c r="AQ81" s="26">
        <f t="shared" si="293"/>
        <v>0</v>
      </c>
      <c r="AS81" s="26">
        <f t="shared" si="294"/>
        <v>0</v>
      </c>
      <c r="AU81" s="26">
        <f t="shared" si="295"/>
        <v>0</v>
      </c>
      <c r="AW81" s="26">
        <f t="shared" si="296"/>
        <v>0</v>
      </c>
      <c r="AY81" s="26">
        <f t="shared" si="297"/>
        <v>0</v>
      </c>
      <c r="AZ81" s="26"/>
      <c r="BA81" s="26">
        <f t="shared" si="298"/>
        <v>0</v>
      </c>
      <c r="BB81" s="26"/>
      <c r="BC81" s="26">
        <f t="shared" si="299"/>
        <v>0</v>
      </c>
      <c r="BD81" s="26"/>
      <c r="BE81" s="26">
        <f t="shared" si="300"/>
        <v>0</v>
      </c>
      <c r="BF81" s="26"/>
      <c r="BG81" s="26">
        <f t="shared" si="301"/>
        <v>0</v>
      </c>
      <c r="BH81" s="26"/>
      <c r="BI81" s="26">
        <f t="shared" si="302"/>
        <v>0</v>
      </c>
      <c r="BJ81" s="26"/>
      <c r="BK81" s="26">
        <f t="shared" si="303"/>
        <v>0</v>
      </c>
      <c r="BL81" s="26"/>
      <c r="BM81" s="26">
        <f t="shared" si="304"/>
        <v>0</v>
      </c>
      <c r="BN81" s="26"/>
      <c r="BO81" s="26">
        <f t="shared" si="305"/>
        <v>0</v>
      </c>
      <c r="BP81" s="26"/>
      <c r="BQ81" s="26">
        <f t="shared" si="306"/>
        <v>0</v>
      </c>
      <c r="BR81" s="26"/>
      <c r="BS81" s="26">
        <f t="shared" si="307"/>
        <v>0</v>
      </c>
      <c r="BT81" s="26"/>
      <c r="BU81" s="26">
        <f t="shared" si="308"/>
        <v>0</v>
      </c>
      <c r="BV81" s="26"/>
      <c r="BW81" s="26">
        <f t="shared" si="309"/>
        <v>0</v>
      </c>
      <c r="BX81" s="26"/>
      <c r="BY81" s="26">
        <f t="shared" si="310"/>
        <v>0</v>
      </c>
      <c r="BZ81" s="26"/>
      <c r="CA81" s="26">
        <f t="shared" si="311"/>
        <v>0</v>
      </c>
      <c r="CB81" s="26"/>
      <c r="CC81" s="26">
        <f t="shared" si="312"/>
        <v>0</v>
      </c>
      <c r="CD81" s="26"/>
      <c r="CE81" s="26">
        <f t="shared" si="313"/>
        <v>0</v>
      </c>
      <c r="CF81" s="26"/>
      <c r="CG81" s="26">
        <f t="shared" si="314"/>
        <v>0</v>
      </c>
      <c r="CH81" s="26"/>
      <c r="CI81" s="26">
        <f t="shared" si="315"/>
        <v>0</v>
      </c>
      <c r="CJ81" s="26"/>
      <c r="CK81" s="26">
        <f t="shared" si="316"/>
        <v>0</v>
      </c>
      <c r="CL81" s="26"/>
      <c r="CM81" s="26">
        <f t="shared" si="317"/>
        <v>0</v>
      </c>
      <c r="CN81" s="26"/>
      <c r="CO81" s="26">
        <f t="shared" si="318"/>
        <v>0</v>
      </c>
      <c r="CP81" s="26"/>
      <c r="CQ81" s="26">
        <f t="shared" si="319"/>
        <v>0</v>
      </c>
      <c r="CR81" s="26"/>
      <c r="CS81" s="26">
        <f t="shared" si="320"/>
        <v>0</v>
      </c>
      <c r="CT81" s="26"/>
      <c r="CU81" s="26">
        <f t="shared" si="321"/>
        <v>0</v>
      </c>
      <c r="CV81" s="26"/>
      <c r="CW81" s="26">
        <f t="shared" si="322"/>
        <v>0</v>
      </c>
      <c r="CX81" s="26"/>
      <c r="CY81" s="26">
        <f t="shared" si="323"/>
        <v>0</v>
      </c>
      <c r="DA81" s="26">
        <f t="shared" si="324"/>
        <v>0</v>
      </c>
      <c r="DB81" s="26"/>
      <c r="DC81" s="26">
        <f t="shared" si="325"/>
        <v>0</v>
      </c>
      <c r="DE81" s="26">
        <f t="shared" si="326"/>
        <v>0</v>
      </c>
      <c r="DF81" s="26"/>
      <c r="DG81" s="26">
        <f t="shared" si="327"/>
        <v>0</v>
      </c>
      <c r="DI81" s="26">
        <f t="shared" si="328"/>
        <v>0</v>
      </c>
      <c r="DJ81" s="26"/>
      <c r="DK81" s="26">
        <f t="shared" si="329"/>
        <v>0</v>
      </c>
      <c r="DM81" s="26">
        <f t="shared" si="330"/>
        <v>0</v>
      </c>
      <c r="DN81" s="26"/>
      <c r="DO81" s="26">
        <f t="shared" si="331"/>
        <v>0</v>
      </c>
      <c r="DQ81" s="26">
        <f t="shared" si="332"/>
        <v>0</v>
      </c>
      <c r="DR81" s="26"/>
      <c r="DS81" s="26">
        <f t="shared" si="333"/>
        <v>0</v>
      </c>
      <c r="DU81" s="26">
        <f t="shared" si="334"/>
        <v>0</v>
      </c>
      <c r="DV81" s="26"/>
      <c r="DW81" s="28">
        <f t="shared" si="335"/>
        <v>0</v>
      </c>
      <c r="DX81" s="25"/>
      <c r="DY81" s="26">
        <f t="shared" si="200"/>
        <v>0</v>
      </c>
      <c r="EA81" s="26">
        <f t="shared" si="201"/>
        <v>0</v>
      </c>
      <c r="EC81" s="26">
        <f t="shared" si="202"/>
        <v>0</v>
      </c>
      <c r="EE81" s="26">
        <f t="shared" si="203"/>
        <v>0</v>
      </c>
      <c r="EG81" s="26">
        <f t="shared" si="204"/>
        <v>0</v>
      </c>
      <c r="EI81" s="26">
        <f t="shared" si="205"/>
        <v>0</v>
      </c>
      <c r="EK81" s="26">
        <f t="shared" si="206"/>
        <v>0</v>
      </c>
      <c r="EM81" s="26">
        <f t="shared" si="207"/>
        <v>0</v>
      </c>
      <c r="EO81" s="26">
        <f t="shared" si="208"/>
        <v>0</v>
      </c>
      <c r="EQ81" s="26">
        <f t="shared" si="209"/>
        <v>0</v>
      </c>
      <c r="ES81" s="26">
        <f t="shared" si="210"/>
        <v>0</v>
      </c>
      <c r="EU81" s="26">
        <f t="shared" si="211"/>
        <v>0</v>
      </c>
      <c r="EW81" s="26">
        <f t="shared" si="212"/>
        <v>0</v>
      </c>
      <c r="EY81" s="26">
        <f t="shared" si="213"/>
        <v>0</v>
      </c>
      <c r="FA81" s="26">
        <f t="shared" si="214"/>
        <v>0</v>
      </c>
      <c r="FC81" s="26">
        <f t="shared" si="215"/>
        <v>0</v>
      </c>
      <c r="FE81" s="26">
        <f t="shared" si="216"/>
        <v>0</v>
      </c>
      <c r="FG81" s="26">
        <f t="shared" si="217"/>
        <v>0</v>
      </c>
      <c r="FI81" s="26">
        <f t="shared" si="218"/>
        <v>0</v>
      </c>
      <c r="FK81" s="26">
        <f t="shared" si="219"/>
        <v>0</v>
      </c>
      <c r="FM81" s="26">
        <f t="shared" si="220"/>
        <v>0</v>
      </c>
      <c r="FO81" s="26">
        <f t="shared" si="221"/>
        <v>0</v>
      </c>
      <c r="FQ81" s="26">
        <f t="shared" si="222"/>
        <v>0</v>
      </c>
      <c r="FS81" s="26">
        <f t="shared" si="223"/>
        <v>0</v>
      </c>
      <c r="FU81" s="26">
        <f t="shared" si="224"/>
        <v>0</v>
      </c>
      <c r="FW81" s="26">
        <f t="shared" si="225"/>
        <v>0</v>
      </c>
      <c r="FY81" s="26">
        <f t="shared" si="226"/>
        <v>0</v>
      </c>
      <c r="GA81" s="26">
        <f t="shared" si="227"/>
        <v>0</v>
      </c>
      <c r="GC81" s="26">
        <f t="shared" si="228"/>
        <v>0</v>
      </c>
      <c r="GE81" s="26">
        <f t="shared" si="229"/>
        <v>0</v>
      </c>
      <c r="GG81" s="26">
        <f t="shared" si="230"/>
        <v>0</v>
      </c>
      <c r="GI81" s="26">
        <f t="shared" si="231"/>
        <v>0</v>
      </c>
      <c r="GK81" s="26">
        <f t="shared" si="232"/>
        <v>0</v>
      </c>
      <c r="GM81" s="26">
        <f t="shared" si="233"/>
        <v>0</v>
      </c>
      <c r="GO81" s="26">
        <f t="shared" si="234"/>
        <v>0</v>
      </c>
      <c r="GQ81" s="26">
        <f t="shared" si="235"/>
        <v>0</v>
      </c>
      <c r="GS81" s="26">
        <f t="shared" si="236"/>
        <v>0</v>
      </c>
      <c r="GU81" s="26">
        <f t="shared" si="237"/>
        <v>0</v>
      </c>
      <c r="GW81" s="26">
        <f t="shared" si="238"/>
        <v>0</v>
      </c>
      <c r="GY81" s="26">
        <f t="shared" si="239"/>
        <v>0</v>
      </c>
      <c r="HA81" s="26">
        <f t="shared" si="240"/>
        <v>0</v>
      </c>
      <c r="HC81" s="26">
        <f t="shared" si="241"/>
        <v>0</v>
      </c>
      <c r="HE81" s="26">
        <f t="shared" si="242"/>
        <v>0</v>
      </c>
      <c r="HG81" s="28">
        <f t="shared" si="243"/>
        <v>0</v>
      </c>
      <c r="HH81" s="25"/>
      <c r="HI81" s="26">
        <f t="shared" si="244"/>
        <v>0</v>
      </c>
      <c r="HK81" s="26">
        <f t="shared" si="245"/>
        <v>0</v>
      </c>
      <c r="HM81" s="26">
        <f t="shared" si="246"/>
        <v>0</v>
      </c>
      <c r="HO81" s="26">
        <f t="shared" si="247"/>
        <v>0</v>
      </c>
      <c r="HQ81" s="26">
        <f t="shared" si="248"/>
        <v>0</v>
      </c>
      <c r="HS81" s="26">
        <f t="shared" si="249"/>
        <v>0</v>
      </c>
      <c r="HU81" s="26">
        <f t="shared" si="250"/>
        <v>0</v>
      </c>
      <c r="HW81" s="26">
        <f t="shared" si="251"/>
        <v>0</v>
      </c>
      <c r="HY81" s="26">
        <f t="shared" si="252"/>
        <v>0</v>
      </c>
      <c r="IA81" s="26">
        <f t="shared" si="253"/>
        <v>0</v>
      </c>
      <c r="IC81" s="26">
        <f t="shared" si="254"/>
        <v>0</v>
      </c>
      <c r="IE81" s="26">
        <f t="shared" si="255"/>
        <v>0</v>
      </c>
      <c r="IG81" s="26">
        <f t="shared" si="256"/>
        <v>0</v>
      </c>
      <c r="II81" s="26">
        <f t="shared" si="257"/>
        <v>0</v>
      </c>
      <c r="IK81" s="26">
        <f t="shared" si="258"/>
        <v>0</v>
      </c>
      <c r="IM81" s="26">
        <f t="shared" si="259"/>
        <v>0</v>
      </c>
      <c r="IO81" s="26">
        <f t="shared" si="260"/>
        <v>0</v>
      </c>
      <c r="IQ81" s="26">
        <f t="shared" si="261"/>
        <v>0</v>
      </c>
      <c r="IS81" s="28">
        <f t="shared" si="262"/>
        <v>0</v>
      </c>
      <c r="IT81" s="25"/>
      <c r="IU81" s="26">
        <f t="shared" si="263"/>
        <v>0</v>
      </c>
      <c r="IW81" s="26">
        <f t="shared" si="264"/>
        <v>0</v>
      </c>
      <c r="IY81" s="26">
        <f t="shared" si="265"/>
        <v>0</v>
      </c>
      <c r="JA81" s="26">
        <f t="shared" si="266"/>
        <v>0</v>
      </c>
      <c r="JC81" s="26">
        <f t="shared" si="267"/>
        <v>0</v>
      </c>
      <c r="JE81" s="26">
        <f t="shared" si="268"/>
        <v>0</v>
      </c>
      <c r="JG81" s="26">
        <f t="shared" si="269"/>
        <v>0</v>
      </c>
      <c r="JI81" s="26">
        <f t="shared" si="270"/>
        <v>0</v>
      </c>
      <c r="JK81" s="26">
        <f t="shared" si="271"/>
        <v>0</v>
      </c>
      <c r="JM81" s="26">
        <f t="shared" si="272"/>
        <v>0</v>
      </c>
      <c r="JO81" s="28">
        <f t="shared" si="273"/>
        <v>0</v>
      </c>
    </row>
    <row r="82" spans="1:275" ht="30" x14ac:dyDescent="0.25">
      <c r="A82" s="12">
        <v>1186</v>
      </c>
      <c r="B82" s="3" t="s">
        <v>15</v>
      </c>
      <c r="C82" s="4" t="s">
        <v>94</v>
      </c>
      <c r="D82" s="5" t="s">
        <v>0</v>
      </c>
      <c r="E82" s="13">
        <v>32900</v>
      </c>
      <c r="F82" s="3">
        <f t="shared" si="274"/>
        <v>0</v>
      </c>
      <c r="G82" s="36">
        <f t="shared" si="275"/>
        <v>0</v>
      </c>
      <c r="I82" s="26">
        <f t="shared" si="276"/>
        <v>0</v>
      </c>
      <c r="K82" s="26">
        <f t="shared" si="277"/>
        <v>0</v>
      </c>
      <c r="L82" s="27"/>
      <c r="M82" s="26">
        <f t="shared" si="278"/>
        <v>0</v>
      </c>
      <c r="O82" s="26">
        <f t="shared" si="279"/>
        <v>0</v>
      </c>
      <c r="Q82" s="26">
        <f t="shared" si="280"/>
        <v>0</v>
      </c>
      <c r="S82" s="26">
        <f t="shared" si="281"/>
        <v>0</v>
      </c>
      <c r="U82" s="26">
        <f t="shared" si="282"/>
        <v>0</v>
      </c>
      <c r="W82" s="26">
        <f t="shared" si="283"/>
        <v>0</v>
      </c>
      <c r="Y82" s="26">
        <f t="shared" si="284"/>
        <v>0</v>
      </c>
      <c r="AA82" s="26">
        <f t="shared" si="285"/>
        <v>0</v>
      </c>
      <c r="AC82" s="26">
        <f t="shared" si="286"/>
        <v>0</v>
      </c>
      <c r="AE82" s="26">
        <f t="shared" si="287"/>
        <v>0</v>
      </c>
      <c r="AG82" s="26">
        <f t="shared" si="288"/>
        <v>0</v>
      </c>
      <c r="AI82" s="26">
        <f t="shared" si="289"/>
        <v>0</v>
      </c>
      <c r="AK82" s="26">
        <f t="shared" si="290"/>
        <v>0</v>
      </c>
      <c r="AM82" s="26">
        <f t="shared" si="291"/>
        <v>0</v>
      </c>
      <c r="AO82" s="26">
        <f t="shared" si="292"/>
        <v>0</v>
      </c>
      <c r="AQ82" s="26">
        <f t="shared" si="293"/>
        <v>0</v>
      </c>
      <c r="AS82" s="26">
        <f t="shared" si="294"/>
        <v>0</v>
      </c>
      <c r="AU82" s="26">
        <f t="shared" si="295"/>
        <v>0</v>
      </c>
      <c r="AW82" s="26">
        <f t="shared" si="296"/>
        <v>0</v>
      </c>
      <c r="AY82" s="26">
        <f t="shared" si="297"/>
        <v>0</v>
      </c>
      <c r="AZ82" s="26"/>
      <c r="BA82" s="26">
        <f t="shared" si="298"/>
        <v>0</v>
      </c>
      <c r="BB82" s="26"/>
      <c r="BC82" s="26">
        <f t="shared" si="299"/>
        <v>0</v>
      </c>
      <c r="BD82" s="26"/>
      <c r="BE82" s="26">
        <f t="shared" si="300"/>
        <v>0</v>
      </c>
      <c r="BF82" s="26"/>
      <c r="BG82" s="26">
        <f t="shared" si="301"/>
        <v>0</v>
      </c>
      <c r="BH82" s="26"/>
      <c r="BI82" s="26">
        <f t="shared" si="302"/>
        <v>0</v>
      </c>
      <c r="BJ82" s="26"/>
      <c r="BK82" s="26">
        <f t="shared" si="303"/>
        <v>0</v>
      </c>
      <c r="BL82" s="26"/>
      <c r="BM82" s="26">
        <f t="shared" si="304"/>
        <v>0</v>
      </c>
      <c r="BN82" s="26"/>
      <c r="BO82" s="26">
        <f t="shared" si="305"/>
        <v>0</v>
      </c>
      <c r="BP82" s="26"/>
      <c r="BQ82" s="26">
        <f t="shared" si="306"/>
        <v>0</v>
      </c>
      <c r="BR82" s="26"/>
      <c r="BS82" s="26">
        <f t="shared" si="307"/>
        <v>0</v>
      </c>
      <c r="BT82" s="26"/>
      <c r="BU82" s="26">
        <f t="shared" si="308"/>
        <v>0</v>
      </c>
      <c r="BV82" s="26"/>
      <c r="BW82" s="26">
        <f t="shared" si="309"/>
        <v>0</v>
      </c>
      <c r="BX82" s="26"/>
      <c r="BY82" s="26">
        <f t="shared" si="310"/>
        <v>0</v>
      </c>
      <c r="BZ82" s="26"/>
      <c r="CA82" s="26">
        <f t="shared" si="311"/>
        <v>0</v>
      </c>
      <c r="CB82" s="26"/>
      <c r="CC82" s="26">
        <f t="shared" si="312"/>
        <v>0</v>
      </c>
      <c r="CD82" s="26"/>
      <c r="CE82" s="26">
        <f t="shared" si="313"/>
        <v>0</v>
      </c>
      <c r="CF82" s="26"/>
      <c r="CG82" s="26">
        <f t="shared" si="314"/>
        <v>0</v>
      </c>
      <c r="CH82" s="26"/>
      <c r="CI82" s="26">
        <f t="shared" si="315"/>
        <v>0</v>
      </c>
      <c r="CJ82" s="26"/>
      <c r="CK82" s="26">
        <f t="shared" si="316"/>
        <v>0</v>
      </c>
      <c r="CL82" s="26"/>
      <c r="CM82" s="26">
        <f t="shared" si="317"/>
        <v>0</v>
      </c>
      <c r="CN82" s="26"/>
      <c r="CO82" s="26">
        <f t="shared" si="318"/>
        <v>0</v>
      </c>
      <c r="CP82" s="26"/>
      <c r="CQ82" s="26">
        <f t="shared" si="319"/>
        <v>0</v>
      </c>
      <c r="CR82" s="26"/>
      <c r="CS82" s="26">
        <f t="shared" si="320"/>
        <v>0</v>
      </c>
      <c r="CT82" s="26"/>
      <c r="CU82" s="26">
        <f t="shared" si="321"/>
        <v>0</v>
      </c>
      <c r="CV82" s="26"/>
      <c r="CW82" s="26">
        <f t="shared" si="322"/>
        <v>0</v>
      </c>
      <c r="CX82" s="26"/>
      <c r="CY82" s="26">
        <f t="shared" si="323"/>
        <v>0</v>
      </c>
      <c r="DA82" s="26">
        <f t="shared" si="324"/>
        <v>0</v>
      </c>
      <c r="DB82" s="26"/>
      <c r="DC82" s="26">
        <f t="shared" si="325"/>
        <v>0</v>
      </c>
      <c r="DE82" s="26">
        <f t="shared" si="326"/>
        <v>0</v>
      </c>
      <c r="DF82" s="26"/>
      <c r="DG82" s="26">
        <f t="shared" si="327"/>
        <v>0</v>
      </c>
      <c r="DI82" s="26">
        <f t="shared" si="328"/>
        <v>0</v>
      </c>
      <c r="DJ82" s="26"/>
      <c r="DK82" s="26">
        <f t="shared" si="329"/>
        <v>0</v>
      </c>
      <c r="DM82" s="26">
        <f t="shared" si="330"/>
        <v>0</v>
      </c>
      <c r="DN82" s="26"/>
      <c r="DO82" s="26">
        <f t="shared" si="331"/>
        <v>0</v>
      </c>
      <c r="DQ82" s="26">
        <f t="shared" si="332"/>
        <v>0</v>
      </c>
      <c r="DR82" s="26"/>
      <c r="DS82" s="26">
        <f t="shared" si="333"/>
        <v>0</v>
      </c>
      <c r="DU82" s="26">
        <f t="shared" si="334"/>
        <v>0</v>
      </c>
      <c r="DV82" s="26"/>
      <c r="DW82" s="28">
        <f t="shared" si="335"/>
        <v>0</v>
      </c>
      <c r="DX82" s="25"/>
      <c r="DY82" s="26">
        <f t="shared" si="200"/>
        <v>0</v>
      </c>
      <c r="EA82" s="26">
        <f t="shared" si="201"/>
        <v>0</v>
      </c>
      <c r="EC82" s="26">
        <f t="shared" si="202"/>
        <v>0</v>
      </c>
      <c r="EE82" s="26">
        <f t="shared" si="203"/>
        <v>0</v>
      </c>
      <c r="EG82" s="26">
        <f t="shared" si="204"/>
        <v>0</v>
      </c>
      <c r="EI82" s="26">
        <f t="shared" si="205"/>
        <v>0</v>
      </c>
      <c r="EK82" s="26">
        <f t="shared" si="206"/>
        <v>0</v>
      </c>
      <c r="EM82" s="26">
        <f t="shared" si="207"/>
        <v>0</v>
      </c>
      <c r="EO82" s="26">
        <f t="shared" si="208"/>
        <v>0</v>
      </c>
      <c r="EQ82" s="26">
        <f t="shared" si="209"/>
        <v>0</v>
      </c>
      <c r="ES82" s="26">
        <f t="shared" si="210"/>
        <v>0</v>
      </c>
      <c r="EU82" s="26">
        <f t="shared" si="211"/>
        <v>0</v>
      </c>
      <c r="EW82" s="26">
        <f t="shared" si="212"/>
        <v>0</v>
      </c>
      <c r="EY82" s="26">
        <f t="shared" si="213"/>
        <v>0</v>
      </c>
      <c r="FA82" s="26">
        <f t="shared" si="214"/>
        <v>0</v>
      </c>
      <c r="FC82" s="26">
        <f t="shared" si="215"/>
        <v>0</v>
      </c>
      <c r="FE82" s="26">
        <f t="shared" si="216"/>
        <v>0</v>
      </c>
      <c r="FG82" s="26">
        <f t="shared" si="217"/>
        <v>0</v>
      </c>
      <c r="FI82" s="26">
        <f t="shared" si="218"/>
        <v>0</v>
      </c>
      <c r="FK82" s="26">
        <f t="shared" si="219"/>
        <v>0</v>
      </c>
      <c r="FM82" s="26">
        <f t="shared" si="220"/>
        <v>0</v>
      </c>
      <c r="FO82" s="26">
        <f t="shared" si="221"/>
        <v>0</v>
      </c>
      <c r="FQ82" s="26">
        <f t="shared" si="222"/>
        <v>0</v>
      </c>
      <c r="FS82" s="26">
        <f t="shared" si="223"/>
        <v>0</v>
      </c>
      <c r="FU82" s="26">
        <f t="shared" si="224"/>
        <v>0</v>
      </c>
      <c r="FW82" s="26">
        <f t="shared" si="225"/>
        <v>0</v>
      </c>
      <c r="FY82" s="26">
        <f t="shared" si="226"/>
        <v>0</v>
      </c>
      <c r="GA82" s="26">
        <f t="shared" si="227"/>
        <v>0</v>
      </c>
      <c r="GC82" s="26">
        <f t="shared" si="228"/>
        <v>0</v>
      </c>
      <c r="GE82" s="26">
        <f t="shared" si="229"/>
        <v>0</v>
      </c>
      <c r="GG82" s="26">
        <f t="shared" si="230"/>
        <v>0</v>
      </c>
      <c r="GI82" s="26">
        <f t="shared" si="231"/>
        <v>0</v>
      </c>
      <c r="GK82" s="26">
        <f t="shared" si="232"/>
        <v>0</v>
      </c>
      <c r="GM82" s="26">
        <f t="shared" si="233"/>
        <v>0</v>
      </c>
      <c r="GO82" s="26">
        <f t="shared" si="234"/>
        <v>0</v>
      </c>
      <c r="GQ82" s="26">
        <f t="shared" si="235"/>
        <v>0</v>
      </c>
      <c r="GS82" s="26">
        <f t="shared" si="236"/>
        <v>0</v>
      </c>
      <c r="GU82" s="26">
        <f t="shared" si="237"/>
        <v>0</v>
      </c>
      <c r="GW82" s="26">
        <f t="shared" si="238"/>
        <v>0</v>
      </c>
      <c r="GY82" s="26">
        <f t="shared" si="239"/>
        <v>0</v>
      </c>
      <c r="HA82" s="26">
        <f t="shared" si="240"/>
        <v>0</v>
      </c>
      <c r="HC82" s="26">
        <f t="shared" si="241"/>
        <v>0</v>
      </c>
      <c r="HE82" s="26">
        <f t="shared" si="242"/>
        <v>0</v>
      </c>
      <c r="HG82" s="28">
        <f t="shared" si="243"/>
        <v>0</v>
      </c>
      <c r="HH82" s="25"/>
      <c r="HI82" s="26">
        <f t="shared" si="244"/>
        <v>0</v>
      </c>
      <c r="HK82" s="26">
        <f t="shared" si="245"/>
        <v>0</v>
      </c>
      <c r="HM82" s="26">
        <f t="shared" si="246"/>
        <v>0</v>
      </c>
      <c r="HO82" s="26">
        <f t="shared" si="247"/>
        <v>0</v>
      </c>
      <c r="HQ82" s="26">
        <f t="shared" si="248"/>
        <v>0</v>
      </c>
      <c r="HS82" s="26">
        <f t="shared" si="249"/>
        <v>0</v>
      </c>
      <c r="HU82" s="26">
        <f t="shared" si="250"/>
        <v>0</v>
      </c>
      <c r="HW82" s="26">
        <f t="shared" si="251"/>
        <v>0</v>
      </c>
      <c r="HY82" s="26">
        <f t="shared" si="252"/>
        <v>0</v>
      </c>
      <c r="IA82" s="26">
        <f t="shared" si="253"/>
        <v>0</v>
      </c>
      <c r="IC82" s="26">
        <f t="shared" si="254"/>
        <v>0</v>
      </c>
      <c r="IE82" s="26">
        <f t="shared" si="255"/>
        <v>0</v>
      </c>
      <c r="IG82" s="26">
        <f t="shared" si="256"/>
        <v>0</v>
      </c>
      <c r="II82" s="26">
        <f t="shared" si="257"/>
        <v>0</v>
      </c>
      <c r="IK82" s="26">
        <f t="shared" si="258"/>
        <v>0</v>
      </c>
      <c r="IM82" s="26">
        <f t="shared" si="259"/>
        <v>0</v>
      </c>
      <c r="IO82" s="26">
        <f t="shared" si="260"/>
        <v>0</v>
      </c>
      <c r="IQ82" s="26">
        <f t="shared" si="261"/>
        <v>0</v>
      </c>
      <c r="IS82" s="28">
        <f t="shared" si="262"/>
        <v>0</v>
      </c>
      <c r="IT82" s="25"/>
      <c r="IU82" s="26">
        <f t="shared" si="263"/>
        <v>0</v>
      </c>
      <c r="IW82" s="26">
        <f t="shared" si="264"/>
        <v>0</v>
      </c>
      <c r="IY82" s="26">
        <f t="shared" si="265"/>
        <v>0</v>
      </c>
      <c r="JA82" s="26">
        <f t="shared" si="266"/>
        <v>0</v>
      </c>
      <c r="JC82" s="26">
        <f t="shared" si="267"/>
        <v>0</v>
      </c>
      <c r="JE82" s="26">
        <f t="shared" si="268"/>
        <v>0</v>
      </c>
      <c r="JG82" s="26">
        <f t="shared" si="269"/>
        <v>0</v>
      </c>
      <c r="JI82" s="26">
        <f t="shared" si="270"/>
        <v>0</v>
      </c>
      <c r="JK82" s="26">
        <f t="shared" si="271"/>
        <v>0</v>
      </c>
      <c r="JM82" s="26">
        <f t="shared" si="272"/>
        <v>0</v>
      </c>
      <c r="JO82" s="28">
        <f t="shared" si="273"/>
        <v>0</v>
      </c>
    </row>
    <row r="83" spans="1:275" ht="45" x14ac:dyDescent="0.25">
      <c r="A83" s="12">
        <v>1187</v>
      </c>
      <c r="B83" s="3" t="s">
        <v>15</v>
      </c>
      <c r="C83" s="4" t="s">
        <v>95</v>
      </c>
      <c r="D83" s="5" t="s">
        <v>0</v>
      </c>
      <c r="E83" s="13">
        <v>1799.9999999999998</v>
      </c>
      <c r="F83" s="3">
        <f t="shared" si="274"/>
        <v>0</v>
      </c>
      <c r="G83" s="36">
        <f t="shared" si="275"/>
        <v>0</v>
      </c>
      <c r="I83" s="26">
        <f t="shared" si="276"/>
        <v>0</v>
      </c>
      <c r="K83" s="26">
        <f t="shared" si="277"/>
        <v>0</v>
      </c>
      <c r="L83" s="27"/>
      <c r="M83" s="26">
        <f t="shared" si="278"/>
        <v>0</v>
      </c>
      <c r="O83" s="26">
        <f t="shared" si="279"/>
        <v>0</v>
      </c>
      <c r="Q83" s="26">
        <f t="shared" si="280"/>
        <v>0</v>
      </c>
      <c r="S83" s="26">
        <f t="shared" si="281"/>
        <v>0</v>
      </c>
      <c r="U83" s="26">
        <f t="shared" si="282"/>
        <v>0</v>
      </c>
      <c r="W83" s="26">
        <f t="shared" si="283"/>
        <v>0</v>
      </c>
      <c r="Y83" s="26">
        <f t="shared" si="284"/>
        <v>0</v>
      </c>
      <c r="AA83" s="26">
        <f t="shared" si="285"/>
        <v>0</v>
      </c>
      <c r="AC83" s="26">
        <f t="shared" si="286"/>
        <v>0</v>
      </c>
      <c r="AE83" s="26">
        <f t="shared" si="287"/>
        <v>0</v>
      </c>
      <c r="AG83" s="26">
        <f t="shared" si="288"/>
        <v>0</v>
      </c>
      <c r="AI83" s="26">
        <f t="shared" si="289"/>
        <v>0</v>
      </c>
      <c r="AK83" s="26">
        <f t="shared" si="290"/>
        <v>0</v>
      </c>
      <c r="AM83" s="26">
        <f t="shared" si="291"/>
        <v>0</v>
      </c>
      <c r="AO83" s="26">
        <f t="shared" si="292"/>
        <v>0</v>
      </c>
      <c r="AQ83" s="26">
        <f t="shared" si="293"/>
        <v>0</v>
      </c>
      <c r="AS83" s="26">
        <f t="shared" si="294"/>
        <v>0</v>
      </c>
      <c r="AU83" s="26">
        <f t="shared" si="295"/>
        <v>0</v>
      </c>
      <c r="AW83" s="26">
        <f t="shared" si="296"/>
        <v>0</v>
      </c>
      <c r="AY83" s="26">
        <f t="shared" si="297"/>
        <v>0</v>
      </c>
      <c r="AZ83" s="26"/>
      <c r="BA83" s="26">
        <f t="shared" si="298"/>
        <v>0</v>
      </c>
      <c r="BB83" s="26"/>
      <c r="BC83" s="26">
        <f t="shared" si="299"/>
        <v>0</v>
      </c>
      <c r="BD83" s="26"/>
      <c r="BE83" s="26">
        <f t="shared" si="300"/>
        <v>0</v>
      </c>
      <c r="BF83" s="26"/>
      <c r="BG83" s="26">
        <f t="shared" si="301"/>
        <v>0</v>
      </c>
      <c r="BH83" s="26"/>
      <c r="BI83" s="26">
        <f t="shared" si="302"/>
        <v>0</v>
      </c>
      <c r="BJ83" s="26"/>
      <c r="BK83" s="26">
        <f t="shared" si="303"/>
        <v>0</v>
      </c>
      <c r="BL83" s="26"/>
      <c r="BM83" s="26">
        <f t="shared" si="304"/>
        <v>0</v>
      </c>
      <c r="BN83" s="26"/>
      <c r="BO83" s="26">
        <f t="shared" si="305"/>
        <v>0</v>
      </c>
      <c r="BP83" s="26"/>
      <c r="BQ83" s="26">
        <f t="shared" si="306"/>
        <v>0</v>
      </c>
      <c r="BR83" s="26"/>
      <c r="BS83" s="26">
        <f t="shared" si="307"/>
        <v>0</v>
      </c>
      <c r="BT83" s="26"/>
      <c r="BU83" s="26">
        <f t="shared" si="308"/>
        <v>0</v>
      </c>
      <c r="BV83" s="26"/>
      <c r="BW83" s="26">
        <f t="shared" si="309"/>
        <v>0</v>
      </c>
      <c r="BX83" s="26"/>
      <c r="BY83" s="26">
        <f t="shared" si="310"/>
        <v>0</v>
      </c>
      <c r="BZ83" s="26"/>
      <c r="CA83" s="26">
        <f t="shared" si="311"/>
        <v>0</v>
      </c>
      <c r="CB83" s="26"/>
      <c r="CC83" s="26">
        <f t="shared" si="312"/>
        <v>0</v>
      </c>
      <c r="CD83" s="26"/>
      <c r="CE83" s="26">
        <f t="shared" si="313"/>
        <v>0</v>
      </c>
      <c r="CF83" s="26"/>
      <c r="CG83" s="26">
        <f t="shared" si="314"/>
        <v>0</v>
      </c>
      <c r="CH83" s="26"/>
      <c r="CI83" s="26">
        <f t="shared" si="315"/>
        <v>0</v>
      </c>
      <c r="CJ83" s="26"/>
      <c r="CK83" s="26">
        <f t="shared" si="316"/>
        <v>0</v>
      </c>
      <c r="CL83" s="26"/>
      <c r="CM83" s="26">
        <f t="shared" si="317"/>
        <v>0</v>
      </c>
      <c r="CN83" s="26"/>
      <c r="CO83" s="26">
        <f t="shared" si="318"/>
        <v>0</v>
      </c>
      <c r="CP83" s="26"/>
      <c r="CQ83" s="26">
        <f t="shared" si="319"/>
        <v>0</v>
      </c>
      <c r="CR83" s="26"/>
      <c r="CS83" s="26">
        <f t="shared" si="320"/>
        <v>0</v>
      </c>
      <c r="CT83" s="26"/>
      <c r="CU83" s="26">
        <f t="shared" si="321"/>
        <v>0</v>
      </c>
      <c r="CV83" s="26"/>
      <c r="CW83" s="26">
        <f t="shared" si="322"/>
        <v>0</v>
      </c>
      <c r="CX83" s="26"/>
      <c r="CY83" s="26">
        <f t="shared" si="323"/>
        <v>0</v>
      </c>
      <c r="DA83" s="26">
        <f t="shared" si="324"/>
        <v>0</v>
      </c>
      <c r="DB83" s="26"/>
      <c r="DC83" s="26">
        <f t="shared" si="325"/>
        <v>0</v>
      </c>
      <c r="DE83" s="26">
        <f t="shared" si="326"/>
        <v>0</v>
      </c>
      <c r="DF83" s="26"/>
      <c r="DG83" s="26">
        <f t="shared" si="327"/>
        <v>0</v>
      </c>
      <c r="DI83" s="26">
        <f t="shared" si="328"/>
        <v>0</v>
      </c>
      <c r="DJ83" s="26"/>
      <c r="DK83" s="26">
        <f t="shared" si="329"/>
        <v>0</v>
      </c>
      <c r="DM83" s="26">
        <f t="shared" si="330"/>
        <v>0</v>
      </c>
      <c r="DN83" s="26"/>
      <c r="DO83" s="26">
        <f t="shared" si="331"/>
        <v>0</v>
      </c>
      <c r="DQ83" s="26">
        <f t="shared" si="332"/>
        <v>0</v>
      </c>
      <c r="DR83" s="26"/>
      <c r="DS83" s="26">
        <f t="shared" si="333"/>
        <v>0</v>
      </c>
      <c r="DU83" s="26">
        <f t="shared" si="334"/>
        <v>0</v>
      </c>
      <c r="DV83" s="26"/>
      <c r="DW83" s="28">
        <f t="shared" si="335"/>
        <v>0</v>
      </c>
      <c r="DX83" s="25"/>
      <c r="DY83" s="26">
        <f t="shared" si="200"/>
        <v>0</v>
      </c>
      <c r="EA83" s="26">
        <f t="shared" si="201"/>
        <v>0</v>
      </c>
      <c r="EC83" s="26">
        <f t="shared" si="202"/>
        <v>0</v>
      </c>
      <c r="EE83" s="26">
        <f t="shared" si="203"/>
        <v>0</v>
      </c>
      <c r="EG83" s="26">
        <f t="shared" si="204"/>
        <v>0</v>
      </c>
      <c r="EI83" s="26">
        <f t="shared" si="205"/>
        <v>0</v>
      </c>
      <c r="EK83" s="26">
        <f t="shared" si="206"/>
        <v>0</v>
      </c>
      <c r="EM83" s="26">
        <f t="shared" si="207"/>
        <v>0</v>
      </c>
      <c r="EO83" s="26">
        <f t="shared" si="208"/>
        <v>0</v>
      </c>
      <c r="EQ83" s="26">
        <f t="shared" si="209"/>
        <v>0</v>
      </c>
      <c r="ES83" s="26">
        <f t="shared" si="210"/>
        <v>0</v>
      </c>
      <c r="EU83" s="26">
        <f t="shared" si="211"/>
        <v>0</v>
      </c>
      <c r="EW83" s="26">
        <f t="shared" si="212"/>
        <v>0</v>
      </c>
      <c r="EY83" s="26">
        <f t="shared" si="213"/>
        <v>0</v>
      </c>
      <c r="FA83" s="26">
        <f t="shared" si="214"/>
        <v>0</v>
      </c>
      <c r="FC83" s="26">
        <f t="shared" si="215"/>
        <v>0</v>
      </c>
      <c r="FE83" s="26">
        <f t="shared" si="216"/>
        <v>0</v>
      </c>
      <c r="FG83" s="26">
        <f t="shared" si="217"/>
        <v>0</v>
      </c>
      <c r="FI83" s="26">
        <f t="shared" si="218"/>
        <v>0</v>
      </c>
      <c r="FK83" s="26">
        <f t="shared" si="219"/>
        <v>0</v>
      </c>
      <c r="FM83" s="26">
        <f t="shared" si="220"/>
        <v>0</v>
      </c>
      <c r="FO83" s="26">
        <f t="shared" si="221"/>
        <v>0</v>
      </c>
      <c r="FQ83" s="26">
        <f t="shared" si="222"/>
        <v>0</v>
      </c>
      <c r="FS83" s="26">
        <f t="shared" si="223"/>
        <v>0</v>
      </c>
      <c r="FU83" s="26">
        <f t="shared" si="224"/>
        <v>0</v>
      </c>
      <c r="FW83" s="26">
        <f t="shared" si="225"/>
        <v>0</v>
      </c>
      <c r="FY83" s="26">
        <f t="shared" si="226"/>
        <v>0</v>
      </c>
      <c r="GA83" s="26">
        <f t="shared" si="227"/>
        <v>0</v>
      </c>
      <c r="GC83" s="26">
        <f t="shared" si="228"/>
        <v>0</v>
      </c>
      <c r="GE83" s="26">
        <f t="shared" si="229"/>
        <v>0</v>
      </c>
      <c r="GG83" s="26">
        <f t="shared" si="230"/>
        <v>0</v>
      </c>
      <c r="GI83" s="26">
        <f t="shared" si="231"/>
        <v>0</v>
      </c>
      <c r="GK83" s="26">
        <f t="shared" si="232"/>
        <v>0</v>
      </c>
      <c r="GM83" s="26">
        <f t="shared" si="233"/>
        <v>0</v>
      </c>
      <c r="GO83" s="26">
        <f t="shared" si="234"/>
        <v>0</v>
      </c>
      <c r="GQ83" s="26">
        <f t="shared" si="235"/>
        <v>0</v>
      </c>
      <c r="GS83" s="26">
        <f t="shared" si="236"/>
        <v>0</v>
      </c>
      <c r="GU83" s="26">
        <f t="shared" si="237"/>
        <v>0</v>
      </c>
      <c r="GW83" s="26">
        <f t="shared" si="238"/>
        <v>0</v>
      </c>
      <c r="GY83" s="26">
        <f t="shared" si="239"/>
        <v>0</v>
      </c>
      <c r="HA83" s="26">
        <f t="shared" si="240"/>
        <v>0</v>
      </c>
      <c r="HC83" s="26">
        <f t="shared" si="241"/>
        <v>0</v>
      </c>
      <c r="HE83" s="26">
        <f t="shared" si="242"/>
        <v>0</v>
      </c>
      <c r="HG83" s="28">
        <f t="shared" si="243"/>
        <v>0</v>
      </c>
      <c r="HH83" s="25"/>
      <c r="HI83" s="26">
        <f t="shared" si="244"/>
        <v>0</v>
      </c>
      <c r="HK83" s="26">
        <f t="shared" si="245"/>
        <v>0</v>
      </c>
      <c r="HM83" s="26">
        <f t="shared" si="246"/>
        <v>0</v>
      </c>
      <c r="HO83" s="26">
        <f t="shared" si="247"/>
        <v>0</v>
      </c>
      <c r="HQ83" s="26">
        <f t="shared" si="248"/>
        <v>0</v>
      </c>
      <c r="HS83" s="26">
        <f t="shared" si="249"/>
        <v>0</v>
      </c>
      <c r="HU83" s="26">
        <f t="shared" si="250"/>
        <v>0</v>
      </c>
      <c r="HW83" s="26">
        <f t="shared" si="251"/>
        <v>0</v>
      </c>
      <c r="HY83" s="26">
        <f t="shared" si="252"/>
        <v>0</v>
      </c>
      <c r="IA83" s="26">
        <f t="shared" si="253"/>
        <v>0</v>
      </c>
      <c r="IC83" s="26">
        <f t="shared" si="254"/>
        <v>0</v>
      </c>
      <c r="IE83" s="26">
        <f t="shared" si="255"/>
        <v>0</v>
      </c>
      <c r="IG83" s="26">
        <f t="shared" si="256"/>
        <v>0</v>
      </c>
      <c r="II83" s="26">
        <f t="shared" si="257"/>
        <v>0</v>
      </c>
      <c r="IK83" s="26">
        <f t="shared" si="258"/>
        <v>0</v>
      </c>
      <c r="IM83" s="26">
        <f t="shared" si="259"/>
        <v>0</v>
      </c>
      <c r="IO83" s="26">
        <f t="shared" si="260"/>
        <v>0</v>
      </c>
      <c r="IQ83" s="26">
        <f t="shared" si="261"/>
        <v>0</v>
      </c>
      <c r="IS83" s="28">
        <f t="shared" si="262"/>
        <v>0</v>
      </c>
      <c r="IT83" s="25"/>
      <c r="IU83" s="26">
        <f t="shared" si="263"/>
        <v>0</v>
      </c>
      <c r="IW83" s="26">
        <f t="shared" si="264"/>
        <v>0</v>
      </c>
      <c r="IY83" s="26">
        <f t="shared" si="265"/>
        <v>0</v>
      </c>
      <c r="JA83" s="26">
        <f t="shared" si="266"/>
        <v>0</v>
      </c>
      <c r="JC83" s="26">
        <f t="shared" si="267"/>
        <v>0</v>
      </c>
      <c r="JE83" s="26">
        <f t="shared" si="268"/>
        <v>0</v>
      </c>
      <c r="JG83" s="26">
        <f t="shared" si="269"/>
        <v>0</v>
      </c>
      <c r="JI83" s="26">
        <f t="shared" si="270"/>
        <v>0</v>
      </c>
      <c r="JK83" s="26">
        <f t="shared" si="271"/>
        <v>0</v>
      </c>
      <c r="JM83" s="26">
        <f t="shared" si="272"/>
        <v>0</v>
      </c>
      <c r="JO83" s="28">
        <f t="shared" si="273"/>
        <v>0</v>
      </c>
    </row>
    <row r="84" spans="1:275" ht="45" x14ac:dyDescent="0.25">
      <c r="A84" s="12">
        <v>1188</v>
      </c>
      <c r="B84" s="3" t="s">
        <v>15</v>
      </c>
      <c r="C84" s="4" t="s">
        <v>96</v>
      </c>
      <c r="D84" s="5" t="s">
        <v>0</v>
      </c>
      <c r="E84" s="13">
        <v>1300.0000000000002</v>
      </c>
      <c r="F84" s="3">
        <f t="shared" si="274"/>
        <v>0</v>
      </c>
      <c r="G84" s="36">
        <f t="shared" si="275"/>
        <v>0</v>
      </c>
      <c r="I84" s="26">
        <f t="shared" si="276"/>
        <v>0</v>
      </c>
      <c r="K84" s="26">
        <f t="shared" si="277"/>
        <v>0</v>
      </c>
      <c r="L84" s="27"/>
      <c r="M84" s="26">
        <f t="shared" si="278"/>
        <v>0</v>
      </c>
      <c r="O84" s="26">
        <f t="shared" si="279"/>
        <v>0</v>
      </c>
      <c r="Q84" s="26">
        <f t="shared" si="280"/>
        <v>0</v>
      </c>
      <c r="S84" s="26">
        <f t="shared" si="281"/>
        <v>0</v>
      </c>
      <c r="U84" s="26">
        <f t="shared" si="282"/>
        <v>0</v>
      </c>
      <c r="W84" s="26">
        <f t="shared" si="283"/>
        <v>0</v>
      </c>
      <c r="Y84" s="26">
        <f t="shared" si="284"/>
        <v>0</v>
      </c>
      <c r="AA84" s="26">
        <f t="shared" si="285"/>
        <v>0</v>
      </c>
      <c r="AC84" s="26">
        <f t="shared" si="286"/>
        <v>0</v>
      </c>
      <c r="AE84" s="26">
        <f t="shared" si="287"/>
        <v>0</v>
      </c>
      <c r="AG84" s="26">
        <f t="shared" si="288"/>
        <v>0</v>
      </c>
      <c r="AI84" s="26">
        <f t="shared" si="289"/>
        <v>0</v>
      </c>
      <c r="AK84" s="26">
        <f t="shared" si="290"/>
        <v>0</v>
      </c>
      <c r="AM84" s="26">
        <f t="shared" si="291"/>
        <v>0</v>
      </c>
      <c r="AO84" s="26">
        <f t="shared" si="292"/>
        <v>0</v>
      </c>
      <c r="AQ84" s="26">
        <f t="shared" si="293"/>
        <v>0</v>
      </c>
      <c r="AS84" s="26">
        <f t="shared" si="294"/>
        <v>0</v>
      </c>
      <c r="AU84" s="26">
        <f t="shared" si="295"/>
        <v>0</v>
      </c>
      <c r="AW84" s="26">
        <f t="shared" si="296"/>
        <v>0</v>
      </c>
      <c r="AY84" s="26">
        <f t="shared" si="297"/>
        <v>0</v>
      </c>
      <c r="AZ84" s="26"/>
      <c r="BA84" s="26">
        <f t="shared" si="298"/>
        <v>0</v>
      </c>
      <c r="BB84" s="26"/>
      <c r="BC84" s="26">
        <f t="shared" si="299"/>
        <v>0</v>
      </c>
      <c r="BD84" s="26"/>
      <c r="BE84" s="26">
        <f t="shared" si="300"/>
        <v>0</v>
      </c>
      <c r="BF84" s="26"/>
      <c r="BG84" s="26">
        <f t="shared" si="301"/>
        <v>0</v>
      </c>
      <c r="BH84" s="26"/>
      <c r="BI84" s="26">
        <f t="shared" si="302"/>
        <v>0</v>
      </c>
      <c r="BJ84" s="26"/>
      <c r="BK84" s="26">
        <f t="shared" si="303"/>
        <v>0</v>
      </c>
      <c r="BL84" s="26"/>
      <c r="BM84" s="26">
        <f t="shared" si="304"/>
        <v>0</v>
      </c>
      <c r="BN84" s="26"/>
      <c r="BO84" s="26">
        <f t="shared" si="305"/>
        <v>0</v>
      </c>
      <c r="BP84" s="26"/>
      <c r="BQ84" s="26">
        <f t="shared" si="306"/>
        <v>0</v>
      </c>
      <c r="BR84" s="26"/>
      <c r="BS84" s="26">
        <f t="shared" si="307"/>
        <v>0</v>
      </c>
      <c r="BT84" s="26"/>
      <c r="BU84" s="26">
        <f t="shared" si="308"/>
        <v>0</v>
      </c>
      <c r="BV84" s="26"/>
      <c r="BW84" s="26">
        <f t="shared" si="309"/>
        <v>0</v>
      </c>
      <c r="BX84" s="26"/>
      <c r="BY84" s="26">
        <f t="shared" si="310"/>
        <v>0</v>
      </c>
      <c r="BZ84" s="26"/>
      <c r="CA84" s="26">
        <f t="shared" si="311"/>
        <v>0</v>
      </c>
      <c r="CB84" s="26"/>
      <c r="CC84" s="26">
        <f t="shared" si="312"/>
        <v>0</v>
      </c>
      <c r="CD84" s="26"/>
      <c r="CE84" s="26">
        <f t="shared" si="313"/>
        <v>0</v>
      </c>
      <c r="CF84" s="26"/>
      <c r="CG84" s="26">
        <f t="shared" si="314"/>
        <v>0</v>
      </c>
      <c r="CH84" s="26"/>
      <c r="CI84" s="26">
        <f t="shared" si="315"/>
        <v>0</v>
      </c>
      <c r="CJ84" s="26"/>
      <c r="CK84" s="26">
        <f t="shared" si="316"/>
        <v>0</v>
      </c>
      <c r="CL84" s="26"/>
      <c r="CM84" s="26">
        <f t="shared" si="317"/>
        <v>0</v>
      </c>
      <c r="CN84" s="26"/>
      <c r="CO84" s="26">
        <f t="shared" si="318"/>
        <v>0</v>
      </c>
      <c r="CP84" s="26"/>
      <c r="CQ84" s="26">
        <f t="shared" si="319"/>
        <v>0</v>
      </c>
      <c r="CR84" s="26"/>
      <c r="CS84" s="26">
        <f t="shared" si="320"/>
        <v>0</v>
      </c>
      <c r="CT84" s="26"/>
      <c r="CU84" s="26">
        <f t="shared" si="321"/>
        <v>0</v>
      </c>
      <c r="CV84" s="26"/>
      <c r="CW84" s="26">
        <f t="shared" si="322"/>
        <v>0</v>
      </c>
      <c r="CX84" s="26"/>
      <c r="CY84" s="26">
        <f t="shared" si="323"/>
        <v>0</v>
      </c>
      <c r="DA84" s="26">
        <f t="shared" si="324"/>
        <v>0</v>
      </c>
      <c r="DB84" s="26"/>
      <c r="DC84" s="26">
        <f t="shared" si="325"/>
        <v>0</v>
      </c>
      <c r="DE84" s="26">
        <f t="shared" si="326"/>
        <v>0</v>
      </c>
      <c r="DF84" s="26"/>
      <c r="DG84" s="26">
        <f t="shared" si="327"/>
        <v>0</v>
      </c>
      <c r="DI84" s="26">
        <f t="shared" si="328"/>
        <v>0</v>
      </c>
      <c r="DJ84" s="26"/>
      <c r="DK84" s="26">
        <f t="shared" si="329"/>
        <v>0</v>
      </c>
      <c r="DM84" s="26">
        <f t="shared" si="330"/>
        <v>0</v>
      </c>
      <c r="DN84" s="26"/>
      <c r="DO84" s="26">
        <f t="shared" si="331"/>
        <v>0</v>
      </c>
      <c r="DQ84" s="26">
        <f t="shared" si="332"/>
        <v>0</v>
      </c>
      <c r="DR84" s="26"/>
      <c r="DS84" s="26">
        <f t="shared" si="333"/>
        <v>0</v>
      </c>
      <c r="DU84" s="26">
        <f t="shared" si="334"/>
        <v>0</v>
      </c>
      <c r="DV84" s="26"/>
      <c r="DW84" s="28">
        <f t="shared" si="335"/>
        <v>0</v>
      </c>
      <c r="DX84" s="25"/>
      <c r="DY84" s="26">
        <f t="shared" si="200"/>
        <v>0</v>
      </c>
      <c r="EA84" s="26">
        <f t="shared" si="201"/>
        <v>0</v>
      </c>
      <c r="EC84" s="26">
        <f t="shared" si="202"/>
        <v>0</v>
      </c>
      <c r="EE84" s="26">
        <f t="shared" si="203"/>
        <v>0</v>
      </c>
      <c r="EG84" s="26">
        <f t="shared" si="204"/>
        <v>0</v>
      </c>
      <c r="EI84" s="26">
        <f t="shared" si="205"/>
        <v>0</v>
      </c>
      <c r="EK84" s="26">
        <f t="shared" si="206"/>
        <v>0</v>
      </c>
      <c r="EM84" s="26">
        <f t="shared" si="207"/>
        <v>0</v>
      </c>
      <c r="EO84" s="26">
        <f t="shared" si="208"/>
        <v>0</v>
      </c>
      <c r="EQ84" s="26">
        <f t="shared" si="209"/>
        <v>0</v>
      </c>
      <c r="ES84" s="26">
        <f t="shared" si="210"/>
        <v>0</v>
      </c>
      <c r="EU84" s="26">
        <f t="shared" si="211"/>
        <v>0</v>
      </c>
      <c r="EW84" s="26">
        <f t="shared" si="212"/>
        <v>0</v>
      </c>
      <c r="EY84" s="26">
        <f t="shared" si="213"/>
        <v>0</v>
      </c>
      <c r="FA84" s="26">
        <f t="shared" si="214"/>
        <v>0</v>
      </c>
      <c r="FC84" s="26">
        <f t="shared" si="215"/>
        <v>0</v>
      </c>
      <c r="FE84" s="26">
        <f t="shared" si="216"/>
        <v>0</v>
      </c>
      <c r="FG84" s="26">
        <f t="shared" si="217"/>
        <v>0</v>
      </c>
      <c r="FI84" s="26">
        <f t="shared" si="218"/>
        <v>0</v>
      </c>
      <c r="FK84" s="26">
        <f t="shared" si="219"/>
        <v>0</v>
      </c>
      <c r="FM84" s="26">
        <f t="shared" si="220"/>
        <v>0</v>
      </c>
      <c r="FO84" s="26">
        <f t="shared" si="221"/>
        <v>0</v>
      </c>
      <c r="FQ84" s="26">
        <f t="shared" si="222"/>
        <v>0</v>
      </c>
      <c r="FS84" s="26">
        <f t="shared" si="223"/>
        <v>0</v>
      </c>
      <c r="FU84" s="26">
        <f t="shared" si="224"/>
        <v>0</v>
      </c>
      <c r="FW84" s="26">
        <f t="shared" si="225"/>
        <v>0</v>
      </c>
      <c r="FY84" s="26">
        <f t="shared" si="226"/>
        <v>0</v>
      </c>
      <c r="GA84" s="26">
        <f t="shared" si="227"/>
        <v>0</v>
      </c>
      <c r="GC84" s="26">
        <f t="shared" si="228"/>
        <v>0</v>
      </c>
      <c r="GE84" s="26">
        <f t="shared" si="229"/>
        <v>0</v>
      </c>
      <c r="GG84" s="26">
        <f t="shared" si="230"/>
        <v>0</v>
      </c>
      <c r="GI84" s="26">
        <f t="shared" si="231"/>
        <v>0</v>
      </c>
      <c r="GK84" s="26">
        <f t="shared" si="232"/>
        <v>0</v>
      </c>
      <c r="GM84" s="26">
        <f t="shared" si="233"/>
        <v>0</v>
      </c>
      <c r="GO84" s="26">
        <f t="shared" si="234"/>
        <v>0</v>
      </c>
      <c r="GQ84" s="26">
        <f t="shared" si="235"/>
        <v>0</v>
      </c>
      <c r="GS84" s="26">
        <f t="shared" si="236"/>
        <v>0</v>
      </c>
      <c r="GU84" s="26">
        <f t="shared" si="237"/>
        <v>0</v>
      </c>
      <c r="GW84" s="26">
        <f t="shared" si="238"/>
        <v>0</v>
      </c>
      <c r="GY84" s="26">
        <f t="shared" si="239"/>
        <v>0</v>
      </c>
      <c r="HA84" s="26">
        <f t="shared" si="240"/>
        <v>0</v>
      </c>
      <c r="HC84" s="26">
        <f t="shared" si="241"/>
        <v>0</v>
      </c>
      <c r="HE84" s="26">
        <f t="shared" si="242"/>
        <v>0</v>
      </c>
      <c r="HG84" s="28">
        <f t="shared" si="243"/>
        <v>0</v>
      </c>
      <c r="HH84" s="25"/>
      <c r="HI84" s="26">
        <f t="shared" si="244"/>
        <v>0</v>
      </c>
      <c r="HK84" s="26">
        <f t="shared" si="245"/>
        <v>0</v>
      </c>
      <c r="HM84" s="26">
        <f t="shared" si="246"/>
        <v>0</v>
      </c>
      <c r="HO84" s="26">
        <f t="shared" si="247"/>
        <v>0</v>
      </c>
      <c r="HQ84" s="26">
        <f t="shared" si="248"/>
        <v>0</v>
      </c>
      <c r="HS84" s="26">
        <f t="shared" si="249"/>
        <v>0</v>
      </c>
      <c r="HU84" s="26">
        <f t="shared" si="250"/>
        <v>0</v>
      </c>
      <c r="HW84" s="26">
        <f t="shared" si="251"/>
        <v>0</v>
      </c>
      <c r="HY84" s="26">
        <f t="shared" si="252"/>
        <v>0</v>
      </c>
      <c r="IA84" s="26">
        <f t="shared" si="253"/>
        <v>0</v>
      </c>
      <c r="IC84" s="26">
        <f t="shared" si="254"/>
        <v>0</v>
      </c>
      <c r="IE84" s="26">
        <f t="shared" si="255"/>
        <v>0</v>
      </c>
      <c r="IG84" s="26">
        <f t="shared" si="256"/>
        <v>0</v>
      </c>
      <c r="II84" s="26">
        <f t="shared" si="257"/>
        <v>0</v>
      </c>
      <c r="IK84" s="26">
        <f t="shared" si="258"/>
        <v>0</v>
      </c>
      <c r="IM84" s="26">
        <f t="shared" si="259"/>
        <v>0</v>
      </c>
      <c r="IO84" s="26">
        <f t="shared" si="260"/>
        <v>0</v>
      </c>
      <c r="IQ84" s="26">
        <f t="shared" si="261"/>
        <v>0</v>
      </c>
      <c r="IS84" s="28">
        <f t="shared" si="262"/>
        <v>0</v>
      </c>
      <c r="IT84" s="25"/>
      <c r="IU84" s="26">
        <f t="shared" si="263"/>
        <v>0</v>
      </c>
      <c r="IW84" s="26">
        <f t="shared" si="264"/>
        <v>0</v>
      </c>
      <c r="IY84" s="26">
        <f t="shared" si="265"/>
        <v>0</v>
      </c>
      <c r="JA84" s="26">
        <f t="shared" si="266"/>
        <v>0</v>
      </c>
      <c r="JC84" s="26">
        <f t="shared" si="267"/>
        <v>0</v>
      </c>
      <c r="JE84" s="26">
        <f t="shared" si="268"/>
        <v>0</v>
      </c>
      <c r="JG84" s="26">
        <f t="shared" si="269"/>
        <v>0</v>
      </c>
      <c r="JI84" s="26">
        <f t="shared" si="270"/>
        <v>0</v>
      </c>
      <c r="JK84" s="26">
        <f t="shared" si="271"/>
        <v>0</v>
      </c>
      <c r="JM84" s="26">
        <f t="shared" si="272"/>
        <v>0</v>
      </c>
      <c r="JO84" s="28">
        <f t="shared" si="273"/>
        <v>0</v>
      </c>
    </row>
    <row r="85" spans="1:275" ht="45" x14ac:dyDescent="0.25">
      <c r="A85" s="12">
        <v>1189</v>
      </c>
      <c r="B85" s="3" t="s">
        <v>15</v>
      </c>
      <c r="C85" s="4" t="s">
        <v>97</v>
      </c>
      <c r="D85" s="5" t="s">
        <v>0</v>
      </c>
      <c r="E85" s="13">
        <v>6500</v>
      </c>
      <c r="F85" s="3">
        <f t="shared" si="274"/>
        <v>0</v>
      </c>
      <c r="G85" s="36">
        <f t="shared" si="275"/>
        <v>0</v>
      </c>
      <c r="I85" s="26">
        <f t="shared" si="276"/>
        <v>0</v>
      </c>
      <c r="K85" s="26">
        <f t="shared" si="277"/>
        <v>0</v>
      </c>
      <c r="L85" s="27"/>
      <c r="M85" s="26">
        <f t="shared" si="278"/>
        <v>0</v>
      </c>
      <c r="O85" s="26">
        <f t="shared" si="279"/>
        <v>0</v>
      </c>
      <c r="Q85" s="26">
        <f t="shared" si="280"/>
        <v>0</v>
      </c>
      <c r="S85" s="26">
        <f t="shared" si="281"/>
        <v>0</v>
      </c>
      <c r="U85" s="26">
        <f t="shared" si="282"/>
        <v>0</v>
      </c>
      <c r="W85" s="26">
        <f t="shared" si="283"/>
        <v>0</v>
      </c>
      <c r="Y85" s="26">
        <f t="shared" si="284"/>
        <v>0</v>
      </c>
      <c r="AA85" s="26">
        <f t="shared" si="285"/>
        <v>0</v>
      </c>
      <c r="AC85" s="26">
        <f t="shared" si="286"/>
        <v>0</v>
      </c>
      <c r="AE85" s="26">
        <f t="shared" si="287"/>
        <v>0</v>
      </c>
      <c r="AG85" s="26">
        <f t="shared" si="288"/>
        <v>0</v>
      </c>
      <c r="AI85" s="26">
        <f t="shared" si="289"/>
        <v>0</v>
      </c>
      <c r="AK85" s="26">
        <f t="shared" si="290"/>
        <v>0</v>
      </c>
      <c r="AM85" s="26">
        <f t="shared" si="291"/>
        <v>0</v>
      </c>
      <c r="AO85" s="26">
        <f t="shared" si="292"/>
        <v>0</v>
      </c>
      <c r="AQ85" s="26">
        <f t="shared" si="293"/>
        <v>0</v>
      </c>
      <c r="AS85" s="26">
        <f t="shared" si="294"/>
        <v>0</v>
      </c>
      <c r="AU85" s="26">
        <f t="shared" si="295"/>
        <v>0</v>
      </c>
      <c r="AW85" s="26">
        <f t="shared" si="296"/>
        <v>0</v>
      </c>
      <c r="AY85" s="26">
        <f t="shared" si="297"/>
        <v>0</v>
      </c>
      <c r="AZ85" s="26"/>
      <c r="BA85" s="26">
        <f t="shared" si="298"/>
        <v>0</v>
      </c>
      <c r="BB85" s="26"/>
      <c r="BC85" s="26">
        <f t="shared" si="299"/>
        <v>0</v>
      </c>
      <c r="BD85" s="26"/>
      <c r="BE85" s="26">
        <f t="shared" si="300"/>
        <v>0</v>
      </c>
      <c r="BF85" s="26"/>
      <c r="BG85" s="26">
        <f t="shared" si="301"/>
        <v>0</v>
      </c>
      <c r="BH85" s="26"/>
      <c r="BI85" s="26">
        <f t="shared" si="302"/>
        <v>0</v>
      </c>
      <c r="BJ85" s="26"/>
      <c r="BK85" s="26">
        <f t="shared" si="303"/>
        <v>0</v>
      </c>
      <c r="BL85" s="26"/>
      <c r="BM85" s="26">
        <f t="shared" si="304"/>
        <v>0</v>
      </c>
      <c r="BN85" s="26"/>
      <c r="BO85" s="26">
        <f t="shared" si="305"/>
        <v>0</v>
      </c>
      <c r="BP85" s="26"/>
      <c r="BQ85" s="26">
        <f t="shared" si="306"/>
        <v>0</v>
      </c>
      <c r="BR85" s="26"/>
      <c r="BS85" s="26">
        <f t="shared" si="307"/>
        <v>0</v>
      </c>
      <c r="BT85" s="26"/>
      <c r="BU85" s="26">
        <f t="shared" si="308"/>
        <v>0</v>
      </c>
      <c r="BV85" s="26"/>
      <c r="BW85" s="26">
        <f t="shared" si="309"/>
        <v>0</v>
      </c>
      <c r="BX85" s="26"/>
      <c r="BY85" s="26">
        <f t="shared" si="310"/>
        <v>0</v>
      </c>
      <c r="BZ85" s="26"/>
      <c r="CA85" s="26">
        <f t="shared" si="311"/>
        <v>0</v>
      </c>
      <c r="CB85" s="26"/>
      <c r="CC85" s="26">
        <f t="shared" si="312"/>
        <v>0</v>
      </c>
      <c r="CD85" s="26"/>
      <c r="CE85" s="26">
        <f t="shared" si="313"/>
        <v>0</v>
      </c>
      <c r="CF85" s="26"/>
      <c r="CG85" s="26">
        <f t="shared" si="314"/>
        <v>0</v>
      </c>
      <c r="CH85" s="26"/>
      <c r="CI85" s="26">
        <f t="shared" si="315"/>
        <v>0</v>
      </c>
      <c r="CJ85" s="26"/>
      <c r="CK85" s="26">
        <f t="shared" si="316"/>
        <v>0</v>
      </c>
      <c r="CL85" s="26"/>
      <c r="CM85" s="26">
        <f t="shared" si="317"/>
        <v>0</v>
      </c>
      <c r="CN85" s="26"/>
      <c r="CO85" s="26">
        <f t="shared" si="318"/>
        <v>0</v>
      </c>
      <c r="CP85" s="26"/>
      <c r="CQ85" s="26">
        <f t="shared" si="319"/>
        <v>0</v>
      </c>
      <c r="CR85" s="26"/>
      <c r="CS85" s="26">
        <f t="shared" si="320"/>
        <v>0</v>
      </c>
      <c r="CT85" s="26"/>
      <c r="CU85" s="26">
        <f t="shared" si="321"/>
        <v>0</v>
      </c>
      <c r="CV85" s="26"/>
      <c r="CW85" s="26">
        <f t="shared" si="322"/>
        <v>0</v>
      </c>
      <c r="CX85" s="26"/>
      <c r="CY85" s="26">
        <f t="shared" si="323"/>
        <v>0</v>
      </c>
      <c r="DA85" s="26">
        <f t="shared" si="324"/>
        <v>0</v>
      </c>
      <c r="DB85" s="26"/>
      <c r="DC85" s="26">
        <f t="shared" si="325"/>
        <v>0</v>
      </c>
      <c r="DE85" s="26">
        <f t="shared" si="326"/>
        <v>0</v>
      </c>
      <c r="DF85" s="26"/>
      <c r="DG85" s="26">
        <f t="shared" si="327"/>
        <v>0</v>
      </c>
      <c r="DI85" s="26">
        <f t="shared" si="328"/>
        <v>0</v>
      </c>
      <c r="DJ85" s="26"/>
      <c r="DK85" s="26">
        <f t="shared" si="329"/>
        <v>0</v>
      </c>
      <c r="DM85" s="26">
        <f t="shared" si="330"/>
        <v>0</v>
      </c>
      <c r="DN85" s="26"/>
      <c r="DO85" s="26">
        <f t="shared" si="331"/>
        <v>0</v>
      </c>
      <c r="DQ85" s="26">
        <f t="shared" si="332"/>
        <v>0</v>
      </c>
      <c r="DR85" s="26"/>
      <c r="DS85" s="26">
        <f t="shared" si="333"/>
        <v>0</v>
      </c>
      <c r="DU85" s="26">
        <f t="shared" si="334"/>
        <v>0</v>
      </c>
      <c r="DV85" s="26"/>
      <c r="DW85" s="28">
        <f t="shared" si="335"/>
        <v>0</v>
      </c>
      <c r="DX85" s="25"/>
      <c r="DY85" s="26">
        <f t="shared" si="200"/>
        <v>0</v>
      </c>
      <c r="EA85" s="26">
        <f t="shared" si="201"/>
        <v>0</v>
      </c>
      <c r="EC85" s="26">
        <f t="shared" si="202"/>
        <v>0</v>
      </c>
      <c r="EE85" s="26">
        <f t="shared" si="203"/>
        <v>0</v>
      </c>
      <c r="EG85" s="26">
        <f t="shared" si="204"/>
        <v>0</v>
      </c>
      <c r="EI85" s="26">
        <f t="shared" si="205"/>
        <v>0</v>
      </c>
      <c r="EK85" s="26">
        <f t="shared" si="206"/>
        <v>0</v>
      </c>
      <c r="EM85" s="26">
        <f t="shared" si="207"/>
        <v>0</v>
      </c>
      <c r="EO85" s="26">
        <f t="shared" si="208"/>
        <v>0</v>
      </c>
      <c r="EQ85" s="26">
        <f t="shared" si="209"/>
        <v>0</v>
      </c>
      <c r="ES85" s="26">
        <f t="shared" si="210"/>
        <v>0</v>
      </c>
      <c r="EU85" s="26">
        <f t="shared" si="211"/>
        <v>0</v>
      </c>
      <c r="EW85" s="26">
        <f t="shared" si="212"/>
        <v>0</v>
      </c>
      <c r="EY85" s="26">
        <f t="shared" si="213"/>
        <v>0</v>
      </c>
      <c r="FA85" s="26">
        <f t="shared" si="214"/>
        <v>0</v>
      </c>
      <c r="FC85" s="26">
        <f t="shared" si="215"/>
        <v>0</v>
      </c>
      <c r="FE85" s="26">
        <f t="shared" si="216"/>
        <v>0</v>
      </c>
      <c r="FG85" s="26">
        <f t="shared" si="217"/>
        <v>0</v>
      </c>
      <c r="FI85" s="26">
        <f t="shared" si="218"/>
        <v>0</v>
      </c>
      <c r="FK85" s="26">
        <f t="shared" si="219"/>
        <v>0</v>
      </c>
      <c r="FM85" s="26">
        <f t="shared" si="220"/>
        <v>0</v>
      </c>
      <c r="FO85" s="26">
        <f t="shared" si="221"/>
        <v>0</v>
      </c>
      <c r="FQ85" s="26">
        <f t="shared" si="222"/>
        <v>0</v>
      </c>
      <c r="FS85" s="26">
        <f t="shared" si="223"/>
        <v>0</v>
      </c>
      <c r="FU85" s="26">
        <f t="shared" si="224"/>
        <v>0</v>
      </c>
      <c r="FW85" s="26">
        <f t="shared" si="225"/>
        <v>0</v>
      </c>
      <c r="FY85" s="26">
        <f t="shared" si="226"/>
        <v>0</v>
      </c>
      <c r="GA85" s="26">
        <f t="shared" si="227"/>
        <v>0</v>
      </c>
      <c r="GC85" s="26">
        <f t="shared" si="228"/>
        <v>0</v>
      </c>
      <c r="GE85" s="26">
        <f t="shared" si="229"/>
        <v>0</v>
      </c>
      <c r="GG85" s="26">
        <f t="shared" si="230"/>
        <v>0</v>
      </c>
      <c r="GI85" s="26">
        <f t="shared" si="231"/>
        <v>0</v>
      </c>
      <c r="GK85" s="26">
        <f t="shared" si="232"/>
        <v>0</v>
      </c>
      <c r="GM85" s="26">
        <f t="shared" si="233"/>
        <v>0</v>
      </c>
      <c r="GO85" s="26">
        <f t="shared" si="234"/>
        <v>0</v>
      </c>
      <c r="GQ85" s="26">
        <f t="shared" si="235"/>
        <v>0</v>
      </c>
      <c r="GS85" s="26">
        <f t="shared" si="236"/>
        <v>0</v>
      </c>
      <c r="GU85" s="26">
        <f t="shared" si="237"/>
        <v>0</v>
      </c>
      <c r="GW85" s="26">
        <f t="shared" si="238"/>
        <v>0</v>
      </c>
      <c r="GY85" s="26">
        <f t="shared" si="239"/>
        <v>0</v>
      </c>
      <c r="HA85" s="26">
        <f t="shared" si="240"/>
        <v>0</v>
      </c>
      <c r="HC85" s="26">
        <f t="shared" si="241"/>
        <v>0</v>
      </c>
      <c r="HE85" s="26">
        <f t="shared" si="242"/>
        <v>0</v>
      </c>
      <c r="HG85" s="28">
        <f t="shared" si="243"/>
        <v>0</v>
      </c>
      <c r="HH85" s="25"/>
      <c r="HI85" s="26">
        <f t="shared" si="244"/>
        <v>0</v>
      </c>
      <c r="HK85" s="26">
        <f t="shared" si="245"/>
        <v>0</v>
      </c>
      <c r="HM85" s="26">
        <f t="shared" si="246"/>
        <v>0</v>
      </c>
      <c r="HO85" s="26">
        <f t="shared" si="247"/>
        <v>0</v>
      </c>
      <c r="HQ85" s="26">
        <f t="shared" si="248"/>
        <v>0</v>
      </c>
      <c r="HS85" s="26">
        <f t="shared" si="249"/>
        <v>0</v>
      </c>
      <c r="HU85" s="26">
        <f t="shared" si="250"/>
        <v>0</v>
      </c>
      <c r="HW85" s="26">
        <f t="shared" si="251"/>
        <v>0</v>
      </c>
      <c r="HY85" s="26">
        <f t="shared" si="252"/>
        <v>0</v>
      </c>
      <c r="IA85" s="26">
        <f t="shared" si="253"/>
        <v>0</v>
      </c>
      <c r="IC85" s="26">
        <f t="shared" si="254"/>
        <v>0</v>
      </c>
      <c r="IE85" s="26">
        <f t="shared" si="255"/>
        <v>0</v>
      </c>
      <c r="IG85" s="26">
        <f t="shared" si="256"/>
        <v>0</v>
      </c>
      <c r="II85" s="26">
        <f t="shared" si="257"/>
        <v>0</v>
      </c>
      <c r="IK85" s="26">
        <f t="shared" si="258"/>
        <v>0</v>
      </c>
      <c r="IM85" s="26">
        <f t="shared" si="259"/>
        <v>0</v>
      </c>
      <c r="IO85" s="26">
        <f t="shared" si="260"/>
        <v>0</v>
      </c>
      <c r="IQ85" s="26">
        <f t="shared" si="261"/>
        <v>0</v>
      </c>
      <c r="IS85" s="28">
        <f t="shared" si="262"/>
        <v>0</v>
      </c>
      <c r="IT85" s="25"/>
      <c r="IU85" s="26">
        <f t="shared" si="263"/>
        <v>0</v>
      </c>
      <c r="IW85" s="26">
        <f t="shared" si="264"/>
        <v>0</v>
      </c>
      <c r="IY85" s="26">
        <f t="shared" si="265"/>
        <v>0</v>
      </c>
      <c r="JA85" s="26">
        <f t="shared" si="266"/>
        <v>0</v>
      </c>
      <c r="JC85" s="26">
        <f t="shared" si="267"/>
        <v>0</v>
      </c>
      <c r="JE85" s="26">
        <f t="shared" si="268"/>
        <v>0</v>
      </c>
      <c r="JG85" s="26">
        <f t="shared" si="269"/>
        <v>0</v>
      </c>
      <c r="JI85" s="26">
        <f t="shared" si="270"/>
        <v>0</v>
      </c>
      <c r="JK85" s="26">
        <f t="shared" si="271"/>
        <v>0</v>
      </c>
      <c r="JM85" s="26">
        <f t="shared" si="272"/>
        <v>0</v>
      </c>
      <c r="JO85" s="28">
        <f t="shared" si="273"/>
        <v>0</v>
      </c>
    </row>
    <row r="86" spans="1:275" ht="45" x14ac:dyDescent="0.25">
      <c r="A86" s="12">
        <v>1190</v>
      </c>
      <c r="B86" s="3" t="s">
        <v>15</v>
      </c>
      <c r="C86" s="4" t="s">
        <v>98</v>
      </c>
      <c r="D86" s="5" t="s">
        <v>14</v>
      </c>
      <c r="E86" s="13">
        <v>8000</v>
      </c>
      <c r="F86" s="3">
        <f t="shared" si="274"/>
        <v>0</v>
      </c>
      <c r="G86" s="36">
        <f t="shared" si="275"/>
        <v>0</v>
      </c>
      <c r="I86" s="26">
        <f t="shared" si="276"/>
        <v>0</v>
      </c>
      <c r="K86" s="26">
        <f t="shared" si="277"/>
        <v>0</v>
      </c>
      <c r="L86" s="27"/>
      <c r="M86" s="26">
        <f t="shared" si="278"/>
        <v>0</v>
      </c>
      <c r="O86" s="26">
        <f t="shared" si="279"/>
        <v>0</v>
      </c>
      <c r="Q86" s="26">
        <f t="shared" si="280"/>
        <v>0</v>
      </c>
      <c r="S86" s="26">
        <f t="shared" si="281"/>
        <v>0</v>
      </c>
      <c r="U86" s="26">
        <f t="shared" si="282"/>
        <v>0</v>
      </c>
      <c r="W86" s="26">
        <f t="shared" si="283"/>
        <v>0</v>
      </c>
      <c r="Y86" s="26">
        <f t="shared" si="284"/>
        <v>0</v>
      </c>
      <c r="AA86" s="26">
        <f t="shared" si="285"/>
        <v>0</v>
      </c>
      <c r="AC86" s="26">
        <f t="shared" si="286"/>
        <v>0</v>
      </c>
      <c r="AE86" s="26">
        <f t="shared" si="287"/>
        <v>0</v>
      </c>
      <c r="AG86" s="26">
        <f t="shared" si="288"/>
        <v>0</v>
      </c>
      <c r="AI86" s="26">
        <f t="shared" si="289"/>
        <v>0</v>
      </c>
      <c r="AK86" s="26">
        <f t="shared" si="290"/>
        <v>0</v>
      </c>
      <c r="AM86" s="26">
        <f t="shared" si="291"/>
        <v>0</v>
      </c>
      <c r="AO86" s="26">
        <f t="shared" si="292"/>
        <v>0</v>
      </c>
      <c r="AQ86" s="26">
        <f t="shared" si="293"/>
        <v>0</v>
      </c>
      <c r="AS86" s="26">
        <f t="shared" si="294"/>
        <v>0</v>
      </c>
      <c r="AU86" s="26">
        <f t="shared" si="295"/>
        <v>0</v>
      </c>
      <c r="AW86" s="26">
        <f t="shared" si="296"/>
        <v>0</v>
      </c>
      <c r="AY86" s="26">
        <f t="shared" si="297"/>
        <v>0</v>
      </c>
      <c r="AZ86" s="26"/>
      <c r="BA86" s="26">
        <f t="shared" si="298"/>
        <v>0</v>
      </c>
      <c r="BB86" s="26"/>
      <c r="BC86" s="26">
        <f t="shared" si="299"/>
        <v>0</v>
      </c>
      <c r="BD86" s="26"/>
      <c r="BE86" s="26">
        <f t="shared" si="300"/>
        <v>0</v>
      </c>
      <c r="BF86" s="26"/>
      <c r="BG86" s="26">
        <f t="shared" si="301"/>
        <v>0</v>
      </c>
      <c r="BH86" s="26"/>
      <c r="BI86" s="26">
        <f t="shared" si="302"/>
        <v>0</v>
      </c>
      <c r="BJ86" s="26"/>
      <c r="BK86" s="26">
        <f t="shared" si="303"/>
        <v>0</v>
      </c>
      <c r="BL86" s="26"/>
      <c r="BM86" s="26">
        <f t="shared" si="304"/>
        <v>0</v>
      </c>
      <c r="BN86" s="26"/>
      <c r="BO86" s="26">
        <f t="shared" si="305"/>
        <v>0</v>
      </c>
      <c r="BP86" s="26"/>
      <c r="BQ86" s="26">
        <f t="shared" si="306"/>
        <v>0</v>
      </c>
      <c r="BR86" s="26"/>
      <c r="BS86" s="26">
        <f t="shared" si="307"/>
        <v>0</v>
      </c>
      <c r="BT86" s="26"/>
      <c r="BU86" s="26">
        <f t="shared" si="308"/>
        <v>0</v>
      </c>
      <c r="BV86" s="26"/>
      <c r="BW86" s="26">
        <f t="shared" si="309"/>
        <v>0</v>
      </c>
      <c r="BX86" s="26"/>
      <c r="BY86" s="26">
        <f t="shared" si="310"/>
        <v>0</v>
      </c>
      <c r="BZ86" s="26"/>
      <c r="CA86" s="26">
        <f t="shared" si="311"/>
        <v>0</v>
      </c>
      <c r="CB86" s="26"/>
      <c r="CC86" s="26">
        <f t="shared" si="312"/>
        <v>0</v>
      </c>
      <c r="CD86" s="26"/>
      <c r="CE86" s="26">
        <f t="shared" si="313"/>
        <v>0</v>
      </c>
      <c r="CF86" s="26"/>
      <c r="CG86" s="26">
        <f t="shared" si="314"/>
        <v>0</v>
      </c>
      <c r="CH86" s="26"/>
      <c r="CI86" s="26">
        <f t="shared" si="315"/>
        <v>0</v>
      </c>
      <c r="CJ86" s="26"/>
      <c r="CK86" s="26">
        <f t="shared" si="316"/>
        <v>0</v>
      </c>
      <c r="CL86" s="26"/>
      <c r="CM86" s="26">
        <f t="shared" si="317"/>
        <v>0</v>
      </c>
      <c r="CN86" s="26"/>
      <c r="CO86" s="26">
        <f t="shared" si="318"/>
        <v>0</v>
      </c>
      <c r="CP86" s="26"/>
      <c r="CQ86" s="26">
        <f t="shared" si="319"/>
        <v>0</v>
      </c>
      <c r="CR86" s="26"/>
      <c r="CS86" s="26">
        <f t="shared" si="320"/>
        <v>0</v>
      </c>
      <c r="CT86" s="26"/>
      <c r="CU86" s="26">
        <f t="shared" si="321"/>
        <v>0</v>
      </c>
      <c r="CV86" s="26"/>
      <c r="CW86" s="26">
        <f t="shared" si="322"/>
        <v>0</v>
      </c>
      <c r="CX86" s="26"/>
      <c r="CY86" s="26">
        <f t="shared" si="323"/>
        <v>0</v>
      </c>
      <c r="DA86" s="26">
        <f t="shared" si="324"/>
        <v>0</v>
      </c>
      <c r="DB86" s="26"/>
      <c r="DC86" s="26">
        <f t="shared" si="325"/>
        <v>0</v>
      </c>
      <c r="DE86" s="26">
        <f t="shared" si="326"/>
        <v>0</v>
      </c>
      <c r="DF86" s="26"/>
      <c r="DG86" s="26">
        <f t="shared" si="327"/>
        <v>0</v>
      </c>
      <c r="DI86" s="26">
        <f t="shared" si="328"/>
        <v>0</v>
      </c>
      <c r="DJ86" s="26"/>
      <c r="DK86" s="26">
        <f t="shared" si="329"/>
        <v>0</v>
      </c>
      <c r="DM86" s="26">
        <f t="shared" si="330"/>
        <v>0</v>
      </c>
      <c r="DN86" s="26"/>
      <c r="DO86" s="26">
        <f t="shared" si="331"/>
        <v>0</v>
      </c>
      <c r="DQ86" s="26">
        <f t="shared" si="332"/>
        <v>0</v>
      </c>
      <c r="DR86" s="26"/>
      <c r="DS86" s="26">
        <f t="shared" si="333"/>
        <v>0</v>
      </c>
      <c r="DU86" s="26">
        <f t="shared" si="334"/>
        <v>0</v>
      </c>
      <c r="DV86" s="26"/>
      <c r="DW86" s="28">
        <f t="shared" si="335"/>
        <v>0</v>
      </c>
      <c r="DX86" s="25"/>
      <c r="DY86" s="26">
        <f t="shared" si="200"/>
        <v>0</v>
      </c>
      <c r="EA86" s="26">
        <f t="shared" si="201"/>
        <v>0</v>
      </c>
      <c r="EC86" s="26">
        <f t="shared" si="202"/>
        <v>0</v>
      </c>
      <c r="EE86" s="26">
        <f t="shared" si="203"/>
        <v>0</v>
      </c>
      <c r="EG86" s="26">
        <f t="shared" si="204"/>
        <v>0</v>
      </c>
      <c r="EI86" s="26">
        <f t="shared" si="205"/>
        <v>0</v>
      </c>
      <c r="EK86" s="26">
        <f t="shared" si="206"/>
        <v>0</v>
      </c>
      <c r="EM86" s="26">
        <f t="shared" si="207"/>
        <v>0</v>
      </c>
      <c r="EO86" s="26">
        <f t="shared" si="208"/>
        <v>0</v>
      </c>
      <c r="EQ86" s="26">
        <f t="shared" si="209"/>
        <v>0</v>
      </c>
      <c r="ES86" s="26">
        <f t="shared" si="210"/>
        <v>0</v>
      </c>
      <c r="EU86" s="26">
        <f t="shared" si="211"/>
        <v>0</v>
      </c>
      <c r="EW86" s="26">
        <f t="shared" si="212"/>
        <v>0</v>
      </c>
      <c r="EY86" s="26">
        <f t="shared" si="213"/>
        <v>0</v>
      </c>
      <c r="FA86" s="26">
        <f t="shared" si="214"/>
        <v>0</v>
      </c>
      <c r="FC86" s="26">
        <f t="shared" si="215"/>
        <v>0</v>
      </c>
      <c r="FE86" s="26">
        <f t="shared" si="216"/>
        <v>0</v>
      </c>
      <c r="FG86" s="26">
        <f t="shared" si="217"/>
        <v>0</v>
      </c>
      <c r="FI86" s="26">
        <f t="shared" si="218"/>
        <v>0</v>
      </c>
      <c r="FK86" s="26">
        <f t="shared" si="219"/>
        <v>0</v>
      </c>
      <c r="FM86" s="26">
        <f t="shared" si="220"/>
        <v>0</v>
      </c>
      <c r="FO86" s="26">
        <f t="shared" si="221"/>
        <v>0</v>
      </c>
      <c r="FQ86" s="26">
        <f t="shared" si="222"/>
        <v>0</v>
      </c>
      <c r="FS86" s="26">
        <f t="shared" si="223"/>
        <v>0</v>
      </c>
      <c r="FU86" s="26">
        <f t="shared" si="224"/>
        <v>0</v>
      </c>
      <c r="FW86" s="26">
        <f t="shared" si="225"/>
        <v>0</v>
      </c>
      <c r="FY86" s="26">
        <f t="shared" si="226"/>
        <v>0</v>
      </c>
      <c r="GA86" s="26">
        <f t="shared" si="227"/>
        <v>0</v>
      </c>
      <c r="GC86" s="26">
        <f t="shared" si="228"/>
        <v>0</v>
      </c>
      <c r="GE86" s="26">
        <f t="shared" si="229"/>
        <v>0</v>
      </c>
      <c r="GG86" s="26">
        <f t="shared" si="230"/>
        <v>0</v>
      </c>
      <c r="GI86" s="26">
        <f t="shared" si="231"/>
        <v>0</v>
      </c>
      <c r="GK86" s="26">
        <f t="shared" si="232"/>
        <v>0</v>
      </c>
      <c r="GM86" s="26">
        <f t="shared" si="233"/>
        <v>0</v>
      </c>
      <c r="GO86" s="26">
        <f t="shared" si="234"/>
        <v>0</v>
      </c>
      <c r="GQ86" s="26">
        <f t="shared" si="235"/>
        <v>0</v>
      </c>
      <c r="GS86" s="26">
        <f t="shared" si="236"/>
        <v>0</v>
      </c>
      <c r="GU86" s="26">
        <f t="shared" si="237"/>
        <v>0</v>
      </c>
      <c r="GW86" s="26">
        <f t="shared" si="238"/>
        <v>0</v>
      </c>
      <c r="GY86" s="26">
        <f t="shared" si="239"/>
        <v>0</v>
      </c>
      <c r="HA86" s="26">
        <f t="shared" si="240"/>
        <v>0</v>
      </c>
      <c r="HC86" s="26">
        <f t="shared" si="241"/>
        <v>0</v>
      </c>
      <c r="HE86" s="26">
        <f t="shared" si="242"/>
        <v>0</v>
      </c>
      <c r="HG86" s="28">
        <f t="shared" si="243"/>
        <v>0</v>
      </c>
      <c r="HH86" s="25"/>
      <c r="HI86" s="26">
        <f t="shared" si="244"/>
        <v>0</v>
      </c>
      <c r="HK86" s="26">
        <f t="shared" si="245"/>
        <v>0</v>
      </c>
      <c r="HM86" s="26">
        <f t="shared" si="246"/>
        <v>0</v>
      </c>
      <c r="HO86" s="26">
        <f t="shared" si="247"/>
        <v>0</v>
      </c>
      <c r="HQ86" s="26">
        <f t="shared" si="248"/>
        <v>0</v>
      </c>
      <c r="HS86" s="26">
        <f t="shared" si="249"/>
        <v>0</v>
      </c>
      <c r="HU86" s="26">
        <f t="shared" si="250"/>
        <v>0</v>
      </c>
      <c r="HW86" s="26">
        <f t="shared" si="251"/>
        <v>0</v>
      </c>
      <c r="HY86" s="26">
        <f t="shared" si="252"/>
        <v>0</v>
      </c>
      <c r="IA86" s="26">
        <f t="shared" si="253"/>
        <v>0</v>
      </c>
      <c r="IC86" s="26">
        <f t="shared" si="254"/>
        <v>0</v>
      </c>
      <c r="IE86" s="26">
        <f t="shared" si="255"/>
        <v>0</v>
      </c>
      <c r="IG86" s="26">
        <f t="shared" si="256"/>
        <v>0</v>
      </c>
      <c r="II86" s="26">
        <f t="shared" si="257"/>
        <v>0</v>
      </c>
      <c r="IK86" s="26">
        <f t="shared" si="258"/>
        <v>0</v>
      </c>
      <c r="IM86" s="26">
        <f t="shared" si="259"/>
        <v>0</v>
      </c>
      <c r="IO86" s="26">
        <f t="shared" si="260"/>
        <v>0</v>
      </c>
      <c r="IQ86" s="26">
        <f t="shared" si="261"/>
        <v>0</v>
      </c>
      <c r="IS86" s="28">
        <f t="shared" si="262"/>
        <v>0</v>
      </c>
      <c r="IT86" s="25"/>
      <c r="IU86" s="26">
        <f t="shared" si="263"/>
        <v>0</v>
      </c>
      <c r="IW86" s="26">
        <f t="shared" si="264"/>
        <v>0</v>
      </c>
      <c r="IY86" s="26">
        <f t="shared" si="265"/>
        <v>0</v>
      </c>
      <c r="JA86" s="26">
        <f t="shared" si="266"/>
        <v>0</v>
      </c>
      <c r="JC86" s="26">
        <f t="shared" si="267"/>
        <v>0</v>
      </c>
      <c r="JE86" s="26">
        <f t="shared" si="268"/>
        <v>0</v>
      </c>
      <c r="JG86" s="26">
        <f t="shared" si="269"/>
        <v>0</v>
      </c>
      <c r="JI86" s="26">
        <f t="shared" si="270"/>
        <v>0</v>
      </c>
      <c r="JK86" s="26">
        <f t="shared" si="271"/>
        <v>0</v>
      </c>
      <c r="JM86" s="26">
        <f t="shared" si="272"/>
        <v>0</v>
      </c>
      <c r="JO86" s="28">
        <f t="shared" si="273"/>
        <v>0</v>
      </c>
    </row>
    <row r="87" spans="1:275" ht="45" x14ac:dyDescent="0.25">
      <c r="A87" s="12">
        <v>1191</v>
      </c>
      <c r="B87" s="3" t="s">
        <v>15</v>
      </c>
      <c r="C87" s="4" t="s">
        <v>99</v>
      </c>
      <c r="D87" s="5" t="s">
        <v>0</v>
      </c>
      <c r="E87" s="13">
        <v>8000</v>
      </c>
      <c r="F87" s="3">
        <f t="shared" si="274"/>
        <v>0</v>
      </c>
      <c r="G87" s="36">
        <f t="shared" si="275"/>
        <v>0</v>
      </c>
      <c r="I87" s="26">
        <f t="shared" si="276"/>
        <v>0</v>
      </c>
      <c r="K87" s="26">
        <f t="shared" si="277"/>
        <v>0</v>
      </c>
      <c r="L87" s="27"/>
      <c r="M87" s="26">
        <f t="shared" si="278"/>
        <v>0</v>
      </c>
      <c r="O87" s="26">
        <f t="shared" si="279"/>
        <v>0</v>
      </c>
      <c r="Q87" s="26">
        <f t="shared" si="280"/>
        <v>0</v>
      </c>
      <c r="S87" s="26">
        <f t="shared" si="281"/>
        <v>0</v>
      </c>
      <c r="U87" s="26">
        <f t="shared" si="282"/>
        <v>0</v>
      </c>
      <c r="W87" s="26">
        <f t="shared" si="283"/>
        <v>0</v>
      </c>
      <c r="Y87" s="26">
        <f t="shared" si="284"/>
        <v>0</v>
      </c>
      <c r="AA87" s="26">
        <f t="shared" si="285"/>
        <v>0</v>
      </c>
      <c r="AC87" s="26">
        <f t="shared" si="286"/>
        <v>0</v>
      </c>
      <c r="AE87" s="26">
        <f t="shared" si="287"/>
        <v>0</v>
      </c>
      <c r="AG87" s="26">
        <f t="shared" si="288"/>
        <v>0</v>
      </c>
      <c r="AI87" s="26">
        <f t="shared" si="289"/>
        <v>0</v>
      </c>
      <c r="AK87" s="26">
        <f t="shared" si="290"/>
        <v>0</v>
      </c>
      <c r="AM87" s="26">
        <f t="shared" si="291"/>
        <v>0</v>
      </c>
      <c r="AO87" s="26">
        <f t="shared" si="292"/>
        <v>0</v>
      </c>
      <c r="AQ87" s="26">
        <f t="shared" si="293"/>
        <v>0</v>
      </c>
      <c r="AS87" s="26">
        <f t="shared" si="294"/>
        <v>0</v>
      </c>
      <c r="AU87" s="26">
        <f t="shared" si="295"/>
        <v>0</v>
      </c>
      <c r="AW87" s="26">
        <f t="shared" si="296"/>
        <v>0</v>
      </c>
      <c r="AY87" s="26">
        <f t="shared" si="297"/>
        <v>0</v>
      </c>
      <c r="AZ87" s="26"/>
      <c r="BA87" s="26">
        <f t="shared" si="298"/>
        <v>0</v>
      </c>
      <c r="BB87" s="26"/>
      <c r="BC87" s="26">
        <f t="shared" si="299"/>
        <v>0</v>
      </c>
      <c r="BD87" s="26"/>
      <c r="BE87" s="26">
        <f t="shared" si="300"/>
        <v>0</v>
      </c>
      <c r="BF87" s="26"/>
      <c r="BG87" s="26">
        <f t="shared" si="301"/>
        <v>0</v>
      </c>
      <c r="BH87" s="26"/>
      <c r="BI87" s="26">
        <f t="shared" si="302"/>
        <v>0</v>
      </c>
      <c r="BJ87" s="26"/>
      <c r="BK87" s="26">
        <f t="shared" si="303"/>
        <v>0</v>
      </c>
      <c r="BL87" s="26"/>
      <c r="BM87" s="26">
        <f t="shared" si="304"/>
        <v>0</v>
      </c>
      <c r="BN87" s="26"/>
      <c r="BO87" s="26">
        <f t="shared" si="305"/>
        <v>0</v>
      </c>
      <c r="BP87" s="26"/>
      <c r="BQ87" s="26">
        <f t="shared" si="306"/>
        <v>0</v>
      </c>
      <c r="BR87" s="26"/>
      <c r="BS87" s="26">
        <f t="shared" si="307"/>
        <v>0</v>
      </c>
      <c r="BT87" s="26"/>
      <c r="BU87" s="26">
        <f t="shared" si="308"/>
        <v>0</v>
      </c>
      <c r="BV87" s="26"/>
      <c r="BW87" s="26">
        <f t="shared" si="309"/>
        <v>0</v>
      </c>
      <c r="BX87" s="26"/>
      <c r="BY87" s="26">
        <f t="shared" si="310"/>
        <v>0</v>
      </c>
      <c r="BZ87" s="26"/>
      <c r="CA87" s="26">
        <f t="shared" si="311"/>
        <v>0</v>
      </c>
      <c r="CB87" s="26"/>
      <c r="CC87" s="26">
        <f t="shared" si="312"/>
        <v>0</v>
      </c>
      <c r="CD87" s="26"/>
      <c r="CE87" s="26">
        <f t="shared" si="313"/>
        <v>0</v>
      </c>
      <c r="CF87" s="26"/>
      <c r="CG87" s="26">
        <f t="shared" si="314"/>
        <v>0</v>
      </c>
      <c r="CH87" s="26"/>
      <c r="CI87" s="26">
        <f t="shared" si="315"/>
        <v>0</v>
      </c>
      <c r="CJ87" s="26"/>
      <c r="CK87" s="26">
        <f t="shared" si="316"/>
        <v>0</v>
      </c>
      <c r="CL87" s="26"/>
      <c r="CM87" s="26">
        <f t="shared" si="317"/>
        <v>0</v>
      </c>
      <c r="CN87" s="26"/>
      <c r="CO87" s="26">
        <f t="shared" si="318"/>
        <v>0</v>
      </c>
      <c r="CP87" s="26"/>
      <c r="CQ87" s="26">
        <f t="shared" si="319"/>
        <v>0</v>
      </c>
      <c r="CR87" s="26"/>
      <c r="CS87" s="26">
        <f t="shared" si="320"/>
        <v>0</v>
      </c>
      <c r="CT87" s="26"/>
      <c r="CU87" s="26">
        <f t="shared" si="321"/>
        <v>0</v>
      </c>
      <c r="CV87" s="26"/>
      <c r="CW87" s="26">
        <f t="shared" si="322"/>
        <v>0</v>
      </c>
      <c r="CX87" s="26"/>
      <c r="CY87" s="26">
        <f t="shared" si="323"/>
        <v>0</v>
      </c>
      <c r="DA87" s="26">
        <f t="shared" si="324"/>
        <v>0</v>
      </c>
      <c r="DB87" s="26"/>
      <c r="DC87" s="26">
        <f t="shared" si="325"/>
        <v>0</v>
      </c>
      <c r="DE87" s="26">
        <f t="shared" si="326"/>
        <v>0</v>
      </c>
      <c r="DF87" s="26"/>
      <c r="DG87" s="26">
        <f t="shared" si="327"/>
        <v>0</v>
      </c>
      <c r="DI87" s="26">
        <f t="shared" si="328"/>
        <v>0</v>
      </c>
      <c r="DJ87" s="26"/>
      <c r="DK87" s="26">
        <f t="shared" si="329"/>
        <v>0</v>
      </c>
      <c r="DM87" s="26">
        <f t="shared" si="330"/>
        <v>0</v>
      </c>
      <c r="DN87" s="26"/>
      <c r="DO87" s="26">
        <f t="shared" si="331"/>
        <v>0</v>
      </c>
      <c r="DQ87" s="26">
        <f t="shared" si="332"/>
        <v>0</v>
      </c>
      <c r="DR87" s="26"/>
      <c r="DS87" s="26">
        <f t="shared" si="333"/>
        <v>0</v>
      </c>
      <c r="DU87" s="26">
        <f t="shared" si="334"/>
        <v>0</v>
      </c>
      <c r="DV87" s="26"/>
      <c r="DW87" s="28">
        <f t="shared" si="335"/>
        <v>0</v>
      </c>
      <c r="DX87" s="25"/>
      <c r="DY87" s="26">
        <f t="shared" si="200"/>
        <v>0</v>
      </c>
      <c r="EA87" s="26">
        <f t="shared" si="201"/>
        <v>0</v>
      </c>
      <c r="EC87" s="26">
        <f t="shared" si="202"/>
        <v>0</v>
      </c>
      <c r="EE87" s="26">
        <f t="shared" si="203"/>
        <v>0</v>
      </c>
      <c r="EG87" s="26">
        <f t="shared" si="204"/>
        <v>0</v>
      </c>
      <c r="EI87" s="26">
        <f t="shared" si="205"/>
        <v>0</v>
      </c>
      <c r="EK87" s="26">
        <f t="shared" si="206"/>
        <v>0</v>
      </c>
      <c r="EM87" s="26">
        <f t="shared" si="207"/>
        <v>0</v>
      </c>
      <c r="EO87" s="26">
        <f t="shared" si="208"/>
        <v>0</v>
      </c>
      <c r="EQ87" s="26">
        <f t="shared" si="209"/>
        <v>0</v>
      </c>
      <c r="ES87" s="26">
        <f t="shared" si="210"/>
        <v>0</v>
      </c>
      <c r="EU87" s="26">
        <f t="shared" si="211"/>
        <v>0</v>
      </c>
      <c r="EW87" s="26">
        <f t="shared" si="212"/>
        <v>0</v>
      </c>
      <c r="EY87" s="26">
        <f t="shared" si="213"/>
        <v>0</v>
      </c>
      <c r="FA87" s="26">
        <f t="shared" si="214"/>
        <v>0</v>
      </c>
      <c r="FC87" s="26">
        <f t="shared" si="215"/>
        <v>0</v>
      </c>
      <c r="FE87" s="26">
        <f t="shared" si="216"/>
        <v>0</v>
      </c>
      <c r="FG87" s="26">
        <f t="shared" si="217"/>
        <v>0</v>
      </c>
      <c r="FI87" s="26">
        <f t="shared" si="218"/>
        <v>0</v>
      </c>
      <c r="FK87" s="26">
        <f t="shared" si="219"/>
        <v>0</v>
      </c>
      <c r="FM87" s="26">
        <f t="shared" si="220"/>
        <v>0</v>
      </c>
      <c r="FO87" s="26">
        <f t="shared" si="221"/>
        <v>0</v>
      </c>
      <c r="FQ87" s="26">
        <f t="shared" si="222"/>
        <v>0</v>
      </c>
      <c r="FS87" s="26">
        <f t="shared" si="223"/>
        <v>0</v>
      </c>
      <c r="FU87" s="26">
        <f t="shared" si="224"/>
        <v>0</v>
      </c>
      <c r="FW87" s="26">
        <f t="shared" si="225"/>
        <v>0</v>
      </c>
      <c r="FY87" s="26">
        <f t="shared" si="226"/>
        <v>0</v>
      </c>
      <c r="GA87" s="26">
        <f t="shared" si="227"/>
        <v>0</v>
      </c>
      <c r="GC87" s="26">
        <f t="shared" si="228"/>
        <v>0</v>
      </c>
      <c r="GE87" s="26">
        <f t="shared" si="229"/>
        <v>0</v>
      </c>
      <c r="GG87" s="26">
        <f t="shared" si="230"/>
        <v>0</v>
      </c>
      <c r="GI87" s="26">
        <f t="shared" si="231"/>
        <v>0</v>
      </c>
      <c r="GK87" s="26">
        <f t="shared" si="232"/>
        <v>0</v>
      </c>
      <c r="GM87" s="26">
        <f t="shared" si="233"/>
        <v>0</v>
      </c>
      <c r="GO87" s="26">
        <f t="shared" si="234"/>
        <v>0</v>
      </c>
      <c r="GQ87" s="26">
        <f t="shared" si="235"/>
        <v>0</v>
      </c>
      <c r="GS87" s="26">
        <f t="shared" si="236"/>
        <v>0</v>
      </c>
      <c r="GU87" s="26">
        <f t="shared" si="237"/>
        <v>0</v>
      </c>
      <c r="GW87" s="26">
        <f t="shared" si="238"/>
        <v>0</v>
      </c>
      <c r="GY87" s="26">
        <f t="shared" si="239"/>
        <v>0</v>
      </c>
      <c r="HA87" s="26">
        <f t="shared" si="240"/>
        <v>0</v>
      </c>
      <c r="HC87" s="26">
        <f t="shared" si="241"/>
        <v>0</v>
      </c>
      <c r="HE87" s="26">
        <f t="shared" si="242"/>
        <v>0</v>
      </c>
      <c r="HG87" s="28">
        <f t="shared" si="243"/>
        <v>0</v>
      </c>
      <c r="HH87" s="25"/>
      <c r="HI87" s="26">
        <f t="shared" si="244"/>
        <v>0</v>
      </c>
      <c r="HK87" s="26">
        <f t="shared" si="245"/>
        <v>0</v>
      </c>
      <c r="HM87" s="26">
        <f t="shared" si="246"/>
        <v>0</v>
      </c>
      <c r="HO87" s="26">
        <f t="shared" si="247"/>
        <v>0</v>
      </c>
      <c r="HQ87" s="26">
        <f t="shared" si="248"/>
        <v>0</v>
      </c>
      <c r="HS87" s="26">
        <f t="shared" si="249"/>
        <v>0</v>
      </c>
      <c r="HU87" s="26">
        <f t="shared" si="250"/>
        <v>0</v>
      </c>
      <c r="HW87" s="26">
        <f t="shared" si="251"/>
        <v>0</v>
      </c>
      <c r="HY87" s="26">
        <f t="shared" si="252"/>
        <v>0</v>
      </c>
      <c r="IA87" s="26">
        <f t="shared" si="253"/>
        <v>0</v>
      </c>
      <c r="IC87" s="26">
        <f t="shared" si="254"/>
        <v>0</v>
      </c>
      <c r="IE87" s="26">
        <f t="shared" si="255"/>
        <v>0</v>
      </c>
      <c r="IG87" s="26">
        <f t="shared" si="256"/>
        <v>0</v>
      </c>
      <c r="II87" s="26">
        <f t="shared" si="257"/>
        <v>0</v>
      </c>
      <c r="IK87" s="26">
        <f t="shared" si="258"/>
        <v>0</v>
      </c>
      <c r="IM87" s="26">
        <f t="shared" si="259"/>
        <v>0</v>
      </c>
      <c r="IO87" s="26">
        <f t="shared" si="260"/>
        <v>0</v>
      </c>
      <c r="IQ87" s="26">
        <f t="shared" si="261"/>
        <v>0</v>
      </c>
      <c r="IS87" s="28">
        <f t="shared" si="262"/>
        <v>0</v>
      </c>
      <c r="IT87" s="25"/>
      <c r="IU87" s="26">
        <f t="shared" si="263"/>
        <v>0</v>
      </c>
      <c r="IW87" s="26">
        <f t="shared" si="264"/>
        <v>0</v>
      </c>
      <c r="IY87" s="26">
        <f t="shared" si="265"/>
        <v>0</v>
      </c>
      <c r="JA87" s="26">
        <f t="shared" si="266"/>
        <v>0</v>
      </c>
      <c r="JC87" s="26">
        <f t="shared" si="267"/>
        <v>0</v>
      </c>
      <c r="JE87" s="26">
        <f t="shared" si="268"/>
        <v>0</v>
      </c>
      <c r="JG87" s="26">
        <f t="shared" si="269"/>
        <v>0</v>
      </c>
      <c r="JI87" s="26">
        <f t="shared" si="270"/>
        <v>0</v>
      </c>
      <c r="JK87" s="26">
        <f t="shared" si="271"/>
        <v>0</v>
      </c>
      <c r="JM87" s="26">
        <f t="shared" si="272"/>
        <v>0</v>
      </c>
      <c r="JO87" s="28">
        <f t="shared" si="273"/>
        <v>0</v>
      </c>
    </row>
    <row r="88" spans="1:275" ht="60" x14ac:dyDescent="0.25">
      <c r="A88" s="12">
        <v>1192</v>
      </c>
      <c r="B88" s="3" t="s">
        <v>15</v>
      </c>
      <c r="C88" s="4" t="s">
        <v>100</v>
      </c>
      <c r="D88" s="5" t="s">
        <v>0</v>
      </c>
      <c r="E88" s="13">
        <v>12200</v>
      </c>
      <c r="F88" s="3">
        <f t="shared" si="274"/>
        <v>0</v>
      </c>
      <c r="G88" s="36">
        <f t="shared" si="275"/>
        <v>0</v>
      </c>
      <c r="I88" s="26">
        <f t="shared" si="276"/>
        <v>0</v>
      </c>
      <c r="K88" s="26">
        <f t="shared" si="277"/>
        <v>0</v>
      </c>
      <c r="L88" s="27"/>
      <c r="M88" s="26">
        <f t="shared" si="278"/>
        <v>0</v>
      </c>
      <c r="O88" s="26">
        <f t="shared" si="279"/>
        <v>0</v>
      </c>
      <c r="Q88" s="26">
        <f t="shared" si="280"/>
        <v>0</v>
      </c>
      <c r="S88" s="26">
        <f t="shared" si="281"/>
        <v>0</v>
      </c>
      <c r="U88" s="26">
        <f t="shared" si="282"/>
        <v>0</v>
      </c>
      <c r="W88" s="26">
        <f t="shared" si="283"/>
        <v>0</v>
      </c>
      <c r="Y88" s="26">
        <f t="shared" si="284"/>
        <v>0</v>
      </c>
      <c r="AA88" s="26">
        <f t="shared" si="285"/>
        <v>0</v>
      </c>
      <c r="AC88" s="26">
        <f t="shared" si="286"/>
        <v>0</v>
      </c>
      <c r="AE88" s="26">
        <f t="shared" si="287"/>
        <v>0</v>
      </c>
      <c r="AG88" s="26">
        <f t="shared" si="288"/>
        <v>0</v>
      </c>
      <c r="AI88" s="26">
        <f t="shared" si="289"/>
        <v>0</v>
      </c>
      <c r="AK88" s="26">
        <f t="shared" si="290"/>
        <v>0</v>
      </c>
      <c r="AM88" s="26">
        <f t="shared" si="291"/>
        <v>0</v>
      </c>
      <c r="AO88" s="26">
        <f t="shared" si="292"/>
        <v>0</v>
      </c>
      <c r="AQ88" s="26">
        <f t="shared" si="293"/>
        <v>0</v>
      </c>
      <c r="AS88" s="26">
        <f t="shared" si="294"/>
        <v>0</v>
      </c>
      <c r="AU88" s="26">
        <f t="shared" si="295"/>
        <v>0</v>
      </c>
      <c r="AW88" s="26">
        <f t="shared" si="296"/>
        <v>0</v>
      </c>
      <c r="AY88" s="26">
        <f t="shared" si="297"/>
        <v>0</v>
      </c>
      <c r="AZ88" s="26"/>
      <c r="BA88" s="26">
        <f t="shared" si="298"/>
        <v>0</v>
      </c>
      <c r="BB88" s="26"/>
      <c r="BC88" s="26">
        <f t="shared" si="299"/>
        <v>0</v>
      </c>
      <c r="BD88" s="26"/>
      <c r="BE88" s="26">
        <f t="shared" si="300"/>
        <v>0</v>
      </c>
      <c r="BF88" s="26"/>
      <c r="BG88" s="26">
        <f t="shared" si="301"/>
        <v>0</v>
      </c>
      <c r="BH88" s="26"/>
      <c r="BI88" s="26">
        <f t="shared" si="302"/>
        <v>0</v>
      </c>
      <c r="BJ88" s="26"/>
      <c r="BK88" s="26">
        <f t="shared" si="303"/>
        <v>0</v>
      </c>
      <c r="BL88" s="26"/>
      <c r="BM88" s="26">
        <f t="shared" si="304"/>
        <v>0</v>
      </c>
      <c r="BN88" s="26"/>
      <c r="BO88" s="26">
        <f t="shared" si="305"/>
        <v>0</v>
      </c>
      <c r="BP88" s="26"/>
      <c r="BQ88" s="26">
        <f t="shared" si="306"/>
        <v>0</v>
      </c>
      <c r="BR88" s="26"/>
      <c r="BS88" s="26">
        <f t="shared" si="307"/>
        <v>0</v>
      </c>
      <c r="BT88" s="26"/>
      <c r="BU88" s="26">
        <f t="shared" si="308"/>
        <v>0</v>
      </c>
      <c r="BV88" s="26"/>
      <c r="BW88" s="26">
        <f t="shared" si="309"/>
        <v>0</v>
      </c>
      <c r="BX88" s="26"/>
      <c r="BY88" s="26">
        <f t="shared" si="310"/>
        <v>0</v>
      </c>
      <c r="BZ88" s="26"/>
      <c r="CA88" s="26">
        <f t="shared" si="311"/>
        <v>0</v>
      </c>
      <c r="CB88" s="26"/>
      <c r="CC88" s="26">
        <f t="shared" si="312"/>
        <v>0</v>
      </c>
      <c r="CD88" s="26"/>
      <c r="CE88" s="26">
        <f t="shared" si="313"/>
        <v>0</v>
      </c>
      <c r="CF88" s="26"/>
      <c r="CG88" s="26">
        <f t="shared" si="314"/>
        <v>0</v>
      </c>
      <c r="CH88" s="26"/>
      <c r="CI88" s="26">
        <f t="shared" si="315"/>
        <v>0</v>
      </c>
      <c r="CJ88" s="26"/>
      <c r="CK88" s="26">
        <f t="shared" si="316"/>
        <v>0</v>
      </c>
      <c r="CL88" s="26"/>
      <c r="CM88" s="26">
        <f t="shared" si="317"/>
        <v>0</v>
      </c>
      <c r="CN88" s="26"/>
      <c r="CO88" s="26">
        <f t="shared" si="318"/>
        <v>0</v>
      </c>
      <c r="CP88" s="26"/>
      <c r="CQ88" s="26">
        <f t="shared" si="319"/>
        <v>0</v>
      </c>
      <c r="CR88" s="26"/>
      <c r="CS88" s="26">
        <f t="shared" si="320"/>
        <v>0</v>
      </c>
      <c r="CT88" s="26"/>
      <c r="CU88" s="26">
        <f t="shared" si="321"/>
        <v>0</v>
      </c>
      <c r="CV88" s="26"/>
      <c r="CW88" s="26">
        <f t="shared" si="322"/>
        <v>0</v>
      </c>
      <c r="CX88" s="26"/>
      <c r="CY88" s="26">
        <f t="shared" si="323"/>
        <v>0</v>
      </c>
      <c r="DA88" s="26">
        <f t="shared" si="324"/>
        <v>0</v>
      </c>
      <c r="DB88" s="26"/>
      <c r="DC88" s="26">
        <f t="shared" si="325"/>
        <v>0</v>
      </c>
      <c r="DE88" s="26">
        <f t="shared" si="326"/>
        <v>0</v>
      </c>
      <c r="DF88" s="26"/>
      <c r="DG88" s="26">
        <f t="shared" si="327"/>
        <v>0</v>
      </c>
      <c r="DI88" s="26">
        <f t="shared" si="328"/>
        <v>0</v>
      </c>
      <c r="DJ88" s="26"/>
      <c r="DK88" s="26">
        <f t="shared" si="329"/>
        <v>0</v>
      </c>
      <c r="DM88" s="26">
        <f t="shared" si="330"/>
        <v>0</v>
      </c>
      <c r="DN88" s="26"/>
      <c r="DO88" s="26">
        <f t="shared" si="331"/>
        <v>0</v>
      </c>
      <c r="DQ88" s="26">
        <f t="shared" si="332"/>
        <v>0</v>
      </c>
      <c r="DR88" s="26"/>
      <c r="DS88" s="26">
        <f t="shared" si="333"/>
        <v>0</v>
      </c>
      <c r="DU88" s="26">
        <f t="shared" si="334"/>
        <v>0</v>
      </c>
      <c r="DV88" s="26"/>
      <c r="DW88" s="28">
        <f t="shared" si="335"/>
        <v>0</v>
      </c>
      <c r="DX88" s="25"/>
      <c r="DY88" s="26">
        <f t="shared" si="200"/>
        <v>0</v>
      </c>
      <c r="EA88" s="26">
        <f t="shared" si="201"/>
        <v>0</v>
      </c>
      <c r="EC88" s="26">
        <f t="shared" si="202"/>
        <v>0</v>
      </c>
      <c r="EE88" s="26">
        <f t="shared" si="203"/>
        <v>0</v>
      </c>
      <c r="EG88" s="26">
        <f t="shared" si="204"/>
        <v>0</v>
      </c>
      <c r="EI88" s="26">
        <f t="shared" si="205"/>
        <v>0</v>
      </c>
      <c r="EK88" s="26">
        <f t="shared" si="206"/>
        <v>0</v>
      </c>
      <c r="EM88" s="26">
        <f t="shared" si="207"/>
        <v>0</v>
      </c>
      <c r="EO88" s="26">
        <f t="shared" si="208"/>
        <v>0</v>
      </c>
      <c r="EQ88" s="26">
        <f t="shared" si="209"/>
        <v>0</v>
      </c>
      <c r="ES88" s="26">
        <f t="shared" si="210"/>
        <v>0</v>
      </c>
      <c r="EU88" s="26">
        <f t="shared" si="211"/>
        <v>0</v>
      </c>
      <c r="EW88" s="26">
        <f t="shared" si="212"/>
        <v>0</v>
      </c>
      <c r="EY88" s="26">
        <f t="shared" si="213"/>
        <v>0</v>
      </c>
      <c r="FA88" s="26">
        <f t="shared" si="214"/>
        <v>0</v>
      </c>
      <c r="FC88" s="26">
        <f t="shared" si="215"/>
        <v>0</v>
      </c>
      <c r="FE88" s="26">
        <f t="shared" si="216"/>
        <v>0</v>
      </c>
      <c r="FG88" s="26">
        <f t="shared" si="217"/>
        <v>0</v>
      </c>
      <c r="FI88" s="26">
        <f t="shared" si="218"/>
        <v>0</v>
      </c>
      <c r="FK88" s="26">
        <f t="shared" si="219"/>
        <v>0</v>
      </c>
      <c r="FM88" s="26">
        <f t="shared" si="220"/>
        <v>0</v>
      </c>
      <c r="FO88" s="26">
        <f t="shared" si="221"/>
        <v>0</v>
      </c>
      <c r="FQ88" s="26">
        <f t="shared" si="222"/>
        <v>0</v>
      </c>
      <c r="FS88" s="26">
        <f t="shared" si="223"/>
        <v>0</v>
      </c>
      <c r="FU88" s="26">
        <f t="shared" si="224"/>
        <v>0</v>
      </c>
      <c r="FW88" s="26">
        <f t="shared" si="225"/>
        <v>0</v>
      </c>
      <c r="FY88" s="26">
        <f t="shared" si="226"/>
        <v>0</v>
      </c>
      <c r="GA88" s="26">
        <f t="shared" si="227"/>
        <v>0</v>
      </c>
      <c r="GC88" s="26">
        <f t="shared" si="228"/>
        <v>0</v>
      </c>
      <c r="GE88" s="26">
        <f t="shared" si="229"/>
        <v>0</v>
      </c>
      <c r="GG88" s="26">
        <f t="shared" si="230"/>
        <v>0</v>
      </c>
      <c r="GI88" s="26">
        <f t="shared" si="231"/>
        <v>0</v>
      </c>
      <c r="GK88" s="26">
        <f t="shared" si="232"/>
        <v>0</v>
      </c>
      <c r="GM88" s="26">
        <f t="shared" si="233"/>
        <v>0</v>
      </c>
      <c r="GO88" s="26">
        <f t="shared" si="234"/>
        <v>0</v>
      </c>
      <c r="GQ88" s="26">
        <f t="shared" si="235"/>
        <v>0</v>
      </c>
      <c r="GS88" s="26">
        <f t="shared" si="236"/>
        <v>0</v>
      </c>
      <c r="GU88" s="26">
        <f t="shared" si="237"/>
        <v>0</v>
      </c>
      <c r="GW88" s="26">
        <f t="shared" si="238"/>
        <v>0</v>
      </c>
      <c r="GY88" s="26">
        <f t="shared" si="239"/>
        <v>0</v>
      </c>
      <c r="HA88" s="26">
        <f t="shared" si="240"/>
        <v>0</v>
      </c>
      <c r="HC88" s="26">
        <f t="shared" si="241"/>
        <v>0</v>
      </c>
      <c r="HE88" s="26">
        <f t="shared" si="242"/>
        <v>0</v>
      </c>
      <c r="HG88" s="28">
        <f t="shared" si="243"/>
        <v>0</v>
      </c>
      <c r="HH88" s="25"/>
      <c r="HI88" s="26">
        <f t="shared" si="244"/>
        <v>0</v>
      </c>
      <c r="HK88" s="26">
        <f t="shared" si="245"/>
        <v>0</v>
      </c>
      <c r="HM88" s="26">
        <f t="shared" si="246"/>
        <v>0</v>
      </c>
      <c r="HO88" s="26">
        <f t="shared" si="247"/>
        <v>0</v>
      </c>
      <c r="HQ88" s="26">
        <f t="shared" si="248"/>
        <v>0</v>
      </c>
      <c r="HS88" s="26">
        <f t="shared" si="249"/>
        <v>0</v>
      </c>
      <c r="HU88" s="26">
        <f t="shared" si="250"/>
        <v>0</v>
      </c>
      <c r="HW88" s="26">
        <f t="shared" si="251"/>
        <v>0</v>
      </c>
      <c r="HY88" s="26">
        <f t="shared" si="252"/>
        <v>0</v>
      </c>
      <c r="IA88" s="26">
        <f t="shared" si="253"/>
        <v>0</v>
      </c>
      <c r="IC88" s="26">
        <f t="shared" si="254"/>
        <v>0</v>
      </c>
      <c r="IE88" s="26">
        <f t="shared" si="255"/>
        <v>0</v>
      </c>
      <c r="IG88" s="26">
        <f t="shared" si="256"/>
        <v>0</v>
      </c>
      <c r="II88" s="26">
        <f t="shared" si="257"/>
        <v>0</v>
      </c>
      <c r="IK88" s="26">
        <f t="shared" si="258"/>
        <v>0</v>
      </c>
      <c r="IM88" s="26">
        <f t="shared" si="259"/>
        <v>0</v>
      </c>
      <c r="IO88" s="26">
        <f t="shared" si="260"/>
        <v>0</v>
      </c>
      <c r="IQ88" s="26">
        <f t="shared" si="261"/>
        <v>0</v>
      </c>
      <c r="IS88" s="28">
        <f t="shared" si="262"/>
        <v>0</v>
      </c>
      <c r="IT88" s="25"/>
      <c r="IU88" s="26">
        <f t="shared" si="263"/>
        <v>0</v>
      </c>
      <c r="IW88" s="26">
        <f t="shared" si="264"/>
        <v>0</v>
      </c>
      <c r="IY88" s="26">
        <f t="shared" si="265"/>
        <v>0</v>
      </c>
      <c r="JA88" s="26">
        <f t="shared" si="266"/>
        <v>0</v>
      </c>
      <c r="JC88" s="26">
        <f t="shared" si="267"/>
        <v>0</v>
      </c>
      <c r="JE88" s="26">
        <f t="shared" si="268"/>
        <v>0</v>
      </c>
      <c r="JG88" s="26">
        <f t="shared" si="269"/>
        <v>0</v>
      </c>
      <c r="JI88" s="26">
        <f t="shared" si="270"/>
        <v>0</v>
      </c>
      <c r="JK88" s="26">
        <f t="shared" si="271"/>
        <v>0</v>
      </c>
      <c r="JM88" s="26">
        <f t="shared" si="272"/>
        <v>0</v>
      </c>
      <c r="JO88" s="28">
        <f t="shared" si="273"/>
        <v>0</v>
      </c>
    </row>
    <row r="89" spans="1:275" ht="45" x14ac:dyDescent="0.25">
      <c r="A89" s="12">
        <v>1193</v>
      </c>
      <c r="B89" s="3" t="s">
        <v>15</v>
      </c>
      <c r="C89" s="4" t="s">
        <v>101</v>
      </c>
      <c r="D89" s="5" t="s">
        <v>102</v>
      </c>
      <c r="E89" s="13">
        <v>9900</v>
      </c>
      <c r="F89" s="3">
        <f t="shared" si="274"/>
        <v>10</v>
      </c>
      <c r="G89" s="36">
        <f t="shared" si="275"/>
        <v>99000</v>
      </c>
      <c r="I89" s="26">
        <f t="shared" si="276"/>
        <v>0</v>
      </c>
      <c r="K89" s="26">
        <f t="shared" si="277"/>
        <v>0</v>
      </c>
      <c r="L89" s="27"/>
      <c r="M89" s="26">
        <f t="shared" si="278"/>
        <v>0</v>
      </c>
      <c r="O89" s="26">
        <f t="shared" si="279"/>
        <v>0</v>
      </c>
      <c r="Q89" s="26">
        <f t="shared" si="280"/>
        <v>0</v>
      </c>
      <c r="S89" s="26">
        <f t="shared" si="281"/>
        <v>0</v>
      </c>
      <c r="U89" s="26">
        <f t="shared" si="282"/>
        <v>0</v>
      </c>
      <c r="W89" s="26">
        <f t="shared" si="283"/>
        <v>0</v>
      </c>
      <c r="Y89" s="26">
        <f t="shared" si="284"/>
        <v>0</v>
      </c>
      <c r="AA89" s="26">
        <f t="shared" si="285"/>
        <v>0</v>
      </c>
      <c r="AC89" s="26">
        <f t="shared" si="286"/>
        <v>0</v>
      </c>
      <c r="AE89" s="26">
        <f t="shared" si="287"/>
        <v>0</v>
      </c>
      <c r="AG89" s="26">
        <f t="shared" si="288"/>
        <v>0</v>
      </c>
      <c r="AI89" s="26">
        <f t="shared" si="289"/>
        <v>0</v>
      </c>
      <c r="AK89" s="26">
        <f t="shared" si="290"/>
        <v>0</v>
      </c>
      <c r="AM89" s="26">
        <f t="shared" si="291"/>
        <v>0</v>
      </c>
      <c r="AO89" s="26">
        <f t="shared" si="292"/>
        <v>0</v>
      </c>
      <c r="AQ89" s="26">
        <f t="shared" si="293"/>
        <v>0</v>
      </c>
      <c r="AS89" s="26">
        <f t="shared" si="294"/>
        <v>0</v>
      </c>
      <c r="AU89" s="26">
        <f t="shared" si="295"/>
        <v>0</v>
      </c>
      <c r="AW89" s="26">
        <f t="shared" si="296"/>
        <v>0</v>
      </c>
      <c r="AY89" s="26">
        <f t="shared" si="297"/>
        <v>0</v>
      </c>
      <c r="AZ89" s="26"/>
      <c r="BA89" s="26">
        <f t="shared" si="298"/>
        <v>0</v>
      </c>
      <c r="BB89" s="26"/>
      <c r="BC89" s="26">
        <f t="shared" si="299"/>
        <v>0</v>
      </c>
      <c r="BD89" s="26">
        <v>4</v>
      </c>
      <c r="BE89" s="26">
        <f t="shared" si="300"/>
        <v>39600</v>
      </c>
      <c r="BF89" s="26"/>
      <c r="BG89" s="26">
        <f t="shared" si="301"/>
        <v>0</v>
      </c>
      <c r="BH89" s="26"/>
      <c r="BI89" s="26">
        <f t="shared" si="302"/>
        <v>0</v>
      </c>
      <c r="BJ89" s="26">
        <v>3</v>
      </c>
      <c r="BK89" s="26">
        <f t="shared" si="303"/>
        <v>29700</v>
      </c>
      <c r="BL89" s="26"/>
      <c r="BM89" s="26">
        <f t="shared" si="304"/>
        <v>0</v>
      </c>
      <c r="BN89" s="26"/>
      <c r="BO89" s="26">
        <f t="shared" si="305"/>
        <v>0</v>
      </c>
      <c r="BP89" s="26"/>
      <c r="BQ89" s="26">
        <f t="shared" si="306"/>
        <v>0</v>
      </c>
      <c r="BR89" s="26"/>
      <c r="BS89" s="26">
        <f t="shared" si="307"/>
        <v>0</v>
      </c>
      <c r="BT89" s="26"/>
      <c r="BU89" s="26">
        <f t="shared" si="308"/>
        <v>0</v>
      </c>
      <c r="BV89" s="26"/>
      <c r="BW89" s="26">
        <f t="shared" si="309"/>
        <v>0</v>
      </c>
      <c r="BX89" s="26"/>
      <c r="BY89" s="26">
        <f t="shared" si="310"/>
        <v>0</v>
      </c>
      <c r="BZ89" s="26"/>
      <c r="CA89" s="26">
        <f t="shared" si="311"/>
        <v>0</v>
      </c>
      <c r="CB89" s="26"/>
      <c r="CC89" s="26">
        <f t="shared" si="312"/>
        <v>0</v>
      </c>
      <c r="CD89" s="26"/>
      <c r="CE89" s="26">
        <f t="shared" si="313"/>
        <v>0</v>
      </c>
      <c r="CF89" s="26"/>
      <c r="CG89" s="26">
        <f t="shared" si="314"/>
        <v>0</v>
      </c>
      <c r="CH89" s="26"/>
      <c r="CI89" s="26">
        <f t="shared" si="315"/>
        <v>0</v>
      </c>
      <c r="CJ89" s="26"/>
      <c r="CK89" s="26">
        <f t="shared" si="316"/>
        <v>0</v>
      </c>
      <c r="CL89" s="26">
        <v>1</v>
      </c>
      <c r="CM89" s="26">
        <f t="shared" si="317"/>
        <v>9900</v>
      </c>
      <c r="CN89" s="26"/>
      <c r="CO89" s="26">
        <f t="shared" si="318"/>
        <v>0</v>
      </c>
      <c r="CP89" s="26"/>
      <c r="CQ89" s="26">
        <f t="shared" si="319"/>
        <v>0</v>
      </c>
      <c r="CR89" s="26"/>
      <c r="CS89" s="26">
        <f t="shared" si="320"/>
        <v>0</v>
      </c>
      <c r="CT89" s="26"/>
      <c r="CU89" s="26">
        <f t="shared" si="321"/>
        <v>0</v>
      </c>
      <c r="CV89" s="26"/>
      <c r="CW89" s="26">
        <f t="shared" si="322"/>
        <v>0</v>
      </c>
      <c r="CX89" s="26"/>
      <c r="CY89" s="26">
        <f t="shared" si="323"/>
        <v>0</v>
      </c>
      <c r="DA89" s="26">
        <f t="shared" si="324"/>
        <v>0</v>
      </c>
      <c r="DB89" s="26"/>
      <c r="DC89" s="26">
        <f t="shared" si="325"/>
        <v>0</v>
      </c>
      <c r="DE89" s="26">
        <f t="shared" si="326"/>
        <v>0</v>
      </c>
      <c r="DF89" s="26"/>
      <c r="DG89" s="26">
        <f t="shared" si="327"/>
        <v>0</v>
      </c>
      <c r="DI89" s="26">
        <f t="shared" si="328"/>
        <v>0</v>
      </c>
      <c r="DJ89" s="26"/>
      <c r="DK89" s="26">
        <f t="shared" si="329"/>
        <v>0</v>
      </c>
      <c r="DM89" s="26">
        <f t="shared" si="330"/>
        <v>0</v>
      </c>
      <c r="DN89" s="26"/>
      <c r="DO89" s="26">
        <f t="shared" si="331"/>
        <v>0</v>
      </c>
      <c r="DQ89" s="26">
        <f t="shared" si="332"/>
        <v>0</v>
      </c>
      <c r="DR89" s="26"/>
      <c r="DS89" s="26">
        <f t="shared" si="333"/>
        <v>0</v>
      </c>
      <c r="DU89" s="26">
        <f t="shared" si="334"/>
        <v>0</v>
      </c>
      <c r="DV89" s="26"/>
      <c r="DW89" s="28">
        <f t="shared" si="335"/>
        <v>0</v>
      </c>
      <c r="DX89" s="25"/>
      <c r="DY89" s="26">
        <f t="shared" si="200"/>
        <v>0</v>
      </c>
      <c r="EA89" s="26">
        <f t="shared" si="201"/>
        <v>0</v>
      </c>
      <c r="EC89" s="26">
        <f t="shared" si="202"/>
        <v>0</v>
      </c>
      <c r="EE89" s="26">
        <f t="shared" si="203"/>
        <v>0</v>
      </c>
      <c r="EG89" s="26">
        <f t="shared" si="204"/>
        <v>0</v>
      </c>
      <c r="EI89" s="26">
        <f t="shared" si="205"/>
        <v>0</v>
      </c>
      <c r="EK89" s="26">
        <f t="shared" si="206"/>
        <v>0</v>
      </c>
      <c r="EM89" s="26">
        <f t="shared" si="207"/>
        <v>0</v>
      </c>
      <c r="EO89" s="26">
        <f t="shared" si="208"/>
        <v>0</v>
      </c>
      <c r="EQ89" s="26">
        <f t="shared" si="209"/>
        <v>0</v>
      </c>
      <c r="ES89" s="26">
        <f t="shared" si="210"/>
        <v>0</v>
      </c>
      <c r="EU89" s="26">
        <f t="shared" si="211"/>
        <v>0</v>
      </c>
      <c r="EW89" s="26">
        <f t="shared" si="212"/>
        <v>0</v>
      </c>
      <c r="EY89" s="26">
        <f t="shared" si="213"/>
        <v>0</v>
      </c>
      <c r="FA89" s="26">
        <f t="shared" si="214"/>
        <v>0</v>
      </c>
      <c r="FC89" s="26">
        <f t="shared" si="215"/>
        <v>0</v>
      </c>
      <c r="FE89" s="26">
        <f t="shared" si="216"/>
        <v>0</v>
      </c>
      <c r="FG89" s="26">
        <f t="shared" si="217"/>
        <v>0</v>
      </c>
      <c r="FI89" s="26">
        <f t="shared" si="218"/>
        <v>0</v>
      </c>
      <c r="FK89" s="26">
        <f t="shared" si="219"/>
        <v>0</v>
      </c>
      <c r="FM89" s="26">
        <f t="shared" si="220"/>
        <v>0</v>
      </c>
      <c r="FO89" s="26">
        <f t="shared" si="221"/>
        <v>0</v>
      </c>
      <c r="FQ89" s="26">
        <f t="shared" si="222"/>
        <v>0</v>
      </c>
      <c r="FS89" s="26">
        <f t="shared" si="223"/>
        <v>0</v>
      </c>
      <c r="FU89" s="26">
        <f t="shared" si="224"/>
        <v>0</v>
      </c>
      <c r="FW89" s="26">
        <f t="shared" si="225"/>
        <v>0</v>
      </c>
      <c r="FY89" s="26">
        <f t="shared" si="226"/>
        <v>0</v>
      </c>
      <c r="GA89" s="26">
        <f t="shared" si="227"/>
        <v>0</v>
      </c>
      <c r="GB89" s="2">
        <v>1</v>
      </c>
      <c r="GC89" s="26">
        <f t="shared" si="228"/>
        <v>9900</v>
      </c>
      <c r="GE89" s="26">
        <f t="shared" si="229"/>
        <v>0</v>
      </c>
      <c r="GG89" s="26">
        <f t="shared" si="230"/>
        <v>0</v>
      </c>
      <c r="GI89" s="26">
        <f t="shared" si="231"/>
        <v>0</v>
      </c>
      <c r="GJ89" s="2">
        <v>1</v>
      </c>
      <c r="GK89" s="26">
        <f t="shared" si="232"/>
        <v>9900</v>
      </c>
      <c r="GM89" s="26">
        <f t="shared" si="233"/>
        <v>0</v>
      </c>
      <c r="GO89" s="26">
        <f t="shared" si="234"/>
        <v>0</v>
      </c>
      <c r="GQ89" s="26">
        <f t="shared" si="235"/>
        <v>0</v>
      </c>
      <c r="GS89" s="26">
        <f t="shared" si="236"/>
        <v>0</v>
      </c>
      <c r="GU89" s="26">
        <f t="shared" si="237"/>
        <v>0</v>
      </c>
      <c r="GW89" s="26">
        <f t="shared" si="238"/>
        <v>0</v>
      </c>
      <c r="GY89" s="26">
        <f t="shared" si="239"/>
        <v>0</v>
      </c>
      <c r="HA89" s="26">
        <f t="shared" si="240"/>
        <v>0</v>
      </c>
      <c r="HC89" s="26">
        <f t="shared" si="241"/>
        <v>0</v>
      </c>
      <c r="HE89" s="26">
        <f t="shared" si="242"/>
        <v>0</v>
      </c>
      <c r="HG89" s="28">
        <f t="shared" si="243"/>
        <v>0</v>
      </c>
      <c r="HH89" s="25"/>
      <c r="HI89" s="26">
        <f t="shared" si="244"/>
        <v>0</v>
      </c>
      <c r="HK89" s="26">
        <f t="shared" si="245"/>
        <v>0</v>
      </c>
      <c r="HM89" s="26">
        <f t="shared" si="246"/>
        <v>0</v>
      </c>
      <c r="HO89" s="26">
        <f t="shared" si="247"/>
        <v>0</v>
      </c>
      <c r="HQ89" s="26">
        <f t="shared" si="248"/>
        <v>0</v>
      </c>
      <c r="HS89" s="26">
        <f t="shared" si="249"/>
        <v>0</v>
      </c>
      <c r="HU89" s="26">
        <f t="shared" si="250"/>
        <v>0</v>
      </c>
      <c r="HW89" s="26">
        <f t="shared" si="251"/>
        <v>0</v>
      </c>
      <c r="HY89" s="26">
        <f t="shared" si="252"/>
        <v>0</v>
      </c>
      <c r="IA89" s="26">
        <f t="shared" si="253"/>
        <v>0</v>
      </c>
      <c r="IC89" s="26">
        <f t="shared" si="254"/>
        <v>0</v>
      </c>
      <c r="IE89" s="26">
        <f t="shared" si="255"/>
        <v>0</v>
      </c>
      <c r="IG89" s="26">
        <f t="shared" si="256"/>
        <v>0</v>
      </c>
      <c r="II89" s="26">
        <f t="shared" si="257"/>
        <v>0</v>
      </c>
      <c r="IK89" s="26">
        <f t="shared" si="258"/>
        <v>0</v>
      </c>
      <c r="IM89" s="26">
        <f t="shared" si="259"/>
        <v>0</v>
      </c>
      <c r="IO89" s="26">
        <f t="shared" si="260"/>
        <v>0</v>
      </c>
      <c r="IQ89" s="26">
        <f t="shared" si="261"/>
        <v>0</v>
      </c>
      <c r="IS89" s="28">
        <f t="shared" si="262"/>
        <v>0</v>
      </c>
      <c r="IT89" s="25"/>
      <c r="IU89" s="26">
        <f t="shared" si="263"/>
        <v>0</v>
      </c>
      <c r="IW89" s="26">
        <f t="shared" si="264"/>
        <v>0</v>
      </c>
      <c r="IY89" s="26">
        <f t="shared" si="265"/>
        <v>0</v>
      </c>
      <c r="JA89" s="26">
        <f t="shared" si="266"/>
        <v>0</v>
      </c>
      <c r="JC89" s="26">
        <f t="shared" si="267"/>
        <v>0</v>
      </c>
      <c r="JE89" s="26">
        <f t="shared" si="268"/>
        <v>0</v>
      </c>
      <c r="JG89" s="26">
        <f t="shared" si="269"/>
        <v>0</v>
      </c>
      <c r="JI89" s="26">
        <f t="shared" si="270"/>
        <v>0</v>
      </c>
      <c r="JK89" s="26">
        <f t="shared" si="271"/>
        <v>0</v>
      </c>
      <c r="JM89" s="26">
        <f t="shared" si="272"/>
        <v>0</v>
      </c>
      <c r="JO89" s="28">
        <f t="shared" si="273"/>
        <v>0</v>
      </c>
    </row>
    <row r="90" spans="1:275" ht="30" x14ac:dyDescent="0.25">
      <c r="A90" s="12">
        <v>1194</v>
      </c>
      <c r="B90" s="3" t="s">
        <v>15</v>
      </c>
      <c r="C90" s="4" t="s">
        <v>103</v>
      </c>
      <c r="D90" s="5" t="s">
        <v>0</v>
      </c>
      <c r="E90" s="13">
        <v>33000</v>
      </c>
      <c r="F90" s="3">
        <f t="shared" si="274"/>
        <v>0</v>
      </c>
      <c r="G90" s="36">
        <f t="shared" si="275"/>
        <v>0</v>
      </c>
      <c r="I90" s="26">
        <f t="shared" si="276"/>
        <v>0</v>
      </c>
      <c r="K90" s="26">
        <f t="shared" si="277"/>
        <v>0</v>
      </c>
      <c r="L90" s="27"/>
      <c r="M90" s="26">
        <f t="shared" si="278"/>
        <v>0</v>
      </c>
      <c r="O90" s="26">
        <f t="shared" si="279"/>
        <v>0</v>
      </c>
      <c r="Q90" s="26">
        <f t="shared" si="280"/>
        <v>0</v>
      </c>
      <c r="S90" s="26">
        <f t="shared" si="281"/>
        <v>0</v>
      </c>
      <c r="U90" s="26">
        <f t="shared" si="282"/>
        <v>0</v>
      </c>
      <c r="W90" s="26">
        <f t="shared" si="283"/>
        <v>0</v>
      </c>
      <c r="Y90" s="26">
        <f t="shared" si="284"/>
        <v>0</v>
      </c>
      <c r="AA90" s="26">
        <f t="shared" si="285"/>
        <v>0</v>
      </c>
      <c r="AC90" s="26">
        <f t="shared" si="286"/>
        <v>0</v>
      </c>
      <c r="AE90" s="26">
        <f t="shared" si="287"/>
        <v>0</v>
      </c>
      <c r="AG90" s="26">
        <f t="shared" si="288"/>
        <v>0</v>
      </c>
      <c r="AI90" s="26">
        <f t="shared" si="289"/>
        <v>0</v>
      </c>
      <c r="AK90" s="26">
        <f t="shared" si="290"/>
        <v>0</v>
      </c>
      <c r="AM90" s="26">
        <f t="shared" si="291"/>
        <v>0</v>
      </c>
      <c r="AO90" s="26">
        <f t="shared" si="292"/>
        <v>0</v>
      </c>
      <c r="AQ90" s="26">
        <f t="shared" si="293"/>
        <v>0</v>
      </c>
      <c r="AS90" s="26">
        <f t="shared" si="294"/>
        <v>0</v>
      </c>
      <c r="AU90" s="26">
        <f t="shared" si="295"/>
        <v>0</v>
      </c>
      <c r="AW90" s="26">
        <f t="shared" si="296"/>
        <v>0</v>
      </c>
      <c r="AY90" s="26">
        <f t="shared" si="297"/>
        <v>0</v>
      </c>
      <c r="AZ90" s="26"/>
      <c r="BA90" s="26">
        <f t="shared" si="298"/>
        <v>0</v>
      </c>
      <c r="BB90" s="26"/>
      <c r="BC90" s="26">
        <f t="shared" si="299"/>
        <v>0</v>
      </c>
      <c r="BD90" s="26"/>
      <c r="BE90" s="26">
        <f t="shared" si="300"/>
        <v>0</v>
      </c>
      <c r="BF90" s="26"/>
      <c r="BG90" s="26">
        <f t="shared" si="301"/>
        <v>0</v>
      </c>
      <c r="BH90" s="26"/>
      <c r="BI90" s="26">
        <f t="shared" si="302"/>
        <v>0</v>
      </c>
      <c r="BJ90" s="26"/>
      <c r="BK90" s="26">
        <f t="shared" si="303"/>
        <v>0</v>
      </c>
      <c r="BL90" s="26"/>
      <c r="BM90" s="26">
        <f t="shared" si="304"/>
        <v>0</v>
      </c>
      <c r="BN90" s="26"/>
      <c r="BO90" s="26">
        <f t="shared" si="305"/>
        <v>0</v>
      </c>
      <c r="BP90" s="26"/>
      <c r="BQ90" s="26">
        <f t="shared" si="306"/>
        <v>0</v>
      </c>
      <c r="BR90" s="26"/>
      <c r="BS90" s="26">
        <f t="shared" si="307"/>
        <v>0</v>
      </c>
      <c r="BT90" s="26"/>
      <c r="BU90" s="26">
        <f t="shared" si="308"/>
        <v>0</v>
      </c>
      <c r="BV90" s="26"/>
      <c r="BW90" s="26">
        <f t="shared" si="309"/>
        <v>0</v>
      </c>
      <c r="BX90" s="26"/>
      <c r="BY90" s="26">
        <f t="shared" si="310"/>
        <v>0</v>
      </c>
      <c r="BZ90" s="26"/>
      <c r="CA90" s="26">
        <f t="shared" si="311"/>
        <v>0</v>
      </c>
      <c r="CB90" s="26"/>
      <c r="CC90" s="26">
        <f t="shared" si="312"/>
        <v>0</v>
      </c>
      <c r="CD90" s="26"/>
      <c r="CE90" s="26">
        <f t="shared" si="313"/>
        <v>0</v>
      </c>
      <c r="CF90" s="26"/>
      <c r="CG90" s="26">
        <f t="shared" si="314"/>
        <v>0</v>
      </c>
      <c r="CH90" s="26"/>
      <c r="CI90" s="26">
        <f t="shared" si="315"/>
        <v>0</v>
      </c>
      <c r="CJ90" s="26"/>
      <c r="CK90" s="26">
        <f t="shared" si="316"/>
        <v>0</v>
      </c>
      <c r="CL90" s="26"/>
      <c r="CM90" s="26">
        <f t="shared" si="317"/>
        <v>0</v>
      </c>
      <c r="CN90" s="26"/>
      <c r="CO90" s="26">
        <f t="shared" si="318"/>
        <v>0</v>
      </c>
      <c r="CP90" s="26"/>
      <c r="CQ90" s="26">
        <f t="shared" si="319"/>
        <v>0</v>
      </c>
      <c r="CR90" s="26"/>
      <c r="CS90" s="26">
        <f t="shared" si="320"/>
        <v>0</v>
      </c>
      <c r="CT90" s="26"/>
      <c r="CU90" s="26">
        <f t="shared" si="321"/>
        <v>0</v>
      </c>
      <c r="CV90" s="26"/>
      <c r="CW90" s="26">
        <f t="shared" si="322"/>
        <v>0</v>
      </c>
      <c r="CX90" s="26"/>
      <c r="CY90" s="26">
        <f t="shared" si="323"/>
        <v>0</v>
      </c>
      <c r="DA90" s="26">
        <f t="shared" si="324"/>
        <v>0</v>
      </c>
      <c r="DB90" s="26"/>
      <c r="DC90" s="26">
        <f t="shared" si="325"/>
        <v>0</v>
      </c>
      <c r="DE90" s="26">
        <f t="shared" si="326"/>
        <v>0</v>
      </c>
      <c r="DF90" s="26"/>
      <c r="DG90" s="26">
        <f t="shared" si="327"/>
        <v>0</v>
      </c>
      <c r="DI90" s="26">
        <f t="shared" si="328"/>
        <v>0</v>
      </c>
      <c r="DJ90" s="26"/>
      <c r="DK90" s="26">
        <f t="shared" si="329"/>
        <v>0</v>
      </c>
      <c r="DM90" s="26">
        <f t="shared" si="330"/>
        <v>0</v>
      </c>
      <c r="DN90" s="26"/>
      <c r="DO90" s="26">
        <f t="shared" si="331"/>
        <v>0</v>
      </c>
      <c r="DQ90" s="26">
        <f t="shared" si="332"/>
        <v>0</v>
      </c>
      <c r="DR90" s="26"/>
      <c r="DS90" s="26">
        <f t="shared" si="333"/>
        <v>0</v>
      </c>
      <c r="DU90" s="26">
        <f t="shared" si="334"/>
        <v>0</v>
      </c>
      <c r="DV90" s="26"/>
      <c r="DW90" s="28">
        <f t="shared" si="335"/>
        <v>0</v>
      </c>
      <c r="DX90" s="25"/>
      <c r="DY90" s="26">
        <f t="shared" si="200"/>
        <v>0</v>
      </c>
      <c r="EA90" s="26">
        <f t="shared" si="201"/>
        <v>0</v>
      </c>
      <c r="EC90" s="26">
        <f t="shared" si="202"/>
        <v>0</v>
      </c>
      <c r="EE90" s="26">
        <f t="shared" si="203"/>
        <v>0</v>
      </c>
      <c r="EG90" s="26">
        <f t="shared" si="204"/>
        <v>0</v>
      </c>
      <c r="EI90" s="26">
        <f t="shared" si="205"/>
        <v>0</v>
      </c>
      <c r="EK90" s="26">
        <f t="shared" si="206"/>
        <v>0</v>
      </c>
      <c r="EM90" s="26">
        <f t="shared" si="207"/>
        <v>0</v>
      </c>
      <c r="EO90" s="26">
        <f t="shared" si="208"/>
        <v>0</v>
      </c>
      <c r="EQ90" s="26">
        <f t="shared" si="209"/>
        <v>0</v>
      </c>
      <c r="ES90" s="26">
        <f t="shared" si="210"/>
        <v>0</v>
      </c>
      <c r="EU90" s="26">
        <f t="shared" si="211"/>
        <v>0</v>
      </c>
      <c r="EW90" s="26">
        <f t="shared" si="212"/>
        <v>0</v>
      </c>
      <c r="EY90" s="26">
        <f t="shared" si="213"/>
        <v>0</v>
      </c>
      <c r="FA90" s="26">
        <f t="shared" si="214"/>
        <v>0</v>
      </c>
      <c r="FC90" s="26">
        <f t="shared" si="215"/>
        <v>0</v>
      </c>
      <c r="FE90" s="26">
        <f t="shared" si="216"/>
        <v>0</v>
      </c>
      <c r="FG90" s="26">
        <f t="shared" si="217"/>
        <v>0</v>
      </c>
      <c r="FI90" s="26">
        <f t="shared" si="218"/>
        <v>0</v>
      </c>
      <c r="FK90" s="26">
        <f t="shared" si="219"/>
        <v>0</v>
      </c>
      <c r="FM90" s="26">
        <f t="shared" si="220"/>
        <v>0</v>
      </c>
      <c r="FO90" s="26">
        <f t="shared" si="221"/>
        <v>0</v>
      </c>
      <c r="FQ90" s="26">
        <f t="shared" si="222"/>
        <v>0</v>
      </c>
      <c r="FS90" s="26">
        <f t="shared" si="223"/>
        <v>0</v>
      </c>
      <c r="FU90" s="26">
        <f t="shared" si="224"/>
        <v>0</v>
      </c>
      <c r="FW90" s="26">
        <f t="shared" si="225"/>
        <v>0</v>
      </c>
      <c r="FY90" s="26">
        <f t="shared" si="226"/>
        <v>0</v>
      </c>
      <c r="GA90" s="26">
        <f t="shared" si="227"/>
        <v>0</v>
      </c>
      <c r="GC90" s="26">
        <f t="shared" si="228"/>
        <v>0</v>
      </c>
      <c r="GE90" s="26">
        <f t="shared" si="229"/>
        <v>0</v>
      </c>
      <c r="GG90" s="26">
        <f t="shared" si="230"/>
        <v>0</v>
      </c>
      <c r="GI90" s="26">
        <f t="shared" si="231"/>
        <v>0</v>
      </c>
      <c r="GK90" s="26">
        <f t="shared" si="232"/>
        <v>0</v>
      </c>
      <c r="GM90" s="26">
        <f t="shared" si="233"/>
        <v>0</v>
      </c>
      <c r="GO90" s="26">
        <f t="shared" si="234"/>
        <v>0</v>
      </c>
      <c r="GQ90" s="26">
        <f t="shared" si="235"/>
        <v>0</v>
      </c>
      <c r="GS90" s="26">
        <f t="shared" si="236"/>
        <v>0</v>
      </c>
      <c r="GU90" s="26">
        <f t="shared" si="237"/>
        <v>0</v>
      </c>
      <c r="GW90" s="26">
        <f t="shared" si="238"/>
        <v>0</v>
      </c>
      <c r="GY90" s="26">
        <f t="shared" si="239"/>
        <v>0</v>
      </c>
      <c r="HA90" s="26">
        <f t="shared" si="240"/>
        <v>0</v>
      </c>
      <c r="HC90" s="26">
        <f t="shared" si="241"/>
        <v>0</v>
      </c>
      <c r="HE90" s="26">
        <f t="shared" si="242"/>
        <v>0</v>
      </c>
      <c r="HG90" s="28">
        <f t="shared" si="243"/>
        <v>0</v>
      </c>
      <c r="HH90" s="25"/>
      <c r="HI90" s="26">
        <f t="shared" si="244"/>
        <v>0</v>
      </c>
      <c r="HK90" s="26">
        <f t="shared" si="245"/>
        <v>0</v>
      </c>
      <c r="HM90" s="26">
        <f t="shared" si="246"/>
        <v>0</v>
      </c>
      <c r="HO90" s="26">
        <f t="shared" si="247"/>
        <v>0</v>
      </c>
      <c r="HQ90" s="26">
        <f t="shared" si="248"/>
        <v>0</v>
      </c>
      <c r="HS90" s="26">
        <f t="shared" si="249"/>
        <v>0</v>
      </c>
      <c r="HU90" s="26">
        <f t="shared" si="250"/>
        <v>0</v>
      </c>
      <c r="HW90" s="26">
        <f t="shared" si="251"/>
        <v>0</v>
      </c>
      <c r="HY90" s="26">
        <f t="shared" si="252"/>
        <v>0</v>
      </c>
      <c r="IA90" s="26">
        <f t="shared" si="253"/>
        <v>0</v>
      </c>
      <c r="IC90" s="26">
        <f t="shared" si="254"/>
        <v>0</v>
      </c>
      <c r="IE90" s="26">
        <f t="shared" si="255"/>
        <v>0</v>
      </c>
      <c r="IG90" s="26">
        <f t="shared" si="256"/>
        <v>0</v>
      </c>
      <c r="II90" s="26">
        <f t="shared" si="257"/>
        <v>0</v>
      </c>
      <c r="IK90" s="26">
        <f t="shared" si="258"/>
        <v>0</v>
      </c>
      <c r="IM90" s="26">
        <f t="shared" si="259"/>
        <v>0</v>
      </c>
      <c r="IO90" s="26">
        <f t="shared" si="260"/>
        <v>0</v>
      </c>
      <c r="IQ90" s="26">
        <f t="shared" si="261"/>
        <v>0</v>
      </c>
      <c r="IS90" s="28">
        <f t="shared" si="262"/>
        <v>0</v>
      </c>
      <c r="IT90" s="25"/>
      <c r="IU90" s="26">
        <f t="shared" si="263"/>
        <v>0</v>
      </c>
      <c r="IW90" s="26">
        <f t="shared" si="264"/>
        <v>0</v>
      </c>
      <c r="IY90" s="26">
        <f t="shared" si="265"/>
        <v>0</v>
      </c>
      <c r="JA90" s="26">
        <f t="shared" si="266"/>
        <v>0</v>
      </c>
      <c r="JC90" s="26">
        <f t="shared" si="267"/>
        <v>0</v>
      </c>
      <c r="JE90" s="26">
        <f t="shared" si="268"/>
        <v>0</v>
      </c>
      <c r="JG90" s="26">
        <f t="shared" si="269"/>
        <v>0</v>
      </c>
      <c r="JI90" s="26">
        <f t="shared" si="270"/>
        <v>0</v>
      </c>
      <c r="JK90" s="26">
        <f t="shared" si="271"/>
        <v>0</v>
      </c>
      <c r="JM90" s="26">
        <f t="shared" si="272"/>
        <v>0</v>
      </c>
      <c r="JO90" s="28">
        <f t="shared" si="273"/>
        <v>0</v>
      </c>
    </row>
    <row r="91" spans="1:275" ht="45" x14ac:dyDescent="0.25">
      <c r="A91" s="12">
        <v>1195</v>
      </c>
      <c r="B91" s="3" t="s">
        <v>15</v>
      </c>
      <c r="C91" s="4" t="s">
        <v>104</v>
      </c>
      <c r="D91" s="5" t="s">
        <v>0</v>
      </c>
      <c r="E91" s="13">
        <v>1200</v>
      </c>
      <c r="F91" s="3">
        <f t="shared" si="274"/>
        <v>0</v>
      </c>
      <c r="G91" s="36">
        <f t="shared" si="275"/>
        <v>0</v>
      </c>
      <c r="I91" s="26">
        <f t="shared" si="276"/>
        <v>0</v>
      </c>
      <c r="K91" s="26">
        <f t="shared" si="277"/>
        <v>0</v>
      </c>
      <c r="L91" s="27"/>
      <c r="M91" s="26">
        <f t="shared" si="278"/>
        <v>0</v>
      </c>
      <c r="O91" s="26">
        <f t="shared" si="279"/>
        <v>0</v>
      </c>
      <c r="Q91" s="26">
        <f t="shared" si="280"/>
        <v>0</v>
      </c>
      <c r="S91" s="26">
        <f t="shared" si="281"/>
        <v>0</v>
      </c>
      <c r="U91" s="26">
        <f t="shared" si="282"/>
        <v>0</v>
      </c>
      <c r="W91" s="26">
        <f t="shared" si="283"/>
        <v>0</v>
      </c>
      <c r="Y91" s="26">
        <f t="shared" si="284"/>
        <v>0</v>
      </c>
      <c r="AA91" s="26">
        <f t="shared" si="285"/>
        <v>0</v>
      </c>
      <c r="AC91" s="26">
        <f t="shared" si="286"/>
        <v>0</v>
      </c>
      <c r="AE91" s="26">
        <f t="shared" si="287"/>
        <v>0</v>
      </c>
      <c r="AG91" s="26">
        <f t="shared" si="288"/>
        <v>0</v>
      </c>
      <c r="AI91" s="26">
        <f t="shared" si="289"/>
        <v>0</v>
      </c>
      <c r="AK91" s="26">
        <f t="shared" si="290"/>
        <v>0</v>
      </c>
      <c r="AM91" s="26">
        <f t="shared" si="291"/>
        <v>0</v>
      </c>
      <c r="AO91" s="26">
        <f t="shared" si="292"/>
        <v>0</v>
      </c>
      <c r="AQ91" s="26">
        <f t="shared" si="293"/>
        <v>0</v>
      </c>
      <c r="AS91" s="26">
        <f t="shared" si="294"/>
        <v>0</v>
      </c>
      <c r="AU91" s="26">
        <f t="shared" si="295"/>
        <v>0</v>
      </c>
      <c r="AW91" s="26">
        <f t="shared" si="296"/>
        <v>0</v>
      </c>
      <c r="AY91" s="26">
        <f t="shared" si="297"/>
        <v>0</v>
      </c>
      <c r="AZ91" s="26"/>
      <c r="BA91" s="26">
        <f t="shared" si="298"/>
        <v>0</v>
      </c>
      <c r="BB91" s="26"/>
      <c r="BC91" s="26">
        <f t="shared" si="299"/>
        <v>0</v>
      </c>
      <c r="BD91" s="26"/>
      <c r="BE91" s="26">
        <f t="shared" si="300"/>
        <v>0</v>
      </c>
      <c r="BF91" s="26"/>
      <c r="BG91" s="26">
        <f t="shared" si="301"/>
        <v>0</v>
      </c>
      <c r="BH91" s="26"/>
      <c r="BI91" s="26">
        <f t="shared" si="302"/>
        <v>0</v>
      </c>
      <c r="BJ91" s="26"/>
      <c r="BK91" s="26">
        <f t="shared" si="303"/>
        <v>0</v>
      </c>
      <c r="BL91" s="26"/>
      <c r="BM91" s="26">
        <f t="shared" si="304"/>
        <v>0</v>
      </c>
      <c r="BN91" s="26"/>
      <c r="BO91" s="26">
        <f t="shared" si="305"/>
        <v>0</v>
      </c>
      <c r="BP91" s="26"/>
      <c r="BQ91" s="26">
        <f t="shared" si="306"/>
        <v>0</v>
      </c>
      <c r="BR91" s="26"/>
      <c r="BS91" s="26">
        <f t="shared" si="307"/>
        <v>0</v>
      </c>
      <c r="BT91" s="26"/>
      <c r="BU91" s="26">
        <f t="shared" si="308"/>
        <v>0</v>
      </c>
      <c r="BV91" s="26"/>
      <c r="BW91" s="26">
        <f t="shared" si="309"/>
        <v>0</v>
      </c>
      <c r="BX91" s="26"/>
      <c r="BY91" s="26">
        <f t="shared" si="310"/>
        <v>0</v>
      </c>
      <c r="BZ91" s="26"/>
      <c r="CA91" s="26">
        <f t="shared" si="311"/>
        <v>0</v>
      </c>
      <c r="CB91" s="26"/>
      <c r="CC91" s="26">
        <f t="shared" si="312"/>
        <v>0</v>
      </c>
      <c r="CD91" s="26"/>
      <c r="CE91" s="26">
        <f t="shared" si="313"/>
        <v>0</v>
      </c>
      <c r="CF91" s="26"/>
      <c r="CG91" s="26">
        <f t="shared" si="314"/>
        <v>0</v>
      </c>
      <c r="CH91" s="26"/>
      <c r="CI91" s="26">
        <f t="shared" si="315"/>
        <v>0</v>
      </c>
      <c r="CJ91" s="26"/>
      <c r="CK91" s="26">
        <f t="shared" si="316"/>
        <v>0</v>
      </c>
      <c r="CL91" s="26"/>
      <c r="CM91" s="26">
        <f t="shared" si="317"/>
        <v>0</v>
      </c>
      <c r="CN91" s="26"/>
      <c r="CO91" s="26">
        <f t="shared" si="318"/>
        <v>0</v>
      </c>
      <c r="CP91" s="26"/>
      <c r="CQ91" s="26">
        <f t="shared" si="319"/>
        <v>0</v>
      </c>
      <c r="CR91" s="26"/>
      <c r="CS91" s="26">
        <f t="shared" si="320"/>
        <v>0</v>
      </c>
      <c r="CT91" s="26"/>
      <c r="CU91" s="26">
        <f t="shared" si="321"/>
        <v>0</v>
      </c>
      <c r="CV91" s="26"/>
      <c r="CW91" s="26">
        <f t="shared" si="322"/>
        <v>0</v>
      </c>
      <c r="CX91" s="26"/>
      <c r="CY91" s="26">
        <f t="shared" si="323"/>
        <v>0</v>
      </c>
      <c r="DA91" s="26">
        <f t="shared" si="324"/>
        <v>0</v>
      </c>
      <c r="DB91" s="26"/>
      <c r="DC91" s="26">
        <f t="shared" si="325"/>
        <v>0</v>
      </c>
      <c r="DE91" s="26">
        <f t="shared" si="326"/>
        <v>0</v>
      </c>
      <c r="DF91" s="26"/>
      <c r="DG91" s="26">
        <f t="shared" si="327"/>
        <v>0</v>
      </c>
      <c r="DI91" s="26">
        <f t="shared" si="328"/>
        <v>0</v>
      </c>
      <c r="DJ91" s="26"/>
      <c r="DK91" s="26">
        <f t="shared" si="329"/>
        <v>0</v>
      </c>
      <c r="DM91" s="26">
        <f t="shared" si="330"/>
        <v>0</v>
      </c>
      <c r="DN91" s="26"/>
      <c r="DO91" s="26">
        <f t="shared" si="331"/>
        <v>0</v>
      </c>
      <c r="DQ91" s="26">
        <f t="shared" si="332"/>
        <v>0</v>
      </c>
      <c r="DR91" s="26"/>
      <c r="DS91" s="26">
        <f t="shared" si="333"/>
        <v>0</v>
      </c>
      <c r="DU91" s="26">
        <f t="shared" si="334"/>
        <v>0</v>
      </c>
      <c r="DV91" s="26"/>
      <c r="DW91" s="28">
        <f t="shared" si="335"/>
        <v>0</v>
      </c>
      <c r="DX91" s="25"/>
      <c r="DY91" s="26">
        <f t="shared" si="200"/>
        <v>0</v>
      </c>
      <c r="EA91" s="26">
        <f t="shared" si="201"/>
        <v>0</v>
      </c>
      <c r="EC91" s="26">
        <f t="shared" si="202"/>
        <v>0</v>
      </c>
      <c r="EE91" s="26">
        <f t="shared" si="203"/>
        <v>0</v>
      </c>
      <c r="EG91" s="26">
        <f t="shared" si="204"/>
        <v>0</v>
      </c>
      <c r="EI91" s="26">
        <f t="shared" si="205"/>
        <v>0</v>
      </c>
      <c r="EK91" s="26">
        <f t="shared" si="206"/>
        <v>0</v>
      </c>
      <c r="EM91" s="26">
        <f t="shared" si="207"/>
        <v>0</v>
      </c>
      <c r="EO91" s="26">
        <f t="shared" si="208"/>
        <v>0</v>
      </c>
      <c r="EQ91" s="26">
        <f t="shared" si="209"/>
        <v>0</v>
      </c>
      <c r="ES91" s="26">
        <f t="shared" si="210"/>
        <v>0</v>
      </c>
      <c r="EU91" s="26">
        <f t="shared" si="211"/>
        <v>0</v>
      </c>
      <c r="EW91" s="26">
        <f t="shared" si="212"/>
        <v>0</v>
      </c>
      <c r="EY91" s="26">
        <f t="shared" si="213"/>
        <v>0</v>
      </c>
      <c r="FA91" s="26">
        <f t="shared" si="214"/>
        <v>0</v>
      </c>
      <c r="FC91" s="26">
        <f t="shared" si="215"/>
        <v>0</v>
      </c>
      <c r="FE91" s="26">
        <f t="shared" si="216"/>
        <v>0</v>
      </c>
      <c r="FG91" s="26">
        <f t="shared" si="217"/>
        <v>0</v>
      </c>
      <c r="FI91" s="26">
        <f t="shared" si="218"/>
        <v>0</v>
      </c>
      <c r="FK91" s="26">
        <f t="shared" si="219"/>
        <v>0</v>
      </c>
      <c r="FM91" s="26">
        <f t="shared" si="220"/>
        <v>0</v>
      </c>
      <c r="FO91" s="26">
        <f t="shared" si="221"/>
        <v>0</v>
      </c>
      <c r="FQ91" s="26">
        <f t="shared" si="222"/>
        <v>0</v>
      </c>
      <c r="FS91" s="26">
        <f t="shared" si="223"/>
        <v>0</v>
      </c>
      <c r="FU91" s="26">
        <f t="shared" si="224"/>
        <v>0</v>
      </c>
      <c r="FW91" s="26">
        <f t="shared" si="225"/>
        <v>0</v>
      </c>
      <c r="FY91" s="26">
        <f t="shared" si="226"/>
        <v>0</v>
      </c>
      <c r="GA91" s="26">
        <f t="shared" si="227"/>
        <v>0</v>
      </c>
      <c r="GC91" s="26">
        <f t="shared" si="228"/>
        <v>0</v>
      </c>
      <c r="GE91" s="26">
        <f t="shared" si="229"/>
        <v>0</v>
      </c>
      <c r="GG91" s="26">
        <f t="shared" si="230"/>
        <v>0</v>
      </c>
      <c r="GI91" s="26">
        <f t="shared" si="231"/>
        <v>0</v>
      </c>
      <c r="GK91" s="26">
        <f t="shared" si="232"/>
        <v>0</v>
      </c>
      <c r="GM91" s="26">
        <f t="shared" si="233"/>
        <v>0</v>
      </c>
      <c r="GO91" s="26">
        <f t="shared" si="234"/>
        <v>0</v>
      </c>
      <c r="GQ91" s="26">
        <f t="shared" si="235"/>
        <v>0</v>
      </c>
      <c r="GS91" s="26">
        <f t="shared" si="236"/>
        <v>0</v>
      </c>
      <c r="GU91" s="26">
        <f t="shared" si="237"/>
        <v>0</v>
      </c>
      <c r="GW91" s="26">
        <f t="shared" si="238"/>
        <v>0</v>
      </c>
      <c r="GY91" s="26">
        <f t="shared" si="239"/>
        <v>0</v>
      </c>
      <c r="HA91" s="26">
        <f t="shared" si="240"/>
        <v>0</v>
      </c>
      <c r="HC91" s="26">
        <f t="shared" si="241"/>
        <v>0</v>
      </c>
      <c r="HE91" s="26">
        <f t="shared" si="242"/>
        <v>0</v>
      </c>
      <c r="HG91" s="28">
        <f t="shared" si="243"/>
        <v>0</v>
      </c>
      <c r="HH91" s="25"/>
      <c r="HI91" s="26">
        <f t="shared" si="244"/>
        <v>0</v>
      </c>
      <c r="HK91" s="26">
        <f t="shared" si="245"/>
        <v>0</v>
      </c>
      <c r="HM91" s="26">
        <f t="shared" si="246"/>
        <v>0</v>
      </c>
      <c r="HO91" s="26">
        <f t="shared" si="247"/>
        <v>0</v>
      </c>
      <c r="HQ91" s="26">
        <f t="shared" si="248"/>
        <v>0</v>
      </c>
      <c r="HS91" s="26">
        <f t="shared" si="249"/>
        <v>0</v>
      </c>
      <c r="HU91" s="26">
        <f t="shared" si="250"/>
        <v>0</v>
      </c>
      <c r="HW91" s="26">
        <f t="shared" si="251"/>
        <v>0</v>
      </c>
      <c r="HY91" s="26">
        <f t="shared" si="252"/>
        <v>0</v>
      </c>
      <c r="IA91" s="26">
        <f t="shared" si="253"/>
        <v>0</v>
      </c>
      <c r="IC91" s="26">
        <f t="shared" si="254"/>
        <v>0</v>
      </c>
      <c r="IE91" s="26">
        <f t="shared" si="255"/>
        <v>0</v>
      </c>
      <c r="IG91" s="26">
        <f t="shared" si="256"/>
        <v>0</v>
      </c>
      <c r="II91" s="26">
        <f t="shared" si="257"/>
        <v>0</v>
      </c>
      <c r="IK91" s="26">
        <f t="shared" si="258"/>
        <v>0</v>
      </c>
      <c r="IM91" s="26">
        <f t="shared" si="259"/>
        <v>0</v>
      </c>
      <c r="IO91" s="26">
        <f t="shared" si="260"/>
        <v>0</v>
      </c>
      <c r="IQ91" s="26">
        <f t="shared" si="261"/>
        <v>0</v>
      </c>
      <c r="IS91" s="28">
        <f t="shared" si="262"/>
        <v>0</v>
      </c>
      <c r="IT91" s="25"/>
      <c r="IU91" s="26">
        <f t="shared" si="263"/>
        <v>0</v>
      </c>
      <c r="IW91" s="26">
        <f t="shared" si="264"/>
        <v>0</v>
      </c>
      <c r="IY91" s="26">
        <f t="shared" si="265"/>
        <v>0</v>
      </c>
      <c r="JA91" s="26">
        <f t="shared" si="266"/>
        <v>0</v>
      </c>
      <c r="JC91" s="26">
        <f t="shared" si="267"/>
        <v>0</v>
      </c>
      <c r="JE91" s="26">
        <f t="shared" si="268"/>
        <v>0</v>
      </c>
      <c r="JG91" s="26">
        <f t="shared" si="269"/>
        <v>0</v>
      </c>
      <c r="JI91" s="26">
        <f t="shared" si="270"/>
        <v>0</v>
      </c>
      <c r="JK91" s="26">
        <f t="shared" si="271"/>
        <v>0</v>
      </c>
      <c r="JM91" s="26">
        <f t="shared" si="272"/>
        <v>0</v>
      </c>
      <c r="JO91" s="28">
        <f t="shared" si="273"/>
        <v>0</v>
      </c>
    </row>
    <row r="92" spans="1:275" ht="45" x14ac:dyDescent="0.25">
      <c r="A92" s="12">
        <v>1196</v>
      </c>
      <c r="B92" s="3" t="s">
        <v>15</v>
      </c>
      <c r="C92" s="4" t="s">
        <v>105</v>
      </c>
      <c r="D92" s="5" t="s">
        <v>0</v>
      </c>
      <c r="E92" s="13">
        <v>40400</v>
      </c>
      <c r="F92" s="3">
        <f t="shared" si="274"/>
        <v>0</v>
      </c>
      <c r="G92" s="36">
        <f t="shared" si="275"/>
        <v>0</v>
      </c>
      <c r="I92" s="26">
        <f t="shared" si="276"/>
        <v>0</v>
      </c>
      <c r="K92" s="26">
        <f t="shared" si="277"/>
        <v>0</v>
      </c>
      <c r="L92" s="27"/>
      <c r="M92" s="26">
        <f t="shared" si="278"/>
        <v>0</v>
      </c>
      <c r="O92" s="26">
        <f t="shared" si="279"/>
        <v>0</v>
      </c>
      <c r="Q92" s="26">
        <f t="shared" si="280"/>
        <v>0</v>
      </c>
      <c r="S92" s="26">
        <f t="shared" si="281"/>
        <v>0</v>
      </c>
      <c r="U92" s="26">
        <f t="shared" si="282"/>
        <v>0</v>
      </c>
      <c r="W92" s="26">
        <f t="shared" si="283"/>
        <v>0</v>
      </c>
      <c r="Y92" s="26">
        <f t="shared" si="284"/>
        <v>0</v>
      </c>
      <c r="AA92" s="26">
        <f t="shared" si="285"/>
        <v>0</v>
      </c>
      <c r="AC92" s="26">
        <f t="shared" si="286"/>
        <v>0</v>
      </c>
      <c r="AE92" s="26">
        <f t="shared" si="287"/>
        <v>0</v>
      </c>
      <c r="AG92" s="26">
        <f t="shared" si="288"/>
        <v>0</v>
      </c>
      <c r="AI92" s="26">
        <f t="shared" si="289"/>
        <v>0</v>
      </c>
      <c r="AK92" s="26">
        <f t="shared" si="290"/>
        <v>0</v>
      </c>
      <c r="AM92" s="26">
        <f t="shared" si="291"/>
        <v>0</v>
      </c>
      <c r="AO92" s="26">
        <f t="shared" si="292"/>
        <v>0</v>
      </c>
      <c r="AQ92" s="26">
        <f t="shared" si="293"/>
        <v>0</v>
      </c>
      <c r="AS92" s="26">
        <f t="shared" si="294"/>
        <v>0</v>
      </c>
      <c r="AU92" s="26">
        <f t="shared" si="295"/>
        <v>0</v>
      </c>
      <c r="AW92" s="26">
        <f t="shared" si="296"/>
        <v>0</v>
      </c>
      <c r="AY92" s="26">
        <f t="shared" si="297"/>
        <v>0</v>
      </c>
      <c r="AZ92" s="26"/>
      <c r="BA92" s="26">
        <f t="shared" si="298"/>
        <v>0</v>
      </c>
      <c r="BB92" s="26"/>
      <c r="BC92" s="26">
        <f t="shared" si="299"/>
        <v>0</v>
      </c>
      <c r="BD92" s="26"/>
      <c r="BE92" s="26">
        <f t="shared" si="300"/>
        <v>0</v>
      </c>
      <c r="BF92" s="26"/>
      <c r="BG92" s="26">
        <f t="shared" si="301"/>
        <v>0</v>
      </c>
      <c r="BH92" s="26"/>
      <c r="BI92" s="26">
        <f t="shared" si="302"/>
        <v>0</v>
      </c>
      <c r="BJ92" s="26"/>
      <c r="BK92" s="26">
        <f t="shared" si="303"/>
        <v>0</v>
      </c>
      <c r="BL92" s="26"/>
      <c r="BM92" s="26">
        <f t="shared" si="304"/>
        <v>0</v>
      </c>
      <c r="BN92" s="26"/>
      <c r="BO92" s="26">
        <f t="shared" si="305"/>
        <v>0</v>
      </c>
      <c r="BP92" s="26"/>
      <c r="BQ92" s="26">
        <f t="shared" si="306"/>
        <v>0</v>
      </c>
      <c r="BR92" s="26"/>
      <c r="BS92" s="26">
        <f t="shared" si="307"/>
        <v>0</v>
      </c>
      <c r="BT92" s="26"/>
      <c r="BU92" s="26">
        <f t="shared" si="308"/>
        <v>0</v>
      </c>
      <c r="BV92" s="26"/>
      <c r="BW92" s="26">
        <f t="shared" si="309"/>
        <v>0</v>
      </c>
      <c r="BX92" s="26"/>
      <c r="BY92" s="26">
        <f t="shared" si="310"/>
        <v>0</v>
      </c>
      <c r="BZ92" s="26"/>
      <c r="CA92" s="26">
        <f t="shared" si="311"/>
        <v>0</v>
      </c>
      <c r="CB92" s="26"/>
      <c r="CC92" s="26">
        <f t="shared" si="312"/>
        <v>0</v>
      </c>
      <c r="CD92" s="26"/>
      <c r="CE92" s="26">
        <f t="shared" si="313"/>
        <v>0</v>
      </c>
      <c r="CF92" s="26"/>
      <c r="CG92" s="26">
        <f t="shared" si="314"/>
        <v>0</v>
      </c>
      <c r="CH92" s="26"/>
      <c r="CI92" s="26">
        <f t="shared" si="315"/>
        <v>0</v>
      </c>
      <c r="CJ92" s="26"/>
      <c r="CK92" s="26">
        <f t="shared" si="316"/>
        <v>0</v>
      </c>
      <c r="CL92" s="26"/>
      <c r="CM92" s="26">
        <f t="shared" si="317"/>
        <v>0</v>
      </c>
      <c r="CN92" s="26"/>
      <c r="CO92" s="26">
        <f t="shared" si="318"/>
        <v>0</v>
      </c>
      <c r="CP92" s="26"/>
      <c r="CQ92" s="26">
        <f t="shared" si="319"/>
        <v>0</v>
      </c>
      <c r="CR92" s="26"/>
      <c r="CS92" s="26">
        <f t="shared" si="320"/>
        <v>0</v>
      </c>
      <c r="CT92" s="26"/>
      <c r="CU92" s="26">
        <f t="shared" si="321"/>
        <v>0</v>
      </c>
      <c r="CV92" s="26"/>
      <c r="CW92" s="26">
        <f t="shared" si="322"/>
        <v>0</v>
      </c>
      <c r="CX92" s="26"/>
      <c r="CY92" s="26">
        <f t="shared" si="323"/>
        <v>0</v>
      </c>
      <c r="DA92" s="26">
        <f t="shared" si="324"/>
        <v>0</v>
      </c>
      <c r="DB92" s="26"/>
      <c r="DC92" s="26">
        <f t="shared" si="325"/>
        <v>0</v>
      </c>
      <c r="DE92" s="26">
        <f t="shared" si="326"/>
        <v>0</v>
      </c>
      <c r="DF92" s="26"/>
      <c r="DG92" s="26">
        <f t="shared" si="327"/>
        <v>0</v>
      </c>
      <c r="DI92" s="26">
        <f t="shared" si="328"/>
        <v>0</v>
      </c>
      <c r="DJ92" s="26"/>
      <c r="DK92" s="26">
        <f t="shared" si="329"/>
        <v>0</v>
      </c>
      <c r="DM92" s="26">
        <f t="shared" si="330"/>
        <v>0</v>
      </c>
      <c r="DN92" s="26"/>
      <c r="DO92" s="26">
        <f t="shared" si="331"/>
        <v>0</v>
      </c>
      <c r="DQ92" s="26">
        <f t="shared" si="332"/>
        <v>0</v>
      </c>
      <c r="DR92" s="26"/>
      <c r="DS92" s="26">
        <f t="shared" si="333"/>
        <v>0</v>
      </c>
      <c r="DU92" s="26">
        <f t="shared" si="334"/>
        <v>0</v>
      </c>
      <c r="DV92" s="26"/>
      <c r="DW92" s="28">
        <f t="shared" si="335"/>
        <v>0</v>
      </c>
      <c r="DX92" s="25"/>
      <c r="DY92" s="26">
        <f t="shared" si="200"/>
        <v>0</v>
      </c>
      <c r="EA92" s="26">
        <f t="shared" si="201"/>
        <v>0</v>
      </c>
      <c r="EC92" s="26">
        <f t="shared" si="202"/>
        <v>0</v>
      </c>
      <c r="EE92" s="26">
        <f t="shared" si="203"/>
        <v>0</v>
      </c>
      <c r="EG92" s="26">
        <f t="shared" si="204"/>
        <v>0</v>
      </c>
      <c r="EI92" s="26">
        <f t="shared" si="205"/>
        <v>0</v>
      </c>
      <c r="EK92" s="26">
        <f t="shared" si="206"/>
        <v>0</v>
      </c>
      <c r="EM92" s="26">
        <f t="shared" si="207"/>
        <v>0</v>
      </c>
      <c r="EO92" s="26">
        <f t="shared" si="208"/>
        <v>0</v>
      </c>
      <c r="EQ92" s="26">
        <f t="shared" si="209"/>
        <v>0</v>
      </c>
      <c r="ES92" s="26">
        <f t="shared" si="210"/>
        <v>0</v>
      </c>
      <c r="EU92" s="26">
        <f t="shared" si="211"/>
        <v>0</v>
      </c>
      <c r="EW92" s="26">
        <f t="shared" si="212"/>
        <v>0</v>
      </c>
      <c r="EY92" s="26">
        <f t="shared" si="213"/>
        <v>0</v>
      </c>
      <c r="FA92" s="26">
        <f t="shared" si="214"/>
        <v>0</v>
      </c>
      <c r="FC92" s="26">
        <f t="shared" si="215"/>
        <v>0</v>
      </c>
      <c r="FE92" s="26">
        <f t="shared" si="216"/>
        <v>0</v>
      </c>
      <c r="FG92" s="26">
        <f t="shared" si="217"/>
        <v>0</v>
      </c>
      <c r="FI92" s="26">
        <f t="shared" si="218"/>
        <v>0</v>
      </c>
      <c r="FK92" s="26">
        <f t="shared" si="219"/>
        <v>0</v>
      </c>
      <c r="FM92" s="26">
        <f t="shared" si="220"/>
        <v>0</v>
      </c>
      <c r="FO92" s="26">
        <f t="shared" si="221"/>
        <v>0</v>
      </c>
      <c r="FQ92" s="26">
        <f t="shared" si="222"/>
        <v>0</v>
      </c>
      <c r="FS92" s="26">
        <f t="shared" si="223"/>
        <v>0</v>
      </c>
      <c r="FU92" s="26">
        <f t="shared" si="224"/>
        <v>0</v>
      </c>
      <c r="FW92" s="26">
        <f t="shared" si="225"/>
        <v>0</v>
      </c>
      <c r="FY92" s="26">
        <f t="shared" si="226"/>
        <v>0</v>
      </c>
      <c r="GA92" s="26">
        <f t="shared" si="227"/>
        <v>0</v>
      </c>
      <c r="GC92" s="26">
        <f t="shared" si="228"/>
        <v>0</v>
      </c>
      <c r="GE92" s="26">
        <f t="shared" si="229"/>
        <v>0</v>
      </c>
      <c r="GG92" s="26">
        <f t="shared" si="230"/>
        <v>0</v>
      </c>
      <c r="GI92" s="26">
        <f t="shared" si="231"/>
        <v>0</v>
      </c>
      <c r="GK92" s="26">
        <f t="shared" si="232"/>
        <v>0</v>
      </c>
      <c r="GM92" s="26">
        <f t="shared" si="233"/>
        <v>0</v>
      </c>
      <c r="GO92" s="26">
        <f t="shared" si="234"/>
        <v>0</v>
      </c>
      <c r="GQ92" s="26">
        <f t="shared" si="235"/>
        <v>0</v>
      </c>
      <c r="GS92" s="26">
        <f t="shared" si="236"/>
        <v>0</v>
      </c>
      <c r="GU92" s="26">
        <f t="shared" si="237"/>
        <v>0</v>
      </c>
      <c r="GW92" s="26">
        <f t="shared" si="238"/>
        <v>0</v>
      </c>
      <c r="GY92" s="26">
        <f t="shared" si="239"/>
        <v>0</v>
      </c>
      <c r="HA92" s="26">
        <f t="shared" si="240"/>
        <v>0</v>
      </c>
      <c r="HC92" s="26">
        <f t="shared" si="241"/>
        <v>0</v>
      </c>
      <c r="HE92" s="26">
        <f t="shared" si="242"/>
        <v>0</v>
      </c>
      <c r="HG92" s="28">
        <f t="shared" si="243"/>
        <v>0</v>
      </c>
      <c r="HH92" s="25"/>
      <c r="HI92" s="26">
        <f t="shared" si="244"/>
        <v>0</v>
      </c>
      <c r="HK92" s="26">
        <f t="shared" si="245"/>
        <v>0</v>
      </c>
      <c r="HM92" s="26">
        <f t="shared" si="246"/>
        <v>0</v>
      </c>
      <c r="HO92" s="26">
        <f t="shared" si="247"/>
        <v>0</v>
      </c>
      <c r="HQ92" s="26">
        <f t="shared" si="248"/>
        <v>0</v>
      </c>
      <c r="HS92" s="26">
        <f t="shared" si="249"/>
        <v>0</v>
      </c>
      <c r="HU92" s="26">
        <f t="shared" si="250"/>
        <v>0</v>
      </c>
      <c r="HW92" s="26">
        <f t="shared" si="251"/>
        <v>0</v>
      </c>
      <c r="HY92" s="26">
        <f t="shared" si="252"/>
        <v>0</v>
      </c>
      <c r="IA92" s="26">
        <f t="shared" si="253"/>
        <v>0</v>
      </c>
      <c r="IC92" s="26">
        <f t="shared" si="254"/>
        <v>0</v>
      </c>
      <c r="IE92" s="26">
        <f t="shared" si="255"/>
        <v>0</v>
      </c>
      <c r="IG92" s="26">
        <f t="shared" si="256"/>
        <v>0</v>
      </c>
      <c r="II92" s="26">
        <f t="shared" si="257"/>
        <v>0</v>
      </c>
      <c r="IK92" s="26">
        <f t="shared" si="258"/>
        <v>0</v>
      </c>
      <c r="IM92" s="26">
        <f t="shared" si="259"/>
        <v>0</v>
      </c>
      <c r="IO92" s="26">
        <f t="shared" si="260"/>
        <v>0</v>
      </c>
      <c r="IQ92" s="26">
        <f t="shared" si="261"/>
        <v>0</v>
      </c>
      <c r="IS92" s="28">
        <f t="shared" si="262"/>
        <v>0</v>
      </c>
      <c r="IT92" s="25"/>
      <c r="IU92" s="26">
        <f t="shared" si="263"/>
        <v>0</v>
      </c>
      <c r="IW92" s="26">
        <f t="shared" si="264"/>
        <v>0</v>
      </c>
      <c r="IY92" s="26">
        <f t="shared" si="265"/>
        <v>0</v>
      </c>
      <c r="JA92" s="26">
        <f t="shared" si="266"/>
        <v>0</v>
      </c>
      <c r="JC92" s="26">
        <f t="shared" si="267"/>
        <v>0</v>
      </c>
      <c r="JE92" s="26">
        <f t="shared" si="268"/>
        <v>0</v>
      </c>
      <c r="JG92" s="26">
        <f t="shared" si="269"/>
        <v>0</v>
      </c>
      <c r="JI92" s="26">
        <f t="shared" si="270"/>
        <v>0</v>
      </c>
      <c r="JK92" s="26">
        <f t="shared" si="271"/>
        <v>0</v>
      </c>
      <c r="JM92" s="26">
        <f t="shared" si="272"/>
        <v>0</v>
      </c>
      <c r="JO92" s="28">
        <f t="shared" si="273"/>
        <v>0</v>
      </c>
    </row>
    <row r="93" spans="1:275" ht="30" x14ac:dyDescent="0.25">
      <c r="A93" s="12">
        <v>1197</v>
      </c>
      <c r="B93" s="3" t="s">
        <v>15</v>
      </c>
      <c r="C93" s="4" t="s">
        <v>106</v>
      </c>
      <c r="D93" s="5" t="s">
        <v>107</v>
      </c>
      <c r="E93" s="13">
        <v>25000</v>
      </c>
      <c r="F93" s="3">
        <f t="shared" si="274"/>
        <v>12</v>
      </c>
      <c r="G93" s="36">
        <f t="shared" si="275"/>
        <v>300000</v>
      </c>
      <c r="I93" s="26">
        <f t="shared" si="276"/>
        <v>0</v>
      </c>
      <c r="K93" s="26">
        <f t="shared" si="277"/>
        <v>0</v>
      </c>
      <c r="L93" s="27"/>
      <c r="M93" s="26">
        <f t="shared" si="278"/>
        <v>0</v>
      </c>
      <c r="O93" s="26">
        <f t="shared" si="279"/>
        <v>0</v>
      </c>
      <c r="Q93" s="26">
        <f t="shared" si="280"/>
        <v>0</v>
      </c>
      <c r="S93" s="26">
        <f t="shared" si="281"/>
        <v>0</v>
      </c>
      <c r="U93" s="26">
        <f t="shared" si="282"/>
        <v>0</v>
      </c>
      <c r="W93" s="26">
        <f t="shared" si="283"/>
        <v>0</v>
      </c>
      <c r="X93" s="2">
        <v>3</v>
      </c>
      <c r="Y93" s="26">
        <f t="shared" si="284"/>
        <v>75000</v>
      </c>
      <c r="AA93" s="26">
        <f t="shared" si="285"/>
        <v>0</v>
      </c>
      <c r="AC93" s="26">
        <f t="shared" si="286"/>
        <v>0</v>
      </c>
      <c r="AE93" s="26">
        <f t="shared" si="287"/>
        <v>0</v>
      </c>
      <c r="AG93" s="26">
        <f t="shared" si="288"/>
        <v>0</v>
      </c>
      <c r="AH93" s="2">
        <v>2</v>
      </c>
      <c r="AI93" s="26">
        <f t="shared" si="289"/>
        <v>50000</v>
      </c>
      <c r="AK93" s="26">
        <f t="shared" si="290"/>
        <v>0</v>
      </c>
      <c r="AM93" s="26">
        <f t="shared" si="291"/>
        <v>0</v>
      </c>
      <c r="AO93" s="26">
        <f t="shared" si="292"/>
        <v>0</v>
      </c>
      <c r="AQ93" s="26">
        <f t="shared" si="293"/>
        <v>0</v>
      </c>
      <c r="AS93" s="26">
        <f t="shared" si="294"/>
        <v>0</v>
      </c>
      <c r="AU93" s="26">
        <f t="shared" si="295"/>
        <v>0</v>
      </c>
      <c r="AW93" s="26">
        <f t="shared" si="296"/>
        <v>0</v>
      </c>
      <c r="AY93" s="26">
        <f t="shared" si="297"/>
        <v>0</v>
      </c>
      <c r="AZ93" s="26"/>
      <c r="BA93" s="26">
        <f t="shared" si="298"/>
        <v>0</v>
      </c>
      <c r="BB93" s="26"/>
      <c r="BC93" s="26">
        <f t="shared" si="299"/>
        <v>0</v>
      </c>
      <c r="BD93" s="26"/>
      <c r="BE93" s="26">
        <f t="shared" si="300"/>
        <v>0</v>
      </c>
      <c r="BF93" s="26"/>
      <c r="BG93" s="26">
        <f t="shared" si="301"/>
        <v>0</v>
      </c>
      <c r="BH93" s="26"/>
      <c r="BI93" s="26">
        <f t="shared" si="302"/>
        <v>0</v>
      </c>
      <c r="BJ93" s="26">
        <v>2</v>
      </c>
      <c r="BK93" s="26">
        <f t="shared" si="303"/>
        <v>50000</v>
      </c>
      <c r="BL93" s="26"/>
      <c r="BM93" s="26">
        <f t="shared" si="304"/>
        <v>0</v>
      </c>
      <c r="BN93" s="26"/>
      <c r="BO93" s="26">
        <f t="shared" si="305"/>
        <v>0</v>
      </c>
      <c r="BP93" s="26"/>
      <c r="BQ93" s="26">
        <f t="shared" si="306"/>
        <v>0</v>
      </c>
      <c r="BR93" s="26"/>
      <c r="BS93" s="26">
        <f t="shared" si="307"/>
        <v>0</v>
      </c>
      <c r="BT93" s="26"/>
      <c r="BU93" s="26">
        <f t="shared" si="308"/>
        <v>0</v>
      </c>
      <c r="BV93" s="26"/>
      <c r="BW93" s="26">
        <f t="shared" si="309"/>
        <v>0</v>
      </c>
      <c r="BX93" s="26"/>
      <c r="BY93" s="26">
        <f t="shared" si="310"/>
        <v>0</v>
      </c>
      <c r="BZ93" s="26"/>
      <c r="CA93" s="26">
        <f t="shared" si="311"/>
        <v>0</v>
      </c>
      <c r="CB93" s="26"/>
      <c r="CC93" s="26">
        <f t="shared" si="312"/>
        <v>0</v>
      </c>
      <c r="CD93" s="26"/>
      <c r="CE93" s="26">
        <f t="shared" si="313"/>
        <v>0</v>
      </c>
      <c r="CF93" s="26"/>
      <c r="CG93" s="26">
        <f t="shared" si="314"/>
        <v>0</v>
      </c>
      <c r="CH93" s="26"/>
      <c r="CI93" s="26">
        <f t="shared" si="315"/>
        <v>0</v>
      </c>
      <c r="CJ93" s="26"/>
      <c r="CK93" s="26">
        <f t="shared" si="316"/>
        <v>0</v>
      </c>
      <c r="CL93" s="26"/>
      <c r="CM93" s="26">
        <f t="shared" si="317"/>
        <v>0</v>
      </c>
      <c r="CN93" s="26"/>
      <c r="CO93" s="26">
        <f t="shared" si="318"/>
        <v>0</v>
      </c>
      <c r="CP93" s="26"/>
      <c r="CQ93" s="26">
        <f t="shared" si="319"/>
        <v>0</v>
      </c>
      <c r="CR93" s="26"/>
      <c r="CS93" s="26">
        <f t="shared" si="320"/>
        <v>0</v>
      </c>
      <c r="CT93" s="26"/>
      <c r="CU93" s="26">
        <f t="shared" si="321"/>
        <v>0</v>
      </c>
      <c r="CV93" s="26"/>
      <c r="CW93" s="26">
        <f t="shared" si="322"/>
        <v>0</v>
      </c>
      <c r="CX93" s="26"/>
      <c r="CY93" s="26">
        <f t="shared" si="323"/>
        <v>0</v>
      </c>
      <c r="DA93" s="26">
        <f t="shared" si="324"/>
        <v>0</v>
      </c>
      <c r="DB93" s="26"/>
      <c r="DC93" s="26">
        <f t="shared" si="325"/>
        <v>0</v>
      </c>
      <c r="DE93" s="26">
        <f t="shared" si="326"/>
        <v>0</v>
      </c>
      <c r="DF93" s="26"/>
      <c r="DG93" s="26">
        <f t="shared" si="327"/>
        <v>0</v>
      </c>
      <c r="DI93" s="26">
        <f t="shared" si="328"/>
        <v>0</v>
      </c>
      <c r="DJ93" s="26"/>
      <c r="DK93" s="26">
        <f t="shared" si="329"/>
        <v>0</v>
      </c>
      <c r="DM93" s="26">
        <f t="shared" si="330"/>
        <v>0</v>
      </c>
      <c r="DN93" s="26"/>
      <c r="DO93" s="26">
        <f t="shared" si="331"/>
        <v>0</v>
      </c>
      <c r="DQ93" s="26">
        <f t="shared" si="332"/>
        <v>0</v>
      </c>
      <c r="DR93" s="26"/>
      <c r="DS93" s="26">
        <f t="shared" si="333"/>
        <v>0</v>
      </c>
      <c r="DU93" s="26">
        <f t="shared" si="334"/>
        <v>0</v>
      </c>
      <c r="DV93" s="26"/>
      <c r="DW93" s="28">
        <f t="shared" si="335"/>
        <v>0</v>
      </c>
      <c r="DX93" s="25"/>
      <c r="DY93" s="26">
        <f t="shared" si="200"/>
        <v>0</v>
      </c>
      <c r="EA93" s="26">
        <f t="shared" si="201"/>
        <v>0</v>
      </c>
      <c r="EC93" s="26">
        <f t="shared" si="202"/>
        <v>0</v>
      </c>
      <c r="EE93" s="26">
        <f t="shared" si="203"/>
        <v>0</v>
      </c>
      <c r="EG93" s="26">
        <f t="shared" si="204"/>
        <v>0</v>
      </c>
      <c r="EI93" s="26">
        <f t="shared" si="205"/>
        <v>0</v>
      </c>
      <c r="EK93" s="26">
        <f t="shared" si="206"/>
        <v>0</v>
      </c>
      <c r="EM93" s="26">
        <f t="shared" si="207"/>
        <v>0</v>
      </c>
      <c r="EO93" s="26">
        <f t="shared" si="208"/>
        <v>0</v>
      </c>
      <c r="EQ93" s="26">
        <f t="shared" si="209"/>
        <v>0</v>
      </c>
      <c r="ES93" s="26">
        <f t="shared" si="210"/>
        <v>0</v>
      </c>
      <c r="EU93" s="26">
        <f t="shared" si="211"/>
        <v>0</v>
      </c>
      <c r="EW93" s="26">
        <f t="shared" si="212"/>
        <v>0</v>
      </c>
      <c r="EY93" s="26">
        <f t="shared" si="213"/>
        <v>0</v>
      </c>
      <c r="FA93" s="26">
        <f t="shared" si="214"/>
        <v>0</v>
      </c>
      <c r="FC93" s="26">
        <f t="shared" si="215"/>
        <v>0</v>
      </c>
      <c r="FE93" s="26">
        <f t="shared" si="216"/>
        <v>0</v>
      </c>
      <c r="FG93" s="26">
        <f t="shared" si="217"/>
        <v>0</v>
      </c>
      <c r="FI93" s="26">
        <f t="shared" si="218"/>
        <v>0</v>
      </c>
      <c r="FK93" s="26">
        <f t="shared" si="219"/>
        <v>0</v>
      </c>
      <c r="FM93" s="26">
        <f t="shared" si="220"/>
        <v>0</v>
      </c>
      <c r="FO93" s="26">
        <f t="shared" si="221"/>
        <v>0</v>
      </c>
      <c r="FQ93" s="26">
        <f t="shared" si="222"/>
        <v>0</v>
      </c>
      <c r="FS93" s="26">
        <f t="shared" si="223"/>
        <v>0</v>
      </c>
      <c r="FU93" s="26">
        <f t="shared" si="224"/>
        <v>0</v>
      </c>
      <c r="FW93" s="26">
        <f t="shared" si="225"/>
        <v>0</v>
      </c>
      <c r="FY93" s="26">
        <f t="shared" si="226"/>
        <v>0</v>
      </c>
      <c r="GA93" s="26">
        <f t="shared" si="227"/>
        <v>0</v>
      </c>
      <c r="GC93" s="26">
        <f t="shared" si="228"/>
        <v>0</v>
      </c>
      <c r="GE93" s="26">
        <f t="shared" si="229"/>
        <v>0</v>
      </c>
      <c r="GG93" s="26">
        <f t="shared" si="230"/>
        <v>0</v>
      </c>
      <c r="GI93" s="26">
        <f t="shared" si="231"/>
        <v>0</v>
      </c>
      <c r="GK93" s="26">
        <f t="shared" si="232"/>
        <v>0</v>
      </c>
      <c r="GM93" s="26">
        <f t="shared" si="233"/>
        <v>0</v>
      </c>
      <c r="GO93" s="26">
        <f t="shared" si="234"/>
        <v>0</v>
      </c>
      <c r="GQ93" s="26">
        <f t="shared" si="235"/>
        <v>0</v>
      </c>
      <c r="GS93" s="26">
        <f t="shared" si="236"/>
        <v>0</v>
      </c>
      <c r="GU93" s="26">
        <f t="shared" si="237"/>
        <v>0</v>
      </c>
      <c r="GW93" s="26">
        <f t="shared" si="238"/>
        <v>0</v>
      </c>
      <c r="GY93" s="26">
        <f t="shared" si="239"/>
        <v>0</v>
      </c>
      <c r="HA93" s="26">
        <f t="shared" si="240"/>
        <v>0</v>
      </c>
      <c r="HC93" s="26">
        <f t="shared" si="241"/>
        <v>0</v>
      </c>
      <c r="HE93" s="26">
        <f t="shared" si="242"/>
        <v>0</v>
      </c>
      <c r="HG93" s="28">
        <f t="shared" si="243"/>
        <v>0</v>
      </c>
      <c r="HH93" s="25">
        <v>5</v>
      </c>
      <c r="HI93" s="26">
        <f t="shared" si="244"/>
        <v>125000</v>
      </c>
      <c r="HK93" s="26">
        <f t="shared" si="245"/>
        <v>0</v>
      </c>
      <c r="HM93" s="26">
        <f t="shared" si="246"/>
        <v>0</v>
      </c>
      <c r="HO93" s="26">
        <f t="shared" si="247"/>
        <v>0</v>
      </c>
      <c r="HQ93" s="26">
        <f t="shared" si="248"/>
        <v>0</v>
      </c>
      <c r="HS93" s="26">
        <f t="shared" si="249"/>
        <v>0</v>
      </c>
      <c r="HU93" s="26">
        <f t="shared" si="250"/>
        <v>0</v>
      </c>
      <c r="HW93" s="26">
        <f t="shared" si="251"/>
        <v>0</v>
      </c>
      <c r="HY93" s="26">
        <f t="shared" si="252"/>
        <v>0</v>
      </c>
      <c r="IA93" s="26">
        <f t="shared" si="253"/>
        <v>0</v>
      </c>
      <c r="IC93" s="26">
        <f t="shared" si="254"/>
        <v>0</v>
      </c>
      <c r="IE93" s="26">
        <f t="shared" si="255"/>
        <v>0</v>
      </c>
      <c r="IG93" s="26">
        <f t="shared" si="256"/>
        <v>0</v>
      </c>
      <c r="II93" s="26">
        <f t="shared" si="257"/>
        <v>0</v>
      </c>
      <c r="IK93" s="26">
        <f t="shared" si="258"/>
        <v>0</v>
      </c>
      <c r="IM93" s="26">
        <f t="shared" si="259"/>
        <v>0</v>
      </c>
      <c r="IO93" s="26">
        <f t="shared" si="260"/>
        <v>0</v>
      </c>
      <c r="IQ93" s="26">
        <f t="shared" si="261"/>
        <v>0</v>
      </c>
      <c r="IS93" s="28">
        <f t="shared" si="262"/>
        <v>0</v>
      </c>
      <c r="IT93" s="25"/>
      <c r="IU93" s="26">
        <f t="shared" si="263"/>
        <v>0</v>
      </c>
      <c r="IW93" s="26">
        <f t="shared" si="264"/>
        <v>0</v>
      </c>
      <c r="IY93" s="26">
        <f t="shared" si="265"/>
        <v>0</v>
      </c>
      <c r="JA93" s="26">
        <f t="shared" si="266"/>
        <v>0</v>
      </c>
      <c r="JC93" s="26">
        <f t="shared" si="267"/>
        <v>0</v>
      </c>
      <c r="JE93" s="26">
        <f t="shared" si="268"/>
        <v>0</v>
      </c>
      <c r="JG93" s="26">
        <f t="shared" si="269"/>
        <v>0</v>
      </c>
      <c r="JI93" s="26">
        <f t="shared" si="270"/>
        <v>0</v>
      </c>
      <c r="JK93" s="26">
        <f t="shared" si="271"/>
        <v>0</v>
      </c>
      <c r="JM93" s="26">
        <f t="shared" si="272"/>
        <v>0</v>
      </c>
      <c r="JO93" s="28">
        <f t="shared" si="273"/>
        <v>0</v>
      </c>
    </row>
    <row r="94" spans="1:275" ht="30" x14ac:dyDescent="0.25">
      <c r="A94" s="12">
        <v>1198</v>
      </c>
      <c r="B94" s="3" t="s">
        <v>15</v>
      </c>
      <c r="C94" s="4" t="s">
        <v>108</v>
      </c>
      <c r="D94" s="5" t="s">
        <v>0</v>
      </c>
      <c r="E94" s="13">
        <v>47400.000000000007</v>
      </c>
      <c r="F94" s="3">
        <f t="shared" si="274"/>
        <v>2</v>
      </c>
      <c r="G94" s="36">
        <f t="shared" si="275"/>
        <v>94800.000000000015</v>
      </c>
      <c r="I94" s="26">
        <f t="shared" si="276"/>
        <v>0</v>
      </c>
      <c r="K94" s="26">
        <f t="shared" si="277"/>
        <v>0</v>
      </c>
      <c r="L94" s="27"/>
      <c r="M94" s="26">
        <f t="shared" si="278"/>
        <v>0</v>
      </c>
      <c r="O94" s="26">
        <f t="shared" si="279"/>
        <v>0</v>
      </c>
      <c r="Q94" s="26">
        <f t="shared" si="280"/>
        <v>0</v>
      </c>
      <c r="S94" s="26">
        <f t="shared" si="281"/>
        <v>0</v>
      </c>
      <c r="U94" s="26">
        <f t="shared" si="282"/>
        <v>0</v>
      </c>
      <c r="W94" s="26">
        <f t="shared" si="283"/>
        <v>0</v>
      </c>
      <c r="Y94" s="26">
        <f t="shared" si="284"/>
        <v>0</v>
      </c>
      <c r="AA94" s="26">
        <f t="shared" si="285"/>
        <v>0</v>
      </c>
      <c r="AC94" s="26">
        <f t="shared" si="286"/>
        <v>0</v>
      </c>
      <c r="AE94" s="26">
        <f t="shared" si="287"/>
        <v>0</v>
      </c>
      <c r="AG94" s="26">
        <f t="shared" si="288"/>
        <v>0</v>
      </c>
      <c r="AH94" s="2">
        <v>2</v>
      </c>
      <c r="AI94" s="26">
        <f t="shared" si="289"/>
        <v>94800.000000000015</v>
      </c>
      <c r="AK94" s="26">
        <f t="shared" si="290"/>
        <v>0</v>
      </c>
      <c r="AM94" s="26">
        <f t="shared" si="291"/>
        <v>0</v>
      </c>
      <c r="AO94" s="26">
        <f t="shared" si="292"/>
        <v>0</v>
      </c>
      <c r="AQ94" s="26">
        <f t="shared" si="293"/>
        <v>0</v>
      </c>
      <c r="AS94" s="26">
        <f t="shared" si="294"/>
        <v>0</v>
      </c>
      <c r="AU94" s="26">
        <f t="shared" si="295"/>
        <v>0</v>
      </c>
      <c r="AW94" s="26">
        <f t="shared" si="296"/>
        <v>0</v>
      </c>
      <c r="AY94" s="26">
        <f t="shared" si="297"/>
        <v>0</v>
      </c>
      <c r="AZ94" s="26"/>
      <c r="BA94" s="26">
        <f t="shared" si="298"/>
        <v>0</v>
      </c>
      <c r="BB94" s="26"/>
      <c r="BC94" s="26">
        <f t="shared" si="299"/>
        <v>0</v>
      </c>
      <c r="BD94" s="26"/>
      <c r="BE94" s="26">
        <f t="shared" si="300"/>
        <v>0</v>
      </c>
      <c r="BF94" s="26"/>
      <c r="BG94" s="26">
        <f t="shared" si="301"/>
        <v>0</v>
      </c>
      <c r="BH94" s="26"/>
      <c r="BI94" s="26">
        <f t="shared" si="302"/>
        <v>0</v>
      </c>
      <c r="BJ94" s="26"/>
      <c r="BK94" s="26">
        <f t="shared" si="303"/>
        <v>0</v>
      </c>
      <c r="BL94" s="26"/>
      <c r="BM94" s="26">
        <f t="shared" si="304"/>
        <v>0</v>
      </c>
      <c r="BN94" s="26"/>
      <c r="BO94" s="26">
        <f t="shared" si="305"/>
        <v>0</v>
      </c>
      <c r="BP94" s="26"/>
      <c r="BQ94" s="26">
        <f t="shared" si="306"/>
        <v>0</v>
      </c>
      <c r="BR94" s="26"/>
      <c r="BS94" s="26">
        <f t="shared" si="307"/>
        <v>0</v>
      </c>
      <c r="BT94" s="26"/>
      <c r="BU94" s="26">
        <f t="shared" si="308"/>
        <v>0</v>
      </c>
      <c r="BV94" s="26"/>
      <c r="BW94" s="26">
        <f t="shared" si="309"/>
        <v>0</v>
      </c>
      <c r="BX94" s="26"/>
      <c r="BY94" s="26">
        <f t="shared" si="310"/>
        <v>0</v>
      </c>
      <c r="BZ94" s="26"/>
      <c r="CA94" s="26">
        <f t="shared" si="311"/>
        <v>0</v>
      </c>
      <c r="CB94" s="26"/>
      <c r="CC94" s="26">
        <f t="shared" si="312"/>
        <v>0</v>
      </c>
      <c r="CD94" s="26"/>
      <c r="CE94" s="26">
        <f t="shared" si="313"/>
        <v>0</v>
      </c>
      <c r="CF94" s="26"/>
      <c r="CG94" s="26">
        <f t="shared" si="314"/>
        <v>0</v>
      </c>
      <c r="CH94" s="26"/>
      <c r="CI94" s="26">
        <f t="shared" si="315"/>
        <v>0</v>
      </c>
      <c r="CJ94" s="26"/>
      <c r="CK94" s="26">
        <f t="shared" si="316"/>
        <v>0</v>
      </c>
      <c r="CL94" s="26"/>
      <c r="CM94" s="26">
        <f t="shared" si="317"/>
        <v>0</v>
      </c>
      <c r="CN94" s="26"/>
      <c r="CO94" s="26">
        <f t="shared" si="318"/>
        <v>0</v>
      </c>
      <c r="CP94" s="26"/>
      <c r="CQ94" s="26">
        <f t="shared" si="319"/>
        <v>0</v>
      </c>
      <c r="CR94" s="26"/>
      <c r="CS94" s="26">
        <f t="shared" si="320"/>
        <v>0</v>
      </c>
      <c r="CT94" s="26"/>
      <c r="CU94" s="26">
        <f t="shared" si="321"/>
        <v>0</v>
      </c>
      <c r="CV94" s="26"/>
      <c r="CW94" s="26">
        <f t="shared" si="322"/>
        <v>0</v>
      </c>
      <c r="CX94" s="26"/>
      <c r="CY94" s="26">
        <f t="shared" si="323"/>
        <v>0</v>
      </c>
      <c r="DA94" s="26">
        <f t="shared" si="324"/>
        <v>0</v>
      </c>
      <c r="DB94" s="26"/>
      <c r="DC94" s="26">
        <f t="shared" si="325"/>
        <v>0</v>
      </c>
      <c r="DE94" s="26">
        <f t="shared" si="326"/>
        <v>0</v>
      </c>
      <c r="DF94" s="26"/>
      <c r="DG94" s="26">
        <f t="shared" si="327"/>
        <v>0</v>
      </c>
      <c r="DI94" s="26">
        <f t="shared" si="328"/>
        <v>0</v>
      </c>
      <c r="DJ94" s="26"/>
      <c r="DK94" s="26">
        <f t="shared" si="329"/>
        <v>0</v>
      </c>
      <c r="DM94" s="26">
        <f t="shared" si="330"/>
        <v>0</v>
      </c>
      <c r="DN94" s="26"/>
      <c r="DO94" s="26">
        <f t="shared" si="331"/>
        <v>0</v>
      </c>
      <c r="DQ94" s="26">
        <f t="shared" si="332"/>
        <v>0</v>
      </c>
      <c r="DR94" s="26"/>
      <c r="DS94" s="26">
        <f t="shared" si="333"/>
        <v>0</v>
      </c>
      <c r="DU94" s="26">
        <f t="shared" si="334"/>
        <v>0</v>
      </c>
      <c r="DV94" s="26"/>
      <c r="DW94" s="28">
        <f t="shared" si="335"/>
        <v>0</v>
      </c>
      <c r="DX94" s="25"/>
      <c r="DY94" s="26">
        <f t="shared" si="200"/>
        <v>0</v>
      </c>
      <c r="EA94" s="26">
        <f t="shared" si="201"/>
        <v>0</v>
      </c>
      <c r="EC94" s="26">
        <f t="shared" si="202"/>
        <v>0</v>
      </c>
      <c r="EE94" s="26">
        <f t="shared" si="203"/>
        <v>0</v>
      </c>
      <c r="EG94" s="26">
        <f t="shared" si="204"/>
        <v>0</v>
      </c>
      <c r="EI94" s="26">
        <f t="shared" si="205"/>
        <v>0</v>
      </c>
      <c r="EK94" s="26">
        <f t="shared" si="206"/>
        <v>0</v>
      </c>
      <c r="EM94" s="26">
        <f t="shared" si="207"/>
        <v>0</v>
      </c>
      <c r="EO94" s="26">
        <f t="shared" si="208"/>
        <v>0</v>
      </c>
      <c r="EQ94" s="26">
        <f t="shared" si="209"/>
        <v>0</v>
      </c>
      <c r="ES94" s="26">
        <f t="shared" si="210"/>
        <v>0</v>
      </c>
      <c r="EU94" s="26">
        <f t="shared" si="211"/>
        <v>0</v>
      </c>
      <c r="EW94" s="26">
        <f t="shared" si="212"/>
        <v>0</v>
      </c>
      <c r="EY94" s="26">
        <f t="shared" si="213"/>
        <v>0</v>
      </c>
      <c r="FA94" s="26">
        <f t="shared" si="214"/>
        <v>0</v>
      </c>
      <c r="FC94" s="26">
        <f t="shared" si="215"/>
        <v>0</v>
      </c>
      <c r="FE94" s="26">
        <f t="shared" si="216"/>
        <v>0</v>
      </c>
      <c r="FG94" s="26">
        <f t="shared" si="217"/>
        <v>0</v>
      </c>
      <c r="FI94" s="26">
        <f t="shared" si="218"/>
        <v>0</v>
      </c>
      <c r="FK94" s="26">
        <f t="shared" si="219"/>
        <v>0</v>
      </c>
      <c r="FM94" s="26">
        <f t="shared" si="220"/>
        <v>0</v>
      </c>
      <c r="FO94" s="26">
        <f t="shared" si="221"/>
        <v>0</v>
      </c>
      <c r="FQ94" s="26">
        <f t="shared" si="222"/>
        <v>0</v>
      </c>
      <c r="FS94" s="26">
        <f t="shared" si="223"/>
        <v>0</v>
      </c>
      <c r="FU94" s="26">
        <f t="shared" si="224"/>
        <v>0</v>
      </c>
      <c r="FW94" s="26">
        <f t="shared" si="225"/>
        <v>0</v>
      </c>
      <c r="FY94" s="26">
        <f t="shared" si="226"/>
        <v>0</v>
      </c>
      <c r="GA94" s="26">
        <f t="shared" si="227"/>
        <v>0</v>
      </c>
      <c r="GC94" s="26">
        <f t="shared" si="228"/>
        <v>0</v>
      </c>
      <c r="GE94" s="26">
        <f t="shared" si="229"/>
        <v>0</v>
      </c>
      <c r="GG94" s="26">
        <f t="shared" si="230"/>
        <v>0</v>
      </c>
      <c r="GI94" s="26">
        <f t="shared" si="231"/>
        <v>0</v>
      </c>
      <c r="GK94" s="26">
        <f t="shared" si="232"/>
        <v>0</v>
      </c>
      <c r="GM94" s="26">
        <f t="shared" si="233"/>
        <v>0</v>
      </c>
      <c r="GO94" s="26">
        <f t="shared" si="234"/>
        <v>0</v>
      </c>
      <c r="GQ94" s="26">
        <f t="shared" si="235"/>
        <v>0</v>
      </c>
      <c r="GS94" s="26">
        <f t="shared" si="236"/>
        <v>0</v>
      </c>
      <c r="GU94" s="26">
        <f t="shared" si="237"/>
        <v>0</v>
      </c>
      <c r="GW94" s="26">
        <f t="shared" si="238"/>
        <v>0</v>
      </c>
      <c r="GY94" s="26">
        <f t="shared" si="239"/>
        <v>0</v>
      </c>
      <c r="HA94" s="26">
        <f t="shared" si="240"/>
        <v>0</v>
      </c>
      <c r="HC94" s="26">
        <f t="shared" si="241"/>
        <v>0</v>
      </c>
      <c r="HE94" s="26">
        <f t="shared" si="242"/>
        <v>0</v>
      </c>
      <c r="HG94" s="28">
        <f t="shared" si="243"/>
        <v>0</v>
      </c>
      <c r="HH94" s="25"/>
      <c r="HI94" s="26">
        <f t="shared" si="244"/>
        <v>0</v>
      </c>
      <c r="HK94" s="26">
        <f t="shared" si="245"/>
        <v>0</v>
      </c>
      <c r="HM94" s="26">
        <f t="shared" si="246"/>
        <v>0</v>
      </c>
      <c r="HO94" s="26">
        <f t="shared" si="247"/>
        <v>0</v>
      </c>
      <c r="HQ94" s="26">
        <f t="shared" si="248"/>
        <v>0</v>
      </c>
      <c r="HS94" s="26">
        <f t="shared" si="249"/>
        <v>0</v>
      </c>
      <c r="HU94" s="26">
        <f t="shared" si="250"/>
        <v>0</v>
      </c>
      <c r="HW94" s="26">
        <f t="shared" si="251"/>
        <v>0</v>
      </c>
      <c r="HY94" s="26">
        <f t="shared" si="252"/>
        <v>0</v>
      </c>
      <c r="IA94" s="26">
        <f t="shared" si="253"/>
        <v>0</v>
      </c>
      <c r="IC94" s="26">
        <f t="shared" si="254"/>
        <v>0</v>
      </c>
      <c r="IE94" s="26">
        <f t="shared" si="255"/>
        <v>0</v>
      </c>
      <c r="IG94" s="26">
        <f t="shared" si="256"/>
        <v>0</v>
      </c>
      <c r="II94" s="26">
        <f t="shared" si="257"/>
        <v>0</v>
      </c>
      <c r="IK94" s="26">
        <f t="shared" si="258"/>
        <v>0</v>
      </c>
      <c r="IM94" s="26">
        <f t="shared" si="259"/>
        <v>0</v>
      </c>
      <c r="IO94" s="26">
        <f t="shared" si="260"/>
        <v>0</v>
      </c>
      <c r="IQ94" s="26">
        <f t="shared" si="261"/>
        <v>0</v>
      </c>
      <c r="IS94" s="28">
        <f t="shared" si="262"/>
        <v>0</v>
      </c>
      <c r="IT94" s="25"/>
      <c r="IU94" s="26">
        <f t="shared" si="263"/>
        <v>0</v>
      </c>
      <c r="IW94" s="26">
        <f t="shared" si="264"/>
        <v>0</v>
      </c>
      <c r="IY94" s="26">
        <f t="shared" si="265"/>
        <v>0</v>
      </c>
      <c r="JA94" s="26">
        <f t="shared" si="266"/>
        <v>0</v>
      </c>
      <c r="JC94" s="26">
        <f t="shared" si="267"/>
        <v>0</v>
      </c>
      <c r="JE94" s="26">
        <f t="shared" si="268"/>
        <v>0</v>
      </c>
      <c r="JG94" s="26">
        <f t="shared" si="269"/>
        <v>0</v>
      </c>
      <c r="JI94" s="26">
        <f t="shared" si="270"/>
        <v>0</v>
      </c>
      <c r="JK94" s="26">
        <f t="shared" si="271"/>
        <v>0</v>
      </c>
      <c r="JM94" s="26">
        <f t="shared" si="272"/>
        <v>0</v>
      </c>
      <c r="JO94" s="28">
        <f t="shared" si="273"/>
        <v>0</v>
      </c>
    </row>
    <row r="95" spans="1:275" ht="30" x14ac:dyDescent="0.25">
      <c r="A95" s="12">
        <v>1199</v>
      </c>
      <c r="B95" s="3" t="s">
        <v>15</v>
      </c>
      <c r="C95" s="4" t="s">
        <v>109</v>
      </c>
      <c r="D95" s="5" t="s">
        <v>0</v>
      </c>
      <c r="E95" s="13">
        <v>47400.000000000007</v>
      </c>
      <c r="F95" s="3">
        <f t="shared" si="274"/>
        <v>7</v>
      </c>
      <c r="G95" s="36">
        <f t="shared" si="275"/>
        <v>331800.00000000006</v>
      </c>
      <c r="I95" s="26">
        <f t="shared" si="276"/>
        <v>0</v>
      </c>
      <c r="K95" s="26">
        <f t="shared" si="277"/>
        <v>0</v>
      </c>
      <c r="L95" s="27"/>
      <c r="M95" s="26">
        <f t="shared" si="278"/>
        <v>0</v>
      </c>
      <c r="O95" s="26">
        <f t="shared" si="279"/>
        <v>0</v>
      </c>
      <c r="Q95" s="26">
        <f t="shared" si="280"/>
        <v>0</v>
      </c>
      <c r="S95" s="26">
        <f t="shared" si="281"/>
        <v>0</v>
      </c>
      <c r="U95" s="26">
        <f t="shared" si="282"/>
        <v>0</v>
      </c>
      <c r="W95" s="26">
        <f t="shared" si="283"/>
        <v>0</v>
      </c>
      <c r="Y95" s="26">
        <f t="shared" si="284"/>
        <v>0</v>
      </c>
      <c r="AA95" s="26">
        <f t="shared" si="285"/>
        <v>0</v>
      </c>
      <c r="AC95" s="26">
        <f t="shared" si="286"/>
        <v>0</v>
      </c>
      <c r="AE95" s="26">
        <f t="shared" si="287"/>
        <v>0</v>
      </c>
      <c r="AG95" s="26">
        <f t="shared" si="288"/>
        <v>0</v>
      </c>
      <c r="AH95" s="2">
        <v>5</v>
      </c>
      <c r="AI95" s="26">
        <f t="shared" si="289"/>
        <v>237000.00000000003</v>
      </c>
      <c r="AK95" s="26">
        <f t="shared" si="290"/>
        <v>0</v>
      </c>
      <c r="AM95" s="26">
        <f t="shared" si="291"/>
        <v>0</v>
      </c>
      <c r="AO95" s="26">
        <f t="shared" si="292"/>
        <v>0</v>
      </c>
      <c r="AQ95" s="26">
        <f t="shared" si="293"/>
        <v>0</v>
      </c>
      <c r="AS95" s="26">
        <f t="shared" si="294"/>
        <v>0</v>
      </c>
      <c r="AU95" s="26">
        <f t="shared" si="295"/>
        <v>0</v>
      </c>
      <c r="AW95" s="26">
        <f t="shared" si="296"/>
        <v>0</v>
      </c>
      <c r="AY95" s="26">
        <f t="shared" si="297"/>
        <v>0</v>
      </c>
      <c r="AZ95" s="26"/>
      <c r="BA95" s="26">
        <f t="shared" si="298"/>
        <v>0</v>
      </c>
      <c r="BB95" s="26"/>
      <c r="BC95" s="26">
        <f t="shared" si="299"/>
        <v>0</v>
      </c>
      <c r="BD95" s="26"/>
      <c r="BE95" s="26">
        <f t="shared" si="300"/>
        <v>0</v>
      </c>
      <c r="BF95" s="26">
        <v>2</v>
      </c>
      <c r="BG95" s="26">
        <f t="shared" si="301"/>
        <v>94800.000000000015</v>
      </c>
      <c r="BH95" s="26"/>
      <c r="BI95" s="26">
        <f t="shared" si="302"/>
        <v>0</v>
      </c>
      <c r="BJ95" s="26"/>
      <c r="BK95" s="26">
        <f t="shared" si="303"/>
        <v>0</v>
      </c>
      <c r="BL95" s="26"/>
      <c r="BM95" s="26">
        <f t="shared" si="304"/>
        <v>0</v>
      </c>
      <c r="BN95" s="26"/>
      <c r="BO95" s="26">
        <f t="shared" si="305"/>
        <v>0</v>
      </c>
      <c r="BP95" s="26"/>
      <c r="BQ95" s="26">
        <f t="shared" si="306"/>
        <v>0</v>
      </c>
      <c r="BR95" s="26"/>
      <c r="BS95" s="26">
        <f t="shared" si="307"/>
        <v>0</v>
      </c>
      <c r="BT95" s="26"/>
      <c r="BU95" s="26">
        <f t="shared" si="308"/>
        <v>0</v>
      </c>
      <c r="BV95" s="26"/>
      <c r="BW95" s="26">
        <f t="shared" si="309"/>
        <v>0</v>
      </c>
      <c r="BX95" s="26"/>
      <c r="BY95" s="26">
        <f t="shared" si="310"/>
        <v>0</v>
      </c>
      <c r="BZ95" s="26"/>
      <c r="CA95" s="26">
        <f t="shared" si="311"/>
        <v>0</v>
      </c>
      <c r="CB95" s="26"/>
      <c r="CC95" s="26">
        <f t="shared" si="312"/>
        <v>0</v>
      </c>
      <c r="CD95" s="26"/>
      <c r="CE95" s="26">
        <f t="shared" si="313"/>
        <v>0</v>
      </c>
      <c r="CF95" s="26"/>
      <c r="CG95" s="26">
        <f t="shared" si="314"/>
        <v>0</v>
      </c>
      <c r="CH95" s="26"/>
      <c r="CI95" s="26">
        <f t="shared" si="315"/>
        <v>0</v>
      </c>
      <c r="CJ95" s="26"/>
      <c r="CK95" s="26">
        <f t="shared" si="316"/>
        <v>0</v>
      </c>
      <c r="CL95" s="26"/>
      <c r="CM95" s="26">
        <f t="shared" si="317"/>
        <v>0</v>
      </c>
      <c r="CN95" s="26"/>
      <c r="CO95" s="26">
        <f t="shared" si="318"/>
        <v>0</v>
      </c>
      <c r="CP95" s="26"/>
      <c r="CQ95" s="26">
        <f t="shared" si="319"/>
        <v>0</v>
      </c>
      <c r="CR95" s="26"/>
      <c r="CS95" s="26">
        <f t="shared" si="320"/>
        <v>0</v>
      </c>
      <c r="CT95" s="26"/>
      <c r="CU95" s="26">
        <f t="shared" si="321"/>
        <v>0</v>
      </c>
      <c r="CV95" s="26"/>
      <c r="CW95" s="26">
        <f t="shared" si="322"/>
        <v>0</v>
      </c>
      <c r="CX95" s="26"/>
      <c r="CY95" s="26">
        <f t="shared" si="323"/>
        <v>0</v>
      </c>
      <c r="DA95" s="26">
        <f t="shared" si="324"/>
        <v>0</v>
      </c>
      <c r="DB95" s="26"/>
      <c r="DC95" s="26">
        <f t="shared" si="325"/>
        <v>0</v>
      </c>
      <c r="DE95" s="26">
        <f t="shared" si="326"/>
        <v>0</v>
      </c>
      <c r="DF95" s="26"/>
      <c r="DG95" s="26">
        <f t="shared" si="327"/>
        <v>0</v>
      </c>
      <c r="DI95" s="26">
        <f t="shared" si="328"/>
        <v>0</v>
      </c>
      <c r="DJ95" s="26"/>
      <c r="DK95" s="26">
        <f t="shared" si="329"/>
        <v>0</v>
      </c>
      <c r="DM95" s="26">
        <f t="shared" si="330"/>
        <v>0</v>
      </c>
      <c r="DN95" s="26"/>
      <c r="DO95" s="26">
        <f t="shared" si="331"/>
        <v>0</v>
      </c>
      <c r="DQ95" s="26">
        <f t="shared" si="332"/>
        <v>0</v>
      </c>
      <c r="DR95" s="26"/>
      <c r="DS95" s="26">
        <f t="shared" si="333"/>
        <v>0</v>
      </c>
      <c r="DU95" s="26">
        <f t="shared" si="334"/>
        <v>0</v>
      </c>
      <c r="DV95" s="26"/>
      <c r="DW95" s="28">
        <f t="shared" si="335"/>
        <v>0</v>
      </c>
      <c r="DX95" s="25"/>
      <c r="DY95" s="26">
        <f t="shared" si="200"/>
        <v>0</v>
      </c>
      <c r="EA95" s="26">
        <f t="shared" si="201"/>
        <v>0</v>
      </c>
      <c r="EC95" s="26">
        <f t="shared" si="202"/>
        <v>0</v>
      </c>
      <c r="EE95" s="26">
        <f t="shared" si="203"/>
        <v>0</v>
      </c>
      <c r="EG95" s="26">
        <f t="shared" si="204"/>
        <v>0</v>
      </c>
      <c r="EI95" s="26">
        <f t="shared" si="205"/>
        <v>0</v>
      </c>
      <c r="EK95" s="26">
        <f t="shared" si="206"/>
        <v>0</v>
      </c>
      <c r="EM95" s="26">
        <f t="shared" si="207"/>
        <v>0</v>
      </c>
      <c r="EO95" s="26">
        <f t="shared" si="208"/>
        <v>0</v>
      </c>
      <c r="EQ95" s="26">
        <f t="shared" si="209"/>
        <v>0</v>
      </c>
      <c r="ES95" s="26">
        <f t="shared" si="210"/>
        <v>0</v>
      </c>
      <c r="EU95" s="26">
        <f t="shared" si="211"/>
        <v>0</v>
      </c>
      <c r="EW95" s="26">
        <f t="shared" si="212"/>
        <v>0</v>
      </c>
      <c r="EY95" s="26">
        <f t="shared" si="213"/>
        <v>0</v>
      </c>
      <c r="FA95" s="26">
        <f t="shared" si="214"/>
        <v>0</v>
      </c>
      <c r="FC95" s="26">
        <f t="shared" si="215"/>
        <v>0</v>
      </c>
      <c r="FE95" s="26">
        <f t="shared" si="216"/>
        <v>0</v>
      </c>
      <c r="FG95" s="26">
        <f t="shared" si="217"/>
        <v>0</v>
      </c>
      <c r="FI95" s="26">
        <f t="shared" si="218"/>
        <v>0</v>
      </c>
      <c r="FK95" s="26">
        <f t="shared" si="219"/>
        <v>0</v>
      </c>
      <c r="FM95" s="26">
        <f t="shared" si="220"/>
        <v>0</v>
      </c>
      <c r="FO95" s="26">
        <f t="shared" si="221"/>
        <v>0</v>
      </c>
      <c r="FQ95" s="26">
        <f t="shared" si="222"/>
        <v>0</v>
      </c>
      <c r="FS95" s="26">
        <f t="shared" si="223"/>
        <v>0</v>
      </c>
      <c r="FU95" s="26">
        <f t="shared" si="224"/>
        <v>0</v>
      </c>
      <c r="FW95" s="26">
        <f t="shared" si="225"/>
        <v>0</v>
      </c>
      <c r="FY95" s="26">
        <f t="shared" si="226"/>
        <v>0</v>
      </c>
      <c r="GA95" s="26">
        <f t="shared" si="227"/>
        <v>0</v>
      </c>
      <c r="GC95" s="26">
        <f t="shared" si="228"/>
        <v>0</v>
      </c>
      <c r="GE95" s="26">
        <f t="shared" si="229"/>
        <v>0</v>
      </c>
      <c r="GG95" s="26">
        <f t="shared" si="230"/>
        <v>0</v>
      </c>
      <c r="GI95" s="26">
        <f t="shared" si="231"/>
        <v>0</v>
      </c>
      <c r="GK95" s="26">
        <f t="shared" si="232"/>
        <v>0</v>
      </c>
      <c r="GM95" s="26">
        <f t="shared" si="233"/>
        <v>0</v>
      </c>
      <c r="GO95" s="26">
        <f t="shared" si="234"/>
        <v>0</v>
      </c>
      <c r="GQ95" s="26">
        <f t="shared" si="235"/>
        <v>0</v>
      </c>
      <c r="GS95" s="26">
        <f t="shared" si="236"/>
        <v>0</v>
      </c>
      <c r="GU95" s="26">
        <f t="shared" si="237"/>
        <v>0</v>
      </c>
      <c r="GW95" s="26">
        <f t="shared" si="238"/>
        <v>0</v>
      </c>
      <c r="GY95" s="26">
        <f t="shared" si="239"/>
        <v>0</v>
      </c>
      <c r="HA95" s="26">
        <f t="shared" si="240"/>
        <v>0</v>
      </c>
      <c r="HC95" s="26">
        <f t="shared" si="241"/>
        <v>0</v>
      </c>
      <c r="HE95" s="26">
        <f t="shared" si="242"/>
        <v>0</v>
      </c>
      <c r="HG95" s="28">
        <f t="shared" si="243"/>
        <v>0</v>
      </c>
      <c r="HH95" s="25"/>
      <c r="HI95" s="26">
        <f t="shared" si="244"/>
        <v>0</v>
      </c>
      <c r="HK95" s="26">
        <f t="shared" si="245"/>
        <v>0</v>
      </c>
      <c r="HM95" s="26">
        <f t="shared" si="246"/>
        <v>0</v>
      </c>
      <c r="HO95" s="26">
        <f t="shared" si="247"/>
        <v>0</v>
      </c>
      <c r="HQ95" s="26">
        <f t="shared" si="248"/>
        <v>0</v>
      </c>
      <c r="HS95" s="26">
        <f t="shared" si="249"/>
        <v>0</v>
      </c>
      <c r="HU95" s="26">
        <f t="shared" si="250"/>
        <v>0</v>
      </c>
      <c r="HW95" s="26">
        <f t="shared" si="251"/>
        <v>0</v>
      </c>
      <c r="HY95" s="26">
        <f t="shared" si="252"/>
        <v>0</v>
      </c>
      <c r="IA95" s="26">
        <f t="shared" si="253"/>
        <v>0</v>
      </c>
      <c r="IC95" s="26">
        <f t="shared" si="254"/>
        <v>0</v>
      </c>
      <c r="IE95" s="26">
        <f t="shared" si="255"/>
        <v>0</v>
      </c>
      <c r="IG95" s="26">
        <f t="shared" si="256"/>
        <v>0</v>
      </c>
      <c r="II95" s="26">
        <f t="shared" si="257"/>
        <v>0</v>
      </c>
      <c r="IK95" s="26">
        <f t="shared" si="258"/>
        <v>0</v>
      </c>
      <c r="IM95" s="26">
        <f t="shared" si="259"/>
        <v>0</v>
      </c>
      <c r="IO95" s="26">
        <f t="shared" si="260"/>
        <v>0</v>
      </c>
      <c r="IQ95" s="26">
        <f t="shared" si="261"/>
        <v>0</v>
      </c>
      <c r="IS95" s="28">
        <f t="shared" si="262"/>
        <v>0</v>
      </c>
      <c r="IT95" s="25"/>
      <c r="IU95" s="26">
        <f t="shared" si="263"/>
        <v>0</v>
      </c>
      <c r="IW95" s="26">
        <f t="shared" si="264"/>
        <v>0</v>
      </c>
      <c r="IY95" s="26">
        <f t="shared" si="265"/>
        <v>0</v>
      </c>
      <c r="JA95" s="26">
        <f t="shared" si="266"/>
        <v>0</v>
      </c>
      <c r="JC95" s="26">
        <f t="shared" si="267"/>
        <v>0</v>
      </c>
      <c r="JE95" s="26">
        <f t="shared" si="268"/>
        <v>0</v>
      </c>
      <c r="JG95" s="26">
        <f t="shared" si="269"/>
        <v>0</v>
      </c>
      <c r="JI95" s="26">
        <f t="shared" si="270"/>
        <v>0</v>
      </c>
      <c r="JK95" s="26">
        <f t="shared" si="271"/>
        <v>0</v>
      </c>
      <c r="JM95" s="26">
        <f t="shared" si="272"/>
        <v>0</v>
      </c>
      <c r="JO95" s="28">
        <f t="shared" si="273"/>
        <v>0</v>
      </c>
    </row>
    <row r="96" spans="1:275" ht="30" x14ac:dyDescent="0.25">
      <c r="A96" s="12">
        <v>1200</v>
      </c>
      <c r="B96" s="3" t="s">
        <v>15</v>
      </c>
      <c r="C96" s="4" t="s">
        <v>110</v>
      </c>
      <c r="D96" s="5" t="s">
        <v>0</v>
      </c>
      <c r="E96" s="13">
        <v>47400.000000000007</v>
      </c>
      <c r="F96" s="3">
        <f t="shared" si="274"/>
        <v>5</v>
      </c>
      <c r="G96" s="36">
        <f t="shared" si="275"/>
        <v>237000.00000000003</v>
      </c>
      <c r="I96" s="26">
        <f t="shared" si="276"/>
        <v>0</v>
      </c>
      <c r="K96" s="26">
        <f t="shared" si="277"/>
        <v>0</v>
      </c>
      <c r="L96" s="27"/>
      <c r="M96" s="26">
        <f t="shared" si="278"/>
        <v>0</v>
      </c>
      <c r="O96" s="26">
        <f t="shared" si="279"/>
        <v>0</v>
      </c>
      <c r="Q96" s="26">
        <f t="shared" si="280"/>
        <v>0</v>
      </c>
      <c r="S96" s="26">
        <f t="shared" si="281"/>
        <v>0</v>
      </c>
      <c r="U96" s="26">
        <f t="shared" si="282"/>
        <v>0</v>
      </c>
      <c r="W96" s="26">
        <f t="shared" si="283"/>
        <v>0</v>
      </c>
      <c r="Y96" s="26">
        <f t="shared" si="284"/>
        <v>0</v>
      </c>
      <c r="AA96" s="26">
        <f t="shared" si="285"/>
        <v>0</v>
      </c>
      <c r="AC96" s="26">
        <f t="shared" si="286"/>
        <v>0</v>
      </c>
      <c r="AE96" s="26">
        <f t="shared" si="287"/>
        <v>0</v>
      </c>
      <c r="AG96" s="26">
        <f t="shared" si="288"/>
        <v>0</v>
      </c>
      <c r="AH96" s="2">
        <v>2</v>
      </c>
      <c r="AI96" s="26">
        <f t="shared" si="289"/>
        <v>94800.000000000015</v>
      </c>
      <c r="AK96" s="26">
        <f t="shared" si="290"/>
        <v>0</v>
      </c>
      <c r="AM96" s="26">
        <f t="shared" si="291"/>
        <v>0</v>
      </c>
      <c r="AO96" s="26">
        <f t="shared" si="292"/>
        <v>0</v>
      </c>
      <c r="AQ96" s="26">
        <f t="shared" si="293"/>
        <v>0</v>
      </c>
      <c r="AS96" s="26">
        <f t="shared" si="294"/>
        <v>0</v>
      </c>
      <c r="AU96" s="26">
        <f t="shared" si="295"/>
        <v>0</v>
      </c>
      <c r="AW96" s="26">
        <f t="shared" si="296"/>
        <v>0</v>
      </c>
      <c r="AY96" s="26">
        <f t="shared" si="297"/>
        <v>0</v>
      </c>
      <c r="AZ96" s="26"/>
      <c r="BA96" s="26">
        <f t="shared" si="298"/>
        <v>0</v>
      </c>
      <c r="BB96" s="26"/>
      <c r="BC96" s="26">
        <f t="shared" si="299"/>
        <v>0</v>
      </c>
      <c r="BD96" s="26"/>
      <c r="BE96" s="26">
        <f t="shared" si="300"/>
        <v>0</v>
      </c>
      <c r="BF96" s="26">
        <v>3</v>
      </c>
      <c r="BG96" s="26">
        <f t="shared" si="301"/>
        <v>142200.00000000003</v>
      </c>
      <c r="BH96" s="26"/>
      <c r="BI96" s="26">
        <f t="shared" si="302"/>
        <v>0</v>
      </c>
      <c r="BJ96" s="26"/>
      <c r="BK96" s="26">
        <f t="shared" si="303"/>
        <v>0</v>
      </c>
      <c r="BL96" s="26"/>
      <c r="BM96" s="26">
        <f t="shared" si="304"/>
        <v>0</v>
      </c>
      <c r="BN96" s="26"/>
      <c r="BO96" s="26">
        <f t="shared" si="305"/>
        <v>0</v>
      </c>
      <c r="BP96" s="26"/>
      <c r="BQ96" s="26">
        <f t="shared" si="306"/>
        <v>0</v>
      </c>
      <c r="BR96" s="26"/>
      <c r="BS96" s="26">
        <f t="shared" si="307"/>
        <v>0</v>
      </c>
      <c r="BT96" s="26"/>
      <c r="BU96" s="26">
        <f t="shared" si="308"/>
        <v>0</v>
      </c>
      <c r="BV96" s="26"/>
      <c r="BW96" s="26">
        <f t="shared" si="309"/>
        <v>0</v>
      </c>
      <c r="BX96" s="26"/>
      <c r="BY96" s="26">
        <f t="shared" si="310"/>
        <v>0</v>
      </c>
      <c r="BZ96" s="26"/>
      <c r="CA96" s="26">
        <f t="shared" si="311"/>
        <v>0</v>
      </c>
      <c r="CB96" s="26"/>
      <c r="CC96" s="26">
        <f t="shared" si="312"/>
        <v>0</v>
      </c>
      <c r="CD96" s="26"/>
      <c r="CE96" s="26">
        <f t="shared" si="313"/>
        <v>0</v>
      </c>
      <c r="CF96" s="26"/>
      <c r="CG96" s="26">
        <f t="shared" si="314"/>
        <v>0</v>
      </c>
      <c r="CH96" s="26"/>
      <c r="CI96" s="26">
        <f t="shared" si="315"/>
        <v>0</v>
      </c>
      <c r="CJ96" s="26"/>
      <c r="CK96" s="26">
        <f t="shared" si="316"/>
        <v>0</v>
      </c>
      <c r="CL96" s="26"/>
      <c r="CM96" s="26">
        <f t="shared" si="317"/>
        <v>0</v>
      </c>
      <c r="CN96" s="26"/>
      <c r="CO96" s="26">
        <f t="shared" si="318"/>
        <v>0</v>
      </c>
      <c r="CP96" s="26"/>
      <c r="CQ96" s="26">
        <f t="shared" si="319"/>
        <v>0</v>
      </c>
      <c r="CR96" s="26"/>
      <c r="CS96" s="26">
        <f t="shared" si="320"/>
        <v>0</v>
      </c>
      <c r="CT96" s="26"/>
      <c r="CU96" s="26">
        <f t="shared" si="321"/>
        <v>0</v>
      </c>
      <c r="CV96" s="26"/>
      <c r="CW96" s="26">
        <f t="shared" si="322"/>
        <v>0</v>
      </c>
      <c r="CX96" s="26"/>
      <c r="CY96" s="26">
        <f t="shared" si="323"/>
        <v>0</v>
      </c>
      <c r="DA96" s="26">
        <f t="shared" si="324"/>
        <v>0</v>
      </c>
      <c r="DB96" s="26"/>
      <c r="DC96" s="26">
        <f t="shared" si="325"/>
        <v>0</v>
      </c>
      <c r="DE96" s="26">
        <f t="shared" si="326"/>
        <v>0</v>
      </c>
      <c r="DF96" s="26"/>
      <c r="DG96" s="26">
        <f t="shared" si="327"/>
        <v>0</v>
      </c>
      <c r="DI96" s="26">
        <f t="shared" si="328"/>
        <v>0</v>
      </c>
      <c r="DJ96" s="26"/>
      <c r="DK96" s="26">
        <f t="shared" si="329"/>
        <v>0</v>
      </c>
      <c r="DM96" s="26">
        <f t="shared" si="330"/>
        <v>0</v>
      </c>
      <c r="DN96" s="26"/>
      <c r="DO96" s="26">
        <f t="shared" si="331"/>
        <v>0</v>
      </c>
      <c r="DQ96" s="26">
        <f t="shared" si="332"/>
        <v>0</v>
      </c>
      <c r="DR96" s="26"/>
      <c r="DS96" s="26">
        <f t="shared" si="333"/>
        <v>0</v>
      </c>
      <c r="DU96" s="26">
        <f t="shared" si="334"/>
        <v>0</v>
      </c>
      <c r="DV96" s="26"/>
      <c r="DW96" s="28">
        <f t="shared" si="335"/>
        <v>0</v>
      </c>
      <c r="DX96" s="25"/>
      <c r="DY96" s="26">
        <f t="shared" si="200"/>
        <v>0</v>
      </c>
      <c r="EA96" s="26">
        <f t="shared" si="201"/>
        <v>0</v>
      </c>
      <c r="EC96" s="26">
        <f t="shared" si="202"/>
        <v>0</v>
      </c>
      <c r="EE96" s="26">
        <f t="shared" si="203"/>
        <v>0</v>
      </c>
      <c r="EG96" s="26">
        <f t="shared" si="204"/>
        <v>0</v>
      </c>
      <c r="EI96" s="26">
        <f t="shared" si="205"/>
        <v>0</v>
      </c>
      <c r="EK96" s="26">
        <f t="shared" si="206"/>
        <v>0</v>
      </c>
      <c r="EM96" s="26">
        <f t="shared" si="207"/>
        <v>0</v>
      </c>
      <c r="EO96" s="26">
        <f t="shared" si="208"/>
        <v>0</v>
      </c>
      <c r="EQ96" s="26">
        <f t="shared" si="209"/>
        <v>0</v>
      </c>
      <c r="ES96" s="26">
        <f t="shared" si="210"/>
        <v>0</v>
      </c>
      <c r="EU96" s="26">
        <f t="shared" si="211"/>
        <v>0</v>
      </c>
      <c r="EW96" s="26">
        <f t="shared" si="212"/>
        <v>0</v>
      </c>
      <c r="EY96" s="26">
        <f t="shared" si="213"/>
        <v>0</v>
      </c>
      <c r="FA96" s="26">
        <f t="shared" si="214"/>
        <v>0</v>
      </c>
      <c r="FC96" s="26">
        <f t="shared" si="215"/>
        <v>0</v>
      </c>
      <c r="FE96" s="26">
        <f t="shared" si="216"/>
        <v>0</v>
      </c>
      <c r="FG96" s="26">
        <f t="shared" si="217"/>
        <v>0</v>
      </c>
      <c r="FI96" s="26">
        <f t="shared" si="218"/>
        <v>0</v>
      </c>
      <c r="FK96" s="26">
        <f t="shared" si="219"/>
        <v>0</v>
      </c>
      <c r="FM96" s="26">
        <f t="shared" si="220"/>
        <v>0</v>
      </c>
      <c r="FO96" s="26">
        <f t="shared" si="221"/>
        <v>0</v>
      </c>
      <c r="FQ96" s="26">
        <f t="shared" si="222"/>
        <v>0</v>
      </c>
      <c r="FS96" s="26">
        <f t="shared" si="223"/>
        <v>0</v>
      </c>
      <c r="FU96" s="26">
        <f t="shared" si="224"/>
        <v>0</v>
      </c>
      <c r="FW96" s="26">
        <f t="shared" si="225"/>
        <v>0</v>
      </c>
      <c r="FY96" s="26">
        <f t="shared" si="226"/>
        <v>0</v>
      </c>
      <c r="GA96" s="26">
        <f t="shared" si="227"/>
        <v>0</v>
      </c>
      <c r="GC96" s="26">
        <f t="shared" si="228"/>
        <v>0</v>
      </c>
      <c r="GE96" s="26">
        <f t="shared" si="229"/>
        <v>0</v>
      </c>
      <c r="GG96" s="26">
        <f t="shared" si="230"/>
        <v>0</v>
      </c>
      <c r="GI96" s="26">
        <f t="shared" si="231"/>
        <v>0</v>
      </c>
      <c r="GK96" s="26">
        <f t="shared" si="232"/>
        <v>0</v>
      </c>
      <c r="GM96" s="26">
        <f t="shared" si="233"/>
        <v>0</v>
      </c>
      <c r="GO96" s="26">
        <f t="shared" si="234"/>
        <v>0</v>
      </c>
      <c r="GQ96" s="26">
        <f t="shared" si="235"/>
        <v>0</v>
      </c>
      <c r="GS96" s="26">
        <f t="shared" si="236"/>
        <v>0</v>
      </c>
      <c r="GU96" s="26">
        <f t="shared" si="237"/>
        <v>0</v>
      </c>
      <c r="GW96" s="26">
        <f t="shared" si="238"/>
        <v>0</v>
      </c>
      <c r="GY96" s="26">
        <f t="shared" si="239"/>
        <v>0</v>
      </c>
      <c r="HA96" s="26">
        <f t="shared" si="240"/>
        <v>0</v>
      </c>
      <c r="HC96" s="26">
        <f t="shared" si="241"/>
        <v>0</v>
      </c>
      <c r="HE96" s="26">
        <f t="shared" si="242"/>
        <v>0</v>
      </c>
      <c r="HG96" s="28">
        <f t="shared" si="243"/>
        <v>0</v>
      </c>
      <c r="HH96" s="25"/>
      <c r="HI96" s="26">
        <f t="shared" si="244"/>
        <v>0</v>
      </c>
      <c r="HK96" s="26">
        <f t="shared" si="245"/>
        <v>0</v>
      </c>
      <c r="HM96" s="26">
        <f t="shared" si="246"/>
        <v>0</v>
      </c>
      <c r="HO96" s="26">
        <f t="shared" si="247"/>
        <v>0</v>
      </c>
      <c r="HQ96" s="26">
        <f t="shared" si="248"/>
        <v>0</v>
      </c>
      <c r="HS96" s="26">
        <f t="shared" si="249"/>
        <v>0</v>
      </c>
      <c r="HU96" s="26">
        <f t="shared" si="250"/>
        <v>0</v>
      </c>
      <c r="HW96" s="26">
        <f t="shared" si="251"/>
        <v>0</v>
      </c>
      <c r="HY96" s="26">
        <f t="shared" si="252"/>
        <v>0</v>
      </c>
      <c r="IA96" s="26">
        <f t="shared" si="253"/>
        <v>0</v>
      </c>
      <c r="IC96" s="26">
        <f t="shared" si="254"/>
        <v>0</v>
      </c>
      <c r="IE96" s="26">
        <f t="shared" si="255"/>
        <v>0</v>
      </c>
      <c r="IG96" s="26">
        <f t="shared" si="256"/>
        <v>0</v>
      </c>
      <c r="II96" s="26">
        <f t="shared" si="257"/>
        <v>0</v>
      </c>
      <c r="IK96" s="26">
        <f t="shared" si="258"/>
        <v>0</v>
      </c>
      <c r="IM96" s="26">
        <f t="shared" si="259"/>
        <v>0</v>
      </c>
      <c r="IO96" s="26">
        <f t="shared" si="260"/>
        <v>0</v>
      </c>
      <c r="IQ96" s="26">
        <f t="shared" si="261"/>
        <v>0</v>
      </c>
      <c r="IS96" s="28">
        <f t="shared" si="262"/>
        <v>0</v>
      </c>
      <c r="IT96" s="25"/>
      <c r="IU96" s="26">
        <f t="shared" si="263"/>
        <v>0</v>
      </c>
      <c r="IW96" s="26">
        <f t="shared" si="264"/>
        <v>0</v>
      </c>
      <c r="IY96" s="26">
        <f t="shared" si="265"/>
        <v>0</v>
      </c>
      <c r="JA96" s="26">
        <f t="shared" si="266"/>
        <v>0</v>
      </c>
      <c r="JC96" s="26">
        <f t="shared" si="267"/>
        <v>0</v>
      </c>
      <c r="JE96" s="26">
        <f t="shared" si="268"/>
        <v>0</v>
      </c>
      <c r="JG96" s="26">
        <f t="shared" si="269"/>
        <v>0</v>
      </c>
      <c r="JI96" s="26">
        <f t="shared" si="270"/>
        <v>0</v>
      </c>
      <c r="JK96" s="26">
        <f t="shared" si="271"/>
        <v>0</v>
      </c>
      <c r="JM96" s="26">
        <f t="shared" si="272"/>
        <v>0</v>
      </c>
      <c r="JO96" s="28">
        <f t="shared" si="273"/>
        <v>0</v>
      </c>
    </row>
    <row r="97" spans="1:275" ht="30" x14ac:dyDescent="0.25">
      <c r="A97" s="12">
        <v>1201</v>
      </c>
      <c r="B97" s="3" t="s">
        <v>15</v>
      </c>
      <c r="C97" s="4" t="s">
        <v>111</v>
      </c>
      <c r="D97" s="5" t="s">
        <v>112</v>
      </c>
      <c r="E97" s="13">
        <v>47400.000000000007</v>
      </c>
      <c r="F97" s="3">
        <f t="shared" si="274"/>
        <v>1</v>
      </c>
      <c r="G97" s="36">
        <f t="shared" si="275"/>
        <v>47400.000000000007</v>
      </c>
      <c r="I97" s="26">
        <f t="shared" si="276"/>
        <v>0</v>
      </c>
      <c r="K97" s="26">
        <f t="shared" si="277"/>
        <v>0</v>
      </c>
      <c r="L97" s="27"/>
      <c r="M97" s="26">
        <f t="shared" si="278"/>
        <v>0</v>
      </c>
      <c r="O97" s="26">
        <f t="shared" si="279"/>
        <v>0</v>
      </c>
      <c r="Q97" s="26">
        <f t="shared" si="280"/>
        <v>0</v>
      </c>
      <c r="S97" s="26">
        <f t="shared" si="281"/>
        <v>0</v>
      </c>
      <c r="U97" s="26">
        <f t="shared" si="282"/>
        <v>0</v>
      </c>
      <c r="W97" s="26">
        <f t="shared" si="283"/>
        <v>0</v>
      </c>
      <c r="Y97" s="26">
        <f t="shared" si="284"/>
        <v>0</v>
      </c>
      <c r="AA97" s="26">
        <f t="shared" si="285"/>
        <v>0</v>
      </c>
      <c r="AC97" s="26">
        <f t="shared" si="286"/>
        <v>0</v>
      </c>
      <c r="AE97" s="26">
        <f t="shared" si="287"/>
        <v>0</v>
      </c>
      <c r="AG97" s="26">
        <f t="shared" si="288"/>
        <v>0</v>
      </c>
      <c r="AI97" s="26">
        <f t="shared" si="289"/>
        <v>0</v>
      </c>
      <c r="AK97" s="26">
        <f t="shared" si="290"/>
        <v>0</v>
      </c>
      <c r="AM97" s="26">
        <f t="shared" si="291"/>
        <v>0</v>
      </c>
      <c r="AO97" s="26">
        <f t="shared" si="292"/>
        <v>0</v>
      </c>
      <c r="AQ97" s="26">
        <f t="shared" si="293"/>
        <v>0</v>
      </c>
      <c r="AS97" s="26">
        <f t="shared" si="294"/>
        <v>0</v>
      </c>
      <c r="AU97" s="26">
        <f t="shared" si="295"/>
        <v>0</v>
      </c>
      <c r="AW97" s="26">
        <f t="shared" si="296"/>
        <v>0</v>
      </c>
      <c r="AY97" s="26">
        <f t="shared" si="297"/>
        <v>0</v>
      </c>
      <c r="AZ97" s="26"/>
      <c r="BA97" s="26">
        <f t="shared" si="298"/>
        <v>0</v>
      </c>
      <c r="BB97" s="26"/>
      <c r="BC97" s="26">
        <f t="shared" si="299"/>
        <v>0</v>
      </c>
      <c r="BD97" s="26"/>
      <c r="BE97" s="26">
        <f t="shared" si="300"/>
        <v>0</v>
      </c>
      <c r="BF97" s="26">
        <v>1</v>
      </c>
      <c r="BG97" s="26">
        <f t="shared" si="301"/>
        <v>47400.000000000007</v>
      </c>
      <c r="BH97" s="26"/>
      <c r="BI97" s="26">
        <f t="shared" si="302"/>
        <v>0</v>
      </c>
      <c r="BJ97" s="26"/>
      <c r="BK97" s="26">
        <f t="shared" si="303"/>
        <v>0</v>
      </c>
      <c r="BL97" s="26"/>
      <c r="BM97" s="26">
        <f t="shared" si="304"/>
        <v>0</v>
      </c>
      <c r="BN97" s="26"/>
      <c r="BO97" s="26">
        <f t="shared" si="305"/>
        <v>0</v>
      </c>
      <c r="BP97" s="26"/>
      <c r="BQ97" s="26">
        <f t="shared" si="306"/>
        <v>0</v>
      </c>
      <c r="BR97" s="26"/>
      <c r="BS97" s="26">
        <f t="shared" si="307"/>
        <v>0</v>
      </c>
      <c r="BT97" s="26"/>
      <c r="BU97" s="26">
        <f t="shared" si="308"/>
        <v>0</v>
      </c>
      <c r="BV97" s="26"/>
      <c r="BW97" s="26">
        <f t="shared" si="309"/>
        <v>0</v>
      </c>
      <c r="BX97" s="26"/>
      <c r="BY97" s="26">
        <f t="shared" si="310"/>
        <v>0</v>
      </c>
      <c r="BZ97" s="26"/>
      <c r="CA97" s="26">
        <f t="shared" si="311"/>
        <v>0</v>
      </c>
      <c r="CB97" s="26"/>
      <c r="CC97" s="26">
        <f t="shared" si="312"/>
        <v>0</v>
      </c>
      <c r="CD97" s="26"/>
      <c r="CE97" s="26">
        <f t="shared" si="313"/>
        <v>0</v>
      </c>
      <c r="CF97" s="26"/>
      <c r="CG97" s="26">
        <f t="shared" si="314"/>
        <v>0</v>
      </c>
      <c r="CH97" s="26"/>
      <c r="CI97" s="26">
        <f t="shared" si="315"/>
        <v>0</v>
      </c>
      <c r="CJ97" s="26"/>
      <c r="CK97" s="26">
        <f t="shared" si="316"/>
        <v>0</v>
      </c>
      <c r="CL97" s="26"/>
      <c r="CM97" s="26">
        <f t="shared" si="317"/>
        <v>0</v>
      </c>
      <c r="CN97" s="26"/>
      <c r="CO97" s="26">
        <f t="shared" si="318"/>
        <v>0</v>
      </c>
      <c r="CP97" s="26"/>
      <c r="CQ97" s="26">
        <f t="shared" si="319"/>
        <v>0</v>
      </c>
      <c r="CR97" s="26"/>
      <c r="CS97" s="26">
        <f t="shared" si="320"/>
        <v>0</v>
      </c>
      <c r="CT97" s="26"/>
      <c r="CU97" s="26">
        <f t="shared" si="321"/>
        <v>0</v>
      </c>
      <c r="CV97" s="26"/>
      <c r="CW97" s="26">
        <f t="shared" si="322"/>
        <v>0</v>
      </c>
      <c r="CX97" s="26"/>
      <c r="CY97" s="26">
        <f t="shared" si="323"/>
        <v>0</v>
      </c>
      <c r="DA97" s="26">
        <f t="shared" si="324"/>
        <v>0</v>
      </c>
      <c r="DB97" s="26"/>
      <c r="DC97" s="26">
        <f t="shared" si="325"/>
        <v>0</v>
      </c>
      <c r="DE97" s="26">
        <f t="shared" si="326"/>
        <v>0</v>
      </c>
      <c r="DF97" s="26"/>
      <c r="DG97" s="26">
        <f t="shared" si="327"/>
        <v>0</v>
      </c>
      <c r="DI97" s="26">
        <f t="shared" si="328"/>
        <v>0</v>
      </c>
      <c r="DJ97" s="26"/>
      <c r="DK97" s="26">
        <f t="shared" si="329"/>
        <v>0</v>
      </c>
      <c r="DM97" s="26">
        <f t="shared" si="330"/>
        <v>0</v>
      </c>
      <c r="DN97" s="26"/>
      <c r="DO97" s="26">
        <f t="shared" si="331"/>
        <v>0</v>
      </c>
      <c r="DQ97" s="26">
        <f t="shared" si="332"/>
        <v>0</v>
      </c>
      <c r="DR97" s="26"/>
      <c r="DS97" s="26">
        <f t="shared" si="333"/>
        <v>0</v>
      </c>
      <c r="DU97" s="26">
        <f t="shared" si="334"/>
        <v>0</v>
      </c>
      <c r="DV97" s="26"/>
      <c r="DW97" s="28">
        <f t="shared" si="335"/>
        <v>0</v>
      </c>
      <c r="DX97" s="25"/>
      <c r="DY97" s="26">
        <f t="shared" si="200"/>
        <v>0</v>
      </c>
      <c r="EA97" s="26">
        <f t="shared" si="201"/>
        <v>0</v>
      </c>
      <c r="EC97" s="26">
        <f t="shared" si="202"/>
        <v>0</v>
      </c>
      <c r="EE97" s="26">
        <f t="shared" si="203"/>
        <v>0</v>
      </c>
      <c r="EG97" s="26">
        <f t="shared" si="204"/>
        <v>0</v>
      </c>
      <c r="EI97" s="26">
        <f t="shared" si="205"/>
        <v>0</v>
      </c>
      <c r="EK97" s="26">
        <f t="shared" si="206"/>
        <v>0</v>
      </c>
      <c r="EM97" s="26">
        <f t="shared" si="207"/>
        <v>0</v>
      </c>
      <c r="EO97" s="26">
        <f t="shared" si="208"/>
        <v>0</v>
      </c>
      <c r="EQ97" s="26">
        <f t="shared" si="209"/>
        <v>0</v>
      </c>
      <c r="ES97" s="26">
        <f t="shared" si="210"/>
        <v>0</v>
      </c>
      <c r="EU97" s="26">
        <f t="shared" si="211"/>
        <v>0</v>
      </c>
      <c r="EW97" s="26">
        <f t="shared" si="212"/>
        <v>0</v>
      </c>
      <c r="EY97" s="26">
        <f t="shared" si="213"/>
        <v>0</v>
      </c>
      <c r="FA97" s="26">
        <f t="shared" si="214"/>
        <v>0</v>
      </c>
      <c r="FC97" s="26">
        <f t="shared" si="215"/>
        <v>0</v>
      </c>
      <c r="FE97" s="26">
        <f t="shared" si="216"/>
        <v>0</v>
      </c>
      <c r="FG97" s="26">
        <f t="shared" si="217"/>
        <v>0</v>
      </c>
      <c r="FI97" s="26">
        <f t="shared" si="218"/>
        <v>0</v>
      </c>
      <c r="FK97" s="26">
        <f t="shared" si="219"/>
        <v>0</v>
      </c>
      <c r="FM97" s="26">
        <f t="shared" si="220"/>
        <v>0</v>
      </c>
      <c r="FO97" s="26">
        <f t="shared" si="221"/>
        <v>0</v>
      </c>
      <c r="FQ97" s="26">
        <f t="shared" si="222"/>
        <v>0</v>
      </c>
      <c r="FS97" s="26">
        <f t="shared" si="223"/>
        <v>0</v>
      </c>
      <c r="FU97" s="26">
        <f t="shared" si="224"/>
        <v>0</v>
      </c>
      <c r="FW97" s="26">
        <f t="shared" si="225"/>
        <v>0</v>
      </c>
      <c r="FY97" s="26">
        <f t="shared" si="226"/>
        <v>0</v>
      </c>
      <c r="GA97" s="26">
        <f t="shared" si="227"/>
        <v>0</v>
      </c>
      <c r="GC97" s="26">
        <f t="shared" si="228"/>
        <v>0</v>
      </c>
      <c r="GE97" s="26">
        <f t="shared" si="229"/>
        <v>0</v>
      </c>
      <c r="GG97" s="26">
        <f t="shared" si="230"/>
        <v>0</v>
      </c>
      <c r="GI97" s="26">
        <f t="shared" si="231"/>
        <v>0</v>
      </c>
      <c r="GK97" s="26">
        <f t="shared" si="232"/>
        <v>0</v>
      </c>
      <c r="GM97" s="26">
        <f t="shared" si="233"/>
        <v>0</v>
      </c>
      <c r="GO97" s="26">
        <f t="shared" si="234"/>
        <v>0</v>
      </c>
      <c r="GQ97" s="26">
        <f t="shared" si="235"/>
        <v>0</v>
      </c>
      <c r="GS97" s="26">
        <f t="shared" si="236"/>
        <v>0</v>
      </c>
      <c r="GU97" s="26">
        <f t="shared" si="237"/>
        <v>0</v>
      </c>
      <c r="GW97" s="26">
        <f t="shared" si="238"/>
        <v>0</v>
      </c>
      <c r="GY97" s="26">
        <f t="shared" si="239"/>
        <v>0</v>
      </c>
      <c r="HA97" s="26">
        <f t="shared" si="240"/>
        <v>0</v>
      </c>
      <c r="HC97" s="26">
        <f t="shared" si="241"/>
        <v>0</v>
      </c>
      <c r="HE97" s="26">
        <f t="shared" si="242"/>
        <v>0</v>
      </c>
      <c r="HG97" s="28">
        <f t="shared" si="243"/>
        <v>0</v>
      </c>
      <c r="HH97" s="25"/>
      <c r="HI97" s="26">
        <f t="shared" si="244"/>
        <v>0</v>
      </c>
      <c r="HK97" s="26">
        <f t="shared" si="245"/>
        <v>0</v>
      </c>
      <c r="HM97" s="26">
        <f t="shared" si="246"/>
        <v>0</v>
      </c>
      <c r="HO97" s="26">
        <f t="shared" si="247"/>
        <v>0</v>
      </c>
      <c r="HQ97" s="26">
        <f t="shared" si="248"/>
        <v>0</v>
      </c>
      <c r="HS97" s="26">
        <f t="shared" si="249"/>
        <v>0</v>
      </c>
      <c r="HU97" s="26">
        <f t="shared" si="250"/>
        <v>0</v>
      </c>
      <c r="HW97" s="26">
        <f t="shared" si="251"/>
        <v>0</v>
      </c>
      <c r="HY97" s="26">
        <f t="shared" si="252"/>
        <v>0</v>
      </c>
      <c r="IA97" s="26">
        <f t="shared" si="253"/>
        <v>0</v>
      </c>
      <c r="IC97" s="26">
        <f t="shared" si="254"/>
        <v>0</v>
      </c>
      <c r="IE97" s="26">
        <f t="shared" si="255"/>
        <v>0</v>
      </c>
      <c r="IG97" s="26">
        <f t="shared" si="256"/>
        <v>0</v>
      </c>
      <c r="II97" s="26">
        <f t="shared" si="257"/>
        <v>0</v>
      </c>
      <c r="IK97" s="26">
        <f t="shared" si="258"/>
        <v>0</v>
      </c>
      <c r="IM97" s="26">
        <f t="shared" si="259"/>
        <v>0</v>
      </c>
      <c r="IO97" s="26">
        <f t="shared" si="260"/>
        <v>0</v>
      </c>
      <c r="IQ97" s="26">
        <f t="shared" si="261"/>
        <v>0</v>
      </c>
      <c r="IS97" s="28">
        <f t="shared" si="262"/>
        <v>0</v>
      </c>
      <c r="IT97" s="25"/>
      <c r="IU97" s="26">
        <f t="shared" si="263"/>
        <v>0</v>
      </c>
      <c r="IW97" s="26">
        <f t="shared" si="264"/>
        <v>0</v>
      </c>
      <c r="IY97" s="26">
        <f t="shared" si="265"/>
        <v>0</v>
      </c>
      <c r="JA97" s="26">
        <f t="shared" si="266"/>
        <v>0</v>
      </c>
      <c r="JC97" s="26">
        <f t="shared" si="267"/>
        <v>0</v>
      </c>
      <c r="JE97" s="26">
        <f t="shared" si="268"/>
        <v>0</v>
      </c>
      <c r="JG97" s="26">
        <f t="shared" si="269"/>
        <v>0</v>
      </c>
      <c r="JI97" s="26">
        <f t="shared" si="270"/>
        <v>0</v>
      </c>
      <c r="JK97" s="26">
        <f t="shared" si="271"/>
        <v>0</v>
      </c>
      <c r="JM97" s="26">
        <f t="shared" si="272"/>
        <v>0</v>
      </c>
      <c r="JO97" s="28">
        <f t="shared" si="273"/>
        <v>0</v>
      </c>
    </row>
    <row r="98" spans="1:275" ht="30" x14ac:dyDescent="0.25">
      <c r="A98" s="12">
        <v>1202</v>
      </c>
      <c r="B98" s="3" t="s">
        <v>15</v>
      </c>
      <c r="C98" s="4" t="s">
        <v>113</v>
      </c>
      <c r="D98" s="5" t="s">
        <v>114</v>
      </c>
      <c r="E98" s="13">
        <v>31000</v>
      </c>
      <c r="F98" s="3">
        <f t="shared" si="274"/>
        <v>12</v>
      </c>
      <c r="G98" s="36">
        <f t="shared" si="275"/>
        <v>372000</v>
      </c>
      <c r="I98" s="26">
        <f t="shared" si="276"/>
        <v>0</v>
      </c>
      <c r="K98" s="26">
        <f t="shared" si="277"/>
        <v>0</v>
      </c>
      <c r="L98" s="27"/>
      <c r="M98" s="26">
        <f t="shared" si="278"/>
        <v>0</v>
      </c>
      <c r="O98" s="26">
        <f t="shared" si="279"/>
        <v>0</v>
      </c>
      <c r="Q98" s="26">
        <f t="shared" si="280"/>
        <v>0</v>
      </c>
      <c r="S98" s="26">
        <f t="shared" si="281"/>
        <v>0</v>
      </c>
      <c r="U98" s="26">
        <f t="shared" si="282"/>
        <v>0</v>
      </c>
      <c r="W98" s="26">
        <f t="shared" si="283"/>
        <v>0</v>
      </c>
      <c r="Y98" s="26">
        <f t="shared" si="284"/>
        <v>0</v>
      </c>
      <c r="AA98" s="26">
        <f t="shared" si="285"/>
        <v>0</v>
      </c>
      <c r="AC98" s="26">
        <f t="shared" si="286"/>
        <v>0</v>
      </c>
      <c r="AE98" s="26">
        <f t="shared" si="287"/>
        <v>0</v>
      </c>
      <c r="AG98" s="26">
        <f t="shared" si="288"/>
        <v>0</v>
      </c>
      <c r="AI98" s="26">
        <f t="shared" si="289"/>
        <v>0</v>
      </c>
      <c r="AK98" s="26">
        <f t="shared" si="290"/>
        <v>0</v>
      </c>
      <c r="AM98" s="26">
        <f t="shared" si="291"/>
        <v>0</v>
      </c>
      <c r="AO98" s="26">
        <f t="shared" si="292"/>
        <v>0</v>
      </c>
      <c r="AQ98" s="26">
        <f t="shared" si="293"/>
        <v>0</v>
      </c>
      <c r="AS98" s="26">
        <f t="shared" si="294"/>
        <v>0</v>
      </c>
      <c r="AU98" s="26">
        <f t="shared" si="295"/>
        <v>0</v>
      </c>
      <c r="AW98" s="26">
        <f t="shared" si="296"/>
        <v>0</v>
      </c>
      <c r="AY98" s="26">
        <f t="shared" si="297"/>
        <v>0</v>
      </c>
      <c r="AZ98" s="26"/>
      <c r="BA98" s="26">
        <f t="shared" si="298"/>
        <v>0</v>
      </c>
      <c r="BB98" s="26"/>
      <c r="BC98" s="26">
        <f t="shared" si="299"/>
        <v>0</v>
      </c>
      <c r="BD98" s="26">
        <v>5</v>
      </c>
      <c r="BE98" s="26">
        <f t="shared" si="300"/>
        <v>155000</v>
      </c>
      <c r="BF98" s="26"/>
      <c r="BG98" s="26">
        <f t="shared" si="301"/>
        <v>0</v>
      </c>
      <c r="BH98" s="26"/>
      <c r="BI98" s="26">
        <f t="shared" si="302"/>
        <v>0</v>
      </c>
      <c r="BJ98" s="26"/>
      <c r="BK98" s="26">
        <f t="shared" si="303"/>
        <v>0</v>
      </c>
      <c r="BL98" s="26"/>
      <c r="BM98" s="26">
        <f t="shared" si="304"/>
        <v>0</v>
      </c>
      <c r="BN98" s="26"/>
      <c r="BO98" s="26">
        <f t="shared" si="305"/>
        <v>0</v>
      </c>
      <c r="BP98" s="26"/>
      <c r="BQ98" s="26">
        <f t="shared" si="306"/>
        <v>0</v>
      </c>
      <c r="BR98" s="26"/>
      <c r="BS98" s="26">
        <f t="shared" si="307"/>
        <v>0</v>
      </c>
      <c r="BT98" s="26"/>
      <c r="BU98" s="26">
        <f t="shared" si="308"/>
        <v>0</v>
      </c>
      <c r="BV98" s="26"/>
      <c r="BW98" s="26">
        <f t="shared" si="309"/>
        <v>0</v>
      </c>
      <c r="BX98" s="26"/>
      <c r="BY98" s="26">
        <f t="shared" si="310"/>
        <v>0</v>
      </c>
      <c r="BZ98" s="26"/>
      <c r="CA98" s="26">
        <f t="shared" si="311"/>
        <v>0</v>
      </c>
      <c r="CB98" s="26"/>
      <c r="CC98" s="26">
        <f t="shared" si="312"/>
        <v>0</v>
      </c>
      <c r="CD98" s="26"/>
      <c r="CE98" s="26">
        <f t="shared" si="313"/>
        <v>0</v>
      </c>
      <c r="CF98" s="26"/>
      <c r="CG98" s="26">
        <f t="shared" si="314"/>
        <v>0</v>
      </c>
      <c r="CH98" s="26"/>
      <c r="CI98" s="26">
        <f t="shared" si="315"/>
        <v>0</v>
      </c>
      <c r="CJ98" s="26"/>
      <c r="CK98" s="26">
        <f t="shared" si="316"/>
        <v>0</v>
      </c>
      <c r="CL98" s="26"/>
      <c r="CM98" s="26">
        <f t="shared" si="317"/>
        <v>0</v>
      </c>
      <c r="CN98" s="26"/>
      <c r="CO98" s="26">
        <f t="shared" si="318"/>
        <v>0</v>
      </c>
      <c r="CP98" s="26"/>
      <c r="CQ98" s="26">
        <f t="shared" si="319"/>
        <v>0</v>
      </c>
      <c r="CR98" s="26"/>
      <c r="CS98" s="26">
        <f t="shared" si="320"/>
        <v>0</v>
      </c>
      <c r="CT98" s="26"/>
      <c r="CU98" s="26">
        <f t="shared" si="321"/>
        <v>0</v>
      </c>
      <c r="CV98" s="26"/>
      <c r="CW98" s="26">
        <f t="shared" si="322"/>
        <v>0</v>
      </c>
      <c r="CX98" s="26"/>
      <c r="CY98" s="26">
        <f t="shared" si="323"/>
        <v>0</v>
      </c>
      <c r="DA98" s="26">
        <f t="shared" si="324"/>
        <v>0</v>
      </c>
      <c r="DB98" s="26"/>
      <c r="DC98" s="26">
        <f t="shared" si="325"/>
        <v>0</v>
      </c>
      <c r="DE98" s="26">
        <f t="shared" si="326"/>
        <v>0</v>
      </c>
      <c r="DF98" s="26"/>
      <c r="DG98" s="26">
        <f t="shared" si="327"/>
        <v>0</v>
      </c>
      <c r="DI98" s="26">
        <f t="shared" si="328"/>
        <v>0</v>
      </c>
      <c r="DJ98" s="26"/>
      <c r="DK98" s="26">
        <f t="shared" si="329"/>
        <v>0</v>
      </c>
      <c r="DM98" s="26">
        <f t="shared" si="330"/>
        <v>0</v>
      </c>
      <c r="DN98" s="26"/>
      <c r="DO98" s="26">
        <f t="shared" si="331"/>
        <v>0</v>
      </c>
      <c r="DQ98" s="26">
        <f t="shared" si="332"/>
        <v>0</v>
      </c>
      <c r="DR98" s="26"/>
      <c r="DS98" s="26">
        <f t="shared" si="333"/>
        <v>0</v>
      </c>
      <c r="DU98" s="26">
        <f t="shared" si="334"/>
        <v>0</v>
      </c>
      <c r="DV98" s="26"/>
      <c r="DW98" s="28">
        <f t="shared" si="335"/>
        <v>0</v>
      </c>
      <c r="DX98" s="25"/>
      <c r="DY98" s="26">
        <f t="shared" si="200"/>
        <v>0</v>
      </c>
      <c r="EA98" s="26">
        <f t="shared" si="201"/>
        <v>0</v>
      </c>
      <c r="EC98" s="26">
        <f t="shared" si="202"/>
        <v>0</v>
      </c>
      <c r="EE98" s="26">
        <f t="shared" si="203"/>
        <v>0</v>
      </c>
      <c r="EG98" s="26">
        <f t="shared" si="204"/>
        <v>0</v>
      </c>
      <c r="EI98" s="26">
        <f t="shared" si="205"/>
        <v>0</v>
      </c>
      <c r="EK98" s="26">
        <f t="shared" si="206"/>
        <v>0</v>
      </c>
      <c r="EM98" s="26">
        <f t="shared" si="207"/>
        <v>0</v>
      </c>
      <c r="EO98" s="26">
        <f t="shared" si="208"/>
        <v>0</v>
      </c>
      <c r="EQ98" s="26">
        <f t="shared" si="209"/>
        <v>0</v>
      </c>
      <c r="ES98" s="26">
        <f t="shared" si="210"/>
        <v>0</v>
      </c>
      <c r="EU98" s="26">
        <f t="shared" si="211"/>
        <v>0</v>
      </c>
      <c r="EW98" s="26">
        <f t="shared" si="212"/>
        <v>0</v>
      </c>
      <c r="EY98" s="26">
        <f t="shared" si="213"/>
        <v>0</v>
      </c>
      <c r="FA98" s="26">
        <f t="shared" si="214"/>
        <v>0</v>
      </c>
      <c r="FC98" s="26">
        <f t="shared" si="215"/>
        <v>0</v>
      </c>
      <c r="FE98" s="26">
        <f t="shared" si="216"/>
        <v>0</v>
      </c>
      <c r="FG98" s="26">
        <f t="shared" si="217"/>
        <v>0</v>
      </c>
      <c r="FI98" s="26">
        <f t="shared" si="218"/>
        <v>0</v>
      </c>
      <c r="FK98" s="26">
        <f t="shared" si="219"/>
        <v>0</v>
      </c>
      <c r="FM98" s="26">
        <f t="shared" si="220"/>
        <v>0</v>
      </c>
      <c r="FO98" s="26">
        <f t="shared" si="221"/>
        <v>0</v>
      </c>
      <c r="FQ98" s="26">
        <f t="shared" si="222"/>
        <v>0</v>
      </c>
      <c r="FS98" s="26">
        <f t="shared" si="223"/>
        <v>0</v>
      </c>
      <c r="FU98" s="26">
        <f t="shared" si="224"/>
        <v>0</v>
      </c>
      <c r="FW98" s="26">
        <f t="shared" si="225"/>
        <v>0</v>
      </c>
      <c r="FY98" s="26">
        <f t="shared" si="226"/>
        <v>0</v>
      </c>
      <c r="GA98" s="26">
        <f t="shared" si="227"/>
        <v>0</v>
      </c>
      <c r="GC98" s="26">
        <f t="shared" si="228"/>
        <v>0</v>
      </c>
      <c r="GE98" s="26">
        <f t="shared" si="229"/>
        <v>0</v>
      </c>
      <c r="GG98" s="26">
        <f t="shared" si="230"/>
        <v>0</v>
      </c>
      <c r="GI98" s="26">
        <f t="shared" si="231"/>
        <v>0</v>
      </c>
      <c r="GK98" s="26">
        <f t="shared" si="232"/>
        <v>0</v>
      </c>
      <c r="GM98" s="26">
        <f t="shared" si="233"/>
        <v>0</v>
      </c>
      <c r="GO98" s="26">
        <f t="shared" si="234"/>
        <v>0</v>
      </c>
      <c r="GQ98" s="26">
        <f t="shared" si="235"/>
        <v>0</v>
      </c>
      <c r="GS98" s="26">
        <f t="shared" si="236"/>
        <v>0</v>
      </c>
      <c r="GU98" s="26">
        <f t="shared" si="237"/>
        <v>0</v>
      </c>
      <c r="GW98" s="26">
        <f t="shared" si="238"/>
        <v>0</v>
      </c>
      <c r="GY98" s="26">
        <f t="shared" si="239"/>
        <v>0</v>
      </c>
      <c r="HA98" s="26">
        <f t="shared" si="240"/>
        <v>0</v>
      </c>
      <c r="HC98" s="26">
        <f t="shared" si="241"/>
        <v>0</v>
      </c>
      <c r="HE98" s="26">
        <f t="shared" si="242"/>
        <v>0</v>
      </c>
      <c r="HG98" s="28">
        <f t="shared" si="243"/>
        <v>0</v>
      </c>
      <c r="HH98" s="25"/>
      <c r="HI98" s="26">
        <f t="shared" si="244"/>
        <v>0</v>
      </c>
      <c r="HK98" s="26">
        <f t="shared" si="245"/>
        <v>0</v>
      </c>
      <c r="HM98" s="26">
        <f t="shared" si="246"/>
        <v>0</v>
      </c>
      <c r="HO98" s="26">
        <f t="shared" si="247"/>
        <v>0</v>
      </c>
      <c r="HQ98" s="26">
        <f t="shared" si="248"/>
        <v>0</v>
      </c>
      <c r="HS98" s="26">
        <f t="shared" si="249"/>
        <v>0</v>
      </c>
      <c r="HU98" s="26">
        <f t="shared" si="250"/>
        <v>0</v>
      </c>
      <c r="HW98" s="26">
        <f t="shared" si="251"/>
        <v>0</v>
      </c>
      <c r="HY98" s="26">
        <f t="shared" si="252"/>
        <v>0</v>
      </c>
      <c r="HZ98" s="2">
        <v>5</v>
      </c>
      <c r="IA98" s="26">
        <f t="shared" si="253"/>
        <v>155000</v>
      </c>
      <c r="IC98" s="26">
        <f t="shared" si="254"/>
        <v>0</v>
      </c>
      <c r="ID98" s="2">
        <v>2</v>
      </c>
      <c r="IE98" s="26">
        <f t="shared" si="255"/>
        <v>62000</v>
      </c>
      <c r="IG98" s="26">
        <f t="shared" si="256"/>
        <v>0</v>
      </c>
      <c r="II98" s="26">
        <f t="shared" si="257"/>
        <v>0</v>
      </c>
      <c r="IK98" s="26">
        <f t="shared" si="258"/>
        <v>0</v>
      </c>
      <c r="IM98" s="26">
        <f t="shared" si="259"/>
        <v>0</v>
      </c>
      <c r="IO98" s="26">
        <f t="shared" si="260"/>
        <v>0</v>
      </c>
      <c r="IQ98" s="26">
        <f t="shared" si="261"/>
        <v>0</v>
      </c>
      <c r="IS98" s="28">
        <f t="shared" si="262"/>
        <v>0</v>
      </c>
      <c r="IT98" s="25"/>
      <c r="IU98" s="26">
        <f t="shared" si="263"/>
        <v>0</v>
      </c>
      <c r="IW98" s="26">
        <f t="shared" si="264"/>
        <v>0</v>
      </c>
      <c r="IY98" s="26">
        <f t="shared" si="265"/>
        <v>0</v>
      </c>
      <c r="JA98" s="26">
        <f t="shared" si="266"/>
        <v>0</v>
      </c>
      <c r="JC98" s="26">
        <f t="shared" si="267"/>
        <v>0</v>
      </c>
      <c r="JE98" s="26">
        <f t="shared" si="268"/>
        <v>0</v>
      </c>
      <c r="JG98" s="26">
        <f t="shared" si="269"/>
        <v>0</v>
      </c>
      <c r="JI98" s="26">
        <f t="shared" si="270"/>
        <v>0</v>
      </c>
      <c r="JK98" s="26">
        <f t="shared" si="271"/>
        <v>0</v>
      </c>
      <c r="JM98" s="26">
        <f t="shared" si="272"/>
        <v>0</v>
      </c>
      <c r="JO98" s="28">
        <f t="shared" si="273"/>
        <v>0</v>
      </c>
    </row>
    <row r="99" spans="1:275" ht="60" x14ac:dyDescent="0.25">
      <c r="A99" s="12">
        <v>1203</v>
      </c>
      <c r="B99" s="3" t="s">
        <v>15</v>
      </c>
      <c r="C99" s="4" t="s">
        <v>115</v>
      </c>
      <c r="D99" s="5" t="s">
        <v>116</v>
      </c>
      <c r="E99" s="13">
        <v>148000</v>
      </c>
      <c r="F99" s="3">
        <f t="shared" si="274"/>
        <v>5</v>
      </c>
      <c r="G99" s="36">
        <f t="shared" si="275"/>
        <v>740000</v>
      </c>
      <c r="I99" s="26">
        <f t="shared" si="276"/>
        <v>0</v>
      </c>
      <c r="K99" s="26">
        <f t="shared" si="277"/>
        <v>0</v>
      </c>
      <c r="L99" s="27"/>
      <c r="M99" s="26">
        <f t="shared" si="278"/>
        <v>0</v>
      </c>
      <c r="N99" s="2">
        <v>2</v>
      </c>
      <c r="O99" s="26">
        <f t="shared" si="279"/>
        <v>296000</v>
      </c>
      <c r="Q99" s="26">
        <f t="shared" si="280"/>
        <v>0</v>
      </c>
      <c r="R99" s="2">
        <v>2</v>
      </c>
      <c r="S99" s="26">
        <f t="shared" si="281"/>
        <v>296000</v>
      </c>
      <c r="U99" s="26">
        <f t="shared" si="282"/>
        <v>0</v>
      </c>
      <c r="W99" s="26">
        <f t="shared" si="283"/>
        <v>0</v>
      </c>
      <c r="Y99" s="26">
        <f t="shared" si="284"/>
        <v>0</v>
      </c>
      <c r="AA99" s="26">
        <f t="shared" si="285"/>
        <v>0</v>
      </c>
      <c r="AC99" s="26">
        <f t="shared" si="286"/>
        <v>0</v>
      </c>
      <c r="AE99" s="26">
        <f t="shared" si="287"/>
        <v>0</v>
      </c>
      <c r="AG99" s="26">
        <f t="shared" si="288"/>
        <v>0</v>
      </c>
      <c r="AH99" s="2">
        <v>1</v>
      </c>
      <c r="AI99" s="26">
        <f t="shared" si="289"/>
        <v>148000</v>
      </c>
      <c r="AK99" s="26">
        <f t="shared" si="290"/>
        <v>0</v>
      </c>
      <c r="AM99" s="26">
        <f t="shared" si="291"/>
        <v>0</v>
      </c>
      <c r="AO99" s="26">
        <f t="shared" si="292"/>
        <v>0</v>
      </c>
      <c r="AQ99" s="26">
        <f t="shared" si="293"/>
        <v>0</v>
      </c>
      <c r="AS99" s="26">
        <f t="shared" si="294"/>
        <v>0</v>
      </c>
      <c r="AU99" s="26">
        <f t="shared" si="295"/>
        <v>0</v>
      </c>
      <c r="AW99" s="26">
        <f t="shared" si="296"/>
        <v>0</v>
      </c>
      <c r="AY99" s="26">
        <f t="shared" si="297"/>
        <v>0</v>
      </c>
      <c r="AZ99" s="26"/>
      <c r="BA99" s="26">
        <f t="shared" si="298"/>
        <v>0</v>
      </c>
      <c r="BB99" s="26"/>
      <c r="BC99" s="26">
        <f t="shared" si="299"/>
        <v>0</v>
      </c>
      <c r="BD99" s="26"/>
      <c r="BE99" s="26">
        <f t="shared" si="300"/>
        <v>0</v>
      </c>
      <c r="BF99" s="26"/>
      <c r="BG99" s="26">
        <f t="shared" si="301"/>
        <v>0</v>
      </c>
      <c r="BH99" s="26"/>
      <c r="BI99" s="26">
        <f t="shared" si="302"/>
        <v>0</v>
      </c>
      <c r="BJ99" s="26"/>
      <c r="BK99" s="26">
        <f t="shared" si="303"/>
        <v>0</v>
      </c>
      <c r="BL99" s="26"/>
      <c r="BM99" s="26">
        <f t="shared" si="304"/>
        <v>0</v>
      </c>
      <c r="BN99" s="26"/>
      <c r="BO99" s="26">
        <f t="shared" si="305"/>
        <v>0</v>
      </c>
      <c r="BP99" s="26"/>
      <c r="BQ99" s="26">
        <f t="shared" si="306"/>
        <v>0</v>
      </c>
      <c r="BR99" s="26"/>
      <c r="BS99" s="26">
        <f t="shared" si="307"/>
        <v>0</v>
      </c>
      <c r="BT99" s="26"/>
      <c r="BU99" s="26">
        <f t="shared" si="308"/>
        <v>0</v>
      </c>
      <c r="BV99" s="26"/>
      <c r="BW99" s="26">
        <f t="shared" si="309"/>
        <v>0</v>
      </c>
      <c r="BX99" s="26"/>
      <c r="BY99" s="26">
        <f t="shared" si="310"/>
        <v>0</v>
      </c>
      <c r="BZ99" s="26"/>
      <c r="CA99" s="26">
        <f t="shared" si="311"/>
        <v>0</v>
      </c>
      <c r="CB99" s="26"/>
      <c r="CC99" s="26">
        <f t="shared" si="312"/>
        <v>0</v>
      </c>
      <c r="CD99" s="26"/>
      <c r="CE99" s="26">
        <f t="shared" si="313"/>
        <v>0</v>
      </c>
      <c r="CF99" s="26"/>
      <c r="CG99" s="26">
        <f t="shared" si="314"/>
        <v>0</v>
      </c>
      <c r="CH99" s="26"/>
      <c r="CI99" s="26">
        <f t="shared" si="315"/>
        <v>0</v>
      </c>
      <c r="CJ99" s="26"/>
      <c r="CK99" s="26">
        <f t="shared" si="316"/>
        <v>0</v>
      </c>
      <c r="CL99" s="26"/>
      <c r="CM99" s="26">
        <f t="shared" si="317"/>
        <v>0</v>
      </c>
      <c r="CN99" s="26"/>
      <c r="CO99" s="26">
        <f t="shared" si="318"/>
        <v>0</v>
      </c>
      <c r="CP99" s="26"/>
      <c r="CQ99" s="26">
        <f t="shared" si="319"/>
        <v>0</v>
      </c>
      <c r="CR99" s="26"/>
      <c r="CS99" s="26">
        <f t="shared" si="320"/>
        <v>0</v>
      </c>
      <c r="CT99" s="26"/>
      <c r="CU99" s="26">
        <f t="shared" si="321"/>
        <v>0</v>
      </c>
      <c r="CV99" s="26"/>
      <c r="CW99" s="26">
        <f t="shared" si="322"/>
        <v>0</v>
      </c>
      <c r="CX99" s="26"/>
      <c r="CY99" s="26">
        <f t="shared" si="323"/>
        <v>0</v>
      </c>
      <c r="DA99" s="26">
        <f t="shared" si="324"/>
        <v>0</v>
      </c>
      <c r="DB99" s="26"/>
      <c r="DC99" s="26">
        <f t="shared" si="325"/>
        <v>0</v>
      </c>
      <c r="DE99" s="26">
        <f t="shared" si="326"/>
        <v>0</v>
      </c>
      <c r="DF99" s="26"/>
      <c r="DG99" s="26">
        <f t="shared" si="327"/>
        <v>0</v>
      </c>
      <c r="DI99" s="26">
        <f t="shared" si="328"/>
        <v>0</v>
      </c>
      <c r="DJ99" s="26"/>
      <c r="DK99" s="26">
        <f t="shared" si="329"/>
        <v>0</v>
      </c>
      <c r="DM99" s="26">
        <f t="shared" si="330"/>
        <v>0</v>
      </c>
      <c r="DN99" s="26"/>
      <c r="DO99" s="26">
        <f t="shared" si="331"/>
        <v>0</v>
      </c>
      <c r="DQ99" s="26">
        <f t="shared" si="332"/>
        <v>0</v>
      </c>
      <c r="DR99" s="26"/>
      <c r="DS99" s="26">
        <f t="shared" si="333"/>
        <v>0</v>
      </c>
      <c r="DU99" s="26">
        <f t="shared" si="334"/>
        <v>0</v>
      </c>
      <c r="DV99" s="26"/>
      <c r="DW99" s="28">
        <f t="shared" si="335"/>
        <v>0</v>
      </c>
      <c r="DX99" s="25"/>
      <c r="DY99" s="26">
        <f t="shared" si="200"/>
        <v>0</v>
      </c>
      <c r="EA99" s="26">
        <f t="shared" si="201"/>
        <v>0</v>
      </c>
      <c r="EC99" s="26">
        <f t="shared" si="202"/>
        <v>0</v>
      </c>
      <c r="EE99" s="26">
        <f t="shared" si="203"/>
        <v>0</v>
      </c>
      <c r="EG99" s="26">
        <f t="shared" si="204"/>
        <v>0</v>
      </c>
      <c r="EI99" s="26">
        <f t="shared" si="205"/>
        <v>0</v>
      </c>
      <c r="EK99" s="26">
        <f t="shared" si="206"/>
        <v>0</v>
      </c>
      <c r="EM99" s="26">
        <f t="shared" si="207"/>
        <v>0</v>
      </c>
      <c r="EO99" s="26">
        <f t="shared" si="208"/>
        <v>0</v>
      </c>
      <c r="EQ99" s="26">
        <f t="shared" si="209"/>
        <v>0</v>
      </c>
      <c r="ES99" s="26">
        <f t="shared" si="210"/>
        <v>0</v>
      </c>
      <c r="EU99" s="26">
        <f t="shared" si="211"/>
        <v>0</v>
      </c>
      <c r="EW99" s="26">
        <f t="shared" si="212"/>
        <v>0</v>
      </c>
      <c r="EY99" s="26">
        <f t="shared" si="213"/>
        <v>0</v>
      </c>
      <c r="FA99" s="26">
        <f t="shared" si="214"/>
        <v>0</v>
      </c>
      <c r="FC99" s="26">
        <f t="shared" si="215"/>
        <v>0</v>
      </c>
      <c r="FE99" s="26">
        <f t="shared" si="216"/>
        <v>0</v>
      </c>
      <c r="FG99" s="26">
        <f t="shared" si="217"/>
        <v>0</v>
      </c>
      <c r="FI99" s="26">
        <f t="shared" si="218"/>
        <v>0</v>
      </c>
      <c r="FK99" s="26">
        <f t="shared" si="219"/>
        <v>0</v>
      </c>
      <c r="FM99" s="26">
        <f t="shared" si="220"/>
        <v>0</v>
      </c>
      <c r="FO99" s="26">
        <f t="shared" si="221"/>
        <v>0</v>
      </c>
      <c r="FQ99" s="26">
        <f t="shared" si="222"/>
        <v>0</v>
      </c>
      <c r="FS99" s="26">
        <f t="shared" si="223"/>
        <v>0</v>
      </c>
      <c r="FU99" s="26">
        <f t="shared" si="224"/>
        <v>0</v>
      </c>
      <c r="FW99" s="26">
        <f t="shared" si="225"/>
        <v>0</v>
      </c>
      <c r="FY99" s="26">
        <f t="shared" si="226"/>
        <v>0</v>
      </c>
      <c r="GA99" s="26">
        <f t="shared" si="227"/>
        <v>0</v>
      </c>
      <c r="GC99" s="26">
        <f t="shared" si="228"/>
        <v>0</v>
      </c>
      <c r="GE99" s="26">
        <f t="shared" si="229"/>
        <v>0</v>
      </c>
      <c r="GG99" s="26">
        <f t="shared" si="230"/>
        <v>0</v>
      </c>
      <c r="GI99" s="26">
        <f t="shared" si="231"/>
        <v>0</v>
      </c>
      <c r="GK99" s="26">
        <f t="shared" si="232"/>
        <v>0</v>
      </c>
      <c r="GM99" s="26">
        <f t="shared" si="233"/>
        <v>0</v>
      </c>
      <c r="GO99" s="26">
        <f t="shared" si="234"/>
        <v>0</v>
      </c>
      <c r="GQ99" s="26">
        <f t="shared" si="235"/>
        <v>0</v>
      </c>
      <c r="GS99" s="26">
        <f t="shared" si="236"/>
        <v>0</v>
      </c>
      <c r="GU99" s="26">
        <f t="shared" si="237"/>
        <v>0</v>
      </c>
      <c r="GW99" s="26">
        <f t="shared" si="238"/>
        <v>0</v>
      </c>
      <c r="GY99" s="26">
        <f t="shared" si="239"/>
        <v>0</v>
      </c>
      <c r="HA99" s="26">
        <f t="shared" si="240"/>
        <v>0</v>
      </c>
      <c r="HC99" s="26">
        <f t="shared" si="241"/>
        <v>0</v>
      </c>
      <c r="HE99" s="26">
        <f t="shared" si="242"/>
        <v>0</v>
      </c>
      <c r="HG99" s="28">
        <f t="shared" si="243"/>
        <v>0</v>
      </c>
      <c r="HH99" s="25"/>
      <c r="HI99" s="26">
        <f t="shared" si="244"/>
        <v>0</v>
      </c>
      <c r="HK99" s="26">
        <f t="shared" si="245"/>
        <v>0</v>
      </c>
      <c r="HM99" s="26">
        <f t="shared" si="246"/>
        <v>0</v>
      </c>
      <c r="HO99" s="26">
        <f t="shared" si="247"/>
        <v>0</v>
      </c>
      <c r="HQ99" s="26">
        <f t="shared" si="248"/>
        <v>0</v>
      </c>
      <c r="HS99" s="26">
        <f t="shared" si="249"/>
        <v>0</v>
      </c>
      <c r="HU99" s="26">
        <f t="shared" si="250"/>
        <v>0</v>
      </c>
      <c r="HW99" s="26">
        <f t="shared" si="251"/>
        <v>0</v>
      </c>
      <c r="HY99" s="26">
        <f t="shared" si="252"/>
        <v>0</v>
      </c>
      <c r="IA99" s="26">
        <f t="shared" si="253"/>
        <v>0</v>
      </c>
      <c r="IC99" s="26">
        <f t="shared" si="254"/>
        <v>0</v>
      </c>
      <c r="IE99" s="26">
        <f t="shared" si="255"/>
        <v>0</v>
      </c>
      <c r="IG99" s="26">
        <f t="shared" si="256"/>
        <v>0</v>
      </c>
      <c r="II99" s="26">
        <f t="shared" si="257"/>
        <v>0</v>
      </c>
      <c r="IK99" s="26">
        <f t="shared" si="258"/>
        <v>0</v>
      </c>
      <c r="IM99" s="26">
        <f t="shared" si="259"/>
        <v>0</v>
      </c>
      <c r="IO99" s="26">
        <f t="shared" si="260"/>
        <v>0</v>
      </c>
      <c r="IQ99" s="26">
        <f t="shared" si="261"/>
        <v>0</v>
      </c>
      <c r="IS99" s="28">
        <f t="shared" si="262"/>
        <v>0</v>
      </c>
      <c r="IT99" s="25"/>
      <c r="IU99" s="26">
        <f t="shared" si="263"/>
        <v>0</v>
      </c>
      <c r="IW99" s="26">
        <f t="shared" si="264"/>
        <v>0</v>
      </c>
      <c r="IY99" s="26">
        <f t="shared" si="265"/>
        <v>0</v>
      </c>
      <c r="JA99" s="26">
        <f t="shared" si="266"/>
        <v>0</v>
      </c>
      <c r="JC99" s="26">
        <f t="shared" si="267"/>
        <v>0</v>
      </c>
      <c r="JE99" s="26">
        <f t="shared" si="268"/>
        <v>0</v>
      </c>
      <c r="JG99" s="26">
        <f t="shared" si="269"/>
        <v>0</v>
      </c>
      <c r="JI99" s="26">
        <f t="shared" si="270"/>
        <v>0</v>
      </c>
      <c r="JK99" s="26">
        <f t="shared" si="271"/>
        <v>0</v>
      </c>
      <c r="JM99" s="26">
        <f t="shared" si="272"/>
        <v>0</v>
      </c>
      <c r="JO99" s="28">
        <f t="shared" si="273"/>
        <v>0</v>
      </c>
    </row>
    <row r="100" spans="1:275" ht="30" x14ac:dyDescent="0.25">
      <c r="A100" s="12">
        <v>1204</v>
      </c>
      <c r="B100" s="3" t="s">
        <v>15</v>
      </c>
      <c r="C100" s="4" t="s">
        <v>117</v>
      </c>
      <c r="D100" s="5" t="s">
        <v>0</v>
      </c>
      <c r="E100" s="13">
        <v>85000</v>
      </c>
      <c r="F100" s="3">
        <f t="shared" si="274"/>
        <v>0</v>
      </c>
      <c r="G100" s="36">
        <f t="shared" si="275"/>
        <v>0</v>
      </c>
      <c r="I100" s="26">
        <f t="shared" si="276"/>
        <v>0</v>
      </c>
      <c r="K100" s="26">
        <f t="shared" si="277"/>
        <v>0</v>
      </c>
      <c r="L100" s="27"/>
      <c r="M100" s="26">
        <f t="shared" si="278"/>
        <v>0</v>
      </c>
      <c r="O100" s="26">
        <f t="shared" si="279"/>
        <v>0</v>
      </c>
      <c r="Q100" s="26">
        <f t="shared" si="280"/>
        <v>0</v>
      </c>
      <c r="S100" s="26">
        <f t="shared" si="281"/>
        <v>0</v>
      </c>
      <c r="U100" s="26">
        <f t="shared" si="282"/>
        <v>0</v>
      </c>
      <c r="W100" s="26">
        <f t="shared" si="283"/>
        <v>0</v>
      </c>
      <c r="Y100" s="26">
        <f t="shared" si="284"/>
        <v>0</v>
      </c>
      <c r="AA100" s="26">
        <f t="shared" si="285"/>
        <v>0</v>
      </c>
      <c r="AC100" s="26">
        <f t="shared" si="286"/>
        <v>0</v>
      </c>
      <c r="AE100" s="26">
        <f t="shared" si="287"/>
        <v>0</v>
      </c>
      <c r="AG100" s="26">
        <f t="shared" si="288"/>
        <v>0</v>
      </c>
      <c r="AI100" s="26">
        <f t="shared" si="289"/>
        <v>0</v>
      </c>
      <c r="AK100" s="26">
        <f t="shared" si="290"/>
        <v>0</v>
      </c>
      <c r="AM100" s="26">
        <f t="shared" si="291"/>
        <v>0</v>
      </c>
      <c r="AO100" s="26">
        <f t="shared" si="292"/>
        <v>0</v>
      </c>
      <c r="AQ100" s="26">
        <f t="shared" si="293"/>
        <v>0</v>
      </c>
      <c r="AS100" s="26">
        <f t="shared" si="294"/>
        <v>0</v>
      </c>
      <c r="AU100" s="26">
        <f t="shared" si="295"/>
        <v>0</v>
      </c>
      <c r="AW100" s="26">
        <f t="shared" si="296"/>
        <v>0</v>
      </c>
      <c r="AY100" s="26">
        <f t="shared" si="297"/>
        <v>0</v>
      </c>
      <c r="AZ100" s="26"/>
      <c r="BA100" s="26">
        <f t="shared" si="298"/>
        <v>0</v>
      </c>
      <c r="BB100" s="26"/>
      <c r="BC100" s="26">
        <f t="shared" si="299"/>
        <v>0</v>
      </c>
      <c r="BD100" s="26"/>
      <c r="BE100" s="26">
        <f t="shared" si="300"/>
        <v>0</v>
      </c>
      <c r="BF100" s="26"/>
      <c r="BG100" s="26">
        <f t="shared" si="301"/>
        <v>0</v>
      </c>
      <c r="BH100" s="26"/>
      <c r="BI100" s="26">
        <f t="shared" si="302"/>
        <v>0</v>
      </c>
      <c r="BJ100" s="26"/>
      <c r="BK100" s="26">
        <f t="shared" si="303"/>
        <v>0</v>
      </c>
      <c r="BL100" s="26"/>
      <c r="BM100" s="26">
        <f t="shared" si="304"/>
        <v>0</v>
      </c>
      <c r="BN100" s="26"/>
      <c r="BO100" s="26">
        <f t="shared" si="305"/>
        <v>0</v>
      </c>
      <c r="BP100" s="26"/>
      <c r="BQ100" s="26">
        <f t="shared" si="306"/>
        <v>0</v>
      </c>
      <c r="BR100" s="26"/>
      <c r="BS100" s="26">
        <f t="shared" si="307"/>
        <v>0</v>
      </c>
      <c r="BT100" s="26"/>
      <c r="BU100" s="26">
        <f t="shared" si="308"/>
        <v>0</v>
      </c>
      <c r="BV100" s="26"/>
      <c r="BW100" s="26">
        <f t="shared" si="309"/>
        <v>0</v>
      </c>
      <c r="BX100" s="26"/>
      <c r="BY100" s="26">
        <f t="shared" si="310"/>
        <v>0</v>
      </c>
      <c r="BZ100" s="26"/>
      <c r="CA100" s="26">
        <f t="shared" si="311"/>
        <v>0</v>
      </c>
      <c r="CB100" s="26"/>
      <c r="CC100" s="26">
        <f t="shared" si="312"/>
        <v>0</v>
      </c>
      <c r="CD100" s="26"/>
      <c r="CE100" s="26">
        <f t="shared" si="313"/>
        <v>0</v>
      </c>
      <c r="CF100" s="26"/>
      <c r="CG100" s="26">
        <f t="shared" si="314"/>
        <v>0</v>
      </c>
      <c r="CH100" s="26"/>
      <c r="CI100" s="26">
        <f t="shared" si="315"/>
        <v>0</v>
      </c>
      <c r="CJ100" s="26"/>
      <c r="CK100" s="26">
        <f t="shared" si="316"/>
        <v>0</v>
      </c>
      <c r="CL100" s="26"/>
      <c r="CM100" s="26">
        <f t="shared" si="317"/>
        <v>0</v>
      </c>
      <c r="CN100" s="26"/>
      <c r="CO100" s="26">
        <f t="shared" si="318"/>
        <v>0</v>
      </c>
      <c r="CP100" s="26"/>
      <c r="CQ100" s="26">
        <f t="shared" si="319"/>
        <v>0</v>
      </c>
      <c r="CR100" s="26"/>
      <c r="CS100" s="26">
        <f t="shared" si="320"/>
        <v>0</v>
      </c>
      <c r="CT100" s="26"/>
      <c r="CU100" s="26">
        <f t="shared" si="321"/>
        <v>0</v>
      </c>
      <c r="CV100" s="26"/>
      <c r="CW100" s="26">
        <f t="shared" si="322"/>
        <v>0</v>
      </c>
      <c r="CX100" s="26"/>
      <c r="CY100" s="26">
        <f t="shared" si="323"/>
        <v>0</v>
      </c>
      <c r="DA100" s="26">
        <f t="shared" si="324"/>
        <v>0</v>
      </c>
      <c r="DB100" s="26"/>
      <c r="DC100" s="26">
        <f t="shared" si="325"/>
        <v>0</v>
      </c>
      <c r="DE100" s="26">
        <f t="shared" si="326"/>
        <v>0</v>
      </c>
      <c r="DF100" s="26"/>
      <c r="DG100" s="26">
        <f t="shared" si="327"/>
        <v>0</v>
      </c>
      <c r="DI100" s="26">
        <f t="shared" si="328"/>
        <v>0</v>
      </c>
      <c r="DJ100" s="26"/>
      <c r="DK100" s="26">
        <f t="shared" si="329"/>
        <v>0</v>
      </c>
      <c r="DM100" s="26">
        <f t="shared" si="330"/>
        <v>0</v>
      </c>
      <c r="DN100" s="26"/>
      <c r="DO100" s="26">
        <f t="shared" si="331"/>
        <v>0</v>
      </c>
      <c r="DQ100" s="26">
        <f t="shared" si="332"/>
        <v>0</v>
      </c>
      <c r="DR100" s="26"/>
      <c r="DS100" s="26">
        <f t="shared" si="333"/>
        <v>0</v>
      </c>
      <c r="DU100" s="26">
        <f t="shared" si="334"/>
        <v>0</v>
      </c>
      <c r="DV100" s="26"/>
      <c r="DW100" s="28">
        <f t="shared" si="335"/>
        <v>0</v>
      </c>
      <c r="DX100" s="25"/>
      <c r="DY100" s="26">
        <f t="shared" si="200"/>
        <v>0</v>
      </c>
      <c r="EA100" s="26">
        <f t="shared" si="201"/>
        <v>0</v>
      </c>
      <c r="EC100" s="26">
        <f t="shared" si="202"/>
        <v>0</v>
      </c>
      <c r="EE100" s="26">
        <f t="shared" si="203"/>
        <v>0</v>
      </c>
      <c r="EG100" s="26">
        <f t="shared" si="204"/>
        <v>0</v>
      </c>
      <c r="EI100" s="26">
        <f t="shared" si="205"/>
        <v>0</v>
      </c>
      <c r="EK100" s="26">
        <f t="shared" si="206"/>
        <v>0</v>
      </c>
      <c r="EM100" s="26">
        <f t="shared" si="207"/>
        <v>0</v>
      </c>
      <c r="EO100" s="26">
        <f t="shared" si="208"/>
        <v>0</v>
      </c>
      <c r="EQ100" s="26">
        <f t="shared" si="209"/>
        <v>0</v>
      </c>
      <c r="ES100" s="26">
        <f t="shared" si="210"/>
        <v>0</v>
      </c>
      <c r="EU100" s="26">
        <f t="shared" si="211"/>
        <v>0</v>
      </c>
      <c r="EW100" s="26">
        <f t="shared" si="212"/>
        <v>0</v>
      </c>
      <c r="EY100" s="26">
        <f t="shared" si="213"/>
        <v>0</v>
      </c>
      <c r="FA100" s="26">
        <f t="shared" si="214"/>
        <v>0</v>
      </c>
      <c r="FC100" s="26">
        <f t="shared" si="215"/>
        <v>0</v>
      </c>
      <c r="FE100" s="26">
        <f t="shared" si="216"/>
        <v>0</v>
      </c>
      <c r="FG100" s="26">
        <f t="shared" si="217"/>
        <v>0</v>
      </c>
      <c r="FI100" s="26">
        <f t="shared" si="218"/>
        <v>0</v>
      </c>
      <c r="FK100" s="26">
        <f t="shared" si="219"/>
        <v>0</v>
      </c>
      <c r="FM100" s="26">
        <f t="shared" si="220"/>
        <v>0</v>
      </c>
      <c r="FO100" s="26">
        <f t="shared" si="221"/>
        <v>0</v>
      </c>
      <c r="FQ100" s="26">
        <f t="shared" si="222"/>
        <v>0</v>
      </c>
      <c r="FS100" s="26">
        <f t="shared" si="223"/>
        <v>0</v>
      </c>
      <c r="FU100" s="26">
        <f t="shared" si="224"/>
        <v>0</v>
      </c>
      <c r="FW100" s="26">
        <f t="shared" si="225"/>
        <v>0</v>
      </c>
      <c r="FY100" s="26">
        <f t="shared" si="226"/>
        <v>0</v>
      </c>
      <c r="GA100" s="26">
        <f t="shared" si="227"/>
        <v>0</v>
      </c>
      <c r="GC100" s="26">
        <f t="shared" si="228"/>
        <v>0</v>
      </c>
      <c r="GE100" s="26">
        <f t="shared" si="229"/>
        <v>0</v>
      </c>
      <c r="GG100" s="26">
        <f t="shared" si="230"/>
        <v>0</v>
      </c>
      <c r="GI100" s="26">
        <f t="shared" si="231"/>
        <v>0</v>
      </c>
      <c r="GK100" s="26">
        <f t="shared" si="232"/>
        <v>0</v>
      </c>
      <c r="GM100" s="26">
        <f t="shared" si="233"/>
        <v>0</v>
      </c>
      <c r="GO100" s="26">
        <f t="shared" si="234"/>
        <v>0</v>
      </c>
      <c r="GQ100" s="26">
        <f t="shared" si="235"/>
        <v>0</v>
      </c>
      <c r="GS100" s="26">
        <f t="shared" si="236"/>
        <v>0</v>
      </c>
      <c r="GU100" s="26">
        <f t="shared" si="237"/>
        <v>0</v>
      </c>
      <c r="GW100" s="26">
        <f t="shared" si="238"/>
        <v>0</v>
      </c>
      <c r="GY100" s="26">
        <f t="shared" si="239"/>
        <v>0</v>
      </c>
      <c r="HA100" s="26">
        <f t="shared" si="240"/>
        <v>0</v>
      </c>
      <c r="HC100" s="26">
        <f t="shared" si="241"/>
        <v>0</v>
      </c>
      <c r="HE100" s="26">
        <f t="shared" si="242"/>
        <v>0</v>
      </c>
      <c r="HG100" s="28">
        <f t="shared" si="243"/>
        <v>0</v>
      </c>
      <c r="HH100" s="25"/>
      <c r="HI100" s="26">
        <f t="shared" si="244"/>
        <v>0</v>
      </c>
      <c r="HK100" s="26">
        <f t="shared" si="245"/>
        <v>0</v>
      </c>
      <c r="HM100" s="26">
        <f t="shared" si="246"/>
        <v>0</v>
      </c>
      <c r="HO100" s="26">
        <f t="shared" si="247"/>
        <v>0</v>
      </c>
      <c r="HQ100" s="26">
        <f t="shared" si="248"/>
        <v>0</v>
      </c>
      <c r="HS100" s="26">
        <f t="shared" si="249"/>
        <v>0</v>
      </c>
      <c r="HU100" s="26">
        <f t="shared" si="250"/>
        <v>0</v>
      </c>
      <c r="HW100" s="26">
        <f t="shared" si="251"/>
        <v>0</v>
      </c>
      <c r="HY100" s="26">
        <f t="shared" si="252"/>
        <v>0</v>
      </c>
      <c r="IA100" s="26">
        <f t="shared" si="253"/>
        <v>0</v>
      </c>
      <c r="IC100" s="26">
        <f t="shared" si="254"/>
        <v>0</v>
      </c>
      <c r="IE100" s="26">
        <f t="shared" si="255"/>
        <v>0</v>
      </c>
      <c r="IG100" s="26">
        <f t="shared" si="256"/>
        <v>0</v>
      </c>
      <c r="II100" s="26">
        <f t="shared" si="257"/>
        <v>0</v>
      </c>
      <c r="IK100" s="26">
        <f t="shared" si="258"/>
        <v>0</v>
      </c>
      <c r="IM100" s="26">
        <f t="shared" si="259"/>
        <v>0</v>
      </c>
      <c r="IO100" s="26">
        <f t="shared" si="260"/>
        <v>0</v>
      </c>
      <c r="IQ100" s="26">
        <f t="shared" si="261"/>
        <v>0</v>
      </c>
      <c r="IS100" s="28">
        <f t="shared" si="262"/>
        <v>0</v>
      </c>
      <c r="IT100" s="25"/>
      <c r="IU100" s="26">
        <f t="shared" si="263"/>
        <v>0</v>
      </c>
      <c r="IW100" s="26">
        <f t="shared" si="264"/>
        <v>0</v>
      </c>
      <c r="IY100" s="26">
        <f t="shared" si="265"/>
        <v>0</v>
      </c>
      <c r="JA100" s="26">
        <f t="shared" si="266"/>
        <v>0</v>
      </c>
      <c r="JC100" s="26">
        <f t="shared" si="267"/>
        <v>0</v>
      </c>
      <c r="JE100" s="26">
        <f t="shared" si="268"/>
        <v>0</v>
      </c>
      <c r="JG100" s="26">
        <f t="shared" si="269"/>
        <v>0</v>
      </c>
      <c r="JI100" s="26">
        <f t="shared" si="270"/>
        <v>0</v>
      </c>
      <c r="JK100" s="26">
        <f t="shared" si="271"/>
        <v>0</v>
      </c>
      <c r="JM100" s="26">
        <f t="shared" si="272"/>
        <v>0</v>
      </c>
      <c r="JO100" s="28">
        <f t="shared" si="273"/>
        <v>0</v>
      </c>
    </row>
    <row r="101" spans="1:275" ht="255" x14ac:dyDescent="0.25">
      <c r="A101" s="12">
        <v>1205</v>
      </c>
      <c r="B101" s="3" t="s">
        <v>15</v>
      </c>
      <c r="C101" s="4" t="s">
        <v>118</v>
      </c>
      <c r="D101" s="5" t="s">
        <v>0</v>
      </c>
      <c r="E101" s="13">
        <v>89000</v>
      </c>
      <c r="F101" s="3">
        <f t="shared" si="274"/>
        <v>0</v>
      </c>
      <c r="G101" s="36">
        <f t="shared" si="275"/>
        <v>0</v>
      </c>
      <c r="I101" s="26">
        <f t="shared" si="276"/>
        <v>0</v>
      </c>
      <c r="K101" s="26">
        <f t="shared" si="277"/>
        <v>0</v>
      </c>
      <c r="L101" s="27"/>
      <c r="M101" s="26">
        <f t="shared" si="278"/>
        <v>0</v>
      </c>
      <c r="O101" s="26">
        <f t="shared" si="279"/>
        <v>0</v>
      </c>
      <c r="Q101" s="26">
        <f t="shared" si="280"/>
        <v>0</v>
      </c>
      <c r="S101" s="26">
        <f t="shared" si="281"/>
        <v>0</v>
      </c>
      <c r="U101" s="26">
        <f t="shared" si="282"/>
        <v>0</v>
      </c>
      <c r="W101" s="26">
        <f t="shared" si="283"/>
        <v>0</v>
      </c>
      <c r="Y101" s="26">
        <f t="shared" si="284"/>
        <v>0</v>
      </c>
      <c r="AA101" s="26">
        <f t="shared" si="285"/>
        <v>0</v>
      </c>
      <c r="AC101" s="26">
        <f t="shared" si="286"/>
        <v>0</v>
      </c>
      <c r="AE101" s="26">
        <f t="shared" si="287"/>
        <v>0</v>
      </c>
      <c r="AG101" s="26">
        <f t="shared" si="288"/>
        <v>0</v>
      </c>
      <c r="AI101" s="26">
        <f t="shared" si="289"/>
        <v>0</v>
      </c>
      <c r="AK101" s="26">
        <f t="shared" si="290"/>
        <v>0</v>
      </c>
      <c r="AM101" s="26">
        <f t="shared" si="291"/>
        <v>0</v>
      </c>
      <c r="AO101" s="26">
        <f t="shared" si="292"/>
        <v>0</v>
      </c>
      <c r="AQ101" s="26">
        <f t="shared" si="293"/>
        <v>0</v>
      </c>
      <c r="AS101" s="26">
        <f t="shared" si="294"/>
        <v>0</v>
      </c>
      <c r="AU101" s="26">
        <f t="shared" si="295"/>
        <v>0</v>
      </c>
      <c r="AW101" s="26">
        <f t="shared" si="296"/>
        <v>0</v>
      </c>
      <c r="AY101" s="26">
        <f t="shared" si="297"/>
        <v>0</v>
      </c>
      <c r="AZ101" s="26"/>
      <c r="BA101" s="26">
        <f t="shared" si="298"/>
        <v>0</v>
      </c>
      <c r="BB101" s="26"/>
      <c r="BC101" s="26">
        <f t="shared" si="299"/>
        <v>0</v>
      </c>
      <c r="BD101" s="26"/>
      <c r="BE101" s="26">
        <f t="shared" si="300"/>
        <v>0</v>
      </c>
      <c r="BF101" s="26"/>
      <c r="BG101" s="26">
        <f t="shared" si="301"/>
        <v>0</v>
      </c>
      <c r="BH101" s="26"/>
      <c r="BI101" s="26">
        <f t="shared" si="302"/>
        <v>0</v>
      </c>
      <c r="BJ101" s="26"/>
      <c r="BK101" s="26">
        <f t="shared" si="303"/>
        <v>0</v>
      </c>
      <c r="BL101" s="26"/>
      <c r="BM101" s="26">
        <f t="shared" si="304"/>
        <v>0</v>
      </c>
      <c r="BN101" s="26"/>
      <c r="BO101" s="26">
        <f t="shared" si="305"/>
        <v>0</v>
      </c>
      <c r="BP101" s="26"/>
      <c r="BQ101" s="26">
        <f t="shared" si="306"/>
        <v>0</v>
      </c>
      <c r="BR101" s="26"/>
      <c r="BS101" s="26">
        <f t="shared" si="307"/>
        <v>0</v>
      </c>
      <c r="BT101" s="26"/>
      <c r="BU101" s="26">
        <f t="shared" si="308"/>
        <v>0</v>
      </c>
      <c r="BV101" s="26"/>
      <c r="BW101" s="26">
        <f t="shared" si="309"/>
        <v>0</v>
      </c>
      <c r="BX101" s="26"/>
      <c r="BY101" s="26">
        <f t="shared" si="310"/>
        <v>0</v>
      </c>
      <c r="BZ101" s="26"/>
      <c r="CA101" s="26">
        <f t="shared" si="311"/>
        <v>0</v>
      </c>
      <c r="CB101" s="26"/>
      <c r="CC101" s="26">
        <f t="shared" si="312"/>
        <v>0</v>
      </c>
      <c r="CD101" s="26"/>
      <c r="CE101" s="26">
        <f t="shared" si="313"/>
        <v>0</v>
      </c>
      <c r="CF101" s="26"/>
      <c r="CG101" s="26">
        <f t="shared" si="314"/>
        <v>0</v>
      </c>
      <c r="CH101" s="26"/>
      <c r="CI101" s="26">
        <f t="shared" si="315"/>
        <v>0</v>
      </c>
      <c r="CJ101" s="26"/>
      <c r="CK101" s="26">
        <f t="shared" si="316"/>
        <v>0</v>
      </c>
      <c r="CL101" s="26"/>
      <c r="CM101" s="26">
        <f t="shared" si="317"/>
        <v>0</v>
      </c>
      <c r="CN101" s="26"/>
      <c r="CO101" s="26">
        <f t="shared" si="318"/>
        <v>0</v>
      </c>
      <c r="CP101" s="26"/>
      <c r="CQ101" s="26">
        <f t="shared" si="319"/>
        <v>0</v>
      </c>
      <c r="CR101" s="26"/>
      <c r="CS101" s="26">
        <f t="shared" si="320"/>
        <v>0</v>
      </c>
      <c r="CT101" s="26"/>
      <c r="CU101" s="26">
        <f t="shared" si="321"/>
        <v>0</v>
      </c>
      <c r="CV101" s="26"/>
      <c r="CW101" s="26">
        <f t="shared" si="322"/>
        <v>0</v>
      </c>
      <c r="CX101" s="26"/>
      <c r="CY101" s="26">
        <f t="shared" si="323"/>
        <v>0</v>
      </c>
      <c r="DA101" s="26">
        <f t="shared" si="324"/>
        <v>0</v>
      </c>
      <c r="DB101" s="26"/>
      <c r="DC101" s="26">
        <f t="shared" si="325"/>
        <v>0</v>
      </c>
      <c r="DE101" s="26">
        <f t="shared" si="326"/>
        <v>0</v>
      </c>
      <c r="DF101" s="26"/>
      <c r="DG101" s="26">
        <f t="shared" si="327"/>
        <v>0</v>
      </c>
      <c r="DI101" s="26">
        <f t="shared" si="328"/>
        <v>0</v>
      </c>
      <c r="DJ101" s="26"/>
      <c r="DK101" s="26">
        <f t="shared" si="329"/>
        <v>0</v>
      </c>
      <c r="DM101" s="26">
        <f t="shared" si="330"/>
        <v>0</v>
      </c>
      <c r="DN101" s="26"/>
      <c r="DO101" s="26">
        <f t="shared" si="331"/>
        <v>0</v>
      </c>
      <c r="DQ101" s="26">
        <f t="shared" si="332"/>
        <v>0</v>
      </c>
      <c r="DR101" s="26"/>
      <c r="DS101" s="26">
        <f t="shared" si="333"/>
        <v>0</v>
      </c>
      <c r="DU101" s="26">
        <f t="shared" si="334"/>
        <v>0</v>
      </c>
      <c r="DV101" s="26"/>
      <c r="DW101" s="28">
        <f t="shared" si="335"/>
        <v>0</v>
      </c>
      <c r="DX101" s="25"/>
      <c r="DY101" s="26">
        <f t="shared" si="200"/>
        <v>0</v>
      </c>
      <c r="EA101" s="26">
        <f t="shared" si="201"/>
        <v>0</v>
      </c>
      <c r="EC101" s="26">
        <f t="shared" si="202"/>
        <v>0</v>
      </c>
      <c r="EE101" s="26">
        <f t="shared" si="203"/>
        <v>0</v>
      </c>
      <c r="EG101" s="26">
        <f t="shared" si="204"/>
        <v>0</v>
      </c>
      <c r="EI101" s="26">
        <f t="shared" si="205"/>
        <v>0</v>
      </c>
      <c r="EK101" s="26">
        <f t="shared" si="206"/>
        <v>0</v>
      </c>
      <c r="EM101" s="26">
        <f t="shared" si="207"/>
        <v>0</v>
      </c>
      <c r="EO101" s="26">
        <f t="shared" si="208"/>
        <v>0</v>
      </c>
      <c r="EQ101" s="26">
        <f t="shared" si="209"/>
        <v>0</v>
      </c>
      <c r="ES101" s="26">
        <f t="shared" si="210"/>
        <v>0</v>
      </c>
      <c r="EU101" s="26">
        <f t="shared" si="211"/>
        <v>0</v>
      </c>
      <c r="EW101" s="26">
        <f t="shared" si="212"/>
        <v>0</v>
      </c>
      <c r="EY101" s="26">
        <f t="shared" si="213"/>
        <v>0</v>
      </c>
      <c r="FA101" s="26">
        <f t="shared" si="214"/>
        <v>0</v>
      </c>
      <c r="FC101" s="26">
        <f t="shared" si="215"/>
        <v>0</v>
      </c>
      <c r="FE101" s="26">
        <f t="shared" si="216"/>
        <v>0</v>
      </c>
      <c r="FG101" s="26">
        <f t="shared" si="217"/>
        <v>0</v>
      </c>
      <c r="FI101" s="26">
        <f t="shared" si="218"/>
        <v>0</v>
      </c>
      <c r="FK101" s="26">
        <f t="shared" si="219"/>
        <v>0</v>
      </c>
      <c r="FM101" s="26">
        <f t="shared" si="220"/>
        <v>0</v>
      </c>
      <c r="FO101" s="26">
        <f t="shared" si="221"/>
        <v>0</v>
      </c>
      <c r="FQ101" s="26">
        <f t="shared" si="222"/>
        <v>0</v>
      </c>
      <c r="FS101" s="26">
        <f t="shared" si="223"/>
        <v>0</v>
      </c>
      <c r="FU101" s="26">
        <f t="shared" si="224"/>
        <v>0</v>
      </c>
      <c r="FW101" s="26">
        <f t="shared" si="225"/>
        <v>0</v>
      </c>
      <c r="FY101" s="26">
        <f t="shared" si="226"/>
        <v>0</v>
      </c>
      <c r="GA101" s="26">
        <f t="shared" si="227"/>
        <v>0</v>
      </c>
      <c r="GC101" s="26">
        <f t="shared" si="228"/>
        <v>0</v>
      </c>
      <c r="GE101" s="26">
        <f t="shared" si="229"/>
        <v>0</v>
      </c>
      <c r="GG101" s="26">
        <f t="shared" si="230"/>
        <v>0</v>
      </c>
      <c r="GI101" s="26">
        <f t="shared" si="231"/>
        <v>0</v>
      </c>
      <c r="GK101" s="26">
        <f t="shared" si="232"/>
        <v>0</v>
      </c>
      <c r="GM101" s="26">
        <f t="shared" si="233"/>
        <v>0</v>
      </c>
      <c r="GO101" s="26">
        <f t="shared" si="234"/>
        <v>0</v>
      </c>
      <c r="GQ101" s="26">
        <f t="shared" si="235"/>
        <v>0</v>
      </c>
      <c r="GS101" s="26">
        <f t="shared" si="236"/>
        <v>0</v>
      </c>
      <c r="GU101" s="26">
        <f t="shared" si="237"/>
        <v>0</v>
      </c>
      <c r="GW101" s="26">
        <f t="shared" si="238"/>
        <v>0</v>
      </c>
      <c r="GY101" s="26">
        <f t="shared" si="239"/>
        <v>0</v>
      </c>
      <c r="HA101" s="26">
        <f t="shared" si="240"/>
        <v>0</v>
      </c>
      <c r="HC101" s="26">
        <f t="shared" si="241"/>
        <v>0</v>
      </c>
      <c r="HE101" s="26">
        <f t="shared" si="242"/>
        <v>0</v>
      </c>
      <c r="HG101" s="28">
        <f t="shared" si="243"/>
        <v>0</v>
      </c>
      <c r="HH101" s="25"/>
      <c r="HI101" s="26">
        <f t="shared" si="244"/>
        <v>0</v>
      </c>
      <c r="HK101" s="26">
        <f t="shared" si="245"/>
        <v>0</v>
      </c>
      <c r="HM101" s="26">
        <f t="shared" si="246"/>
        <v>0</v>
      </c>
      <c r="HO101" s="26">
        <f t="shared" si="247"/>
        <v>0</v>
      </c>
      <c r="HQ101" s="26">
        <f t="shared" si="248"/>
        <v>0</v>
      </c>
      <c r="HS101" s="26">
        <f t="shared" si="249"/>
        <v>0</v>
      </c>
      <c r="HU101" s="26">
        <f t="shared" si="250"/>
        <v>0</v>
      </c>
      <c r="HW101" s="26">
        <f t="shared" si="251"/>
        <v>0</v>
      </c>
      <c r="HY101" s="26">
        <f t="shared" si="252"/>
        <v>0</v>
      </c>
      <c r="IA101" s="26">
        <f t="shared" si="253"/>
        <v>0</v>
      </c>
      <c r="IC101" s="26">
        <f t="shared" si="254"/>
        <v>0</v>
      </c>
      <c r="IE101" s="26">
        <f t="shared" si="255"/>
        <v>0</v>
      </c>
      <c r="IG101" s="26">
        <f t="shared" si="256"/>
        <v>0</v>
      </c>
      <c r="II101" s="26">
        <f t="shared" si="257"/>
        <v>0</v>
      </c>
      <c r="IK101" s="26">
        <f t="shared" si="258"/>
        <v>0</v>
      </c>
      <c r="IM101" s="26">
        <f t="shared" si="259"/>
        <v>0</v>
      </c>
      <c r="IO101" s="26">
        <f t="shared" si="260"/>
        <v>0</v>
      </c>
      <c r="IQ101" s="26">
        <f t="shared" si="261"/>
        <v>0</v>
      </c>
      <c r="IS101" s="28">
        <f t="shared" si="262"/>
        <v>0</v>
      </c>
      <c r="IT101" s="25"/>
      <c r="IU101" s="26">
        <f t="shared" si="263"/>
        <v>0</v>
      </c>
      <c r="IW101" s="26">
        <f t="shared" si="264"/>
        <v>0</v>
      </c>
      <c r="IY101" s="26">
        <f t="shared" si="265"/>
        <v>0</v>
      </c>
      <c r="JA101" s="26">
        <f t="shared" si="266"/>
        <v>0</v>
      </c>
      <c r="JC101" s="26">
        <f t="shared" si="267"/>
        <v>0</v>
      </c>
      <c r="JE101" s="26">
        <f t="shared" si="268"/>
        <v>0</v>
      </c>
      <c r="JG101" s="26">
        <f t="shared" si="269"/>
        <v>0</v>
      </c>
      <c r="JI101" s="26">
        <f t="shared" si="270"/>
        <v>0</v>
      </c>
      <c r="JK101" s="26">
        <f t="shared" si="271"/>
        <v>0</v>
      </c>
      <c r="JM101" s="26">
        <f t="shared" si="272"/>
        <v>0</v>
      </c>
      <c r="JO101" s="28">
        <f t="shared" si="273"/>
        <v>0</v>
      </c>
    </row>
    <row r="102" spans="1:275" ht="45" x14ac:dyDescent="0.25">
      <c r="A102" s="12">
        <v>1206</v>
      </c>
      <c r="B102" s="3" t="s">
        <v>15</v>
      </c>
      <c r="C102" s="4" t="s">
        <v>119</v>
      </c>
      <c r="D102" s="5" t="s">
        <v>0</v>
      </c>
      <c r="E102" s="13">
        <v>29900</v>
      </c>
      <c r="F102" s="3">
        <f t="shared" si="274"/>
        <v>0</v>
      </c>
      <c r="G102" s="36">
        <f t="shared" si="275"/>
        <v>0</v>
      </c>
      <c r="I102" s="26">
        <f t="shared" si="276"/>
        <v>0</v>
      </c>
      <c r="K102" s="26">
        <f t="shared" si="277"/>
        <v>0</v>
      </c>
      <c r="L102" s="27"/>
      <c r="M102" s="26">
        <f t="shared" si="278"/>
        <v>0</v>
      </c>
      <c r="O102" s="26">
        <f t="shared" si="279"/>
        <v>0</v>
      </c>
      <c r="Q102" s="26">
        <f t="shared" si="280"/>
        <v>0</v>
      </c>
      <c r="S102" s="26">
        <f t="shared" si="281"/>
        <v>0</v>
      </c>
      <c r="U102" s="26">
        <f t="shared" si="282"/>
        <v>0</v>
      </c>
      <c r="W102" s="26">
        <f t="shared" si="283"/>
        <v>0</v>
      </c>
      <c r="Y102" s="26">
        <f t="shared" si="284"/>
        <v>0</v>
      </c>
      <c r="AA102" s="26">
        <f t="shared" si="285"/>
        <v>0</v>
      </c>
      <c r="AC102" s="26">
        <f t="shared" si="286"/>
        <v>0</v>
      </c>
      <c r="AE102" s="26">
        <f t="shared" si="287"/>
        <v>0</v>
      </c>
      <c r="AG102" s="26">
        <f t="shared" si="288"/>
        <v>0</v>
      </c>
      <c r="AI102" s="26">
        <f t="shared" si="289"/>
        <v>0</v>
      </c>
      <c r="AK102" s="26">
        <f t="shared" si="290"/>
        <v>0</v>
      </c>
      <c r="AM102" s="26">
        <f t="shared" si="291"/>
        <v>0</v>
      </c>
      <c r="AO102" s="26">
        <f t="shared" si="292"/>
        <v>0</v>
      </c>
      <c r="AQ102" s="26">
        <f t="shared" si="293"/>
        <v>0</v>
      </c>
      <c r="AS102" s="26">
        <f t="shared" si="294"/>
        <v>0</v>
      </c>
      <c r="AU102" s="26">
        <f t="shared" si="295"/>
        <v>0</v>
      </c>
      <c r="AW102" s="26">
        <f t="shared" si="296"/>
        <v>0</v>
      </c>
      <c r="AY102" s="26">
        <f t="shared" si="297"/>
        <v>0</v>
      </c>
      <c r="AZ102" s="26"/>
      <c r="BA102" s="26">
        <f t="shared" si="298"/>
        <v>0</v>
      </c>
      <c r="BB102" s="26"/>
      <c r="BC102" s="26">
        <f t="shared" si="299"/>
        <v>0</v>
      </c>
      <c r="BD102" s="26"/>
      <c r="BE102" s="26">
        <f t="shared" si="300"/>
        <v>0</v>
      </c>
      <c r="BF102" s="26"/>
      <c r="BG102" s="26">
        <f t="shared" si="301"/>
        <v>0</v>
      </c>
      <c r="BH102" s="26"/>
      <c r="BI102" s="26">
        <f t="shared" si="302"/>
        <v>0</v>
      </c>
      <c r="BJ102" s="26"/>
      <c r="BK102" s="26">
        <f t="shared" si="303"/>
        <v>0</v>
      </c>
      <c r="BL102" s="26"/>
      <c r="BM102" s="26">
        <f t="shared" si="304"/>
        <v>0</v>
      </c>
      <c r="BN102" s="26"/>
      <c r="BO102" s="26">
        <f t="shared" si="305"/>
        <v>0</v>
      </c>
      <c r="BP102" s="26"/>
      <c r="BQ102" s="26">
        <f t="shared" si="306"/>
        <v>0</v>
      </c>
      <c r="BR102" s="26"/>
      <c r="BS102" s="26">
        <f t="shared" si="307"/>
        <v>0</v>
      </c>
      <c r="BT102" s="26"/>
      <c r="BU102" s="26">
        <f t="shared" si="308"/>
        <v>0</v>
      </c>
      <c r="BV102" s="26"/>
      <c r="BW102" s="26">
        <f t="shared" si="309"/>
        <v>0</v>
      </c>
      <c r="BX102" s="26"/>
      <c r="BY102" s="26">
        <f t="shared" si="310"/>
        <v>0</v>
      </c>
      <c r="BZ102" s="26"/>
      <c r="CA102" s="26">
        <f t="shared" si="311"/>
        <v>0</v>
      </c>
      <c r="CB102" s="26"/>
      <c r="CC102" s="26">
        <f t="shared" si="312"/>
        <v>0</v>
      </c>
      <c r="CD102" s="26"/>
      <c r="CE102" s="26">
        <f t="shared" si="313"/>
        <v>0</v>
      </c>
      <c r="CF102" s="26"/>
      <c r="CG102" s="26">
        <f t="shared" si="314"/>
        <v>0</v>
      </c>
      <c r="CH102" s="26"/>
      <c r="CI102" s="26">
        <f t="shared" si="315"/>
        <v>0</v>
      </c>
      <c r="CJ102" s="26"/>
      <c r="CK102" s="26">
        <f t="shared" si="316"/>
        <v>0</v>
      </c>
      <c r="CL102" s="26"/>
      <c r="CM102" s="26">
        <f t="shared" si="317"/>
        <v>0</v>
      </c>
      <c r="CN102" s="26"/>
      <c r="CO102" s="26">
        <f t="shared" si="318"/>
        <v>0</v>
      </c>
      <c r="CP102" s="26"/>
      <c r="CQ102" s="26">
        <f t="shared" si="319"/>
        <v>0</v>
      </c>
      <c r="CR102" s="26"/>
      <c r="CS102" s="26">
        <f t="shared" si="320"/>
        <v>0</v>
      </c>
      <c r="CT102" s="26"/>
      <c r="CU102" s="26">
        <f t="shared" si="321"/>
        <v>0</v>
      </c>
      <c r="CV102" s="26"/>
      <c r="CW102" s="26">
        <f t="shared" si="322"/>
        <v>0</v>
      </c>
      <c r="CX102" s="26"/>
      <c r="CY102" s="26">
        <f t="shared" si="323"/>
        <v>0</v>
      </c>
      <c r="DA102" s="26">
        <f t="shared" si="324"/>
        <v>0</v>
      </c>
      <c r="DB102" s="26"/>
      <c r="DC102" s="26">
        <f t="shared" si="325"/>
        <v>0</v>
      </c>
      <c r="DE102" s="26">
        <f t="shared" si="326"/>
        <v>0</v>
      </c>
      <c r="DF102" s="26"/>
      <c r="DG102" s="26">
        <f t="shared" si="327"/>
        <v>0</v>
      </c>
      <c r="DI102" s="26">
        <f t="shared" si="328"/>
        <v>0</v>
      </c>
      <c r="DJ102" s="26"/>
      <c r="DK102" s="26">
        <f t="shared" si="329"/>
        <v>0</v>
      </c>
      <c r="DM102" s="26">
        <f t="shared" si="330"/>
        <v>0</v>
      </c>
      <c r="DN102" s="26"/>
      <c r="DO102" s="26">
        <f t="shared" si="331"/>
        <v>0</v>
      </c>
      <c r="DQ102" s="26">
        <f t="shared" si="332"/>
        <v>0</v>
      </c>
      <c r="DR102" s="26"/>
      <c r="DS102" s="26">
        <f t="shared" si="333"/>
        <v>0</v>
      </c>
      <c r="DU102" s="26">
        <f t="shared" si="334"/>
        <v>0</v>
      </c>
      <c r="DV102" s="26"/>
      <c r="DW102" s="28">
        <f t="shared" si="335"/>
        <v>0</v>
      </c>
      <c r="DX102" s="25"/>
      <c r="DY102" s="26">
        <f t="shared" si="200"/>
        <v>0</v>
      </c>
      <c r="EA102" s="26">
        <f t="shared" si="201"/>
        <v>0</v>
      </c>
      <c r="EC102" s="26">
        <f t="shared" si="202"/>
        <v>0</v>
      </c>
      <c r="EE102" s="26">
        <f t="shared" si="203"/>
        <v>0</v>
      </c>
      <c r="EG102" s="26">
        <f t="shared" si="204"/>
        <v>0</v>
      </c>
      <c r="EI102" s="26">
        <f t="shared" si="205"/>
        <v>0</v>
      </c>
      <c r="EK102" s="26">
        <f t="shared" si="206"/>
        <v>0</v>
      </c>
      <c r="EM102" s="26">
        <f t="shared" si="207"/>
        <v>0</v>
      </c>
      <c r="EO102" s="26">
        <f t="shared" si="208"/>
        <v>0</v>
      </c>
      <c r="EQ102" s="26">
        <f t="shared" si="209"/>
        <v>0</v>
      </c>
      <c r="ES102" s="26">
        <f t="shared" si="210"/>
        <v>0</v>
      </c>
      <c r="EU102" s="26">
        <f t="shared" si="211"/>
        <v>0</v>
      </c>
      <c r="EW102" s="26">
        <f t="shared" si="212"/>
        <v>0</v>
      </c>
      <c r="EY102" s="26">
        <f t="shared" si="213"/>
        <v>0</v>
      </c>
      <c r="FA102" s="26">
        <f t="shared" si="214"/>
        <v>0</v>
      </c>
      <c r="FC102" s="26">
        <f t="shared" si="215"/>
        <v>0</v>
      </c>
      <c r="FE102" s="26">
        <f t="shared" si="216"/>
        <v>0</v>
      </c>
      <c r="FG102" s="26">
        <f t="shared" si="217"/>
        <v>0</v>
      </c>
      <c r="FI102" s="26">
        <f t="shared" si="218"/>
        <v>0</v>
      </c>
      <c r="FK102" s="26">
        <f t="shared" si="219"/>
        <v>0</v>
      </c>
      <c r="FM102" s="26">
        <f t="shared" si="220"/>
        <v>0</v>
      </c>
      <c r="FO102" s="26">
        <f t="shared" si="221"/>
        <v>0</v>
      </c>
      <c r="FQ102" s="26">
        <f t="shared" si="222"/>
        <v>0</v>
      </c>
      <c r="FS102" s="26">
        <f t="shared" si="223"/>
        <v>0</v>
      </c>
      <c r="FU102" s="26">
        <f t="shared" si="224"/>
        <v>0</v>
      </c>
      <c r="FW102" s="26">
        <f t="shared" si="225"/>
        <v>0</v>
      </c>
      <c r="FY102" s="26">
        <f t="shared" si="226"/>
        <v>0</v>
      </c>
      <c r="GA102" s="26">
        <f t="shared" si="227"/>
        <v>0</v>
      </c>
      <c r="GC102" s="26">
        <f t="shared" si="228"/>
        <v>0</v>
      </c>
      <c r="GE102" s="26">
        <f t="shared" si="229"/>
        <v>0</v>
      </c>
      <c r="GG102" s="26">
        <f t="shared" si="230"/>
        <v>0</v>
      </c>
      <c r="GI102" s="26">
        <f t="shared" si="231"/>
        <v>0</v>
      </c>
      <c r="GK102" s="26">
        <f t="shared" si="232"/>
        <v>0</v>
      </c>
      <c r="GM102" s="26">
        <f t="shared" si="233"/>
        <v>0</v>
      </c>
      <c r="GO102" s="26">
        <f t="shared" si="234"/>
        <v>0</v>
      </c>
      <c r="GQ102" s="26">
        <f t="shared" si="235"/>
        <v>0</v>
      </c>
      <c r="GS102" s="26">
        <f t="shared" si="236"/>
        <v>0</v>
      </c>
      <c r="GU102" s="26">
        <f t="shared" si="237"/>
        <v>0</v>
      </c>
      <c r="GW102" s="26">
        <f t="shared" si="238"/>
        <v>0</v>
      </c>
      <c r="GY102" s="26">
        <f t="shared" si="239"/>
        <v>0</v>
      </c>
      <c r="HA102" s="26">
        <f t="shared" si="240"/>
        <v>0</v>
      </c>
      <c r="HC102" s="26">
        <f t="shared" si="241"/>
        <v>0</v>
      </c>
      <c r="HE102" s="26">
        <f t="shared" si="242"/>
        <v>0</v>
      </c>
      <c r="HG102" s="28">
        <f t="shared" si="243"/>
        <v>0</v>
      </c>
      <c r="HH102" s="25"/>
      <c r="HI102" s="26">
        <f t="shared" si="244"/>
        <v>0</v>
      </c>
      <c r="HK102" s="26">
        <f t="shared" si="245"/>
        <v>0</v>
      </c>
      <c r="HM102" s="26">
        <f t="shared" si="246"/>
        <v>0</v>
      </c>
      <c r="HO102" s="26">
        <f t="shared" si="247"/>
        <v>0</v>
      </c>
      <c r="HQ102" s="26">
        <f t="shared" si="248"/>
        <v>0</v>
      </c>
      <c r="HS102" s="26">
        <f t="shared" si="249"/>
        <v>0</v>
      </c>
      <c r="HU102" s="26">
        <f t="shared" si="250"/>
        <v>0</v>
      </c>
      <c r="HW102" s="26">
        <f t="shared" si="251"/>
        <v>0</v>
      </c>
      <c r="HY102" s="26">
        <f t="shared" si="252"/>
        <v>0</v>
      </c>
      <c r="IA102" s="26">
        <f t="shared" si="253"/>
        <v>0</v>
      </c>
      <c r="IC102" s="26">
        <f t="shared" si="254"/>
        <v>0</v>
      </c>
      <c r="IE102" s="26">
        <f t="shared" si="255"/>
        <v>0</v>
      </c>
      <c r="IG102" s="26">
        <f t="shared" si="256"/>
        <v>0</v>
      </c>
      <c r="II102" s="26">
        <f t="shared" si="257"/>
        <v>0</v>
      </c>
      <c r="IK102" s="26">
        <f t="shared" si="258"/>
        <v>0</v>
      </c>
      <c r="IM102" s="26">
        <f t="shared" si="259"/>
        <v>0</v>
      </c>
      <c r="IO102" s="26">
        <f t="shared" si="260"/>
        <v>0</v>
      </c>
      <c r="IQ102" s="26">
        <f t="shared" si="261"/>
        <v>0</v>
      </c>
      <c r="IS102" s="28">
        <f t="shared" si="262"/>
        <v>0</v>
      </c>
      <c r="IT102" s="25"/>
      <c r="IU102" s="26">
        <f t="shared" si="263"/>
        <v>0</v>
      </c>
      <c r="IW102" s="26">
        <f t="shared" si="264"/>
        <v>0</v>
      </c>
      <c r="IY102" s="26">
        <f t="shared" si="265"/>
        <v>0</v>
      </c>
      <c r="JA102" s="26">
        <f t="shared" si="266"/>
        <v>0</v>
      </c>
      <c r="JC102" s="26">
        <f t="shared" si="267"/>
        <v>0</v>
      </c>
      <c r="JE102" s="26">
        <f t="shared" si="268"/>
        <v>0</v>
      </c>
      <c r="JG102" s="26">
        <f t="shared" si="269"/>
        <v>0</v>
      </c>
      <c r="JI102" s="26">
        <f t="shared" si="270"/>
        <v>0</v>
      </c>
      <c r="JK102" s="26">
        <f t="shared" si="271"/>
        <v>0</v>
      </c>
      <c r="JM102" s="26">
        <f t="shared" si="272"/>
        <v>0</v>
      </c>
      <c r="JO102" s="28">
        <f t="shared" si="273"/>
        <v>0</v>
      </c>
    </row>
    <row r="103" spans="1:275" ht="60" x14ac:dyDescent="0.25">
      <c r="A103" s="12">
        <v>1207</v>
      </c>
      <c r="B103" s="3" t="s">
        <v>15</v>
      </c>
      <c r="C103" s="4" t="s">
        <v>120</v>
      </c>
      <c r="D103" s="5" t="s">
        <v>0</v>
      </c>
      <c r="E103" s="13">
        <v>107500</v>
      </c>
      <c r="F103" s="3">
        <f t="shared" si="274"/>
        <v>0</v>
      </c>
      <c r="G103" s="36">
        <f t="shared" si="275"/>
        <v>0</v>
      </c>
      <c r="I103" s="26">
        <f t="shared" si="276"/>
        <v>0</v>
      </c>
      <c r="K103" s="26">
        <f t="shared" si="277"/>
        <v>0</v>
      </c>
      <c r="L103" s="27"/>
      <c r="M103" s="26">
        <f t="shared" si="278"/>
        <v>0</v>
      </c>
      <c r="O103" s="26">
        <f t="shared" si="279"/>
        <v>0</v>
      </c>
      <c r="Q103" s="26">
        <f t="shared" si="280"/>
        <v>0</v>
      </c>
      <c r="S103" s="26">
        <f t="shared" si="281"/>
        <v>0</v>
      </c>
      <c r="U103" s="26">
        <f t="shared" si="282"/>
        <v>0</v>
      </c>
      <c r="W103" s="26">
        <f t="shared" si="283"/>
        <v>0</v>
      </c>
      <c r="Y103" s="26">
        <f t="shared" si="284"/>
        <v>0</v>
      </c>
      <c r="AA103" s="26">
        <f t="shared" si="285"/>
        <v>0</v>
      </c>
      <c r="AC103" s="26">
        <f t="shared" si="286"/>
        <v>0</v>
      </c>
      <c r="AE103" s="26">
        <f t="shared" si="287"/>
        <v>0</v>
      </c>
      <c r="AG103" s="26">
        <f t="shared" si="288"/>
        <v>0</v>
      </c>
      <c r="AI103" s="26">
        <f t="shared" si="289"/>
        <v>0</v>
      </c>
      <c r="AK103" s="26">
        <f t="shared" si="290"/>
        <v>0</v>
      </c>
      <c r="AM103" s="26">
        <f t="shared" si="291"/>
        <v>0</v>
      </c>
      <c r="AO103" s="26">
        <f t="shared" si="292"/>
        <v>0</v>
      </c>
      <c r="AQ103" s="26">
        <f t="shared" si="293"/>
        <v>0</v>
      </c>
      <c r="AS103" s="26">
        <f t="shared" si="294"/>
        <v>0</v>
      </c>
      <c r="AU103" s="26">
        <f t="shared" si="295"/>
        <v>0</v>
      </c>
      <c r="AW103" s="26">
        <f t="shared" si="296"/>
        <v>0</v>
      </c>
      <c r="AY103" s="26">
        <f t="shared" si="297"/>
        <v>0</v>
      </c>
      <c r="AZ103" s="26"/>
      <c r="BA103" s="26">
        <f t="shared" si="298"/>
        <v>0</v>
      </c>
      <c r="BB103" s="26"/>
      <c r="BC103" s="26">
        <f t="shared" si="299"/>
        <v>0</v>
      </c>
      <c r="BD103" s="26"/>
      <c r="BE103" s="26">
        <f t="shared" si="300"/>
        <v>0</v>
      </c>
      <c r="BF103" s="26"/>
      <c r="BG103" s="26">
        <f t="shared" si="301"/>
        <v>0</v>
      </c>
      <c r="BH103" s="26"/>
      <c r="BI103" s="26">
        <f t="shared" si="302"/>
        <v>0</v>
      </c>
      <c r="BJ103" s="26"/>
      <c r="BK103" s="26">
        <f t="shared" si="303"/>
        <v>0</v>
      </c>
      <c r="BL103" s="26"/>
      <c r="BM103" s="26">
        <f t="shared" si="304"/>
        <v>0</v>
      </c>
      <c r="BN103" s="26"/>
      <c r="BO103" s="26">
        <f t="shared" si="305"/>
        <v>0</v>
      </c>
      <c r="BP103" s="26"/>
      <c r="BQ103" s="26">
        <f t="shared" si="306"/>
        <v>0</v>
      </c>
      <c r="BR103" s="26"/>
      <c r="BS103" s="26">
        <f t="shared" si="307"/>
        <v>0</v>
      </c>
      <c r="BT103" s="26"/>
      <c r="BU103" s="26">
        <f t="shared" si="308"/>
        <v>0</v>
      </c>
      <c r="BV103" s="26"/>
      <c r="BW103" s="26">
        <f t="shared" si="309"/>
        <v>0</v>
      </c>
      <c r="BX103" s="26"/>
      <c r="BY103" s="26">
        <f t="shared" si="310"/>
        <v>0</v>
      </c>
      <c r="BZ103" s="26"/>
      <c r="CA103" s="26">
        <f t="shared" si="311"/>
        <v>0</v>
      </c>
      <c r="CB103" s="26"/>
      <c r="CC103" s="26">
        <f t="shared" si="312"/>
        <v>0</v>
      </c>
      <c r="CD103" s="26"/>
      <c r="CE103" s="26">
        <f t="shared" si="313"/>
        <v>0</v>
      </c>
      <c r="CF103" s="26"/>
      <c r="CG103" s="26">
        <f t="shared" si="314"/>
        <v>0</v>
      </c>
      <c r="CH103" s="26"/>
      <c r="CI103" s="26">
        <f t="shared" si="315"/>
        <v>0</v>
      </c>
      <c r="CJ103" s="26"/>
      <c r="CK103" s="26">
        <f t="shared" si="316"/>
        <v>0</v>
      </c>
      <c r="CL103" s="26"/>
      <c r="CM103" s="26">
        <f t="shared" si="317"/>
        <v>0</v>
      </c>
      <c r="CN103" s="26"/>
      <c r="CO103" s="26">
        <f t="shared" si="318"/>
        <v>0</v>
      </c>
      <c r="CP103" s="26"/>
      <c r="CQ103" s="26">
        <f t="shared" si="319"/>
        <v>0</v>
      </c>
      <c r="CR103" s="26"/>
      <c r="CS103" s="26">
        <f t="shared" si="320"/>
        <v>0</v>
      </c>
      <c r="CT103" s="26"/>
      <c r="CU103" s="26">
        <f t="shared" si="321"/>
        <v>0</v>
      </c>
      <c r="CV103" s="26"/>
      <c r="CW103" s="26">
        <f t="shared" si="322"/>
        <v>0</v>
      </c>
      <c r="CX103" s="26"/>
      <c r="CY103" s="26">
        <f t="shared" si="323"/>
        <v>0</v>
      </c>
      <c r="DA103" s="26">
        <f t="shared" si="324"/>
        <v>0</v>
      </c>
      <c r="DB103" s="26"/>
      <c r="DC103" s="26">
        <f t="shared" si="325"/>
        <v>0</v>
      </c>
      <c r="DE103" s="26">
        <f t="shared" si="326"/>
        <v>0</v>
      </c>
      <c r="DF103" s="26"/>
      <c r="DG103" s="26">
        <f t="shared" si="327"/>
        <v>0</v>
      </c>
      <c r="DI103" s="26">
        <f t="shared" si="328"/>
        <v>0</v>
      </c>
      <c r="DJ103" s="26"/>
      <c r="DK103" s="26">
        <f t="shared" si="329"/>
        <v>0</v>
      </c>
      <c r="DM103" s="26">
        <f t="shared" si="330"/>
        <v>0</v>
      </c>
      <c r="DN103" s="26"/>
      <c r="DO103" s="26">
        <f t="shared" si="331"/>
        <v>0</v>
      </c>
      <c r="DQ103" s="26">
        <f t="shared" si="332"/>
        <v>0</v>
      </c>
      <c r="DR103" s="26"/>
      <c r="DS103" s="26">
        <f t="shared" si="333"/>
        <v>0</v>
      </c>
      <c r="DU103" s="26">
        <f t="shared" si="334"/>
        <v>0</v>
      </c>
      <c r="DV103" s="26"/>
      <c r="DW103" s="28">
        <f t="shared" si="335"/>
        <v>0</v>
      </c>
      <c r="DX103" s="25"/>
      <c r="DY103" s="26">
        <f t="shared" si="200"/>
        <v>0</v>
      </c>
      <c r="EA103" s="26">
        <f t="shared" si="201"/>
        <v>0</v>
      </c>
      <c r="EC103" s="26">
        <f t="shared" si="202"/>
        <v>0</v>
      </c>
      <c r="EE103" s="26">
        <f t="shared" si="203"/>
        <v>0</v>
      </c>
      <c r="EG103" s="26">
        <f t="shared" si="204"/>
        <v>0</v>
      </c>
      <c r="EI103" s="26">
        <f t="shared" si="205"/>
        <v>0</v>
      </c>
      <c r="EK103" s="26">
        <f t="shared" si="206"/>
        <v>0</v>
      </c>
      <c r="EM103" s="26">
        <f t="shared" si="207"/>
        <v>0</v>
      </c>
      <c r="EO103" s="26">
        <f t="shared" si="208"/>
        <v>0</v>
      </c>
      <c r="EQ103" s="26">
        <f t="shared" si="209"/>
        <v>0</v>
      </c>
      <c r="ES103" s="26">
        <f t="shared" si="210"/>
        <v>0</v>
      </c>
      <c r="EU103" s="26">
        <f t="shared" si="211"/>
        <v>0</v>
      </c>
      <c r="EW103" s="26">
        <f t="shared" si="212"/>
        <v>0</v>
      </c>
      <c r="EY103" s="26">
        <f t="shared" si="213"/>
        <v>0</v>
      </c>
      <c r="FA103" s="26">
        <f t="shared" si="214"/>
        <v>0</v>
      </c>
      <c r="FC103" s="26">
        <f t="shared" si="215"/>
        <v>0</v>
      </c>
      <c r="FE103" s="26">
        <f t="shared" si="216"/>
        <v>0</v>
      </c>
      <c r="FG103" s="26">
        <f t="shared" si="217"/>
        <v>0</v>
      </c>
      <c r="FI103" s="26">
        <f t="shared" si="218"/>
        <v>0</v>
      </c>
      <c r="FK103" s="26">
        <f t="shared" si="219"/>
        <v>0</v>
      </c>
      <c r="FM103" s="26">
        <f t="shared" si="220"/>
        <v>0</v>
      </c>
      <c r="FO103" s="26">
        <f t="shared" si="221"/>
        <v>0</v>
      </c>
      <c r="FQ103" s="26">
        <f t="shared" si="222"/>
        <v>0</v>
      </c>
      <c r="FS103" s="26">
        <f t="shared" si="223"/>
        <v>0</v>
      </c>
      <c r="FU103" s="26">
        <f t="shared" si="224"/>
        <v>0</v>
      </c>
      <c r="FW103" s="26">
        <f t="shared" si="225"/>
        <v>0</v>
      </c>
      <c r="FY103" s="26">
        <f t="shared" si="226"/>
        <v>0</v>
      </c>
      <c r="GA103" s="26">
        <f t="shared" si="227"/>
        <v>0</v>
      </c>
      <c r="GC103" s="26">
        <f t="shared" si="228"/>
        <v>0</v>
      </c>
      <c r="GE103" s="26">
        <f t="shared" si="229"/>
        <v>0</v>
      </c>
      <c r="GG103" s="26">
        <f t="shared" si="230"/>
        <v>0</v>
      </c>
      <c r="GI103" s="26">
        <f t="shared" si="231"/>
        <v>0</v>
      </c>
      <c r="GK103" s="26">
        <f t="shared" si="232"/>
        <v>0</v>
      </c>
      <c r="GM103" s="26">
        <f t="shared" si="233"/>
        <v>0</v>
      </c>
      <c r="GO103" s="26">
        <f t="shared" si="234"/>
        <v>0</v>
      </c>
      <c r="GQ103" s="26">
        <f t="shared" si="235"/>
        <v>0</v>
      </c>
      <c r="GS103" s="26">
        <f t="shared" si="236"/>
        <v>0</v>
      </c>
      <c r="GU103" s="26">
        <f t="shared" si="237"/>
        <v>0</v>
      </c>
      <c r="GW103" s="26">
        <f t="shared" si="238"/>
        <v>0</v>
      </c>
      <c r="GY103" s="26">
        <f t="shared" si="239"/>
        <v>0</v>
      </c>
      <c r="HA103" s="26">
        <f t="shared" si="240"/>
        <v>0</v>
      </c>
      <c r="HC103" s="26">
        <f t="shared" si="241"/>
        <v>0</v>
      </c>
      <c r="HE103" s="26">
        <f t="shared" si="242"/>
        <v>0</v>
      </c>
      <c r="HG103" s="28">
        <f t="shared" si="243"/>
        <v>0</v>
      </c>
      <c r="HH103" s="25"/>
      <c r="HI103" s="26">
        <f t="shared" si="244"/>
        <v>0</v>
      </c>
      <c r="HK103" s="26">
        <f t="shared" si="245"/>
        <v>0</v>
      </c>
      <c r="HM103" s="26">
        <f t="shared" si="246"/>
        <v>0</v>
      </c>
      <c r="HO103" s="26">
        <f t="shared" si="247"/>
        <v>0</v>
      </c>
      <c r="HQ103" s="26">
        <f t="shared" si="248"/>
        <v>0</v>
      </c>
      <c r="HS103" s="26">
        <f t="shared" si="249"/>
        <v>0</v>
      </c>
      <c r="HU103" s="26">
        <f t="shared" si="250"/>
        <v>0</v>
      </c>
      <c r="HW103" s="26">
        <f t="shared" si="251"/>
        <v>0</v>
      </c>
      <c r="HY103" s="26">
        <f t="shared" si="252"/>
        <v>0</v>
      </c>
      <c r="IA103" s="26">
        <f t="shared" si="253"/>
        <v>0</v>
      </c>
      <c r="IC103" s="26">
        <f t="shared" si="254"/>
        <v>0</v>
      </c>
      <c r="IE103" s="26">
        <f t="shared" si="255"/>
        <v>0</v>
      </c>
      <c r="IG103" s="26">
        <f t="shared" si="256"/>
        <v>0</v>
      </c>
      <c r="II103" s="26">
        <f t="shared" si="257"/>
        <v>0</v>
      </c>
      <c r="IK103" s="26">
        <f t="shared" si="258"/>
        <v>0</v>
      </c>
      <c r="IM103" s="26">
        <f t="shared" si="259"/>
        <v>0</v>
      </c>
      <c r="IO103" s="26">
        <f t="shared" si="260"/>
        <v>0</v>
      </c>
      <c r="IQ103" s="26">
        <f t="shared" si="261"/>
        <v>0</v>
      </c>
      <c r="IS103" s="28">
        <f t="shared" si="262"/>
        <v>0</v>
      </c>
      <c r="IT103" s="25"/>
      <c r="IU103" s="26">
        <f t="shared" si="263"/>
        <v>0</v>
      </c>
      <c r="IW103" s="26">
        <f t="shared" si="264"/>
        <v>0</v>
      </c>
      <c r="IY103" s="26">
        <f t="shared" si="265"/>
        <v>0</v>
      </c>
      <c r="JA103" s="26">
        <f t="shared" si="266"/>
        <v>0</v>
      </c>
      <c r="JC103" s="26">
        <f t="shared" si="267"/>
        <v>0</v>
      </c>
      <c r="JE103" s="26">
        <f t="shared" si="268"/>
        <v>0</v>
      </c>
      <c r="JG103" s="26">
        <f t="shared" si="269"/>
        <v>0</v>
      </c>
      <c r="JI103" s="26">
        <f t="shared" si="270"/>
        <v>0</v>
      </c>
      <c r="JK103" s="26">
        <f t="shared" si="271"/>
        <v>0</v>
      </c>
      <c r="JM103" s="26">
        <f t="shared" si="272"/>
        <v>0</v>
      </c>
      <c r="JO103" s="28">
        <f t="shared" si="273"/>
        <v>0</v>
      </c>
    </row>
    <row r="104" spans="1:275" ht="30" x14ac:dyDescent="0.25">
      <c r="A104" s="12">
        <v>1208</v>
      </c>
      <c r="B104" s="3" t="s">
        <v>15</v>
      </c>
      <c r="C104" s="4" t="s">
        <v>121</v>
      </c>
      <c r="D104" s="5" t="s">
        <v>122</v>
      </c>
      <c r="E104" s="13">
        <v>34900</v>
      </c>
      <c r="F104" s="3">
        <f t="shared" si="274"/>
        <v>5</v>
      </c>
      <c r="G104" s="36">
        <f t="shared" si="275"/>
        <v>174500</v>
      </c>
      <c r="I104" s="26">
        <f t="shared" si="276"/>
        <v>0</v>
      </c>
      <c r="K104" s="26">
        <f t="shared" si="277"/>
        <v>0</v>
      </c>
      <c r="L104" s="27"/>
      <c r="M104" s="26">
        <f t="shared" si="278"/>
        <v>0</v>
      </c>
      <c r="O104" s="26">
        <f t="shared" si="279"/>
        <v>0</v>
      </c>
      <c r="Q104" s="26">
        <f t="shared" si="280"/>
        <v>0</v>
      </c>
      <c r="S104" s="26">
        <f t="shared" si="281"/>
        <v>0</v>
      </c>
      <c r="U104" s="26">
        <f t="shared" si="282"/>
        <v>0</v>
      </c>
      <c r="W104" s="26">
        <f t="shared" si="283"/>
        <v>0</v>
      </c>
      <c r="Y104" s="26">
        <f t="shared" si="284"/>
        <v>0</v>
      </c>
      <c r="AA104" s="26">
        <f t="shared" si="285"/>
        <v>0</v>
      </c>
      <c r="AC104" s="26">
        <f t="shared" si="286"/>
        <v>0</v>
      </c>
      <c r="AE104" s="26">
        <f t="shared" si="287"/>
        <v>0</v>
      </c>
      <c r="AG104" s="26">
        <f t="shared" si="288"/>
        <v>0</v>
      </c>
      <c r="AI104" s="26">
        <f t="shared" si="289"/>
        <v>0</v>
      </c>
      <c r="AK104" s="26">
        <f t="shared" si="290"/>
        <v>0</v>
      </c>
      <c r="AM104" s="26">
        <f t="shared" si="291"/>
        <v>0</v>
      </c>
      <c r="AO104" s="26">
        <f t="shared" si="292"/>
        <v>0</v>
      </c>
      <c r="AQ104" s="26">
        <f t="shared" si="293"/>
        <v>0</v>
      </c>
      <c r="AS104" s="26">
        <f t="shared" si="294"/>
        <v>0</v>
      </c>
      <c r="AU104" s="26">
        <f t="shared" si="295"/>
        <v>0</v>
      </c>
      <c r="AW104" s="26">
        <f t="shared" si="296"/>
        <v>0</v>
      </c>
      <c r="AY104" s="26">
        <f t="shared" si="297"/>
        <v>0</v>
      </c>
      <c r="AZ104" s="26"/>
      <c r="BA104" s="26">
        <f t="shared" si="298"/>
        <v>0</v>
      </c>
      <c r="BB104" s="26"/>
      <c r="BC104" s="26">
        <f t="shared" si="299"/>
        <v>0</v>
      </c>
      <c r="BD104" s="26"/>
      <c r="BE104" s="26">
        <f t="shared" si="300"/>
        <v>0</v>
      </c>
      <c r="BF104" s="26"/>
      <c r="BG104" s="26">
        <f t="shared" si="301"/>
        <v>0</v>
      </c>
      <c r="BH104" s="26"/>
      <c r="BI104" s="26">
        <f t="shared" si="302"/>
        <v>0</v>
      </c>
      <c r="BJ104" s="26"/>
      <c r="BK104" s="26">
        <f t="shared" si="303"/>
        <v>0</v>
      </c>
      <c r="BL104" s="26"/>
      <c r="BM104" s="26">
        <f t="shared" si="304"/>
        <v>0</v>
      </c>
      <c r="BN104" s="26"/>
      <c r="BO104" s="26">
        <f t="shared" si="305"/>
        <v>0</v>
      </c>
      <c r="BP104" s="26"/>
      <c r="BQ104" s="26">
        <f t="shared" si="306"/>
        <v>0</v>
      </c>
      <c r="BR104" s="26"/>
      <c r="BS104" s="26">
        <f t="shared" si="307"/>
        <v>0</v>
      </c>
      <c r="BT104" s="26"/>
      <c r="BU104" s="26">
        <f t="shared" si="308"/>
        <v>0</v>
      </c>
      <c r="BV104" s="26"/>
      <c r="BW104" s="26">
        <f t="shared" si="309"/>
        <v>0</v>
      </c>
      <c r="BX104" s="26"/>
      <c r="BY104" s="26">
        <f t="shared" si="310"/>
        <v>0</v>
      </c>
      <c r="BZ104" s="26"/>
      <c r="CA104" s="26">
        <f t="shared" si="311"/>
        <v>0</v>
      </c>
      <c r="CB104" s="26"/>
      <c r="CC104" s="26">
        <f t="shared" si="312"/>
        <v>0</v>
      </c>
      <c r="CD104" s="26"/>
      <c r="CE104" s="26">
        <f t="shared" si="313"/>
        <v>0</v>
      </c>
      <c r="CF104" s="26"/>
      <c r="CG104" s="26">
        <f t="shared" si="314"/>
        <v>0</v>
      </c>
      <c r="CH104" s="26"/>
      <c r="CI104" s="26">
        <f t="shared" si="315"/>
        <v>0</v>
      </c>
      <c r="CJ104" s="26"/>
      <c r="CK104" s="26">
        <f t="shared" si="316"/>
        <v>0</v>
      </c>
      <c r="CL104" s="26"/>
      <c r="CM104" s="26">
        <f t="shared" si="317"/>
        <v>0</v>
      </c>
      <c r="CN104" s="26"/>
      <c r="CO104" s="26">
        <f t="shared" si="318"/>
        <v>0</v>
      </c>
      <c r="CP104" s="26"/>
      <c r="CQ104" s="26">
        <f t="shared" si="319"/>
        <v>0</v>
      </c>
      <c r="CR104" s="26"/>
      <c r="CS104" s="26">
        <f t="shared" si="320"/>
        <v>0</v>
      </c>
      <c r="CT104" s="26"/>
      <c r="CU104" s="26">
        <f t="shared" si="321"/>
        <v>0</v>
      </c>
      <c r="CV104" s="26"/>
      <c r="CW104" s="26">
        <f t="shared" si="322"/>
        <v>0</v>
      </c>
      <c r="CX104" s="26"/>
      <c r="CY104" s="26">
        <f t="shared" si="323"/>
        <v>0</v>
      </c>
      <c r="DA104" s="26">
        <f t="shared" si="324"/>
        <v>0</v>
      </c>
      <c r="DB104" s="26"/>
      <c r="DC104" s="26">
        <f t="shared" si="325"/>
        <v>0</v>
      </c>
      <c r="DE104" s="26">
        <f t="shared" si="326"/>
        <v>0</v>
      </c>
      <c r="DF104" s="26"/>
      <c r="DG104" s="26">
        <f t="shared" si="327"/>
        <v>0</v>
      </c>
      <c r="DI104" s="26">
        <f t="shared" si="328"/>
        <v>0</v>
      </c>
      <c r="DJ104" s="26"/>
      <c r="DK104" s="26">
        <f t="shared" si="329"/>
        <v>0</v>
      </c>
      <c r="DM104" s="26">
        <f t="shared" si="330"/>
        <v>0</v>
      </c>
      <c r="DN104" s="26"/>
      <c r="DO104" s="26">
        <f t="shared" si="331"/>
        <v>0</v>
      </c>
      <c r="DQ104" s="26">
        <f t="shared" si="332"/>
        <v>0</v>
      </c>
      <c r="DR104" s="26"/>
      <c r="DS104" s="26">
        <f t="shared" si="333"/>
        <v>0</v>
      </c>
      <c r="DU104" s="26">
        <f t="shared" si="334"/>
        <v>0</v>
      </c>
      <c r="DV104" s="26"/>
      <c r="DW104" s="28">
        <f t="shared" si="335"/>
        <v>0</v>
      </c>
      <c r="DX104" s="25"/>
      <c r="DY104" s="26">
        <f t="shared" si="200"/>
        <v>0</v>
      </c>
      <c r="EA104" s="26">
        <f t="shared" si="201"/>
        <v>0</v>
      </c>
      <c r="EC104" s="26">
        <f t="shared" si="202"/>
        <v>0</v>
      </c>
      <c r="EE104" s="26">
        <f t="shared" si="203"/>
        <v>0</v>
      </c>
      <c r="EG104" s="26">
        <f t="shared" si="204"/>
        <v>0</v>
      </c>
      <c r="EI104" s="26">
        <f t="shared" si="205"/>
        <v>0</v>
      </c>
      <c r="EK104" s="26">
        <f t="shared" si="206"/>
        <v>0</v>
      </c>
      <c r="EM104" s="26">
        <f t="shared" si="207"/>
        <v>0</v>
      </c>
      <c r="EO104" s="26">
        <f t="shared" si="208"/>
        <v>0</v>
      </c>
      <c r="EQ104" s="26">
        <f t="shared" si="209"/>
        <v>0</v>
      </c>
      <c r="ES104" s="26">
        <f t="shared" si="210"/>
        <v>0</v>
      </c>
      <c r="EU104" s="26">
        <f t="shared" si="211"/>
        <v>0</v>
      </c>
      <c r="EW104" s="26">
        <f t="shared" si="212"/>
        <v>0</v>
      </c>
      <c r="EY104" s="26">
        <f t="shared" si="213"/>
        <v>0</v>
      </c>
      <c r="FA104" s="26">
        <f t="shared" si="214"/>
        <v>0</v>
      </c>
      <c r="FC104" s="26">
        <f t="shared" si="215"/>
        <v>0</v>
      </c>
      <c r="FE104" s="26">
        <f t="shared" si="216"/>
        <v>0</v>
      </c>
      <c r="FG104" s="26">
        <f t="shared" si="217"/>
        <v>0</v>
      </c>
      <c r="FI104" s="26">
        <f t="shared" si="218"/>
        <v>0</v>
      </c>
      <c r="FK104" s="26">
        <f t="shared" si="219"/>
        <v>0</v>
      </c>
      <c r="FM104" s="26">
        <f t="shared" si="220"/>
        <v>0</v>
      </c>
      <c r="FO104" s="26">
        <f t="shared" si="221"/>
        <v>0</v>
      </c>
      <c r="FQ104" s="26">
        <f t="shared" si="222"/>
        <v>0</v>
      </c>
      <c r="FS104" s="26">
        <f t="shared" si="223"/>
        <v>0</v>
      </c>
      <c r="FU104" s="26">
        <f t="shared" si="224"/>
        <v>0</v>
      </c>
      <c r="FW104" s="26">
        <f t="shared" si="225"/>
        <v>0</v>
      </c>
      <c r="FY104" s="26">
        <f t="shared" si="226"/>
        <v>0</v>
      </c>
      <c r="GA104" s="26">
        <f t="shared" si="227"/>
        <v>0</v>
      </c>
      <c r="GC104" s="26">
        <f t="shared" si="228"/>
        <v>0</v>
      </c>
      <c r="GE104" s="26">
        <f t="shared" si="229"/>
        <v>0</v>
      </c>
      <c r="GG104" s="26">
        <f t="shared" si="230"/>
        <v>0</v>
      </c>
      <c r="GI104" s="26">
        <f t="shared" si="231"/>
        <v>0</v>
      </c>
      <c r="GK104" s="26">
        <f t="shared" si="232"/>
        <v>0</v>
      </c>
      <c r="GM104" s="26">
        <f t="shared" si="233"/>
        <v>0</v>
      </c>
      <c r="GO104" s="26">
        <f t="shared" si="234"/>
        <v>0</v>
      </c>
      <c r="GQ104" s="26">
        <f t="shared" si="235"/>
        <v>0</v>
      </c>
      <c r="GS104" s="26">
        <f t="shared" si="236"/>
        <v>0</v>
      </c>
      <c r="GU104" s="26">
        <f t="shared" si="237"/>
        <v>0</v>
      </c>
      <c r="GW104" s="26">
        <f t="shared" si="238"/>
        <v>0</v>
      </c>
      <c r="GY104" s="26">
        <f t="shared" si="239"/>
        <v>0</v>
      </c>
      <c r="HA104" s="26">
        <f t="shared" si="240"/>
        <v>0</v>
      </c>
      <c r="HC104" s="26">
        <f t="shared" si="241"/>
        <v>0</v>
      </c>
      <c r="HE104" s="26">
        <f t="shared" si="242"/>
        <v>0</v>
      </c>
      <c r="HG104" s="28">
        <f t="shared" si="243"/>
        <v>0</v>
      </c>
      <c r="HH104" s="25">
        <v>5</v>
      </c>
      <c r="HI104" s="26">
        <f t="shared" si="244"/>
        <v>174500</v>
      </c>
      <c r="HK104" s="26">
        <f t="shared" si="245"/>
        <v>0</v>
      </c>
      <c r="HM104" s="26">
        <f t="shared" si="246"/>
        <v>0</v>
      </c>
      <c r="HO104" s="26">
        <f t="shared" si="247"/>
        <v>0</v>
      </c>
      <c r="HQ104" s="26">
        <f t="shared" si="248"/>
        <v>0</v>
      </c>
      <c r="HS104" s="26">
        <f t="shared" si="249"/>
        <v>0</v>
      </c>
      <c r="HU104" s="26">
        <f t="shared" si="250"/>
        <v>0</v>
      </c>
      <c r="HW104" s="26">
        <f t="shared" si="251"/>
        <v>0</v>
      </c>
      <c r="HY104" s="26">
        <f t="shared" si="252"/>
        <v>0</v>
      </c>
      <c r="IA104" s="26">
        <f t="shared" si="253"/>
        <v>0</v>
      </c>
      <c r="IC104" s="26">
        <f t="shared" si="254"/>
        <v>0</v>
      </c>
      <c r="IE104" s="26">
        <f t="shared" si="255"/>
        <v>0</v>
      </c>
      <c r="IG104" s="26">
        <f t="shared" si="256"/>
        <v>0</v>
      </c>
      <c r="II104" s="26">
        <f t="shared" si="257"/>
        <v>0</v>
      </c>
      <c r="IK104" s="26">
        <f t="shared" si="258"/>
        <v>0</v>
      </c>
      <c r="IM104" s="26">
        <f t="shared" si="259"/>
        <v>0</v>
      </c>
      <c r="IO104" s="26">
        <f t="shared" si="260"/>
        <v>0</v>
      </c>
      <c r="IQ104" s="26">
        <f t="shared" si="261"/>
        <v>0</v>
      </c>
      <c r="IS104" s="28">
        <f t="shared" si="262"/>
        <v>0</v>
      </c>
      <c r="IT104" s="25"/>
      <c r="IU104" s="26">
        <f t="shared" si="263"/>
        <v>0</v>
      </c>
      <c r="IW104" s="26">
        <f t="shared" si="264"/>
        <v>0</v>
      </c>
      <c r="IY104" s="26">
        <f t="shared" si="265"/>
        <v>0</v>
      </c>
      <c r="JA104" s="26">
        <f t="shared" si="266"/>
        <v>0</v>
      </c>
      <c r="JC104" s="26">
        <f t="shared" si="267"/>
        <v>0</v>
      </c>
      <c r="JE104" s="26">
        <f t="shared" si="268"/>
        <v>0</v>
      </c>
      <c r="JG104" s="26">
        <f t="shared" si="269"/>
        <v>0</v>
      </c>
      <c r="JI104" s="26">
        <f t="shared" si="270"/>
        <v>0</v>
      </c>
      <c r="JK104" s="26">
        <f t="shared" si="271"/>
        <v>0</v>
      </c>
      <c r="JM104" s="26">
        <f t="shared" si="272"/>
        <v>0</v>
      </c>
      <c r="JO104" s="28">
        <f t="shared" si="273"/>
        <v>0</v>
      </c>
    </row>
    <row r="105" spans="1:275" ht="105" x14ac:dyDescent="0.25">
      <c r="A105" s="12">
        <v>1209</v>
      </c>
      <c r="B105" s="3" t="s">
        <v>15</v>
      </c>
      <c r="C105" s="4" t="s">
        <v>123</v>
      </c>
      <c r="D105" s="5" t="s">
        <v>1</v>
      </c>
      <c r="E105" s="13">
        <v>34500</v>
      </c>
      <c r="F105" s="3">
        <f t="shared" si="274"/>
        <v>17</v>
      </c>
      <c r="G105" s="36">
        <f t="shared" si="275"/>
        <v>586500</v>
      </c>
      <c r="I105" s="26">
        <f t="shared" si="276"/>
        <v>0</v>
      </c>
      <c r="K105" s="26">
        <f t="shared" si="277"/>
        <v>0</v>
      </c>
      <c r="L105" s="27"/>
      <c r="M105" s="26">
        <f t="shared" si="278"/>
        <v>0</v>
      </c>
      <c r="O105" s="26">
        <f t="shared" si="279"/>
        <v>0</v>
      </c>
      <c r="Q105" s="26">
        <f t="shared" si="280"/>
        <v>0</v>
      </c>
      <c r="S105" s="26">
        <f t="shared" si="281"/>
        <v>0</v>
      </c>
      <c r="U105" s="26">
        <f t="shared" si="282"/>
        <v>0</v>
      </c>
      <c r="W105" s="26">
        <f t="shared" si="283"/>
        <v>0</v>
      </c>
      <c r="Y105" s="26">
        <f t="shared" si="284"/>
        <v>0</v>
      </c>
      <c r="AA105" s="26">
        <f t="shared" si="285"/>
        <v>0</v>
      </c>
      <c r="AC105" s="26">
        <f t="shared" si="286"/>
        <v>0</v>
      </c>
      <c r="AE105" s="26">
        <f t="shared" si="287"/>
        <v>0</v>
      </c>
      <c r="AG105" s="26">
        <f t="shared" si="288"/>
        <v>0</v>
      </c>
      <c r="AH105" s="2">
        <v>6</v>
      </c>
      <c r="AI105" s="26">
        <f t="shared" si="289"/>
        <v>207000</v>
      </c>
      <c r="AJ105" s="2">
        <v>4</v>
      </c>
      <c r="AK105" s="26">
        <f t="shared" si="290"/>
        <v>138000</v>
      </c>
      <c r="AM105" s="26">
        <f t="shared" si="291"/>
        <v>0</v>
      </c>
      <c r="AO105" s="26">
        <f t="shared" si="292"/>
        <v>0</v>
      </c>
      <c r="AQ105" s="26">
        <f t="shared" si="293"/>
        <v>0</v>
      </c>
      <c r="AS105" s="26">
        <f t="shared" si="294"/>
        <v>0</v>
      </c>
      <c r="AU105" s="26">
        <f t="shared" si="295"/>
        <v>0</v>
      </c>
      <c r="AW105" s="26">
        <f t="shared" si="296"/>
        <v>0</v>
      </c>
      <c r="AY105" s="26">
        <f t="shared" si="297"/>
        <v>0</v>
      </c>
      <c r="AZ105" s="26"/>
      <c r="BA105" s="26">
        <f t="shared" si="298"/>
        <v>0</v>
      </c>
      <c r="BB105" s="26">
        <v>2</v>
      </c>
      <c r="BC105" s="26">
        <f t="shared" si="299"/>
        <v>69000</v>
      </c>
      <c r="BD105" s="26"/>
      <c r="BE105" s="26">
        <f t="shared" si="300"/>
        <v>0</v>
      </c>
      <c r="BF105" s="26"/>
      <c r="BG105" s="26">
        <f t="shared" si="301"/>
        <v>0</v>
      </c>
      <c r="BH105" s="26"/>
      <c r="BI105" s="26">
        <f t="shared" si="302"/>
        <v>0</v>
      </c>
      <c r="BJ105" s="26"/>
      <c r="BK105" s="26">
        <f t="shared" si="303"/>
        <v>0</v>
      </c>
      <c r="BL105" s="26"/>
      <c r="BM105" s="26">
        <f t="shared" si="304"/>
        <v>0</v>
      </c>
      <c r="BN105" s="26"/>
      <c r="BO105" s="26">
        <f t="shared" si="305"/>
        <v>0</v>
      </c>
      <c r="BP105" s="26"/>
      <c r="BQ105" s="26">
        <f t="shared" si="306"/>
        <v>0</v>
      </c>
      <c r="BR105" s="26"/>
      <c r="BS105" s="26">
        <f t="shared" si="307"/>
        <v>0</v>
      </c>
      <c r="BT105" s="26"/>
      <c r="BU105" s="26">
        <f t="shared" si="308"/>
        <v>0</v>
      </c>
      <c r="BV105" s="26"/>
      <c r="BW105" s="26">
        <f t="shared" si="309"/>
        <v>0</v>
      </c>
      <c r="BX105" s="26"/>
      <c r="BY105" s="26">
        <f t="shared" si="310"/>
        <v>0</v>
      </c>
      <c r="BZ105" s="26"/>
      <c r="CA105" s="26">
        <f t="shared" si="311"/>
        <v>0</v>
      </c>
      <c r="CB105" s="26"/>
      <c r="CC105" s="26">
        <f t="shared" si="312"/>
        <v>0</v>
      </c>
      <c r="CD105" s="26"/>
      <c r="CE105" s="26">
        <f t="shared" si="313"/>
        <v>0</v>
      </c>
      <c r="CF105" s="26"/>
      <c r="CG105" s="26">
        <f t="shared" si="314"/>
        <v>0</v>
      </c>
      <c r="CH105" s="26">
        <v>2</v>
      </c>
      <c r="CI105" s="26">
        <f t="shared" si="315"/>
        <v>69000</v>
      </c>
      <c r="CJ105" s="26"/>
      <c r="CK105" s="26">
        <f t="shared" si="316"/>
        <v>0</v>
      </c>
      <c r="CL105" s="26"/>
      <c r="CM105" s="26">
        <f t="shared" si="317"/>
        <v>0</v>
      </c>
      <c r="CN105" s="26"/>
      <c r="CO105" s="26">
        <f t="shared" si="318"/>
        <v>0</v>
      </c>
      <c r="CP105" s="26"/>
      <c r="CQ105" s="26">
        <f t="shared" si="319"/>
        <v>0</v>
      </c>
      <c r="CR105" s="26"/>
      <c r="CS105" s="26">
        <f t="shared" si="320"/>
        <v>0</v>
      </c>
      <c r="CT105" s="26"/>
      <c r="CU105" s="26">
        <f t="shared" si="321"/>
        <v>0</v>
      </c>
      <c r="CV105" s="26"/>
      <c r="CW105" s="26">
        <f t="shared" si="322"/>
        <v>0</v>
      </c>
      <c r="CX105" s="26"/>
      <c r="CY105" s="26">
        <f t="shared" si="323"/>
        <v>0</v>
      </c>
      <c r="DA105" s="26">
        <f t="shared" si="324"/>
        <v>0</v>
      </c>
      <c r="DB105" s="26"/>
      <c r="DC105" s="26">
        <f t="shared" si="325"/>
        <v>0</v>
      </c>
      <c r="DE105" s="26">
        <f t="shared" si="326"/>
        <v>0</v>
      </c>
      <c r="DF105" s="26"/>
      <c r="DG105" s="26">
        <f t="shared" si="327"/>
        <v>0</v>
      </c>
      <c r="DI105" s="26">
        <f t="shared" si="328"/>
        <v>0</v>
      </c>
      <c r="DJ105" s="26"/>
      <c r="DK105" s="26">
        <f t="shared" si="329"/>
        <v>0</v>
      </c>
      <c r="DM105" s="26">
        <f t="shared" si="330"/>
        <v>0</v>
      </c>
      <c r="DN105" s="26"/>
      <c r="DO105" s="26">
        <f t="shared" si="331"/>
        <v>0</v>
      </c>
      <c r="DQ105" s="26">
        <f t="shared" si="332"/>
        <v>0</v>
      </c>
      <c r="DR105" s="26"/>
      <c r="DS105" s="26">
        <f t="shared" si="333"/>
        <v>0</v>
      </c>
      <c r="DU105" s="26">
        <f t="shared" si="334"/>
        <v>0</v>
      </c>
      <c r="DV105" s="26"/>
      <c r="DW105" s="28">
        <f t="shared" si="335"/>
        <v>0</v>
      </c>
      <c r="DX105" s="25"/>
      <c r="DY105" s="26">
        <f t="shared" si="200"/>
        <v>0</v>
      </c>
      <c r="EA105" s="26">
        <f t="shared" si="201"/>
        <v>0</v>
      </c>
      <c r="EC105" s="26">
        <f t="shared" si="202"/>
        <v>0</v>
      </c>
      <c r="EE105" s="26">
        <f t="shared" si="203"/>
        <v>0</v>
      </c>
      <c r="EG105" s="26">
        <f t="shared" si="204"/>
        <v>0</v>
      </c>
      <c r="EI105" s="26">
        <f t="shared" si="205"/>
        <v>0</v>
      </c>
      <c r="EK105" s="26">
        <f t="shared" si="206"/>
        <v>0</v>
      </c>
      <c r="EM105" s="26">
        <f t="shared" si="207"/>
        <v>0</v>
      </c>
      <c r="EO105" s="26">
        <f t="shared" si="208"/>
        <v>0</v>
      </c>
      <c r="EQ105" s="26">
        <f t="shared" si="209"/>
        <v>0</v>
      </c>
      <c r="ES105" s="26">
        <f t="shared" si="210"/>
        <v>0</v>
      </c>
      <c r="EU105" s="26">
        <f t="shared" si="211"/>
        <v>0</v>
      </c>
      <c r="EW105" s="26">
        <f t="shared" si="212"/>
        <v>0</v>
      </c>
      <c r="EY105" s="26">
        <f t="shared" si="213"/>
        <v>0</v>
      </c>
      <c r="FA105" s="26">
        <f t="shared" si="214"/>
        <v>0</v>
      </c>
      <c r="FC105" s="26">
        <f t="shared" si="215"/>
        <v>0</v>
      </c>
      <c r="FE105" s="26">
        <f t="shared" si="216"/>
        <v>0</v>
      </c>
      <c r="FG105" s="26">
        <f t="shared" si="217"/>
        <v>0</v>
      </c>
      <c r="FI105" s="26">
        <f t="shared" si="218"/>
        <v>0</v>
      </c>
      <c r="FK105" s="26">
        <f t="shared" si="219"/>
        <v>0</v>
      </c>
      <c r="FM105" s="26">
        <f t="shared" si="220"/>
        <v>0</v>
      </c>
      <c r="FO105" s="26">
        <f t="shared" si="221"/>
        <v>0</v>
      </c>
      <c r="FQ105" s="26">
        <f t="shared" si="222"/>
        <v>0</v>
      </c>
      <c r="FS105" s="26">
        <f t="shared" si="223"/>
        <v>0</v>
      </c>
      <c r="FU105" s="26">
        <f t="shared" si="224"/>
        <v>0</v>
      </c>
      <c r="FW105" s="26">
        <f t="shared" si="225"/>
        <v>0</v>
      </c>
      <c r="FY105" s="26">
        <f t="shared" si="226"/>
        <v>0</v>
      </c>
      <c r="GA105" s="26">
        <f t="shared" si="227"/>
        <v>0</v>
      </c>
      <c r="GC105" s="26">
        <f t="shared" si="228"/>
        <v>0</v>
      </c>
      <c r="GE105" s="26">
        <f t="shared" si="229"/>
        <v>0</v>
      </c>
      <c r="GG105" s="26">
        <f t="shared" si="230"/>
        <v>0</v>
      </c>
      <c r="GI105" s="26">
        <f t="shared" si="231"/>
        <v>0</v>
      </c>
      <c r="GK105" s="26">
        <f t="shared" si="232"/>
        <v>0</v>
      </c>
      <c r="GM105" s="26">
        <f t="shared" si="233"/>
        <v>0</v>
      </c>
      <c r="GO105" s="26">
        <f t="shared" si="234"/>
        <v>0</v>
      </c>
      <c r="GQ105" s="26">
        <f t="shared" si="235"/>
        <v>0</v>
      </c>
      <c r="GS105" s="26">
        <f t="shared" si="236"/>
        <v>0</v>
      </c>
      <c r="GU105" s="26">
        <f t="shared" si="237"/>
        <v>0</v>
      </c>
      <c r="GW105" s="26">
        <f t="shared" si="238"/>
        <v>0</v>
      </c>
      <c r="GY105" s="26">
        <f t="shared" si="239"/>
        <v>0</v>
      </c>
      <c r="HA105" s="26">
        <f t="shared" si="240"/>
        <v>0</v>
      </c>
      <c r="HC105" s="26">
        <f t="shared" si="241"/>
        <v>0</v>
      </c>
      <c r="HE105" s="26">
        <f t="shared" si="242"/>
        <v>0</v>
      </c>
      <c r="HG105" s="28">
        <f t="shared" si="243"/>
        <v>0</v>
      </c>
      <c r="HH105" s="25"/>
      <c r="HI105" s="26">
        <f t="shared" si="244"/>
        <v>0</v>
      </c>
      <c r="HK105" s="26">
        <f t="shared" si="245"/>
        <v>0</v>
      </c>
      <c r="HM105" s="26">
        <f t="shared" si="246"/>
        <v>0</v>
      </c>
      <c r="HO105" s="26">
        <f t="shared" si="247"/>
        <v>0</v>
      </c>
      <c r="HQ105" s="26">
        <f t="shared" si="248"/>
        <v>0</v>
      </c>
      <c r="HS105" s="26">
        <f t="shared" si="249"/>
        <v>0</v>
      </c>
      <c r="HU105" s="26">
        <f t="shared" si="250"/>
        <v>0</v>
      </c>
      <c r="HW105" s="26">
        <f t="shared" si="251"/>
        <v>0</v>
      </c>
      <c r="HY105" s="26">
        <f t="shared" si="252"/>
        <v>0</v>
      </c>
      <c r="HZ105" s="2">
        <v>3</v>
      </c>
      <c r="IA105" s="26">
        <f t="shared" si="253"/>
        <v>103500</v>
      </c>
      <c r="IC105" s="26">
        <f t="shared" si="254"/>
        <v>0</v>
      </c>
      <c r="IE105" s="26">
        <f t="shared" si="255"/>
        <v>0</v>
      </c>
      <c r="IG105" s="26">
        <f t="shared" si="256"/>
        <v>0</v>
      </c>
      <c r="II105" s="26">
        <f t="shared" si="257"/>
        <v>0</v>
      </c>
      <c r="IK105" s="26">
        <f t="shared" si="258"/>
        <v>0</v>
      </c>
      <c r="IM105" s="26">
        <f t="shared" si="259"/>
        <v>0</v>
      </c>
      <c r="IO105" s="26">
        <f t="shared" si="260"/>
        <v>0</v>
      </c>
      <c r="IQ105" s="26">
        <f t="shared" si="261"/>
        <v>0</v>
      </c>
      <c r="IS105" s="28">
        <f t="shared" si="262"/>
        <v>0</v>
      </c>
      <c r="IT105" s="25"/>
      <c r="IU105" s="26">
        <f t="shared" si="263"/>
        <v>0</v>
      </c>
      <c r="IW105" s="26">
        <f t="shared" si="264"/>
        <v>0</v>
      </c>
      <c r="IY105" s="26">
        <f t="shared" si="265"/>
        <v>0</v>
      </c>
      <c r="JA105" s="26">
        <f t="shared" si="266"/>
        <v>0</v>
      </c>
      <c r="JC105" s="26">
        <f t="shared" si="267"/>
        <v>0</v>
      </c>
      <c r="JE105" s="26">
        <f t="shared" si="268"/>
        <v>0</v>
      </c>
      <c r="JG105" s="26">
        <f t="shared" si="269"/>
        <v>0</v>
      </c>
      <c r="JI105" s="26">
        <f t="shared" si="270"/>
        <v>0</v>
      </c>
      <c r="JK105" s="26">
        <f t="shared" si="271"/>
        <v>0</v>
      </c>
      <c r="JM105" s="26">
        <f t="shared" si="272"/>
        <v>0</v>
      </c>
      <c r="JO105" s="28">
        <f t="shared" si="273"/>
        <v>0</v>
      </c>
    </row>
    <row r="106" spans="1:275" ht="60" x14ac:dyDescent="0.25">
      <c r="A106" s="12">
        <v>1210</v>
      </c>
      <c r="B106" s="3" t="s">
        <v>15</v>
      </c>
      <c r="C106" s="4" t="s">
        <v>124</v>
      </c>
      <c r="D106" s="5" t="s">
        <v>0</v>
      </c>
      <c r="E106" s="13">
        <v>234500</v>
      </c>
      <c r="F106" s="3">
        <f t="shared" si="274"/>
        <v>0</v>
      </c>
      <c r="G106" s="36">
        <f t="shared" si="275"/>
        <v>0</v>
      </c>
      <c r="I106" s="26">
        <f t="shared" si="276"/>
        <v>0</v>
      </c>
      <c r="K106" s="26">
        <f t="shared" si="277"/>
        <v>0</v>
      </c>
      <c r="L106" s="27"/>
      <c r="M106" s="26">
        <f t="shared" si="278"/>
        <v>0</v>
      </c>
      <c r="O106" s="26">
        <f t="shared" si="279"/>
        <v>0</v>
      </c>
      <c r="Q106" s="26">
        <f t="shared" si="280"/>
        <v>0</v>
      </c>
      <c r="S106" s="26">
        <f t="shared" si="281"/>
        <v>0</v>
      </c>
      <c r="U106" s="26">
        <f t="shared" si="282"/>
        <v>0</v>
      </c>
      <c r="W106" s="26">
        <f t="shared" si="283"/>
        <v>0</v>
      </c>
      <c r="Y106" s="26">
        <f t="shared" si="284"/>
        <v>0</v>
      </c>
      <c r="AA106" s="26">
        <f t="shared" si="285"/>
        <v>0</v>
      </c>
      <c r="AC106" s="26">
        <f t="shared" si="286"/>
        <v>0</v>
      </c>
      <c r="AE106" s="26">
        <f t="shared" si="287"/>
        <v>0</v>
      </c>
      <c r="AG106" s="26">
        <f t="shared" si="288"/>
        <v>0</v>
      </c>
      <c r="AI106" s="26">
        <f t="shared" si="289"/>
        <v>0</v>
      </c>
      <c r="AK106" s="26">
        <f t="shared" si="290"/>
        <v>0</v>
      </c>
      <c r="AM106" s="26">
        <f t="shared" si="291"/>
        <v>0</v>
      </c>
      <c r="AO106" s="26">
        <f t="shared" si="292"/>
        <v>0</v>
      </c>
      <c r="AQ106" s="26">
        <f t="shared" si="293"/>
        <v>0</v>
      </c>
      <c r="AS106" s="26">
        <f t="shared" si="294"/>
        <v>0</v>
      </c>
      <c r="AU106" s="26">
        <f t="shared" si="295"/>
        <v>0</v>
      </c>
      <c r="AW106" s="26">
        <f t="shared" si="296"/>
        <v>0</v>
      </c>
      <c r="AY106" s="26">
        <f t="shared" si="297"/>
        <v>0</v>
      </c>
      <c r="AZ106" s="26"/>
      <c r="BA106" s="26">
        <f t="shared" si="298"/>
        <v>0</v>
      </c>
      <c r="BB106" s="26"/>
      <c r="BC106" s="26">
        <f t="shared" si="299"/>
        <v>0</v>
      </c>
      <c r="BD106" s="26"/>
      <c r="BE106" s="26">
        <f t="shared" si="300"/>
        <v>0</v>
      </c>
      <c r="BF106" s="26"/>
      <c r="BG106" s="26">
        <f t="shared" si="301"/>
        <v>0</v>
      </c>
      <c r="BH106" s="26"/>
      <c r="BI106" s="26">
        <f t="shared" si="302"/>
        <v>0</v>
      </c>
      <c r="BJ106" s="26"/>
      <c r="BK106" s="26">
        <f t="shared" si="303"/>
        <v>0</v>
      </c>
      <c r="BL106" s="26"/>
      <c r="BM106" s="26">
        <f t="shared" si="304"/>
        <v>0</v>
      </c>
      <c r="BN106" s="26"/>
      <c r="BO106" s="26">
        <f t="shared" si="305"/>
        <v>0</v>
      </c>
      <c r="BP106" s="26"/>
      <c r="BQ106" s="26">
        <f t="shared" si="306"/>
        <v>0</v>
      </c>
      <c r="BR106" s="26"/>
      <c r="BS106" s="26">
        <f t="shared" si="307"/>
        <v>0</v>
      </c>
      <c r="BT106" s="26"/>
      <c r="BU106" s="26">
        <f t="shared" si="308"/>
        <v>0</v>
      </c>
      <c r="BV106" s="26"/>
      <c r="BW106" s="26">
        <f t="shared" si="309"/>
        <v>0</v>
      </c>
      <c r="BX106" s="26"/>
      <c r="BY106" s="26">
        <f t="shared" si="310"/>
        <v>0</v>
      </c>
      <c r="BZ106" s="26"/>
      <c r="CA106" s="26">
        <f t="shared" si="311"/>
        <v>0</v>
      </c>
      <c r="CB106" s="26"/>
      <c r="CC106" s="26">
        <f t="shared" si="312"/>
        <v>0</v>
      </c>
      <c r="CD106" s="26"/>
      <c r="CE106" s="26">
        <f t="shared" si="313"/>
        <v>0</v>
      </c>
      <c r="CF106" s="26"/>
      <c r="CG106" s="26">
        <f t="shared" si="314"/>
        <v>0</v>
      </c>
      <c r="CH106" s="26"/>
      <c r="CI106" s="26">
        <f t="shared" si="315"/>
        <v>0</v>
      </c>
      <c r="CJ106" s="26"/>
      <c r="CK106" s="26">
        <f t="shared" si="316"/>
        <v>0</v>
      </c>
      <c r="CL106" s="26"/>
      <c r="CM106" s="26">
        <f t="shared" si="317"/>
        <v>0</v>
      </c>
      <c r="CN106" s="26"/>
      <c r="CO106" s="26">
        <f t="shared" si="318"/>
        <v>0</v>
      </c>
      <c r="CP106" s="26"/>
      <c r="CQ106" s="26">
        <f t="shared" si="319"/>
        <v>0</v>
      </c>
      <c r="CR106" s="26"/>
      <c r="CS106" s="26">
        <f t="shared" si="320"/>
        <v>0</v>
      </c>
      <c r="CT106" s="26"/>
      <c r="CU106" s="26">
        <f t="shared" si="321"/>
        <v>0</v>
      </c>
      <c r="CV106" s="26"/>
      <c r="CW106" s="26">
        <f t="shared" si="322"/>
        <v>0</v>
      </c>
      <c r="CX106" s="26"/>
      <c r="CY106" s="26">
        <f t="shared" si="323"/>
        <v>0</v>
      </c>
      <c r="DA106" s="26">
        <f t="shared" si="324"/>
        <v>0</v>
      </c>
      <c r="DB106" s="26"/>
      <c r="DC106" s="26">
        <f t="shared" si="325"/>
        <v>0</v>
      </c>
      <c r="DE106" s="26">
        <f t="shared" si="326"/>
        <v>0</v>
      </c>
      <c r="DF106" s="26"/>
      <c r="DG106" s="26">
        <f t="shared" si="327"/>
        <v>0</v>
      </c>
      <c r="DI106" s="26">
        <f t="shared" si="328"/>
        <v>0</v>
      </c>
      <c r="DJ106" s="26"/>
      <c r="DK106" s="26">
        <f t="shared" si="329"/>
        <v>0</v>
      </c>
      <c r="DM106" s="26">
        <f t="shared" si="330"/>
        <v>0</v>
      </c>
      <c r="DN106" s="26"/>
      <c r="DO106" s="26">
        <f t="shared" si="331"/>
        <v>0</v>
      </c>
      <c r="DQ106" s="26">
        <f t="shared" si="332"/>
        <v>0</v>
      </c>
      <c r="DR106" s="26"/>
      <c r="DS106" s="26">
        <f t="shared" si="333"/>
        <v>0</v>
      </c>
      <c r="DU106" s="26">
        <f t="shared" si="334"/>
        <v>0</v>
      </c>
      <c r="DV106" s="26"/>
      <c r="DW106" s="28">
        <f t="shared" si="335"/>
        <v>0</v>
      </c>
      <c r="DX106" s="25"/>
      <c r="DY106" s="26">
        <f t="shared" si="200"/>
        <v>0</v>
      </c>
      <c r="EA106" s="26">
        <f t="shared" si="201"/>
        <v>0</v>
      </c>
      <c r="EC106" s="26">
        <f t="shared" si="202"/>
        <v>0</v>
      </c>
      <c r="EE106" s="26">
        <f t="shared" si="203"/>
        <v>0</v>
      </c>
      <c r="EG106" s="26">
        <f t="shared" si="204"/>
        <v>0</v>
      </c>
      <c r="EI106" s="26">
        <f t="shared" si="205"/>
        <v>0</v>
      </c>
      <c r="EK106" s="26">
        <f t="shared" si="206"/>
        <v>0</v>
      </c>
      <c r="EM106" s="26">
        <f t="shared" si="207"/>
        <v>0</v>
      </c>
      <c r="EO106" s="26">
        <f t="shared" si="208"/>
        <v>0</v>
      </c>
      <c r="EQ106" s="26">
        <f t="shared" si="209"/>
        <v>0</v>
      </c>
      <c r="ES106" s="26">
        <f t="shared" si="210"/>
        <v>0</v>
      </c>
      <c r="EU106" s="26">
        <f t="shared" si="211"/>
        <v>0</v>
      </c>
      <c r="EW106" s="26">
        <f t="shared" si="212"/>
        <v>0</v>
      </c>
      <c r="EY106" s="26">
        <f t="shared" si="213"/>
        <v>0</v>
      </c>
      <c r="FA106" s="26">
        <f t="shared" si="214"/>
        <v>0</v>
      </c>
      <c r="FC106" s="26">
        <f t="shared" si="215"/>
        <v>0</v>
      </c>
      <c r="FE106" s="26">
        <f t="shared" si="216"/>
        <v>0</v>
      </c>
      <c r="FG106" s="26">
        <f t="shared" si="217"/>
        <v>0</v>
      </c>
      <c r="FI106" s="26">
        <f t="shared" si="218"/>
        <v>0</v>
      </c>
      <c r="FK106" s="26">
        <f t="shared" si="219"/>
        <v>0</v>
      </c>
      <c r="FM106" s="26">
        <f t="shared" si="220"/>
        <v>0</v>
      </c>
      <c r="FO106" s="26">
        <f t="shared" si="221"/>
        <v>0</v>
      </c>
      <c r="FQ106" s="26">
        <f t="shared" si="222"/>
        <v>0</v>
      </c>
      <c r="FS106" s="26">
        <f t="shared" si="223"/>
        <v>0</v>
      </c>
      <c r="FU106" s="26">
        <f t="shared" si="224"/>
        <v>0</v>
      </c>
      <c r="FW106" s="26">
        <f t="shared" si="225"/>
        <v>0</v>
      </c>
      <c r="FY106" s="26">
        <f t="shared" si="226"/>
        <v>0</v>
      </c>
      <c r="GA106" s="26">
        <f t="shared" si="227"/>
        <v>0</v>
      </c>
      <c r="GC106" s="26">
        <f t="shared" si="228"/>
        <v>0</v>
      </c>
      <c r="GE106" s="26">
        <f t="shared" si="229"/>
        <v>0</v>
      </c>
      <c r="GG106" s="26">
        <f t="shared" si="230"/>
        <v>0</v>
      </c>
      <c r="GI106" s="26">
        <f t="shared" si="231"/>
        <v>0</v>
      </c>
      <c r="GK106" s="26">
        <f t="shared" si="232"/>
        <v>0</v>
      </c>
      <c r="GM106" s="26">
        <f t="shared" si="233"/>
        <v>0</v>
      </c>
      <c r="GO106" s="26">
        <f t="shared" si="234"/>
        <v>0</v>
      </c>
      <c r="GQ106" s="26">
        <f t="shared" si="235"/>
        <v>0</v>
      </c>
      <c r="GS106" s="26">
        <f t="shared" si="236"/>
        <v>0</v>
      </c>
      <c r="GU106" s="26">
        <f t="shared" si="237"/>
        <v>0</v>
      </c>
      <c r="GW106" s="26">
        <f t="shared" si="238"/>
        <v>0</v>
      </c>
      <c r="GY106" s="26">
        <f t="shared" si="239"/>
        <v>0</v>
      </c>
      <c r="HA106" s="26">
        <f t="shared" si="240"/>
        <v>0</v>
      </c>
      <c r="HC106" s="26">
        <f t="shared" si="241"/>
        <v>0</v>
      </c>
      <c r="HE106" s="26">
        <f t="shared" si="242"/>
        <v>0</v>
      </c>
      <c r="HG106" s="28">
        <f t="shared" si="243"/>
        <v>0</v>
      </c>
      <c r="HH106" s="25"/>
      <c r="HI106" s="26">
        <f t="shared" si="244"/>
        <v>0</v>
      </c>
      <c r="HK106" s="26">
        <f t="shared" si="245"/>
        <v>0</v>
      </c>
      <c r="HM106" s="26">
        <f t="shared" si="246"/>
        <v>0</v>
      </c>
      <c r="HO106" s="26">
        <f t="shared" si="247"/>
        <v>0</v>
      </c>
      <c r="HQ106" s="26">
        <f t="shared" si="248"/>
        <v>0</v>
      </c>
      <c r="HS106" s="26">
        <f t="shared" si="249"/>
        <v>0</v>
      </c>
      <c r="HU106" s="26">
        <f t="shared" si="250"/>
        <v>0</v>
      </c>
      <c r="HW106" s="26">
        <f t="shared" si="251"/>
        <v>0</v>
      </c>
      <c r="HY106" s="26">
        <f t="shared" si="252"/>
        <v>0</v>
      </c>
      <c r="IA106" s="26">
        <f t="shared" si="253"/>
        <v>0</v>
      </c>
      <c r="IC106" s="26">
        <f t="shared" si="254"/>
        <v>0</v>
      </c>
      <c r="IE106" s="26">
        <f t="shared" si="255"/>
        <v>0</v>
      </c>
      <c r="IG106" s="26">
        <f t="shared" si="256"/>
        <v>0</v>
      </c>
      <c r="II106" s="26">
        <f t="shared" si="257"/>
        <v>0</v>
      </c>
      <c r="IK106" s="26">
        <f t="shared" si="258"/>
        <v>0</v>
      </c>
      <c r="IM106" s="26">
        <f t="shared" si="259"/>
        <v>0</v>
      </c>
      <c r="IO106" s="26">
        <f t="shared" si="260"/>
        <v>0</v>
      </c>
      <c r="IQ106" s="26">
        <f t="shared" si="261"/>
        <v>0</v>
      </c>
      <c r="IS106" s="28">
        <f t="shared" si="262"/>
        <v>0</v>
      </c>
      <c r="IT106" s="25"/>
      <c r="IU106" s="26">
        <f t="shared" si="263"/>
        <v>0</v>
      </c>
      <c r="IW106" s="26">
        <f t="shared" si="264"/>
        <v>0</v>
      </c>
      <c r="IY106" s="26">
        <f t="shared" si="265"/>
        <v>0</v>
      </c>
      <c r="JA106" s="26">
        <f t="shared" si="266"/>
        <v>0</v>
      </c>
      <c r="JC106" s="26">
        <f t="shared" si="267"/>
        <v>0</v>
      </c>
      <c r="JE106" s="26">
        <f t="shared" si="268"/>
        <v>0</v>
      </c>
      <c r="JG106" s="26">
        <f t="shared" si="269"/>
        <v>0</v>
      </c>
      <c r="JI106" s="26">
        <f t="shared" si="270"/>
        <v>0</v>
      </c>
      <c r="JK106" s="26">
        <f t="shared" si="271"/>
        <v>0</v>
      </c>
      <c r="JM106" s="26">
        <f t="shared" si="272"/>
        <v>0</v>
      </c>
      <c r="JO106" s="28">
        <f t="shared" si="273"/>
        <v>0</v>
      </c>
    </row>
    <row r="107" spans="1:275" x14ac:dyDescent="0.25">
      <c r="A107" s="12">
        <v>1211</v>
      </c>
      <c r="B107" s="3" t="s">
        <v>15</v>
      </c>
      <c r="C107" s="4" t="s">
        <v>125</v>
      </c>
      <c r="D107" s="5" t="s">
        <v>0</v>
      </c>
      <c r="E107" s="13">
        <v>24900</v>
      </c>
      <c r="F107" s="3">
        <f t="shared" si="274"/>
        <v>0</v>
      </c>
      <c r="G107" s="36">
        <f t="shared" si="275"/>
        <v>0</v>
      </c>
      <c r="I107" s="26">
        <f t="shared" si="276"/>
        <v>0</v>
      </c>
      <c r="K107" s="26">
        <f t="shared" si="277"/>
        <v>0</v>
      </c>
      <c r="L107" s="27"/>
      <c r="M107" s="26">
        <f t="shared" si="278"/>
        <v>0</v>
      </c>
      <c r="O107" s="26">
        <f t="shared" si="279"/>
        <v>0</v>
      </c>
      <c r="Q107" s="26">
        <f t="shared" si="280"/>
        <v>0</v>
      </c>
      <c r="S107" s="26">
        <f t="shared" si="281"/>
        <v>0</v>
      </c>
      <c r="U107" s="26">
        <f t="shared" si="282"/>
        <v>0</v>
      </c>
      <c r="W107" s="26">
        <f t="shared" si="283"/>
        <v>0</v>
      </c>
      <c r="Y107" s="26">
        <f t="shared" si="284"/>
        <v>0</v>
      </c>
      <c r="AA107" s="26">
        <f t="shared" si="285"/>
        <v>0</v>
      </c>
      <c r="AC107" s="26">
        <f t="shared" si="286"/>
        <v>0</v>
      </c>
      <c r="AE107" s="26">
        <f t="shared" si="287"/>
        <v>0</v>
      </c>
      <c r="AG107" s="26">
        <f t="shared" si="288"/>
        <v>0</v>
      </c>
      <c r="AI107" s="26">
        <f t="shared" si="289"/>
        <v>0</v>
      </c>
      <c r="AK107" s="26">
        <f t="shared" si="290"/>
        <v>0</v>
      </c>
      <c r="AM107" s="26">
        <f t="shared" si="291"/>
        <v>0</v>
      </c>
      <c r="AO107" s="26">
        <f t="shared" si="292"/>
        <v>0</v>
      </c>
      <c r="AQ107" s="26">
        <f t="shared" si="293"/>
        <v>0</v>
      </c>
      <c r="AS107" s="26">
        <f t="shared" si="294"/>
        <v>0</v>
      </c>
      <c r="AU107" s="26">
        <f t="shared" si="295"/>
        <v>0</v>
      </c>
      <c r="AW107" s="26">
        <f t="shared" si="296"/>
        <v>0</v>
      </c>
      <c r="AY107" s="26">
        <f t="shared" si="297"/>
        <v>0</v>
      </c>
      <c r="AZ107" s="26"/>
      <c r="BA107" s="26">
        <f t="shared" si="298"/>
        <v>0</v>
      </c>
      <c r="BB107" s="26"/>
      <c r="BC107" s="26">
        <f t="shared" si="299"/>
        <v>0</v>
      </c>
      <c r="BD107" s="26"/>
      <c r="BE107" s="26">
        <f t="shared" si="300"/>
        <v>0</v>
      </c>
      <c r="BF107" s="26"/>
      <c r="BG107" s="26">
        <f t="shared" si="301"/>
        <v>0</v>
      </c>
      <c r="BH107" s="26"/>
      <c r="BI107" s="26">
        <f t="shared" si="302"/>
        <v>0</v>
      </c>
      <c r="BJ107" s="26"/>
      <c r="BK107" s="26">
        <f t="shared" si="303"/>
        <v>0</v>
      </c>
      <c r="BL107" s="26"/>
      <c r="BM107" s="26">
        <f t="shared" si="304"/>
        <v>0</v>
      </c>
      <c r="BN107" s="26"/>
      <c r="BO107" s="26">
        <f t="shared" si="305"/>
        <v>0</v>
      </c>
      <c r="BP107" s="26"/>
      <c r="BQ107" s="26">
        <f t="shared" si="306"/>
        <v>0</v>
      </c>
      <c r="BR107" s="26"/>
      <c r="BS107" s="26">
        <f t="shared" si="307"/>
        <v>0</v>
      </c>
      <c r="BT107" s="26"/>
      <c r="BU107" s="26">
        <f t="shared" si="308"/>
        <v>0</v>
      </c>
      <c r="BV107" s="26"/>
      <c r="BW107" s="26">
        <f t="shared" si="309"/>
        <v>0</v>
      </c>
      <c r="BX107" s="26"/>
      <c r="BY107" s="26">
        <f t="shared" si="310"/>
        <v>0</v>
      </c>
      <c r="BZ107" s="26"/>
      <c r="CA107" s="26">
        <f t="shared" si="311"/>
        <v>0</v>
      </c>
      <c r="CB107" s="26"/>
      <c r="CC107" s="26">
        <f t="shared" si="312"/>
        <v>0</v>
      </c>
      <c r="CD107" s="26"/>
      <c r="CE107" s="26">
        <f t="shared" si="313"/>
        <v>0</v>
      </c>
      <c r="CF107" s="26"/>
      <c r="CG107" s="26">
        <f t="shared" si="314"/>
        <v>0</v>
      </c>
      <c r="CH107" s="26"/>
      <c r="CI107" s="26">
        <f t="shared" si="315"/>
        <v>0</v>
      </c>
      <c r="CJ107" s="26"/>
      <c r="CK107" s="26">
        <f t="shared" si="316"/>
        <v>0</v>
      </c>
      <c r="CL107" s="26"/>
      <c r="CM107" s="26">
        <f t="shared" si="317"/>
        <v>0</v>
      </c>
      <c r="CN107" s="26"/>
      <c r="CO107" s="26">
        <f t="shared" si="318"/>
        <v>0</v>
      </c>
      <c r="CP107" s="26"/>
      <c r="CQ107" s="26">
        <f t="shared" si="319"/>
        <v>0</v>
      </c>
      <c r="CR107" s="26"/>
      <c r="CS107" s="26">
        <f t="shared" si="320"/>
        <v>0</v>
      </c>
      <c r="CT107" s="26"/>
      <c r="CU107" s="26">
        <f t="shared" si="321"/>
        <v>0</v>
      </c>
      <c r="CV107" s="26"/>
      <c r="CW107" s="26">
        <f t="shared" si="322"/>
        <v>0</v>
      </c>
      <c r="CX107" s="26"/>
      <c r="CY107" s="26">
        <f t="shared" si="323"/>
        <v>0</v>
      </c>
      <c r="DA107" s="26">
        <f t="shared" si="324"/>
        <v>0</v>
      </c>
      <c r="DB107" s="26"/>
      <c r="DC107" s="26">
        <f t="shared" si="325"/>
        <v>0</v>
      </c>
      <c r="DE107" s="26">
        <f t="shared" si="326"/>
        <v>0</v>
      </c>
      <c r="DF107" s="26"/>
      <c r="DG107" s="26">
        <f t="shared" si="327"/>
        <v>0</v>
      </c>
      <c r="DI107" s="26">
        <f t="shared" si="328"/>
        <v>0</v>
      </c>
      <c r="DJ107" s="26"/>
      <c r="DK107" s="26">
        <f t="shared" si="329"/>
        <v>0</v>
      </c>
      <c r="DM107" s="26">
        <f t="shared" si="330"/>
        <v>0</v>
      </c>
      <c r="DN107" s="26"/>
      <c r="DO107" s="26">
        <f t="shared" si="331"/>
        <v>0</v>
      </c>
      <c r="DQ107" s="26">
        <f t="shared" si="332"/>
        <v>0</v>
      </c>
      <c r="DR107" s="26"/>
      <c r="DS107" s="26">
        <f t="shared" si="333"/>
        <v>0</v>
      </c>
      <c r="DU107" s="26">
        <f t="shared" si="334"/>
        <v>0</v>
      </c>
      <c r="DV107" s="26"/>
      <c r="DW107" s="28">
        <f t="shared" si="335"/>
        <v>0</v>
      </c>
      <c r="DX107" s="25"/>
      <c r="DY107" s="26">
        <f t="shared" si="200"/>
        <v>0</v>
      </c>
      <c r="EA107" s="26">
        <f t="shared" si="201"/>
        <v>0</v>
      </c>
      <c r="EC107" s="26">
        <f t="shared" si="202"/>
        <v>0</v>
      </c>
      <c r="EE107" s="26">
        <f t="shared" si="203"/>
        <v>0</v>
      </c>
      <c r="EG107" s="26">
        <f t="shared" si="204"/>
        <v>0</v>
      </c>
      <c r="EI107" s="26">
        <f t="shared" si="205"/>
        <v>0</v>
      </c>
      <c r="EK107" s="26">
        <f t="shared" si="206"/>
        <v>0</v>
      </c>
      <c r="EM107" s="26">
        <f t="shared" si="207"/>
        <v>0</v>
      </c>
      <c r="EO107" s="26">
        <f t="shared" si="208"/>
        <v>0</v>
      </c>
      <c r="EQ107" s="26">
        <f t="shared" si="209"/>
        <v>0</v>
      </c>
      <c r="ES107" s="26">
        <f t="shared" si="210"/>
        <v>0</v>
      </c>
      <c r="EU107" s="26">
        <f t="shared" si="211"/>
        <v>0</v>
      </c>
      <c r="EW107" s="26">
        <f t="shared" si="212"/>
        <v>0</v>
      </c>
      <c r="EY107" s="26">
        <f t="shared" si="213"/>
        <v>0</v>
      </c>
      <c r="FA107" s="26">
        <f t="shared" si="214"/>
        <v>0</v>
      </c>
      <c r="FC107" s="26">
        <f t="shared" si="215"/>
        <v>0</v>
      </c>
      <c r="FE107" s="26">
        <f t="shared" si="216"/>
        <v>0</v>
      </c>
      <c r="FG107" s="26">
        <f t="shared" si="217"/>
        <v>0</v>
      </c>
      <c r="FI107" s="26">
        <f t="shared" si="218"/>
        <v>0</v>
      </c>
      <c r="FK107" s="26">
        <f t="shared" si="219"/>
        <v>0</v>
      </c>
      <c r="FM107" s="26">
        <f t="shared" si="220"/>
        <v>0</v>
      </c>
      <c r="FO107" s="26">
        <f t="shared" si="221"/>
        <v>0</v>
      </c>
      <c r="FQ107" s="26">
        <f t="shared" si="222"/>
        <v>0</v>
      </c>
      <c r="FS107" s="26">
        <f t="shared" si="223"/>
        <v>0</v>
      </c>
      <c r="FU107" s="26">
        <f t="shared" si="224"/>
        <v>0</v>
      </c>
      <c r="FW107" s="26">
        <f t="shared" si="225"/>
        <v>0</v>
      </c>
      <c r="FY107" s="26">
        <f t="shared" si="226"/>
        <v>0</v>
      </c>
      <c r="GA107" s="26">
        <f t="shared" si="227"/>
        <v>0</v>
      </c>
      <c r="GC107" s="26">
        <f t="shared" si="228"/>
        <v>0</v>
      </c>
      <c r="GE107" s="26">
        <f t="shared" si="229"/>
        <v>0</v>
      </c>
      <c r="GG107" s="26">
        <f t="shared" si="230"/>
        <v>0</v>
      </c>
      <c r="GI107" s="26">
        <f t="shared" si="231"/>
        <v>0</v>
      </c>
      <c r="GK107" s="26">
        <f t="shared" si="232"/>
        <v>0</v>
      </c>
      <c r="GM107" s="26">
        <f t="shared" si="233"/>
        <v>0</v>
      </c>
      <c r="GO107" s="26">
        <f t="shared" si="234"/>
        <v>0</v>
      </c>
      <c r="GQ107" s="26">
        <f t="shared" si="235"/>
        <v>0</v>
      </c>
      <c r="GS107" s="26">
        <f t="shared" si="236"/>
        <v>0</v>
      </c>
      <c r="GU107" s="26">
        <f t="shared" si="237"/>
        <v>0</v>
      </c>
      <c r="GW107" s="26">
        <f t="shared" si="238"/>
        <v>0</v>
      </c>
      <c r="GY107" s="26">
        <f t="shared" si="239"/>
        <v>0</v>
      </c>
      <c r="HA107" s="26">
        <f t="shared" si="240"/>
        <v>0</v>
      </c>
      <c r="HC107" s="26">
        <f t="shared" si="241"/>
        <v>0</v>
      </c>
      <c r="HE107" s="26">
        <f t="shared" si="242"/>
        <v>0</v>
      </c>
      <c r="HG107" s="28">
        <f t="shared" si="243"/>
        <v>0</v>
      </c>
      <c r="HH107" s="25"/>
      <c r="HI107" s="26">
        <f t="shared" si="244"/>
        <v>0</v>
      </c>
      <c r="HK107" s="26">
        <f t="shared" si="245"/>
        <v>0</v>
      </c>
      <c r="HM107" s="26">
        <f t="shared" si="246"/>
        <v>0</v>
      </c>
      <c r="HO107" s="26">
        <f t="shared" si="247"/>
        <v>0</v>
      </c>
      <c r="HQ107" s="26">
        <f t="shared" si="248"/>
        <v>0</v>
      </c>
      <c r="HS107" s="26">
        <f t="shared" si="249"/>
        <v>0</v>
      </c>
      <c r="HU107" s="26">
        <f t="shared" si="250"/>
        <v>0</v>
      </c>
      <c r="HW107" s="26">
        <f t="shared" si="251"/>
        <v>0</v>
      </c>
      <c r="HY107" s="26">
        <f t="shared" si="252"/>
        <v>0</v>
      </c>
      <c r="IA107" s="26">
        <f t="shared" si="253"/>
        <v>0</v>
      </c>
      <c r="IC107" s="26">
        <f t="shared" si="254"/>
        <v>0</v>
      </c>
      <c r="IE107" s="26">
        <f t="shared" si="255"/>
        <v>0</v>
      </c>
      <c r="IG107" s="26">
        <f t="shared" si="256"/>
        <v>0</v>
      </c>
      <c r="II107" s="26">
        <f t="shared" si="257"/>
        <v>0</v>
      </c>
      <c r="IK107" s="26">
        <f t="shared" si="258"/>
        <v>0</v>
      </c>
      <c r="IM107" s="26">
        <f t="shared" si="259"/>
        <v>0</v>
      </c>
      <c r="IO107" s="26">
        <f t="shared" si="260"/>
        <v>0</v>
      </c>
      <c r="IQ107" s="26">
        <f t="shared" si="261"/>
        <v>0</v>
      </c>
      <c r="IS107" s="28">
        <f t="shared" si="262"/>
        <v>0</v>
      </c>
      <c r="IT107" s="25"/>
      <c r="IU107" s="26">
        <f t="shared" si="263"/>
        <v>0</v>
      </c>
      <c r="IW107" s="26">
        <f t="shared" si="264"/>
        <v>0</v>
      </c>
      <c r="IY107" s="26">
        <f t="shared" si="265"/>
        <v>0</v>
      </c>
      <c r="JA107" s="26">
        <f t="shared" si="266"/>
        <v>0</v>
      </c>
      <c r="JC107" s="26">
        <f t="shared" si="267"/>
        <v>0</v>
      </c>
      <c r="JE107" s="26">
        <f t="shared" si="268"/>
        <v>0</v>
      </c>
      <c r="JG107" s="26">
        <f t="shared" si="269"/>
        <v>0</v>
      </c>
      <c r="JI107" s="26">
        <f t="shared" si="270"/>
        <v>0</v>
      </c>
      <c r="JK107" s="26">
        <f t="shared" si="271"/>
        <v>0</v>
      </c>
      <c r="JM107" s="26">
        <f t="shared" si="272"/>
        <v>0</v>
      </c>
      <c r="JO107" s="28">
        <f t="shared" si="273"/>
        <v>0</v>
      </c>
    </row>
    <row r="108" spans="1:275" ht="30" x14ac:dyDescent="0.25">
      <c r="A108" s="12">
        <v>1212</v>
      </c>
      <c r="B108" s="3" t="s">
        <v>15</v>
      </c>
      <c r="C108" s="4" t="s">
        <v>126</v>
      </c>
      <c r="D108" s="5" t="s">
        <v>0</v>
      </c>
      <c r="E108" s="13">
        <v>23100</v>
      </c>
      <c r="F108" s="3">
        <f t="shared" si="274"/>
        <v>0</v>
      </c>
      <c r="G108" s="36">
        <f t="shared" si="275"/>
        <v>0</v>
      </c>
      <c r="I108" s="26">
        <f t="shared" si="276"/>
        <v>0</v>
      </c>
      <c r="K108" s="26">
        <f t="shared" si="277"/>
        <v>0</v>
      </c>
      <c r="L108" s="27"/>
      <c r="M108" s="26">
        <f t="shared" si="278"/>
        <v>0</v>
      </c>
      <c r="O108" s="26">
        <f t="shared" si="279"/>
        <v>0</v>
      </c>
      <c r="Q108" s="26">
        <f t="shared" si="280"/>
        <v>0</v>
      </c>
      <c r="S108" s="26">
        <f t="shared" si="281"/>
        <v>0</v>
      </c>
      <c r="U108" s="26">
        <f t="shared" si="282"/>
        <v>0</v>
      </c>
      <c r="W108" s="26">
        <f t="shared" si="283"/>
        <v>0</v>
      </c>
      <c r="Y108" s="26">
        <f t="shared" si="284"/>
        <v>0</v>
      </c>
      <c r="AA108" s="26">
        <f t="shared" si="285"/>
        <v>0</v>
      </c>
      <c r="AC108" s="26">
        <f t="shared" si="286"/>
        <v>0</v>
      </c>
      <c r="AE108" s="26">
        <f t="shared" si="287"/>
        <v>0</v>
      </c>
      <c r="AG108" s="26">
        <f t="shared" si="288"/>
        <v>0</v>
      </c>
      <c r="AI108" s="26">
        <f t="shared" si="289"/>
        <v>0</v>
      </c>
      <c r="AK108" s="26">
        <f t="shared" si="290"/>
        <v>0</v>
      </c>
      <c r="AM108" s="26">
        <f t="shared" si="291"/>
        <v>0</v>
      </c>
      <c r="AO108" s="26">
        <f t="shared" si="292"/>
        <v>0</v>
      </c>
      <c r="AQ108" s="26">
        <f t="shared" si="293"/>
        <v>0</v>
      </c>
      <c r="AS108" s="26">
        <f t="shared" si="294"/>
        <v>0</v>
      </c>
      <c r="AU108" s="26">
        <f t="shared" si="295"/>
        <v>0</v>
      </c>
      <c r="AW108" s="26">
        <f t="shared" si="296"/>
        <v>0</v>
      </c>
      <c r="AY108" s="26">
        <f t="shared" si="297"/>
        <v>0</v>
      </c>
      <c r="AZ108" s="26"/>
      <c r="BA108" s="26">
        <f t="shared" si="298"/>
        <v>0</v>
      </c>
      <c r="BB108" s="26"/>
      <c r="BC108" s="26">
        <f t="shared" si="299"/>
        <v>0</v>
      </c>
      <c r="BD108" s="26"/>
      <c r="BE108" s="26">
        <f t="shared" si="300"/>
        <v>0</v>
      </c>
      <c r="BF108" s="26"/>
      <c r="BG108" s="26">
        <f t="shared" si="301"/>
        <v>0</v>
      </c>
      <c r="BH108" s="26"/>
      <c r="BI108" s="26">
        <f t="shared" si="302"/>
        <v>0</v>
      </c>
      <c r="BJ108" s="26"/>
      <c r="BK108" s="26">
        <f t="shared" si="303"/>
        <v>0</v>
      </c>
      <c r="BL108" s="26"/>
      <c r="BM108" s="26">
        <f t="shared" si="304"/>
        <v>0</v>
      </c>
      <c r="BN108" s="26"/>
      <c r="BO108" s="26">
        <f t="shared" si="305"/>
        <v>0</v>
      </c>
      <c r="BP108" s="26"/>
      <c r="BQ108" s="26">
        <f t="shared" si="306"/>
        <v>0</v>
      </c>
      <c r="BR108" s="26"/>
      <c r="BS108" s="26">
        <f t="shared" si="307"/>
        <v>0</v>
      </c>
      <c r="BT108" s="26"/>
      <c r="BU108" s="26">
        <f t="shared" si="308"/>
        <v>0</v>
      </c>
      <c r="BV108" s="26"/>
      <c r="BW108" s="26">
        <f t="shared" si="309"/>
        <v>0</v>
      </c>
      <c r="BX108" s="26"/>
      <c r="BY108" s="26">
        <f t="shared" si="310"/>
        <v>0</v>
      </c>
      <c r="BZ108" s="26"/>
      <c r="CA108" s="26">
        <f t="shared" si="311"/>
        <v>0</v>
      </c>
      <c r="CB108" s="26"/>
      <c r="CC108" s="26">
        <f t="shared" si="312"/>
        <v>0</v>
      </c>
      <c r="CD108" s="26"/>
      <c r="CE108" s="26">
        <f t="shared" si="313"/>
        <v>0</v>
      </c>
      <c r="CF108" s="26"/>
      <c r="CG108" s="26">
        <f t="shared" si="314"/>
        <v>0</v>
      </c>
      <c r="CH108" s="26"/>
      <c r="CI108" s="26">
        <f t="shared" si="315"/>
        <v>0</v>
      </c>
      <c r="CJ108" s="26"/>
      <c r="CK108" s="26">
        <f t="shared" si="316"/>
        <v>0</v>
      </c>
      <c r="CL108" s="26"/>
      <c r="CM108" s="26">
        <f t="shared" si="317"/>
        <v>0</v>
      </c>
      <c r="CN108" s="26"/>
      <c r="CO108" s="26">
        <f t="shared" si="318"/>
        <v>0</v>
      </c>
      <c r="CP108" s="26"/>
      <c r="CQ108" s="26">
        <f t="shared" si="319"/>
        <v>0</v>
      </c>
      <c r="CR108" s="26"/>
      <c r="CS108" s="26">
        <f t="shared" si="320"/>
        <v>0</v>
      </c>
      <c r="CT108" s="26"/>
      <c r="CU108" s="26">
        <f t="shared" si="321"/>
        <v>0</v>
      </c>
      <c r="CV108" s="26"/>
      <c r="CW108" s="26">
        <f t="shared" si="322"/>
        <v>0</v>
      </c>
      <c r="CX108" s="26"/>
      <c r="CY108" s="26">
        <f t="shared" si="323"/>
        <v>0</v>
      </c>
      <c r="DA108" s="26">
        <f t="shared" si="324"/>
        <v>0</v>
      </c>
      <c r="DB108" s="26"/>
      <c r="DC108" s="26">
        <f t="shared" si="325"/>
        <v>0</v>
      </c>
      <c r="DE108" s="26">
        <f t="shared" si="326"/>
        <v>0</v>
      </c>
      <c r="DF108" s="26"/>
      <c r="DG108" s="26">
        <f t="shared" si="327"/>
        <v>0</v>
      </c>
      <c r="DI108" s="26">
        <f t="shared" si="328"/>
        <v>0</v>
      </c>
      <c r="DJ108" s="26"/>
      <c r="DK108" s="26">
        <f t="shared" si="329"/>
        <v>0</v>
      </c>
      <c r="DM108" s="26">
        <f t="shared" si="330"/>
        <v>0</v>
      </c>
      <c r="DN108" s="26"/>
      <c r="DO108" s="26">
        <f t="shared" si="331"/>
        <v>0</v>
      </c>
      <c r="DQ108" s="26">
        <f t="shared" si="332"/>
        <v>0</v>
      </c>
      <c r="DR108" s="26"/>
      <c r="DS108" s="26">
        <f t="shared" si="333"/>
        <v>0</v>
      </c>
      <c r="DU108" s="26">
        <f t="shared" si="334"/>
        <v>0</v>
      </c>
      <c r="DV108" s="26"/>
      <c r="DW108" s="28">
        <f t="shared" si="335"/>
        <v>0</v>
      </c>
      <c r="DX108" s="25"/>
      <c r="DY108" s="26">
        <f t="shared" si="200"/>
        <v>0</v>
      </c>
      <c r="EA108" s="26">
        <f t="shared" si="201"/>
        <v>0</v>
      </c>
      <c r="EC108" s="26">
        <f t="shared" si="202"/>
        <v>0</v>
      </c>
      <c r="EE108" s="26">
        <f t="shared" si="203"/>
        <v>0</v>
      </c>
      <c r="EG108" s="26">
        <f t="shared" si="204"/>
        <v>0</v>
      </c>
      <c r="EI108" s="26">
        <f t="shared" si="205"/>
        <v>0</v>
      </c>
      <c r="EK108" s="26">
        <f t="shared" si="206"/>
        <v>0</v>
      </c>
      <c r="EM108" s="26">
        <f t="shared" si="207"/>
        <v>0</v>
      </c>
      <c r="EO108" s="26">
        <f t="shared" si="208"/>
        <v>0</v>
      </c>
      <c r="EQ108" s="26">
        <f t="shared" si="209"/>
        <v>0</v>
      </c>
      <c r="ES108" s="26">
        <f t="shared" si="210"/>
        <v>0</v>
      </c>
      <c r="EU108" s="26">
        <f t="shared" si="211"/>
        <v>0</v>
      </c>
      <c r="EW108" s="26">
        <f t="shared" si="212"/>
        <v>0</v>
      </c>
      <c r="EY108" s="26">
        <f t="shared" si="213"/>
        <v>0</v>
      </c>
      <c r="FA108" s="26">
        <f t="shared" si="214"/>
        <v>0</v>
      </c>
      <c r="FC108" s="26">
        <f t="shared" si="215"/>
        <v>0</v>
      </c>
      <c r="FE108" s="26">
        <f t="shared" si="216"/>
        <v>0</v>
      </c>
      <c r="FG108" s="26">
        <f t="shared" si="217"/>
        <v>0</v>
      </c>
      <c r="FI108" s="26">
        <f t="shared" si="218"/>
        <v>0</v>
      </c>
      <c r="FK108" s="26">
        <f t="shared" si="219"/>
        <v>0</v>
      </c>
      <c r="FM108" s="26">
        <f t="shared" si="220"/>
        <v>0</v>
      </c>
      <c r="FO108" s="26">
        <f t="shared" si="221"/>
        <v>0</v>
      </c>
      <c r="FQ108" s="26">
        <f t="shared" si="222"/>
        <v>0</v>
      </c>
      <c r="FS108" s="26">
        <f t="shared" si="223"/>
        <v>0</v>
      </c>
      <c r="FU108" s="26">
        <f t="shared" si="224"/>
        <v>0</v>
      </c>
      <c r="FW108" s="26">
        <f t="shared" si="225"/>
        <v>0</v>
      </c>
      <c r="FY108" s="26">
        <f t="shared" si="226"/>
        <v>0</v>
      </c>
      <c r="GA108" s="26">
        <f t="shared" si="227"/>
        <v>0</v>
      </c>
      <c r="GC108" s="26">
        <f t="shared" si="228"/>
        <v>0</v>
      </c>
      <c r="GE108" s="26">
        <f t="shared" si="229"/>
        <v>0</v>
      </c>
      <c r="GG108" s="26">
        <f t="shared" si="230"/>
        <v>0</v>
      </c>
      <c r="GI108" s="26">
        <f t="shared" si="231"/>
        <v>0</v>
      </c>
      <c r="GK108" s="26">
        <f t="shared" si="232"/>
        <v>0</v>
      </c>
      <c r="GM108" s="26">
        <f t="shared" si="233"/>
        <v>0</v>
      </c>
      <c r="GO108" s="26">
        <f t="shared" si="234"/>
        <v>0</v>
      </c>
      <c r="GQ108" s="26">
        <f t="shared" si="235"/>
        <v>0</v>
      </c>
      <c r="GS108" s="26">
        <f t="shared" si="236"/>
        <v>0</v>
      </c>
      <c r="GU108" s="26">
        <f t="shared" si="237"/>
        <v>0</v>
      </c>
      <c r="GW108" s="26">
        <f t="shared" si="238"/>
        <v>0</v>
      </c>
      <c r="GY108" s="26">
        <f t="shared" si="239"/>
        <v>0</v>
      </c>
      <c r="HA108" s="26">
        <f t="shared" si="240"/>
        <v>0</v>
      </c>
      <c r="HC108" s="26">
        <f t="shared" si="241"/>
        <v>0</v>
      </c>
      <c r="HE108" s="26">
        <f t="shared" si="242"/>
        <v>0</v>
      </c>
      <c r="HG108" s="28">
        <f t="shared" si="243"/>
        <v>0</v>
      </c>
      <c r="HH108" s="25"/>
      <c r="HI108" s="26">
        <f t="shared" si="244"/>
        <v>0</v>
      </c>
      <c r="HK108" s="26">
        <f t="shared" si="245"/>
        <v>0</v>
      </c>
      <c r="HM108" s="26">
        <f t="shared" si="246"/>
        <v>0</v>
      </c>
      <c r="HO108" s="26">
        <f t="shared" si="247"/>
        <v>0</v>
      </c>
      <c r="HQ108" s="26">
        <f t="shared" si="248"/>
        <v>0</v>
      </c>
      <c r="HS108" s="26">
        <f t="shared" si="249"/>
        <v>0</v>
      </c>
      <c r="HU108" s="26">
        <f t="shared" si="250"/>
        <v>0</v>
      </c>
      <c r="HW108" s="26">
        <f t="shared" si="251"/>
        <v>0</v>
      </c>
      <c r="HY108" s="26">
        <f t="shared" si="252"/>
        <v>0</v>
      </c>
      <c r="IA108" s="26">
        <f t="shared" si="253"/>
        <v>0</v>
      </c>
      <c r="IC108" s="26">
        <f t="shared" si="254"/>
        <v>0</v>
      </c>
      <c r="IE108" s="26">
        <f t="shared" si="255"/>
        <v>0</v>
      </c>
      <c r="IG108" s="26">
        <f t="shared" si="256"/>
        <v>0</v>
      </c>
      <c r="II108" s="26">
        <f t="shared" si="257"/>
        <v>0</v>
      </c>
      <c r="IK108" s="26">
        <f t="shared" si="258"/>
        <v>0</v>
      </c>
      <c r="IM108" s="26">
        <f t="shared" si="259"/>
        <v>0</v>
      </c>
      <c r="IO108" s="26">
        <f t="shared" si="260"/>
        <v>0</v>
      </c>
      <c r="IQ108" s="26">
        <f t="shared" si="261"/>
        <v>0</v>
      </c>
      <c r="IS108" s="28">
        <f t="shared" si="262"/>
        <v>0</v>
      </c>
      <c r="IT108" s="25"/>
      <c r="IU108" s="26">
        <f t="shared" si="263"/>
        <v>0</v>
      </c>
      <c r="IW108" s="26">
        <f t="shared" si="264"/>
        <v>0</v>
      </c>
      <c r="IY108" s="26">
        <f t="shared" si="265"/>
        <v>0</v>
      </c>
      <c r="JA108" s="26">
        <f t="shared" si="266"/>
        <v>0</v>
      </c>
      <c r="JC108" s="26">
        <f t="shared" si="267"/>
        <v>0</v>
      </c>
      <c r="JE108" s="26">
        <f t="shared" si="268"/>
        <v>0</v>
      </c>
      <c r="JG108" s="26">
        <f t="shared" si="269"/>
        <v>0</v>
      </c>
      <c r="JI108" s="26">
        <f t="shared" si="270"/>
        <v>0</v>
      </c>
      <c r="JK108" s="26">
        <f t="shared" si="271"/>
        <v>0</v>
      </c>
      <c r="JM108" s="26">
        <f t="shared" si="272"/>
        <v>0</v>
      </c>
      <c r="JO108" s="28">
        <f t="shared" si="273"/>
        <v>0</v>
      </c>
    </row>
    <row r="109" spans="1:275" ht="30" x14ac:dyDescent="0.25">
      <c r="A109" s="12">
        <v>1213</v>
      </c>
      <c r="B109" s="3" t="s">
        <v>15</v>
      </c>
      <c r="C109" s="4" t="s">
        <v>127</v>
      </c>
      <c r="D109" s="5" t="s">
        <v>0</v>
      </c>
      <c r="E109" s="13">
        <v>12200</v>
      </c>
      <c r="F109" s="3">
        <f t="shared" si="274"/>
        <v>0</v>
      </c>
      <c r="G109" s="36">
        <f t="shared" si="275"/>
        <v>0</v>
      </c>
      <c r="I109" s="26">
        <f t="shared" si="276"/>
        <v>0</v>
      </c>
      <c r="K109" s="26">
        <f t="shared" si="277"/>
        <v>0</v>
      </c>
      <c r="L109" s="27"/>
      <c r="M109" s="26">
        <f t="shared" si="278"/>
        <v>0</v>
      </c>
      <c r="O109" s="26">
        <f t="shared" si="279"/>
        <v>0</v>
      </c>
      <c r="Q109" s="26">
        <f t="shared" si="280"/>
        <v>0</v>
      </c>
      <c r="S109" s="26">
        <f t="shared" si="281"/>
        <v>0</v>
      </c>
      <c r="U109" s="26">
        <f t="shared" si="282"/>
        <v>0</v>
      </c>
      <c r="W109" s="26">
        <f t="shared" si="283"/>
        <v>0</v>
      </c>
      <c r="Y109" s="26">
        <f t="shared" si="284"/>
        <v>0</v>
      </c>
      <c r="AA109" s="26">
        <f t="shared" si="285"/>
        <v>0</v>
      </c>
      <c r="AC109" s="26">
        <f t="shared" si="286"/>
        <v>0</v>
      </c>
      <c r="AE109" s="26">
        <f t="shared" si="287"/>
        <v>0</v>
      </c>
      <c r="AG109" s="26">
        <f t="shared" si="288"/>
        <v>0</v>
      </c>
      <c r="AI109" s="26">
        <f t="shared" si="289"/>
        <v>0</v>
      </c>
      <c r="AK109" s="26">
        <f t="shared" si="290"/>
        <v>0</v>
      </c>
      <c r="AM109" s="26">
        <f t="shared" si="291"/>
        <v>0</v>
      </c>
      <c r="AO109" s="26">
        <f t="shared" si="292"/>
        <v>0</v>
      </c>
      <c r="AQ109" s="26">
        <f t="shared" si="293"/>
        <v>0</v>
      </c>
      <c r="AS109" s="26">
        <f t="shared" si="294"/>
        <v>0</v>
      </c>
      <c r="AU109" s="26">
        <f t="shared" si="295"/>
        <v>0</v>
      </c>
      <c r="AW109" s="26">
        <f t="shared" si="296"/>
        <v>0</v>
      </c>
      <c r="AY109" s="26">
        <f t="shared" si="297"/>
        <v>0</v>
      </c>
      <c r="AZ109" s="26"/>
      <c r="BA109" s="26">
        <f t="shared" si="298"/>
        <v>0</v>
      </c>
      <c r="BB109" s="26"/>
      <c r="BC109" s="26">
        <f t="shared" si="299"/>
        <v>0</v>
      </c>
      <c r="BD109" s="26"/>
      <c r="BE109" s="26">
        <f t="shared" si="300"/>
        <v>0</v>
      </c>
      <c r="BF109" s="26"/>
      <c r="BG109" s="26">
        <f t="shared" si="301"/>
        <v>0</v>
      </c>
      <c r="BH109" s="26"/>
      <c r="BI109" s="26">
        <f t="shared" si="302"/>
        <v>0</v>
      </c>
      <c r="BJ109" s="26"/>
      <c r="BK109" s="26">
        <f t="shared" si="303"/>
        <v>0</v>
      </c>
      <c r="BL109" s="26"/>
      <c r="BM109" s="26">
        <f t="shared" si="304"/>
        <v>0</v>
      </c>
      <c r="BN109" s="26"/>
      <c r="BO109" s="26">
        <f t="shared" si="305"/>
        <v>0</v>
      </c>
      <c r="BP109" s="26"/>
      <c r="BQ109" s="26">
        <f t="shared" si="306"/>
        <v>0</v>
      </c>
      <c r="BR109" s="26"/>
      <c r="BS109" s="26">
        <f t="shared" si="307"/>
        <v>0</v>
      </c>
      <c r="BT109" s="26"/>
      <c r="BU109" s="26">
        <f t="shared" si="308"/>
        <v>0</v>
      </c>
      <c r="BV109" s="26"/>
      <c r="BW109" s="26">
        <f t="shared" si="309"/>
        <v>0</v>
      </c>
      <c r="BX109" s="26"/>
      <c r="BY109" s="26">
        <f t="shared" si="310"/>
        <v>0</v>
      </c>
      <c r="BZ109" s="26"/>
      <c r="CA109" s="26">
        <f t="shared" si="311"/>
        <v>0</v>
      </c>
      <c r="CB109" s="26"/>
      <c r="CC109" s="26">
        <f t="shared" si="312"/>
        <v>0</v>
      </c>
      <c r="CD109" s="26"/>
      <c r="CE109" s="26">
        <f t="shared" si="313"/>
        <v>0</v>
      </c>
      <c r="CF109" s="26"/>
      <c r="CG109" s="26">
        <f t="shared" si="314"/>
        <v>0</v>
      </c>
      <c r="CH109" s="26"/>
      <c r="CI109" s="26">
        <f t="shared" si="315"/>
        <v>0</v>
      </c>
      <c r="CJ109" s="26"/>
      <c r="CK109" s="26">
        <f t="shared" si="316"/>
        <v>0</v>
      </c>
      <c r="CL109" s="26"/>
      <c r="CM109" s="26">
        <f t="shared" si="317"/>
        <v>0</v>
      </c>
      <c r="CN109" s="26"/>
      <c r="CO109" s="26">
        <f t="shared" si="318"/>
        <v>0</v>
      </c>
      <c r="CP109" s="26"/>
      <c r="CQ109" s="26">
        <f t="shared" si="319"/>
        <v>0</v>
      </c>
      <c r="CR109" s="26"/>
      <c r="CS109" s="26">
        <f t="shared" si="320"/>
        <v>0</v>
      </c>
      <c r="CT109" s="26"/>
      <c r="CU109" s="26">
        <f t="shared" si="321"/>
        <v>0</v>
      </c>
      <c r="CV109" s="26"/>
      <c r="CW109" s="26">
        <f t="shared" si="322"/>
        <v>0</v>
      </c>
      <c r="CX109" s="26"/>
      <c r="CY109" s="26">
        <f t="shared" si="323"/>
        <v>0</v>
      </c>
      <c r="DA109" s="26">
        <f t="shared" si="324"/>
        <v>0</v>
      </c>
      <c r="DB109" s="26"/>
      <c r="DC109" s="26">
        <f t="shared" si="325"/>
        <v>0</v>
      </c>
      <c r="DE109" s="26">
        <f t="shared" si="326"/>
        <v>0</v>
      </c>
      <c r="DF109" s="26"/>
      <c r="DG109" s="26">
        <f t="shared" si="327"/>
        <v>0</v>
      </c>
      <c r="DI109" s="26">
        <f t="shared" si="328"/>
        <v>0</v>
      </c>
      <c r="DJ109" s="26"/>
      <c r="DK109" s="26">
        <f t="shared" si="329"/>
        <v>0</v>
      </c>
      <c r="DM109" s="26">
        <f t="shared" si="330"/>
        <v>0</v>
      </c>
      <c r="DN109" s="26"/>
      <c r="DO109" s="26">
        <f t="shared" si="331"/>
        <v>0</v>
      </c>
      <c r="DQ109" s="26">
        <f t="shared" si="332"/>
        <v>0</v>
      </c>
      <c r="DR109" s="26"/>
      <c r="DS109" s="26">
        <f t="shared" si="333"/>
        <v>0</v>
      </c>
      <c r="DU109" s="26">
        <f t="shared" si="334"/>
        <v>0</v>
      </c>
      <c r="DV109" s="26"/>
      <c r="DW109" s="28">
        <f t="shared" si="335"/>
        <v>0</v>
      </c>
      <c r="DX109" s="25"/>
      <c r="DY109" s="26">
        <f t="shared" si="200"/>
        <v>0</v>
      </c>
      <c r="EA109" s="26">
        <f t="shared" si="201"/>
        <v>0</v>
      </c>
      <c r="EC109" s="26">
        <f t="shared" si="202"/>
        <v>0</v>
      </c>
      <c r="EE109" s="26">
        <f t="shared" si="203"/>
        <v>0</v>
      </c>
      <c r="EG109" s="26">
        <f t="shared" si="204"/>
        <v>0</v>
      </c>
      <c r="EI109" s="26">
        <f t="shared" si="205"/>
        <v>0</v>
      </c>
      <c r="EK109" s="26">
        <f t="shared" si="206"/>
        <v>0</v>
      </c>
      <c r="EM109" s="26">
        <f t="shared" si="207"/>
        <v>0</v>
      </c>
      <c r="EO109" s="26">
        <f t="shared" si="208"/>
        <v>0</v>
      </c>
      <c r="EQ109" s="26">
        <f t="shared" si="209"/>
        <v>0</v>
      </c>
      <c r="ES109" s="26">
        <f t="shared" si="210"/>
        <v>0</v>
      </c>
      <c r="EU109" s="26">
        <f t="shared" si="211"/>
        <v>0</v>
      </c>
      <c r="EW109" s="26">
        <f t="shared" si="212"/>
        <v>0</v>
      </c>
      <c r="EY109" s="26">
        <f t="shared" si="213"/>
        <v>0</v>
      </c>
      <c r="FA109" s="26">
        <f t="shared" si="214"/>
        <v>0</v>
      </c>
      <c r="FC109" s="26">
        <f t="shared" si="215"/>
        <v>0</v>
      </c>
      <c r="FE109" s="26">
        <f t="shared" si="216"/>
        <v>0</v>
      </c>
      <c r="FG109" s="26">
        <f t="shared" si="217"/>
        <v>0</v>
      </c>
      <c r="FI109" s="26">
        <f t="shared" si="218"/>
        <v>0</v>
      </c>
      <c r="FK109" s="26">
        <f t="shared" si="219"/>
        <v>0</v>
      </c>
      <c r="FM109" s="26">
        <f t="shared" si="220"/>
        <v>0</v>
      </c>
      <c r="FO109" s="26">
        <f t="shared" si="221"/>
        <v>0</v>
      </c>
      <c r="FQ109" s="26">
        <f t="shared" si="222"/>
        <v>0</v>
      </c>
      <c r="FS109" s="26">
        <f t="shared" si="223"/>
        <v>0</v>
      </c>
      <c r="FU109" s="26">
        <f t="shared" si="224"/>
        <v>0</v>
      </c>
      <c r="FW109" s="26">
        <f t="shared" si="225"/>
        <v>0</v>
      </c>
      <c r="FY109" s="26">
        <f t="shared" si="226"/>
        <v>0</v>
      </c>
      <c r="GA109" s="26">
        <f t="shared" si="227"/>
        <v>0</v>
      </c>
      <c r="GC109" s="26">
        <f t="shared" si="228"/>
        <v>0</v>
      </c>
      <c r="GE109" s="26">
        <f t="shared" si="229"/>
        <v>0</v>
      </c>
      <c r="GG109" s="26">
        <f t="shared" si="230"/>
        <v>0</v>
      </c>
      <c r="GI109" s="26">
        <f t="shared" si="231"/>
        <v>0</v>
      </c>
      <c r="GK109" s="26">
        <f t="shared" si="232"/>
        <v>0</v>
      </c>
      <c r="GM109" s="26">
        <f t="shared" si="233"/>
        <v>0</v>
      </c>
      <c r="GO109" s="26">
        <f t="shared" si="234"/>
        <v>0</v>
      </c>
      <c r="GQ109" s="26">
        <f t="shared" si="235"/>
        <v>0</v>
      </c>
      <c r="GS109" s="26">
        <f t="shared" si="236"/>
        <v>0</v>
      </c>
      <c r="GU109" s="26">
        <f t="shared" si="237"/>
        <v>0</v>
      </c>
      <c r="GW109" s="26">
        <f t="shared" si="238"/>
        <v>0</v>
      </c>
      <c r="GY109" s="26">
        <f t="shared" si="239"/>
        <v>0</v>
      </c>
      <c r="HA109" s="26">
        <f t="shared" si="240"/>
        <v>0</v>
      </c>
      <c r="HC109" s="26">
        <f t="shared" si="241"/>
        <v>0</v>
      </c>
      <c r="HE109" s="26">
        <f t="shared" si="242"/>
        <v>0</v>
      </c>
      <c r="HG109" s="28">
        <f t="shared" si="243"/>
        <v>0</v>
      </c>
      <c r="HH109" s="25"/>
      <c r="HI109" s="26">
        <f t="shared" si="244"/>
        <v>0</v>
      </c>
      <c r="HK109" s="26">
        <f t="shared" si="245"/>
        <v>0</v>
      </c>
      <c r="HM109" s="26">
        <f t="shared" si="246"/>
        <v>0</v>
      </c>
      <c r="HO109" s="26">
        <f t="shared" si="247"/>
        <v>0</v>
      </c>
      <c r="HQ109" s="26">
        <f t="shared" si="248"/>
        <v>0</v>
      </c>
      <c r="HS109" s="26">
        <f t="shared" si="249"/>
        <v>0</v>
      </c>
      <c r="HU109" s="26">
        <f t="shared" si="250"/>
        <v>0</v>
      </c>
      <c r="HW109" s="26">
        <f t="shared" si="251"/>
        <v>0</v>
      </c>
      <c r="HY109" s="26">
        <f t="shared" si="252"/>
        <v>0</v>
      </c>
      <c r="IA109" s="26">
        <f t="shared" si="253"/>
        <v>0</v>
      </c>
      <c r="IC109" s="26">
        <f t="shared" si="254"/>
        <v>0</v>
      </c>
      <c r="IE109" s="26">
        <f t="shared" si="255"/>
        <v>0</v>
      </c>
      <c r="IG109" s="26">
        <f t="shared" si="256"/>
        <v>0</v>
      </c>
      <c r="II109" s="26">
        <f t="shared" si="257"/>
        <v>0</v>
      </c>
      <c r="IK109" s="26">
        <f t="shared" si="258"/>
        <v>0</v>
      </c>
      <c r="IM109" s="26">
        <f t="shared" si="259"/>
        <v>0</v>
      </c>
      <c r="IO109" s="26">
        <f t="shared" si="260"/>
        <v>0</v>
      </c>
      <c r="IQ109" s="26">
        <f t="shared" si="261"/>
        <v>0</v>
      </c>
      <c r="IS109" s="28">
        <f t="shared" si="262"/>
        <v>0</v>
      </c>
      <c r="IT109" s="25"/>
      <c r="IU109" s="26">
        <f t="shared" si="263"/>
        <v>0</v>
      </c>
      <c r="IW109" s="26">
        <f t="shared" si="264"/>
        <v>0</v>
      </c>
      <c r="IY109" s="26">
        <f t="shared" si="265"/>
        <v>0</v>
      </c>
      <c r="JA109" s="26">
        <f t="shared" si="266"/>
        <v>0</v>
      </c>
      <c r="JC109" s="26">
        <f t="shared" si="267"/>
        <v>0</v>
      </c>
      <c r="JE109" s="26">
        <f t="shared" si="268"/>
        <v>0</v>
      </c>
      <c r="JG109" s="26">
        <f t="shared" si="269"/>
        <v>0</v>
      </c>
      <c r="JI109" s="26">
        <f t="shared" si="270"/>
        <v>0</v>
      </c>
      <c r="JK109" s="26">
        <f t="shared" si="271"/>
        <v>0</v>
      </c>
      <c r="JM109" s="26">
        <f t="shared" si="272"/>
        <v>0</v>
      </c>
      <c r="JO109" s="28">
        <f t="shared" si="273"/>
        <v>0</v>
      </c>
    </row>
    <row r="110" spans="1:275" ht="30" x14ac:dyDescent="0.25">
      <c r="A110" s="12">
        <v>1214</v>
      </c>
      <c r="B110" s="3" t="s">
        <v>15</v>
      </c>
      <c r="C110" s="4" t="s">
        <v>128</v>
      </c>
      <c r="D110" s="5" t="s">
        <v>0</v>
      </c>
      <c r="E110" s="13">
        <v>16400</v>
      </c>
      <c r="F110" s="3">
        <f t="shared" si="274"/>
        <v>0</v>
      </c>
      <c r="G110" s="36">
        <f t="shared" si="275"/>
        <v>0</v>
      </c>
      <c r="I110" s="26">
        <f t="shared" si="276"/>
        <v>0</v>
      </c>
      <c r="K110" s="26">
        <f t="shared" si="277"/>
        <v>0</v>
      </c>
      <c r="L110" s="27"/>
      <c r="M110" s="26">
        <f t="shared" si="278"/>
        <v>0</v>
      </c>
      <c r="O110" s="26">
        <f t="shared" si="279"/>
        <v>0</v>
      </c>
      <c r="Q110" s="26">
        <f t="shared" si="280"/>
        <v>0</v>
      </c>
      <c r="S110" s="26">
        <f t="shared" si="281"/>
        <v>0</v>
      </c>
      <c r="U110" s="26">
        <f t="shared" si="282"/>
        <v>0</v>
      </c>
      <c r="W110" s="26">
        <f t="shared" si="283"/>
        <v>0</v>
      </c>
      <c r="Y110" s="26">
        <f t="shared" si="284"/>
        <v>0</v>
      </c>
      <c r="AA110" s="26">
        <f t="shared" si="285"/>
        <v>0</v>
      </c>
      <c r="AC110" s="26">
        <f t="shared" si="286"/>
        <v>0</v>
      </c>
      <c r="AE110" s="26">
        <f t="shared" si="287"/>
        <v>0</v>
      </c>
      <c r="AG110" s="26">
        <f t="shared" si="288"/>
        <v>0</v>
      </c>
      <c r="AI110" s="26">
        <f t="shared" si="289"/>
        <v>0</v>
      </c>
      <c r="AK110" s="26">
        <f t="shared" si="290"/>
        <v>0</v>
      </c>
      <c r="AM110" s="26">
        <f t="shared" si="291"/>
        <v>0</v>
      </c>
      <c r="AO110" s="26">
        <f t="shared" si="292"/>
        <v>0</v>
      </c>
      <c r="AQ110" s="26">
        <f t="shared" si="293"/>
        <v>0</v>
      </c>
      <c r="AS110" s="26">
        <f t="shared" si="294"/>
        <v>0</v>
      </c>
      <c r="AU110" s="26">
        <f t="shared" si="295"/>
        <v>0</v>
      </c>
      <c r="AW110" s="26">
        <f t="shared" si="296"/>
        <v>0</v>
      </c>
      <c r="AY110" s="26">
        <f t="shared" si="297"/>
        <v>0</v>
      </c>
      <c r="AZ110" s="26"/>
      <c r="BA110" s="26">
        <f t="shared" si="298"/>
        <v>0</v>
      </c>
      <c r="BB110" s="26"/>
      <c r="BC110" s="26">
        <f t="shared" si="299"/>
        <v>0</v>
      </c>
      <c r="BD110" s="26"/>
      <c r="BE110" s="26">
        <f t="shared" si="300"/>
        <v>0</v>
      </c>
      <c r="BF110" s="26"/>
      <c r="BG110" s="26">
        <f t="shared" si="301"/>
        <v>0</v>
      </c>
      <c r="BH110" s="26"/>
      <c r="BI110" s="26">
        <f t="shared" si="302"/>
        <v>0</v>
      </c>
      <c r="BJ110" s="26"/>
      <c r="BK110" s="26">
        <f t="shared" si="303"/>
        <v>0</v>
      </c>
      <c r="BL110" s="26"/>
      <c r="BM110" s="26">
        <f t="shared" si="304"/>
        <v>0</v>
      </c>
      <c r="BN110" s="26"/>
      <c r="BO110" s="26">
        <f t="shared" si="305"/>
        <v>0</v>
      </c>
      <c r="BP110" s="26"/>
      <c r="BQ110" s="26">
        <f t="shared" si="306"/>
        <v>0</v>
      </c>
      <c r="BR110" s="26"/>
      <c r="BS110" s="26">
        <f t="shared" si="307"/>
        <v>0</v>
      </c>
      <c r="BT110" s="26"/>
      <c r="BU110" s="26">
        <f t="shared" si="308"/>
        <v>0</v>
      </c>
      <c r="BV110" s="26"/>
      <c r="BW110" s="26">
        <f t="shared" si="309"/>
        <v>0</v>
      </c>
      <c r="BX110" s="26"/>
      <c r="BY110" s="26">
        <f t="shared" si="310"/>
        <v>0</v>
      </c>
      <c r="BZ110" s="26"/>
      <c r="CA110" s="26">
        <f t="shared" si="311"/>
        <v>0</v>
      </c>
      <c r="CB110" s="26"/>
      <c r="CC110" s="26">
        <f t="shared" si="312"/>
        <v>0</v>
      </c>
      <c r="CD110" s="26"/>
      <c r="CE110" s="26">
        <f t="shared" si="313"/>
        <v>0</v>
      </c>
      <c r="CF110" s="26"/>
      <c r="CG110" s="26">
        <f t="shared" si="314"/>
        <v>0</v>
      </c>
      <c r="CH110" s="26"/>
      <c r="CI110" s="26">
        <f t="shared" si="315"/>
        <v>0</v>
      </c>
      <c r="CJ110" s="26"/>
      <c r="CK110" s="26">
        <f t="shared" si="316"/>
        <v>0</v>
      </c>
      <c r="CL110" s="26"/>
      <c r="CM110" s="26">
        <f t="shared" si="317"/>
        <v>0</v>
      </c>
      <c r="CN110" s="26"/>
      <c r="CO110" s="26">
        <f t="shared" si="318"/>
        <v>0</v>
      </c>
      <c r="CP110" s="26"/>
      <c r="CQ110" s="26">
        <f t="shared" si="319"/>
        <v>0</v>
      </c>
      <c r="CR110" s="26"/>
      <c r="CS110" s="26">
        <f t="shared" si="320"/>
        <v>0</v>
      </c>
      <c r="CT110" s="26"/>
      <c r="CU110" s="26">
        <f t="shared" si="321"/>
        <v>0</v>
      </c>
      <c r="CV110" s="26"/>
      <c r="CW110" s="26">
        <f t="shared" si="322"/>
        <v>0</v>
      </c>
      <c r="CX110" s="26"/>
      <c r="CY110" s="26">
        <f t="shared" si="323"/>
        <v>0</v>
      </c>
      <c r="DA110" s="26">
        <f t="shared" si="324"/>
        <v>0</v>
      </c>
      <c r="DB110" s="26"/>
      <c r="DC110" s="26">
        <f t="shared" si="325"/>
        <v>0</v>
      </c>
      <c r="DE110" s="26">
        <f t="shared" si="326"/>
        <v>0</v>
      </c>
      <c r="DF110" s="26"/>
      <c r="DG110" s="26">
        <f t="shared" si="327"/>
        <v>0</v>
      </c>
      <c r="DI110" s="26">
        <f t="shared" si="328"/>
        <v>0</v>
      </c>
      <c r="DJ110" s="26"/>
      <c r="DK110" s="26">
        <f t="shared" si="329"/>
        <v>0</v>
      </c>
      <c r="DM110" s="26">
        <f t="shared" si="330"/>
        <v>0</v>
      </c>
      <c r="DN110" s="26"/>
      <c r="DO110" s="26">
        <f t="shared" si="331"/>
        <v>0</v>
      </c>
      <c r="DQ110" s="26">
        <f t="shared" si="332"/>
        <v>0</v>
      </c>
      <c r="DR110" s="26"/>
      <c r="DS110" s="26">
        <f t="shared" si="333"/>
        <v>0</v>
      </c>
      <c r="DU110" s="26">
        <f t="shared" si="334"/>
        <v>0</v>
      </c>
      <c r="DV110" s="26"/>
      <c r="DW110" s="28">
        <f t="shared" si="335"/>
        <v>0</v>
      </c>
      <c r="DX110" s="25"/>
      <c r="DY110" s="26">
        <f t="shared" si="200"/>
        <v>0</v>
      </c>
      <c r="EA110" s="26">
        <f t="shared" si="201"/>
        <v>0</v>
      </c>
      <c r="EC110" s="26">
        <f t="shared" si="202"/>
        <v>0</v>
      </c>
      <c r="EE110" s="26">
        <f t="shared" si="203"/>
        <v>0</v>
      </c>
      <c r="EG110" s="26">
        <f t="shared" si="204"/>
        <v>0</v>
      </c>
      <c r="EI110" s="26">
        <f t="shared" si="205"/>
        <v>0</v>
      </c>
      <c r="EK110" s="26">
        <f t="shared" si="206"/>
        <v>0</v>
      </c>
      <c r="EM110" s="26">
        <f t="shared" si="207"/>
        <v>0</v>
      </c>
      <c r="EO110" s="26">
        <f t="shared" si="208"/>
        <v>0</v>
      </c>
      <c r="EQ110" s="26">
        <f t="shared" si="209"/>
        <v>0</v>
      </c>
      <c r="ES110" s="26">
        <f t="shared" si="210"/>
        <v>0</v>
      </c>
      <c r="EU110" s="26">
        <f t="shared" si="211"/>
        <v>0</v>
      </c>
      <c r="EW110" s="26">
        <f t="shared" si="212"/>
        <v>0</v>
      </c>
      <c r="EY110" s="26">
        <f t="shared" si="213"/>
        <v>0</v>
      </c>
      <c r="FA110" s="26">
        <f t="shared" si="214"/>
        <v>0</v>
      </c>
      <c r="FC110" s="26">
        <f t="shared" si="215"/>
        <v>0</v>
      </c>
      <c r="FE110" s="26">
        <f t="shared" si="216"/>
        <v>0</v>
      </c>
      <c r="FG110" s="26">
        <f t="shared" si="217"/>
        <v>0</v>
      </c>
      <c r="FI110" s="26">
        <f t="shared" si="218"/>
        <v>0</v>
      </c>
      <c r="FK110" s="26">
        <f t="shared" si="219"/>
        <v>0</v>
      </c>
      <c r="FM110" s="26">
        <f t="shared" si="220"/>
        <v>0</v>
      </c>
      <c r="FO110" s="26">
        <f t="shared" si="221"/>
        <v>0</v>
      </c>
      <c r="FQ110" s="26">
        <f t="shared" si="222"/>
        <v>0</v>
      </c>
      <c r="FS110" s="26">
        <f t="shared" si="223"/>
        <v>0</v>
      </c>
      <c r="FU110" s="26">
        <f t="shared" si="224"/>
        <v>0</v>
      </c>
      <c r="FW110" s="26">
        <f t="shared" si="225"/>
        <v>0</v>
      </c>
      <c r="FY110" s="26">
        <f t="shared" si="226"/>
        <v>0</v>
      </c>
      <c r="GA110" s="26">
        <f t="shared" si="227"/>
        <v>0</v>
      </c>
      <c r="GC110" s="26">
        <f t="shared" si="228"/>
        <v>0</v>
      </c>
      <c r="GE110" s="26">
        <f t="shared" si="229"/>
        <v>0</v>
      </c>
      <c r="GG110" s="26">
        <f t="shared" si="230"/>
        <v>0</v>
      </c>
      <c r="GI110" s="26">
        <f t="shared" si="231"/>
        <v>0</v>
      </c>
      <c r="GK110" s="26">
        <f t="shared" si="232"/>
        <v>0</v>
      </c>
      <c r="GM110" s="26">
        <f t="shared" si="233"/>
        <v>0</v>
      </c>
      <c r="GO110" s="26">
        <f t="shared" si="234"/>
        <v>0</v>
      </c>
      <c r="GQ110" s="26">
        <f t="shared" si="235"/>
        <v>0</v>
      </c>
      <c r="GS110" s="26">
        <f t="shared" si="236"/>
        <v>0</v>
      </c>
      <c r="GU110" s="26">
        <f t="shared" si="237"/>
        <v>0</v>
      </c>
      <c r="GW110" s="26">
        <f t="shared" si="238"/>
        <v>0</v>
      </c>
      <c r="GY110" s="26">
        <f t="shared" si="239"/>
        <v>0</v>
      </c>
      <c r="HA110" s="26">
        <f t="shared" si="240"/>
        <v>0</v>
      </c>
      <c r="HC110" s="26">
        <f t="shared" si="241"/>
        <v>0</v>
      </c>
      <c r="HE110" s="26">
        <f t="shared" si="242"/>
        <v>0</v>
      </c>
      <c r="HG110" s="28">
        <f t="shared" si="243"/>
        <v>0</v>
      </c>
      <c r="HH110" s="25"/>
      <c r="HI110" s="26">
        <f t="shared" si="244"/>
        <v>0</v>
      </c>
      <c r="HK110" s="26">
        <f t="shared" si="245"/>
        <v>0</v>
      </c>
      <c r="HM110" s="26">
        <f t="shared" si="246"/>
        <v>0</v>
      </c>
      <c r="HO110" s="26">
        <f t="shared" si="247"/>
        <v>0</v>
      </c>
      <c r="HQ110" s="26">
        <f t="shared" si="248"/>
        <v>0</v>
      </c>
      <c r="HS110" s="26">
        <f t="shared" si="249"/>
        <v>0</v>
      </c>
      <c r="HU110" s="26">
        <f t="shared" si="250"/>
        <v>0</v>
      </c>
      <c r="HW110" s="26">
        <f t="shared" si="251"/>
        <v>0</v>
      </c>
      <c r="HY110" s="26">
        <f t="shared" si="252"/>
        <v>0</v>
      </c>
      <c r="IA110" s="26">
        <f t="shared" si="253"/>
        <v>0</v>
      </c>
      <c r="IC110" s="26">
        <f t="shared" si="254"/>
        <v>0</v>
      </c>
      <c r="IE110" s="26">
        <f t="shared" si="255"/>
        <v>0</v>
      </c>
      <c r="IG110" s="26">
        <f t="shared" si="256"/>
        <v>0</v>
      </c>
      <c r="II110" s="26">
        <f t="shared" si="257"/>
        <v>0</v>
      </c>
      <c r="IK110" s="26">
        <f t="shared" si="258"/>
        <v>0</v>
      </c>
      <c r="IM110" s="26">
        <f t="shared" si="259"/>
        <v>0</v>
      </c>
      <c r="IO110" s="26">
        <f t="shared" si="260"/>
        <v>0</v>
      </c>
      <c r="IQ110" s="26">
        <f t="shared" si="261"/>
        <v>0</v>
      </c>
      <c r="IS110" s="28">
        <f t="shared" si="262"/>
        <v>0</v>
      </c>
      <c r="IT110" s="25"/>
      <c r="IU110" s="26">
        <f t="shared" si="263"/>
        <v>0</v>
      </c>
      <c r="IW110" s="26">
        <f t="shared" si="264"/>
        <v>0</v>
      </c>
      <c r="IY110" s="26">
        <f t="shared" si="265"/>
        <v>0</v>
      </c>
      <c r="JA110" s="26">
        <f t="shared" si="266"/>
        <v>0</v>
      </c>
      <c r="JC110" s="26">
        <f t="shared" si="267"/>
        <v>0</v>
      </c>
      <c r="JE110" s="26">
        <f t="shared" si="268"/>
        <v>0</v>
      </c>
      <c r="JG110" s="26">
        <f t="shared" si="269"/>
        <v>0</v>
      </c>
      <c r="JI110" s="26">
        <f t="shared" si="270"/>
        <v>0</v>
      </c>
      <c r="JK110" s="26">
        <f t="shared" si="271"/>
        <v>0</v>
      </c>
      <c r="JM110" s="26">
        <f t="shared" si="272"/>
        <v>0</v>
      </c>
      <c r="JO110" s="28">
        <f t="shared" si="273"/>
        <v>0</v>
      </c>
    </row>
    <row r="111" spans="1:275" ht="45" x14ac:dyDescent="0.25">
      <c r="A111" s="12">
        <v>1215</v>
      </c>
      <c r="B111" s="3" t="s">
        <v>15</v>
      </c>
      <c r="C111" s="4" t="s">
        <v>129</v>
      </c>
      <c r="D111" s="5" t="s">
        <v>0</v>
      </c>
      <c r="E111" s="13">
        <v>74200</v>
      </c>
      <c r="F111" s="3">
        <f t="shared" si="274"/>
        <v>0</v>
      </c>
      <c r="G111" s="36">
        <f t="shared" si="275"/>
        <v>0</v>
      </c>
      <c r="I111" s="26">
        <f t="shared" si="276"/>
        <v>0</v>
      </c>
      <c r="K111" s="26">
        <f t="shared" si="277"/>
        <v>0</v>
      </c>
      <c r="L111" s="27"/>
      <c r="M111" s="26">
        <f t="shared" si="278"/>
        <v>0</v>
      </c>
      <c r="O111" s="26">
        <f t="shared" si="279"/>
        <v>0</v>
      </c>
      <c r="Q111" s="26">
        <f t="shared" si="280"/>
        <v>0</v>
      </c>
      <c r="S111" s="26">
        <f t="shared" si="281"/>
        <v>0</v>
      </c>
      <c r="U111" s="26">
        <f t="shared" si="282"/>
        <v>0</v>
      </c>
      <c r="W111" s="26">
        <f t="shared" si="283"/>
        <v>0</v>
      </c>
      <c r="Y111" s="26">
        <f t="shared" si="284"/>
        <v>0</v>
      </c>
      <c r="AA111" s="26">
        <f t="shared" si="285"/>
        <v>0</v>
      </c>
      <c r="AC111" s="26">
        <f t="shared" si="286"/>
        <v>0</v>
      </c>
      <c r="AE111" s="26">
        <f t="shared" si="287"/>
        <v>0</v>
      </c>
      <c r="AG111" s="26">
        <f t="shared" si="288"/>
        <v>0</v>
      </c>
      <c r="AI111" s="26">
        <f t="shared" si="289"/>
        <v>0</v>
      </c>
      <c r="AK111" s="26">
        <f t="shared" si="290"/>
        <v>0</v>
      </c>
      <c r="AM111" s="26">
        <f t="shared" si="291"/>
        <v>0</v>
      </c>
      <c r="AO111" s="26">
        <f t="shared" si="292"/>
        <v>0</v>
      </c>
      <c r="AQ111" s="26">
        <f t="shared" si="293"/>
        <v>0</v>
      </c>
      <c r="AS111" s="26">
        <f t="shared" si="294"/>
        <v>0</v>
      </c>
      <c r="AU111" s="26">
        <f t="shared" si="295"/>
        <v>0</v>
      </c>
      <c r="AW111" s="26">
        <f t="shared" si="296"/>
        <v>0</v>
      </c>
      <c r="AY111" s="26">
        <f t="shared" si="297"/>
        <v>0</v>
      </c>
      <c r="AZ111" s="26"/>
      <c r="BA111" s="26">
        <f t="shared" si="298"/>
        <v>0</v>
      </c>
      <c r="BB111" s="26"/>
      <c r="BC111" s="26">
        <f t="shared" si="299"/>
        <v>0</v>
      </c>
      <c r="BD111" s="26"/>
      <c r="BE111" s="26">
        <f t="shared" si="300"/>
        <v>0</v>
      </c>
      <c r="BF111" s="26"/>
      <c r="BG111" s="26">
        <f t="shared" si="301"/>
        <v>0</v>
      </c>
      <c r="BH111" s="26"/>
      <c r="BI111" s="26">
        <f t="shared" si="302"/>
        <v>0</v>
      </c>
      <c r="BJ111" s="26"/>
      <c r="BK111" s="26">
        <f t="shared" si="303"/>
        <v>0</v>
      </c>
      <c r="BL111" s="26"/>
      <c r="BM111" s="26">
        <f t="shared" si="304"/>
        <v>0</v>
      </c>
      <c r="BN111" s="26"/>
      <c r="BO111" s="26">
        <f t="shared" si="305"/>
        <v>0</v>
      </c>
      <c r="BP111" s="26"/>
      <c r="BQ111" s="26">
        <f t="shared" si="306"/>
        <v>0</v>
      </c>
      <c r="BR111" s="26"/>
      <c r="BS111" s="26">
        <f t="shared" si="307"/>
        <v>0</v>
      </c>
      <c r="BT111" s="26"/>
      <c r="BU111" s="26">
        <f t="shared" si="308"/>
        <v>0</v>
      </c>
      <c r="BV111" s="26"/>
      <c r="BW111" s="26">
        <f t="shared" si="309"/>
        <v>0</v>
      </c>
      <c r="BX111" s="26"/>
      <c r="BY111" s="26">
        <f t="shared" si="310"/>
        <v>0</v>
      </c>
      <c r="BZ111" s="26"/>
      <c r="CA111" s="26">
        <f t="shared" si="311"/>
        <v>0</v>
      </c>
      <c r="CB111" s="26"/>
      <c r="CC111" s="26">
        <f t="shared" si="312"/>
        <v>0</v>
      </c>
      <c r="CD111" s="26"/>
      <c r="CE111" s="26">
        <f t="shared" si="313"/>
        <v>0</v>
      </c>
      <c r="CF111" s="26"/>
      <c r="CG111" s="26">
        <f t="shared" si="314"/>
        <v>0</v>
      </c>
      <c r="CH111" s="26"/>
      <c r="CI111" s="26">
        <f t="shared" si="315"/>
        <v>0</v>
      </c>
      <c r="CJ111" s="26"/>
      <c r="CK111" s="26">
        <f t="shared" si="316"/>
        <v>0</v>
      </c>
      <c r="CL111" s="26"/>
      <c r="CM111" s="26">
        <f t="shared" si="317"/>
        <v>0</v>
      </c>
      <c r="CN111" s="26"/>
      <c r="CO111" s="26">
        <f t="shared" si="318"/>
        <v>0</v>
      </c>
      <c r="CP111" s="26"/>
      <c r="CQ111" s="26">
        <f t="shared" si="319"/>
        <v>0</v>
      </c>
      <c r="CR111" s="26"/>
      <c r="CS111" s="26">
        <f t="shared" si="320"/>
        <v>0</v>
      </c>
      <c r="CT111" s="26"/>
      <c r="CU111" s="26">
        <f t="shared" si="321"/>
        <v>0</v>
      </c>
      <c r="CV111" s="26"/>
      <c r="CW111" s="26">
        <f t="shared" si="322"/>
        <v>0</v>
      </c>
      <c r="CX111" s="26"/>
      <c r="CY111" s="26">
        <f t="shared" si="323"/>
        <v>0</v>
      </c>
      <c r="DA111" s="26">
        <f t="shared" si="324"/>
        <v>0</v>
      </c>
      <c r="DB111" s="26"/>
      <c r="DC111" s="26">
        <f t="shared" si="325"/>
        <v>0</v>
      </c>
      <c r="DE111" s="26">
        <f t="shared" si="326"/>
        <v>0</v>
      </c>
      <c r="DF111" s="26"/>
      <c r="DG111" s="26">
        <f t="shared" si="327"/>
        <v>0</v>
      </c>
      <c r="DI111" s="26">
        <f t="shared" si="328"/>
        <v>0</v>
      </c>
      <c r="DJ111" s="26"/>
      <c r="DK111" s="26">
        <f t="shared" si="329"/>
        <v>0</v>
      </c>
      <c r="DM111" s="26">
        <f t="shared" si="330"/>
        <v>0</v>
      </c>
      <c r="DN111" s="26"/>
      <c r="DO111" s="26">
        <f t="shared" si="331"/>
        <v>0</v>
      </c>
      <c r="DQ111" s="26">
        <f t="shared" si="332"/>
        <v>0</v>
      </c>
      <c r="DR111" s="26"/>
      <c r="DS111" s="26">
        <f t="shared" si="333"/>
        <v>0</v>
      </c>
      <c r="DU111" s="26">
        <f t="shared" si="334"/>
        <v>0</v>
      </c>
      <c r="DV111" s="26"/>
      <c r="DW111" s="28">
        <f t="shared" si="335"/>
        <v>0</v>
      </c>
      <c r="DX111" s="25"/>
      <c r="DY111" s="26">
        <f t="shared" si="200"/>
        <v>0</v>
      </c>
      <c r="EA111" s="26">
        <f t="shared" si="201"/>
        <v>0</v>
      </c>
      <c r="EC111" s="26">
        <f t="shared" si="202"/>
        <v>0</v>
      </c>
      <c r="EE111" s="26">
        <f t="shared" si="203"/>
        <v>0</v>
      </c>
      <c r="EG111" s="26">
        <f t="shared" si="204"/>
        <v>0</v>
      </c>
      <c r="EI111" s="26">
        <f t="shared" si="205"/>
        <v>0</v>
      </c>
      <c r="EK111" s="26">
        <f t="shared" si="206"/>
        <v>0</v>
      </c>
      <c r="EM111" s="26">
        <f t="shared" si="207"/>
        <v>0</v>
      </c>
      <c r="EO111" s="26">
        <f t="shared" si="208"/>
        <v>0</v>
      </c>
      <c r="EQ111" s="26">
        <f t="shared" si="209"/>
        <v>0</v>
      </c>
      <c r="ES111" s="26">
        <f t="shared" si="210"/>
        <v>0</v>
      </c>
      <c r="EU111" s="26">
        <f t="shared" si="211"/>
        <v>0</v>
      </c>
      <c r="EW111" s="26">
        <f t="shared" si="212"/>
        <v>0</v>
      </c>
      <c r="EY111" s="26">
        <f t="shared" si="213"/>
        <v>0</v>
      </c>
      <c r="FA111" s="26">
        <f t="shared" si="214"/>
        <v>0</v>
      </c>
      <c r="FC111" s="26">
        <f t="shared" si="215"/>
        <v>0</v>
      </c>
      <c r="FE111" s="26">
        <f t="shared" si="216"/>
        <v>0</v>
      </c>
      <c r="FG111" s="26">
        <f t="shared" si="217"/>
        <v>0</v>
      </c>
      <c r="FI111" s="26">
        <f t="shared" si="218"/>
        <v>0</v>
      </c>
      <c r="FK111" s="26">
        <f t="shared" si="219"/>
        <v>0</v>
      </c>
      <c r="FM111" s="26">
        <f t="shared" si="220"/>
        <v>0</v>
      </c>
      <c r="FO111" s="26">
        <f t="shared" si="221"/>
        <v>0</v>
      </c>
      <c r="FQ111" s="26">
        <f t="shared" si="222"/>
        <v>0</v>
      </c>
      <c r="FS111" s="26">
        <f t="shared" si="223"/>
        <v>0</v>
      </c>
      <c r="FU111" s="26">
        <f t="shared" si="224"/>
        <v>0</v>
      </c>
      <c r="FW111" s="26">
        <f t="shared" si="225"/>
        <v>0</v>
      </c>
      <c r="FY111" s="26">
        <f t="shared" si="226"/>
        <v>0</v>
      </c>
      <c r="GA111" s="26">
        <f t="shared" si="227"/>
        <v>0</v>
      </c>
      <c r="GC111" s="26">
        <f t="shared" si="228"/>
        <v>0</v>
      </c>
      <c r="GE111" s="26">
        <f t="shared" si="229"/>
        <v>0</v>
      </c>
      <c r="GG111" s="26">
        <f t="shared" si="230"/>
        <v>0</v>
      </c>
      <c r="GI111" s="26">
        <f t="shared" si="231"/>
        <v>0</v>
      </c>
      <c r="GK111" s="26">
        <f t="shared" si="232"/>
        <v>0</v>
      </c>
      <c r="GM111" s="26">
        <f t="shared" si="233"/>
        <v>0</v>
      </c>
      <c r="GO111" s="26">
        <f t="shared" si="234"/>
        <v>0</v>
      </c>
      <c r="GQ111" s="26">
        <f t="shared" si="235"/>
        <v>0</v>
      </c>
      <c r="GS111" s="26">
        <f t="shared" si="236"/>
        <v>0</v>
      </c>
      <c r="GU111" s="26">
        <f t="shared" si="237"/>
        <v>0</v>
      </c>
      <c r="GW111" s="26">
        <f t="shared" si="238"/>
        <v>0</v>
      </c>
      <c r="GY111" s="26">
        <f t="shared" si="239"/>
        <v>0</v>
      </c>
      <c r="HA111" s="26">
        <f t="shared" si="240"/>
        <v>0</v>
      </c>
      <c r="HC111" s="26">
        <f t="shared" si="241"/>
        <v>0</v>
      </c>
      <c r="HE111" s="26">
        <f t="shared" si="242"/>
        <v>0</v>
      </c>
      <c r="HG111" s="28">
        <f t="shared" si="243"/>
        <v>0</v>
      </c>
      <c r="HH111" s="25"/>
      <c r="HI111" s="26">
        <f t="shared" si="244"/>
        <v>0</v>
      </c>
      <c r="HK111" s="26">
        <f t="shared" si="245"/>
        <v>0</v>
      </c>
      <c r="HM111" s="26">
        <f t="shared" si="246"/>
        <v>0</v>
      </c>
      <c r="HO111" s="26">
        <f t="shared" si="247"/>
        <v>0</v>
      </c>
      <c r="HQ111" s="26">
        <f t="shared" si="248"/>
        <v>0</v>
      </c>
      <c r="HS111" s="26">
        <f t="shared" si="249"/>
        <v>0</v>
      </c>
      <c r="HU111" s="26">
        <f t="shared" si="250"/>
        <v>0</v>
      </c>
      <c r="HW111" s="26">
        <f t="shared" si="251"/>
        <v>0</v>
      </c>
      <c r="HY111" s="26">
        <f t="shared" si="252"/>
        <v>0</v>
      </c>
      <c r="IA111" s="26">
        <f t="shared" si="253"/>
        <v>0</v>
      </c>
      <c r="IC111" s="26">
        <f t="shared" si="254"/>
        <v>0</v>
      </c>
      <c r="IE111" s="26">
        <f t="shared" si="255"/>
        <v>0</v>
      </c>
      <c r="IG111" s="26">
        <f t="shared" si="256"/>
        <v>0</v>
      </c>
      <c r="II111" s="26">
        <f t="shared" si="257"/>
        <v>0</v>
      </c>
      <c r="IK111" s="26">
        <f t="shared" si="258"/>
        <v>0</v>
      </c>
      <c r="IM111" s="26">
        <f t="shared" si="259"/>
        <v>0</v>
      </c>
      <c r="IO111" s="26">
        <f t="shared" si="260"/>
        <v>0</v>
      </c>
      <c r="IQ111" s="26">
        <f t="shared" si="261"/>
        <v>0</v>
      </c>
      <c r="IS111" s="28">
        <f t="shared" si="262"/>
        <v>0</v>
      </c>
      <c r="IT111" s="25"/>
      <c r="IU111" s="26">
        <f t="shared" si="263"/>
        <v>0</v>
      </c>
      <c r="IW111" s="26">
        <f t="shared" si="264"/>
        <v>0</v>
      </c>
      <c r="IY111" s="26">
        <f t="shared" si="265"/>
        <v>0</v>
      </c>
      <c r="JA111" s="26">
        <f t="shared" si="266"/>
        <v>0</v>
      </c>
      <c r="JC111" s="26">
        <f t="shared" si="267"/>
        <v>0</v>
      </c>
      <c r="JE111" s="26">
        <f t="shared" si="268"/>
        <v>0</v>
      </c>
      <c r="JG111" s="26">
        <f t="shared" si="269"/>
        <v>0</v>
      </c>
      <c r="JI111" s="26">
        <f t="shared" si="270"/>
        <v>0</v>
      </c>
      <c r="JK111" s="26">
        <f t="shared" si="271"/>
        <v>0</v>
      </c>
      <c r="JM111" s="26">
        <f t="shared" si="272"/>
        <v>0</v>
      </c>
      <c r="JO111" s="28">
        <f t="shared" si="273"/>
        <v>0</v>
      </c>
    </row>
    <row r="112" spans="1:275" ht="75" x14ac:dyDescent="0.25">
      <c r="A112" s="12">
        <v>1216</v>
      </c>
      <c r="B112" s="3" t="s">
        <v>15</v>
      </c>
      <c r="C112" s="4" t="s">
        <v>130</v>
      </c>
      <c r="D112" s="5" t="s">
        <v>0</v>
      </c>
      <c r="E112" s="13">
        <v>4800</v>
      </c>
      <c r="F112" s="3">
        <f t="shared" si="274"/>
        <v>0</v>
      </c>
      <c r="G112" s="36">
        <f t="shared" si="275"/>
        <v>0</v>
      </c>
      <c r="I112" s="26">
        <f t="shared" si="276"/>
        <v>0</v>
      </c>
      <c r="K112" s="26">
        <f t="shared" si="277"/>
        <v>0</v>
      </c>
      <c r="L112" s="27"/>
      <c r="M112" s="26">
        <f t="shared" si="278"/>
        <v>0</v>
      </c>
      <c r="O112" s="26">
        <f t="shared" si="279"/>
        <v>0</v>
      </c>
      <c r="Q112" s="26">
        <f t="shared" si="280"/>
        <v>0</v>
      </c>
      <c r="S112" s="26">
        <f t="shared" si="281"/>
        <v>0</v>
      </c>
      <c r="U112" s="26">
        <f t="shared" si="282"/>
        <v>0</v>
      </c>
      <c r="W112" s="26">
        <f t="shared" si="283"/>
        <v>0</v>
      </c>
      <c r="Y112" s="26">
        <f t="shared" si="284"/>
        <v>0</v>
      </c>
      <c r="AA112" s="26">
        <f t="shared" si="285"/>
        <v>0</v>
      </c>
      <c r="AC112" s="26">
        <f t="shared" si="286"/>
        <v>0</v>
      </c>
      <c r="AE112" s="26">
        <f t="shared" si="287"/>
        <v>0</v>
      </c>
      <c r="AG112" s="26">
        <f t="shared" si="288"/>
        <v>0</v>
      </c>
      <c r="AI112" s="26">
        <f t="shared" si="289"/>
        <v>0</v>
      </c>
      <c r="AK112" s="26">
        <f t="shared" si="290"/>
        <v>0</v>
      </c>
      <c r="AM112" s="26">
        <f t="shared" si="291"/>
        <v>0</v>
      </c>
      <c r="AO112" s="26">
        <f t="shared" si="292"/>
        <v>0</v>
      </c>
      <c r="AQ112" s="26">
        <f t="shared" si="293"/>
        <v>0</v>
      </c>
      <c r="AS112" s="26">
        <f t="shared" si="294"/>
        <v>0</v>
      </c>
      <c r="AU112" s="26">
        <f t="shared" si="295"/>
        <v>0</v>
      </c>
      <c r="AW112" s="26">
        <f t="shared" si="296"/>
        <v>0</v>
      </c>
      <c r="AY112" s="26">
        <f t="shared" si="297"/>
        <v>0</v>
      </c>
      <c r="AZ112" s="26"/>
      <c r="BA112" s="26">
        <f t="shared" si="298"/>
        <v>0</v>
      </c>
      <c r="BB112" s="26"/>
      <c r="BC112" s="26">
        <f t="shared" si="299"/>
        <v>0</v>
      </c>
      <c r="BD112" s="26"/>
      <c r="BE112" s="26">
        <f t="shared" si="300"/>
        <v>0</v>
      </c>
      <c r="BF112" s="26"/>
      <c r="BG112" s="26">
        <f t="shared" si="301"/>
        <v>0</v>
      </c>
      <c r="BH112" s="26"/>
      <c r="BI112" s="26">
        <f t="shared" si="302"/>
        <v>0</v>
      </c>
      <c r="BJ112" s="26"/>
      <c r="BK112" s="26">
        <f t="shared" si="303"/>
        <v>0</v>
      </c>
      <c r="BL112" s="26"/>
      <c r="BM112" s="26">
        <f t="shared" si="304"/>
        <v>0</v>
      </c>
      <c r="BN112" s="26"/>
      <c r="BO112" s="26">
        <f t="shared" si="305"/>
        <v>0</v>
      </c>
      <c r="BP112" s="26"/>
      <c r="BQ112" s="26">
        <f t="shared" si="306"/>
        <v>0</v>
      </c>
      <c r="BR112" s="26"/>
      <c r="BS112" s="26">
        <f t="shared" si="307"/>
        <v>0</v>
      </c>
      <c r="BT112" s="26"/>
      <c r="BU112" s="26">
        <f t="shared" si="308"/>
        <v>0</v>
      </c>
      <c r="BV112" s="26"/>
      <c r="BW112" s="26">
        <f t="shared" si="309"/>
        <v>0</v>
      </c>
      <c r="BX112" s="26"/>
      <c r="BY112" s="26">
        <f t="shared" si="310"/>
        <v>0</v>
      </c>
      <c r="BZ112" s="26"/>
      <c r="CA112" s="26">
        <f t="shared" si="311"/>
        <v>0</v>
      </c>
      <c r="CB112" s="26"/>
      <c r="CC112" s="26">
        <f t="shared" si="312"/>
        <v>0</v>
      </c>
      <c r="CD112" s="26"/>
      <c r="CE112" s="26">
        <f t="shared" si="313"/>
        <v>0</v>
      </c>
      <c r="CF112" s="26"/>
      <c r="CG112" s="26">
        <f t="shared" si="314"/>
        <v>0</v>
      </c>
      <c r="CH112" s="26"/>
      <c r="CI112" s="26">
        <f t="shared" si="315"/>
        <v>0</v>
      </c>
      <c r="CJ112" s="26"/>
      <c r="CK112" s="26">
        <f t="shared" si="316"/>
        <v>0</v>
      </c>
      <c r="CL112" s="26"/>
      <c r="CM112" s="26">
        <f t="shared" si="317"/>
        <v>0</v>
      </c>
      <c r="CN112" s="26"/>
      <c r="CO112" s="26">
        <f t="shared" si="318"/>
        <v>0</v>
      </c>
      <c r="CP112" s="26"/>
      <c r="CQ112" s="26">
        <f t="shared" si="319"/>
        <v>0</v>
      </c>
      <c r="CR112" s="26"/>
      <c r="CS112" s="26">
        <f t="shared" si="320"/>
        <v>0</v>
      </c>
      <c r="CT112" s="26"/>
      <c r="CU112" s="26">
        <f t="shared" si="321"/>
        <v>0</v>
      </c>
      <c r="CV112" s="26"/>
      <c r="CW112" s="26">
        <f t="shared" si="322"/>
        <v>0</v>
      </c>
      <c r="CX112" s="26"/>
      <c r="CY112" s="26">
        <f t="shared" si="323"/>
        <v>0</v>
      </c>
      <c r="DA112" s="26">
        <f t="shared" si="324"/>
        <v>0</v>
      </c>
      <c r="DB112" s="26"/>
      <c r="DC112" s="26">
        <f t="shared" si="325"/>
        <v>0</v>
      </c>
      <c r="DE112" s="26">
        <f t="shared" si="326"/>
        <v>0</v>
      </c>
      <c r="DF112" s="26"/>
      <c r="DG112" s="26">
        <f t="shared" si="327"/>
        <v>0</v>
      </c>
      <c r="DI112" s="26">
        <f t="shared" si="328"/>
        <v>0</v>
      </c>
      <c r="DJ112" s="26"/>
      <c r="DK112" s="26">
        <f t="shared" si="329"/>
        <v>0</v>
      </c>
      <c r="DM112" s="26">
        <f t="shared" si="330"/>
        <v>0</v>
      </c>
      <c r="DN112" s="26"/>
      <c r="DO112" s="26">
        <f t="shared" si="331"/>
        <v>0</v>
      </c>
      <c r="DQ112" s="26">
        <f t="shared" si="332"/>
        <v>0</v>
      </c>
      <c r="DR112" s="26"/>
      <c r="DS112" s="26">
        <f t="shared" si="333"/>
        <v>0</v>
      </c>
      <c r="DU112" s="26">
        <f t="shared" si="334"/>
        <v>0</v>
      </c>
      <c r="DV112" s="26"/>
      <c r="DW112" s="28">
        <f t="shared" si="335"/>
        <v>0</v>
      </c>
      <c r="DX112" s="25"/>
      <c r="DY112" s="26">
        <f t="shared" si="200"/>
        <v>0</v>
      </c>
      <c r="EA112" s="26">
        <f t="shared" si="201"/>
        <v>0</v>
      </c>
      <c r="EC112" s="26">
        <f t="shared" si="202"/>
        <v>0</v>
      </c>
      <c r="EE112" s="26">
        <f t="shared" si="203"/>
        <v>0</v>
      </c>
      <c r="EG112" s="26">
        <f t="shared" si="204"/>
        <v>0</v>
      </c>
      <c r="EI112" s="26">
        <f t="shared" si="205"/>
        <v>0</v>
      </c>
      <c r="EK112" s="26">
        <f t="shared" si="206"/>
        <v>0</v>
      </c>
      <c r="EM112" s="26">
        <f t="shared" si="207"/>
        <v>0</v>
      </c>
      <c r="EO112" s="26">
        <f t="shared" si="208"/>
        <v>0</v>
      </c>
      <c r="EQ112" s="26">
        <f t="shared" si="209"/>
        <v>0</v>
      </c>
      <c r="ES112" s="26">
        <f t="shared" si="210"/>
        <v>0</v>
      </c>
      <c r="EU112" s="26">
        <f t="shared" si="211"/>
        <v>0</v>
      </c>
      <c r="EW112" s="26">
        <f t="shared" si="212"/>
        <v>0</v>
      </c>
      <c r="EY112" s="26">
        <f t="shared" si="213"/>
        <v>0</v>
      </c>
      <c r="FA112" s="26">
        <f t="shared" si="214"/>
        <v>0</v>
      </c>
      <c r="FC112" s="26">
        <f t="shared" si="215"/>
        <v>0</v>
      </c>
      <c r="FE112" s="26">
        <f t="shared" si="216"/>
        <v>0</v>
      </c>
      <c r="FG112" s="26">
        <f t="shared" si="217"/>
        <v>0</v>
      </c>
      <c r="FI112" s="26">
        <f t="shared" si="218"/>
        <v>0</v>
      </c>
      <c r="FK112" s="26">
        <f t="shared" si="219"/>
        <v>0</v>
      </c>
      <c r="FM112" s="26">
        <f t="shared" si="220"/>
        <v>0</v>
      </c>
      <c r="FO112" s="26">
        <f t="shared" si="221"/>
        <v>0</v>
      </c>
      <c r="FQ112" s="26">
        <f t="shared" si="222"/>
        <v>0</v>
      </c>
      <c r="FS112" s="26">
        <f t="shared" si="223"/>
        <v>0</v>
      </c>
      <c r="FU112" s="26">
        <f t="shared" si="224"/>
        <v>0</v>
      </c>
      <c r="FW112" s="26">
        <f t="shared" si="225"/>
        <v>0</v>
      </c>
      <c r="FY112" s="26">
        <f t="shared" si="226"/>
        <v>0</v>
      </c>
      <c r="GA112" s="26">
        <f t="shared" si="227"/>
        <v>0</v>
      </c>
      <c r="GC112" s="26">
        <f t="shared" si="228"/>
        <v>0</v>
      </c>
      <c r="GE112" s="26">
        <f t="shared" si="229"/>
        <v>0</v>
      </c>
      <c r="GG112" s="26">
        <f t="shared" si="230"/>
        <v>0</v>
      </c>
      <c r="GI112" s="26">
        <f t="shared" si="231"/>
        <v>0</v>
      </c>
      <c r="GK112" s="26">
        <f t="shared" si="232"/>
        <v>0</v>
      </c>
      <c r="GM112" s="26">
        <f t="shared" si="233"/>
        <v>0</v>
      </c>
      <c r="GO112" s="26">
        <f t="shared" si="234"/>
        <v>0</v>
      </c>
      <c r="GQ112" s="26">
        <f t="shared" si="235"/>
        <v>0</v>
      </c>
      <c r="GS112" s="26">
        <f t="shared" si="236"/>
        <v>0</v>
      </c>
      <c r="GU112" s="26">
        <f t="shared" si="237"/>
        <v>0</v>
      </c>
      <c r="GW112" s="26">
        <f t="shared" si="238"/>
        <v>0</v>
      </c>
      <c r="GY112" s="26">
        <f t="shared" si="239"/>
        <v>0</v>
      </c>
      <c r="HA112" s="26">
        <f t="shared" si="240"/>
        <v>0</v>
      </c>
      <c r="HC112" s="26">
        <f t="shared" si="241"/>
        <v>0</v>
      </c>
      <c r="HE112" s="26">
        <f t="shared" si="242"/>
        <v>0</v>
      </c>
      <c r="HG112" s="28">
        <f t="shared" si="243"/>
        <v>0</v>
      </c>
      <c r="HH112" s="25"/>
      <c r="HI112" s="26">
        <f t="shared" si="244"/>
        <v>0</v>
      </c>
      <c r="HK112" s="26">
        <f t="shared" si="245"/>
        <v>0</v>
      </c>
      <c r="HM112" s="26">
        <f t="shared" si="246"/>
        <v>0</v>
      </c>
      <c r="HO112" s="26">
        <f t="shared" si="247"/>
        <v>0</v>
      </c>
      <c r="HQ112" s="26">
        <f t="shared" si="248"/>
        <v>0</v>
      </c>
      <c r="HS112" s="26">
        <f t="shared" si="249"/>
        <v>0</v>
      </c>
      <c r="HU112" s="26">
        <f t="shared" si="250"/>
        <v>0</v>
      </c>
      <c r="HW112" s="26">
        <f t="shared" si="251"/>
        <v>0</v>
      </c>
      <c r="HY112" s="26">
        <f t="shared" si="252"/>
        <v>0</v>
      </c>
      <c r="IA112" s="26">
        <f t="shared" si="253"/>
        <v>0</v>
      </c>
      <c r="IC112" s="26">
        <f t="shared" si="254"/>
        <v>0</v>
      </c>
      <c r="IE112" s="26">
        <f t="shared" si="255"/>
        <v>0</v>
      </c>
      <c r="IG112" s="26">
        <f t="shared" si="256"/>
        <v>0</v>
      </c>
      <c r="II112" s="26">
        <f t="shared" si="257"/>
        <v>0</v>
      </c>
      <c r="IK112" s="26">
        <f t="shared" si="258"/>
        <v>0</v>
      </c>
      <c r="IM112" s="26">
        <f t="shared" si="259"/>
        <v>0</v>
      </c>
      <c r="IO112" s="26">
        <f t="shared" si="260"/>
        <v>0</v>
      </c>
      <c r="IQ112" s="26">
        <f t="shared" si="261"/>
        <v>0</v>
      </c>
      <c r="IS112" s="28">
        <f t="shared" si="262"/>
        <v>0</v>
      </c>
      <c r="IT112" s="25"/>
      <c r="IU112" s="26">
        <f t="shared" si="263"/>
        <v>0</v>
      </c>
      <c r="IW112" s="26">
        <f t="shared" si="264"/>
        <v>0</v>
      </c>
      <c r="IY112" s="26">
        <f t="shared" si="265"/>
        <v>0</v>
      </c>
      <c r="JA112" s="26">
        <f t="shared" si="266"/>
        <v>0</v>
      </c>
      <c r="JC112" s="26">
        <f t="shared" si="267"/>
        <v>0</v>
      </c>
      <c r="JE112" s="26">
        <f t="shared" si="268"/>
        <v>0</v>
      </c>
      <c r="JG112" s="26">
        <f t="shared" si="269"/>
        <v>0</v>
      </c>
      <c r="JI112" s="26">
        <f t="shared" si="270"/>
        <v>0</v>
      </c>
      <c r="JK112" s="26">
        <f t="shared" si="271"/>
        <v>0</v>
      </c>
      <c r="JM112" s="26">
        <f t="shared" si="272"/>
        <v>0</v>
      </c>
      <c r="JO112" s="28">
        <f t="shared" si="273"/>
        <v>0</v>
      </c>
    </row>
    <row r="113" spans="1:275" ht="45" x14ac:dyDescent="0.25">
      <c r="A113" s="12">
        <v>1217</v>
      </c>
      <c r="B113" s="3" t="s">
        <v>15</v>
      </c>
      <c r="C113" s="4" t="s">
        <v>131</v>
      </c>
      <c r="D113" s="5" t="s">
        <v>132</v>
      </c>
      <c r="E113" s="13">
        <v>37400</v>
      </c>
      <c r="F113" s="3">
        <f t="shared" si="274"/>
        <v>0</v>
      </c>
      <c r="G113" s="36">
        <f t="shared" si="275"/>
        <v>0</v>
      </c>
      <c r="I113" s="26">
        <f t="shared" si="276"/>
        <v>0</v>
      </c>
      <c r="K113" s="26">
        <f t="shared" si="277"/>
        <v>0</v>
      </c>
      <c r="L113" s="27"/>
      <c r="M113" s="26">
        <f t="shared" si="278"/>
        <v>0</v>
      </c>
      <c r="O113" s="26">
        <f t="shared" si="279"/>
        <v>0</v>
      </c>
      <c r="Q113" s="26">
        <f t="shared" si="280"/>
        <v>0</v>
      </c>
      <c r="S113" s="26">
        <f t="shared" si="281"/>
        <v>0</v>
      </c>
      <c r="U113" s="26">
        <f t="shared" si="282"/>
        <v>0</v>
      </c>
      <c r="W113" s="26">
        <f t="shared" si="283"/>
        <v>0</v>
      </c>
      <c r="Y113" s="26">
        <f t="shared" si="284"/>
        <v>0</v>
      </c>
      <c r="AA113" s="26">
        <f t="shared" si="285"/>
        <v>0</v>
      </c>
      <c r="AC113" s="26">
        <f t="shared" si="286"/>
        <v>0</v>
      </c>
      <c r="AE113" s="26">
        <f t="shared" si="287"/>
        <v>0</v>
      </c>
      <c r="AG113" s="26">
        <f t="shared" si="288"/>
        <v>0</v>
      </c>
      <c r="AI113" s="26">
        <f t="shared" si="289"/>
        <v>0</v>
      </c>
      <c r="AK113" s="26">
        <f t="shared" si="290"/>
        <v>0</v>
      </c>
      <c r="AM113" s="26">
        <f t="shared" si="291"/>
        <v>0</v>
      </c>
      <c r="AO113" s="26">
        <f t="shared" si="292"/>
        <v>0</v>
      </c>
      <c r="AQ113" s="26">
        <f t="shared" si="293"/>
        <v>0</v>
      </c>
      <c r="AS113" s="26">
        <f t="shared" si="294"/>
        <v>0</v>
      </c>
      <c r="AU113" s="26">
        <f t="shared" si="295"/>
        <v>0</v>
      </c>
      <c r="AW113" s="26">
        <f t="shared" si="296"/>
        <v>0</v>
      </c>
      <c r="AY113" s="26">
        <f t="shared" si="297"/>
        <v>0</v>
      </c>
      <c r="AZ113" s="26"/>
      <c r="BA113" s="26">
        <f t="shared" si="298"/>
        <v>0</v>
      </c>
      <c r="BB113" s="26"/>
      <c r="BC113" s="26">
        <f t="shared" si="299"/>
        <v>0</v>
      </c>
      <c r="BD113" s="26"/>
      <c r="BE113" s="26">
        <f t="shared" si="300"/>
        <v>0</v>
      </c>
      <c r="BF113" s="26"/>
      <c r="BG113" s="26">
        <f t="shared" si="301"/>
        <v>0</v>
      </c>
      <c r="BH113" s="26"/>
      <c r="BI113" s="26">
        <f t="shared" si="302"/>
        <v>0</v>
      </c>
      <c r="BJ113" s="26"/>
      <c r="BK113" s="26">
        <f t="shared" si="303"/>
        <v>0</v>
      </c>
      <c r="BL113" s="26"/>
      <c r="BM113" s="26">
        <f t="shared" si="304"/>
        <v>0</v>
      </c>
      <c r="BN113" s="26"/>
      <c r="BO113" s="26">
        <f t="shared" si="305"/>
        <v>0</v>
      </c>
      <c r="BP113" s="26"/>
      <c r="BQ113" s="26">
        <f t="shared" si="306"/>
        <v>0</v>
      </c>
      <c r="BR113" s="26"/>
      <c r="BS113" s="26">
        <f t="shared" si="307"/>
        <v>0</v>
      </c>
      <c r="BT113" s="26"/>
      <c r="BU113" s="26">
        <f t="shared" si="308"/>
        <v>0</v>
      </c>
      <c r="BV113" s="26"/>
      <c r="BW113" s="26">
        <f t="shared" si="309"/>
        <v>0</v>
      </c>
      <c r="BX113" s="26"/>
      <c r="BY113" s="26">
        <f t="shared" si="310"/>
        <v>0</v>
      </c>
      <c r="BZ113" s="26"/>
      <c r="CA113" s="26">
        <f t="shared" si="311"/>
        <v>0</v>
      </c>
      <c r="CB113" s="26"/>
      <c r="CC113" s="26">
        <f t="shared" si="312"/>
        <v>0</v>
      </c>
      <c r="CD113" s="26"/>
      <c r="CE113" s="26">
        <f t="shared" si="313"/>
        <v>0</v>
      </c>
      <c r="CF113" s="26"/>
      <c r="CG113" s="26">
        <f t="shared" si="314"/>
        <v>0</v>
      </c>
      <c r="CH113" s="26"/>
      <c r="CI113" s="26">
        <f t="shared" si="315"/>
        <v>0</v>
      </c>
      <c r="CJ113" s="26"/>
      <c r="CK113" s="26">
        <f t="shared" si="316"/>
        <v>0</v>
      </c>
      <c r="CL113" s="26"/>
      <c r="CM113" s="26">
        <f t="shared" si="317"/>
        <v>0</v>
      </c>
      <c r="CN113" s="26"/>
      <c r="CO113" s="26">
        <f t="shared" si="318"/>
        <v>0</v>
      </c>
      <c r="CP113" s="26"/>
      <c r="CQ113" s="26">
        <f t="shared" si="319"/>
        <v>0</v>
      </c>
      <c r="CR113" s="26"/>
      <c r="CS113" s="26">
        <f t="shared" si="320"/>
        <v>0</v>
      </c>
      <c r="CT113" s="26"/>
      <c r="CU113" s="26">
        <f t="shared" si="321"/>
        <v>0</v>
      </c>
      <c r="CV113" s="26"/>
      <c r="CW113" s="26">
        <f t="shared" si="322"/>
        <v>0</v>
      </c>
      <c r="CX113" s="26"/>
      <c r="CY113" s="26">
        <f t="shared" si="323"/>
        <v>0</v>
      </c>
      <c r="DA113" s="26">
        <f t="shared" si="324"/>
        <v>0</v>
      </c>
      <c r="DB113" s="26"/>
      <c r="DC113" s="26">
        <f t="shared" si="325"/>
        <v>0</v>
      </c>
      <c r="DE113" s="26">
        <f t="shared" si="326"/>
        <v>0</v>
      </c>
      <c r="DF113" s="26"/>
      <c r="DG113" s="26">
        <f t="shared" si="327"/>
        <v>0</v>
      </c>
      <c r="DI113" s="26">
        <f t="shared" si="328"/>
        <v>0</v>
      </c>
      <c r="DJ113" s="26"/>
      <c r="DK113" s="26">
        <f t="shared" si="329"/>
        <v>0</v>
      </c>
      <c r="DM113" s="26">
        <f t="shared" si="330"/>
        <v>0</v>
      </c>
      <c r="DN113" s="26"/>
      <c r="DO113" s="26">
        <f t="shared" si="331"/>
        <v>0</v>
      </c>
      <c r="DQ113" s="26">
        <f t="shared" si="332"/>
        <v>0</v>
      </c>
      <c r="DR113" s="26"/>
      <c r="DS113" s="26">
        <f t="shared" si="333"/>
        <v>0</v>
      </c>
      <c r="DU113" s="26">
        <f t="shared" si="334"/>
        <v>0</v>
      </c>
      <c r="DV113" s="26"/>
      <c r="DW113" s="28">
        <f t="shared" si="335"/>
        <v>0</v>
      </c>
      <c r="DX113" s="25"/>
      <c r="DY113" s="26">
        <f t="shared" ref="DY113:DY176" si="336">E113*DX113</f>
        <v>0</v>
      </c>
      <c r="EA113" s="26">
        <f t="shared" ref="EA113:EA176" si="337">E113*DZ113</f>
        <v>0</v>
      </c>
      <c r="EC113" s="26">
        <f t="shared" ref="EC113:EC176" si="338">E113*EB113</f>
        <v>0</v>
      </c>
      <c r="EE113" s="26">
        <f t="shared" ref="EE113:EE176" si="339">E113*ED113</f>
        <v>0</v>
      </c>
      <c r="EG113" s="26">
        <f t="shared" ref="EG113:EG176" si="340">E113*EF113</f>
        <v>0</v>
      </c>
      <c r="EI113" s="26">
        <f t="shared" ref="EI113:EI176" si="341">E113*EH113</f>
        <v>0</v>
      </c>
      <c r="EK113" s="26">
        <f t="shared" ref="EK113:EK176" si="342">E113*EJ113</f>
        <v>0</v>
      </c>
      <c r="EM113" s="26">
        <f t="shared" ref="EM113:EM176" si="343">E113*EL113</f>
        <v>0</v>
      </c>
      <c r="EO113" s="26">
        <f t="shared" ref="EO113:EO176" si="344">E113*EN113</f>
        <v>0</v>
      </c>
      <c r="EQ113" s="26">
        <f t="shared" ref="EQ113:EQ176" si="345">E113*EP113</f>
        <v>0</v>
      </c>
      <c r="ES113" s="26">
        <f t="shared" ref="ES113:ES176" si="346">E113*ER113</f>
        <v>0</v>
      </c>
      <c r="EU113" s="26">
        <f t="shared" ref="EU113:EU176" si="347">E113*ET113</f>
        <v>0</v>
      </c>
      <c r="EW113" s="26">
        <f t="shared" ref="EW113:EW176" si="348">E113*EV113</f>
        <v>0</v>
      </c>
      <c r="EY113" s="26">
        <f t="shared" ref="EY113:EY176" si="349">E113*EX113</f>
        <v>0</v>
      </c>
      <c r="FA113" s="26">
        <f t="shared" ref="FA113:FA176" si="350">E113*EZ113</f>
        <v>0</v>
      </c>
      <c r="FC113" s="26">
        <f t="shared" ref="FC113:FC176" si="351">E113*FB113</f>
        <v>0</v>
      </c>
      <c r="FE113" s="26">
        <f t="shared" ref="FE113:FE176" si="352">E113*FD113</f>
        <v>0</v>
      </c>
      <c r="FG113" s="26">
        <f t="shared" ref="FG113:FG176" si="353">E113*FF113</f>
        <v>0</v>
      </c>
      <c r="FI113" s="26">
        <f t="shared" ref="FI113:FI176" si="354">E113*FH113</f>
        <v>0</v>
      </c>
      <c r="FK113" s="26">
        <f t="shared" ref="FK113:FK176" si="355">E113*FJ113</f>
        <v>0</v>
      </c>
      <c r="FM113" s="26">
        <f t="shared" ref="FM113:FM176" si="356">E113*FL113</f>
        <v>0</v>
      </c>
      <c r="FO113" s="26">
        <f t="shared" ref="FO113:FO176" si="357">E113*FN113</f>
        <v>0</v>
      </c>
      <c r="FQ113" s="26">
        <f t="shared" ref="FQ113:FQ176" si="358">E113*FP113</f>
        <v>0</v>
      </c>
      <c r="FS113" s="26">
        <f t="shared" ref="FS113:FS176" si="359">E113*FR113</f>
        <v>0</v>
      </c>
      <c r="FU113" s="26">
        <f t="shared" ref="FU113:FU176" si="360">E113*FT113</f>
        <v>0</v>
      </c>
      <c r="FW113" s="26">
        <f t="shared" ref="FW113:FW176" si="361">E113*FV113</f>
        <v>0</v>
      </c>
      <c r="FY113" s="26">
        <f t="shared" ref="FY113:FY176" si="362">E113*FX113</f>
        <v>0</v>
      </c>
      <c r="GA113" s="26">
        <f t="shared" ref="GA113:GA176" si="363">E113*FZ113</f>
        <v>0</v>
      </c>
      <c r="GC113" s="26">
        <f t="shared" ref="GC113:GC176" si="364">E113*GB113</f>
        <v>0</v>
      </c>
      <c r="GE113" s="26">
        <f t="shared" ref="GE113:GE176" si="365">E113*GD113</f>
        <v>0</v>
      </c>
      <c r="GG113" s="26">
        <f t="shared" ref="GG113:GG176" si="366">E113*GF113</f>
        <v>0</v>
      </c>
      <c r="GI113" s="26">
        <f t="shared" ref="GI113:GI176" si="367">E113*GH113</f>
        <v>0</v>
      </c>
      <c r="GK113" s="26">
        <f t="shared" ref="GK113:GK176" si="368">E113*GJ113</f>
        <v>0</v>
      </c>
      <c r="GM113" s="26">
        <f t="shared" ref="GM113:GM176" si="369">E113*GL113</f>
        <v>0</v>
      </c>
      <c r="GO113" s="26">
        <f t="shared" ref="GO113:GO176" si="370">E113*GN113</f>
        <v>0</v>
      </c>
      <c r="GQ113" s="26">
        <f t="shared" ref="GQ113:GQ176" si="371">E113*GP113</f>
        <v>0</v>
      </c>
      <c r="GS113" s="26">
        <f t="shared" ref="GS113:GS176" si="372">E113*GR113</f>
        <v>0</v>
      </c>
      <c r="GU113" s="26">
        <f t="shared" ref="GU113:GU176" si="373">E113*GT113</f>
        <v>0</v>
      </c>
      <c r="GW113" s="26">
        <f t="shared" ref="GW113:GW176" si="374">E113*GV113</f>
        <v>0</v>
      </c>
      <c r="GY113" s="26">
        <f t="shared" ref="GY113:GY176" si="375">E113*GX113</f>
        <v>0</v>
      </c>
      <c r="HA113" s="26">
        <f t="shared" ref="HA113:HA176" si="376">E113*GZ113</f>
        <v>0</v>
      </c>
      <c r="HC113" s="26">
        <f t="shared" ref="HC113:HC176" si="377">E113*HB113</f>
        <v>0</v>
      </c>
      <c r="HE113" s="26">
        <f t="shared" ref="HE113:HE176" si="378">E113*HD113</f>
        <v>0</v>
      </c>
      <c r="HG113" s="28">
        <f t="shared" ref="HG113:HG176" si="379">E113*HF113</f>
        <v>0</v>
      </c>
      <c r="HH113" s="25"/>
      <c r="HI113" s="26">
        <f t="shared" ref="HI113:HI176" si="380">E113*HH113</f>
        <v>0</v>
      </c>
      <c r="HK113" s="26">
        <f t="shared" ref="HK113:HK176" si="381">E113*HJ113</f>
        <v>0</v>
      </c>
      <c r="HM113" s="26">
        <f t="shared" ref="HM113:HM176" si="382">E113*HL113</f>
        <v>0</v>
      </c>
      <c r="HO113" s="26">
        <f t="shared" ref="HO113:HO176" si="383">E113*HN113</f>
        <v>0</v>
      </c>
      <c r="HQ113" s="26">
        <f t="shared" ref="HQ113:HQ176" si="384">E113*HP113</f>
        <v>0</v>
      </c>
      <c r="HS113" s="26">
        <f t="shared" ref="HS113:HS176" si="385">E113*HR113</f>
        <v>0</v>
      </c>
      <c r="HU113" s="26">
        <f t="shared" ref="HU113:HU176" si="386">E113*HT113</f>
        <v>0</v>
      </c>
      <c r="HW113" s="26">
        <f t="shared" ref="HW113:HW176" si="387">E113*HV113</f>
        <v>0</v>
      </c>
      <c r="HY113" s="26">
        <f t="shared" ref="HY113:HY176" si="388">E113*HX113</f>
        <v>0</v>
      </c>
      <c r="IA113" s="26">
        <f t="shared" ref="IA113:IA176" si="389">E113*HZ113</f>
        <v>0</v>
      </c>
      <c r="IC113" s="26">
        <f t="shared" ref="IC113:IC176" si="390">E113*IB113</f>
        <v>0</v>
      </c>
      <c r="IE113" s="26">
        <f t="shared" ref="IE113:IE176" si="391">E113*ID113</f>
        <v>0</v>
      </c>
      <c r="IG113" s="26">
        <f t="shared" ref="IG113:IG176" si="392">E113*IF113</f>
        <v>0</v>
      </c>
      <c r="II113" s="26">
        <f t="shared" ref="II113:II176" si="393">E113*IH113</f>
        <v>0</v>
      </c>
      <c r="IK113" s="26">
        <f t="shared" ref="IK113:IK176" si="394">E113*IJ113</f>
        <v>0</v>
      </c>
      <c r="IM113" s="26">
        <f t="shared" ref="IM113:IM176" si="395">E113*IL113</f>
        <v>0</v>
      </c>
      <c r="IO113" s="26">
        <f t="shared" ref="IO113:IO176" si="396">E113*IN113</f>
        <v>0</v>
      </c>
      <c r="IQ113" s="26">
        <f t="shared" ref="IQ113:IQ176" si="397">E113*IP113</f>
        <v>0</v>
      </c>
      <c r="IS113" s="28">
        <f t="shared" ref="IS113:IS176" si="398">E113*IR113</f>
        <v>0</v>
      </c>
      <c r="IT113" s="25"/>
      <c r="IU113" s="26">
        <f t="shared" ref="IU113:IU176" si="399">E113*IT113</f>
        <v>0</v>
      </c>
      <c r="IW113" s="26">
        <f t="shared" ref="IW113:IW176" si="400">E113*IV113</f>
        <v>0</v>
      </c>
      <c r="IY113" s="26">
        <f t="shared" ref="IY113:IY176" si="401">E113*IX113</f>
        <v>0</v>
      </c>
      <c r="JA113" s="26">
        <f t="shared" ref="JA113:JA176" si="402">E113*IZ113</f>
        <v>0</v>
      </c>
      <c r="JC113" s="26">
        <f t="shared" ref="JC113:JC176" si="403">E113*JB113</f>
        <v>0</v>
      </c>
      <c r="JE113" s="26">
        <f t="shared" ref="JE113:JE176" si="404">E113*JD113</f>
        <v>0</v>
      </c>
      <c r="JG113" s="26">
        <f t="shared" ref="JG113:JG176" si="405">E113*JF113</f>
        <v>0</v>
      </c>
      <c r="JI113" s="26">
        <f t="shared" ref="JI113:JI176" si="406">E113*JH113</f>
        <v>0</v>
      </c>
      <c r="JK113" s="26">
        <f t="shared" ref="JK113:JK176" si="407">E113*JJ113</f>
        <v>0</v>
      </c>
      <c r="JM113" s="26">
        <f t="shared" ref="JM113:JM176" si="408">E113*JL113</f>
        <v>0</v>
      </c>
      <c r="JO113" s="28">
        <f t="shared" ref="JO113:JO176" si="409">E113*JN113</f>
        <v>0</v>
      </c>
    </row>
    <row r="114" spans="1:275" ht="30" x14ac:dyDescent="0.25">
      <c r="A114" s="12">
        <v>1218</v>
      </c>
      <c r="B114" s="3" t="s">
        <v>15</v>
      </c>
      <c r="C114" s="4" t="s">
        <v>133</v>
      </c>
      <c r="D114" s="5" t="s">
        <v>134</v>
      </c>
      <c r="E114" s="13">
        <v>8800</v>
      </c>
      <c r="F114" s="3">
        <f t="shared" ref="F114:F177" si="410">SUM(H114,J114,L114,N114,P114,R114,T114,V114,X114,Z114,AB114,AD114,AF114,AH114,AJ114,AL114,AN114,AP114,AR114,AT114,AV114,AX114,AZ114,BB114,BD114,BF114,BH114,BJ114,BL114,BN114,BP114,BR114,BT114,BV114,BX114,BZ114,CB114,CD114,CF114,CH114,CJ114,CL114,CN114,CP114,CR114,CT114,CV114,CX114,CZ114,DB114,DD114,DF114,DH114,DJ114,DL114,DN114,DP114,DR114,DT114,DV114,DX114,DZ114,EB114,ED114,EF114,EH114,EJ114,EL114,EN114,EP114,ER114,ET114,EV114,EX114,EZ114,FB114,FD114,FF114,FH114,FJ114,FL114,FN114,FP114,FR114,FT114,FV114,FX114,FZ114,GB114,GD114,GF114,GH114,GJ114,GL114,GN114,GP114,GR114,GT114,GV114,GX114,GZ114,HB114,HD114,HF114,HH114,HJ114,HL114,HN114,HP114,HR114,HT114,HV114,HX114,HZ114,IB114,ID114,IF114,IH114,IJ114,IL114,IN114,IP114,IR114,IT114,IV114,IX114,IZ114,JB114,JD114,JF114,JH114,JJ114,JL114,JN114)</f>
        <v>0</v>
      </c>
      <c r="G114" s="36">
        <f t="shared" ref="G114:G177" si="411">F114*E114</f>
        <v>0</v>
      </c>
      <c r="I114" s="26">
        <f t="shared" ref="I114:I177" si="412">E114*H114</f>
        <v>0</v>
      </c>
      <c r="K114" s="26">
        <f t="shared" ref="K114:K177" si="413">E114*J114</f>
        <v>0</v>
      </c>
      <c r="L114" s="27"/>
      <c r="M114" s="26">
        <f t="shared" ref="M114:M177" si="414">E114*L114</f>
        <v>0</v>
      </c>
      <c r="O114" s="26">
        <f t="shared" ref="O114:O177" si="415">E114*N114</f>
        <v>0</v>
      </c>
      <c r="Q114" s="26">
        <f t="shared" ref="Q114:Q177" si="416">E114*P114</f>
        <v>0</v>
      </c>
      <c r="S114" s="26">
        <f t="shared" ref="S114:S177" si="417">E114*R114</f>
        <v>0</v>
      </c>
      <c r="U114" s="26">
        <f t="shared" ref="U114:U177" si="418">E114*T114</f>
        <v>0</v>
      </c>
      <c r="W114" s="26">
        <f t="shared" ref="W114:W177" si="419">E114*V114</f>
        <v>0</v>
      </c>
      <c r="Y114" s="26">
        <f t="shared" ref="Y114:Y177" si="420">E114*X114</f>
        <v>0</v>
      </c>
      <c r="AA114" s="26">
        <f t="shared" ref="AA114:AA177" si="421">E114*Z114</f>
        <v>0</v>
      </c>
      <c r="AC114" s="26">
        <f t="shared" ref="AC114:AC177" si="422">E114*AB114</f>
        <v>0</v>
      </c>
      <c r="AE114" s="26">
        <f t="shared" ref="AE114:AE177" si="423">E114*AD114</f>
        <v>0</v>
      </c>
      <c r="AG114" s="26">
        <f t="shared" ref="AG114:AG177" si="424">E114*AF114</f>
        <v>0</v>
      </c>
      <c r="AI114" s="26">
        <f t="shared" ref="AI114:AI177" si="425">E114*AH114</f>
        <v>0</v>
      </c>
      <c r="AK114" s="26">
        <f t="shared" ref="AK114:AK177" si="426">E114*AJ114</f>
        <v>0</v>
      </c>
      <c r="AM114" s="26">
        <f t="shared" ref="AM114:AM177" si="427">E114*AL114</f>
        <v>0</v>
      </c>
      <c r="AO114" s="26">
        <f t="shared" ref="AO114:AO177" si="428">E114*AN114</f>
        <v>0</v>
      </c>
      <c r="AQ114" s="26">
        <f t="shared" ref="AQ114:AQ177" si="429">E114*AP114</f>
        <v>0</v>
      </c>
      <c r="AS114" s="26">
        <f t="shared" ref="AS114:AS177" si="430">E114*AR114</f>
        <v>0</v>
      </c>
      <c r="AU114" s="26">
        <f t="shared" ref="AU114:AU177" si="431">E114*AT114</f>
        <v>0</v>
      </c>
      <c r="AW114" s="26">
        <f t="shared" ref="AW114:AW177" si="432">E114*AV114</f>
        <v>0</v>
      </c>
      <c r="AY114" s="26">
        <f t="shared" ref="AY114:AY177" si="433">E114*AX114</f>
        <v>0</v>
      </c>
      <c r="AZ114" s="26"/>
      <c r="BA114" s="26">
        <f t="shared" ref="BA114:BA177" si="434">E114*AZ114</f>
        <v>0</v>
      </c>
      <c r="BB114" s="26"/>
      <c r="BC114" s="26">
        <f t="shared" ref="BC114:BC177" si="435">E114*BB114</f>
        <v>0</v>
      </c>
      <c r="BD114" s="26"/>
      <c r="BE114" s="26">
        <f t="shared" ref="BE114:BE177" si="436">E114*BD114</f>
        <v>0</v>
      </c>
      <c r="BF114" s="26"/>
      <c r="BG114" s="26">
        <f t="shared" ref="BG114:BG177" si="437">E114*BF114</f>
        <v>0</v>
      </c>
      <c r="BH114" s="26"/>
      <c r="BI114" s="26">
        <f t="shared" ref="BI114:BI177" si="438">E114*BH114</f>
        <v>0</v>
      </c>
      <c r="BJ114" s="26"/>
      <c r="BK114" s="26">
        <f t="shared" ref="BK114:BK177" si="439">E114*BJ114</f>
        <v>0</v>
      </c>
      <c r="BL114" s="26"/>
      <c r="BM114" s="26">
        <f t="shared" ref="BM114:BM177" si="440">E114*BL114</f>
        <v>0</v>
      </c>
      <c r="BN114" s="26"/>
      <c r="BO114" s="26">
        <f t="shared" ref="BO114:BO177" si="441">E114*BN114</f>
        <v>0</v>
      </c>
      <c r="BP114" s="26"/>
      <c r="BQ114" s="26">
        <f t="shared" ref="BQ114:BQ177" si="442">E114*BP114</f>
        <v>0</v>
      </c>
      <c r="BR114" s="26"/>
      <c r="BS114" s="26">
        <f t="shared" ref="BS114:BS177" si="443">E114*BR114</f>
        <v>0</v>
      </c>
      <c r="BT114" s="26"/>
      <c r="BU114" s="26">
        <f t="shared" ref="BU114:BU177" si="444">E114*BT114</f>
        <v>0</v>
      </c>
      <c r="BV114" s="26"/>
      <c r="BW114" s="26">
        <f t="shared" ref="BW114:BW177" si="445">E114*BV114</f>
        <v>0</v>
      </c>
      <c r="BX114" s="26"/>
      <c r="BY114" s="26">
        <f t="shared" ref="BY114:BY177" si="446">E114*BX114</f>
        <v>0</v>
      </c>
      <c r="BZ114" s="26"/>
      <c r="CA114" s="26">
        <f t="shared" ref="CA114:CA177" si="447">E114*BZ114</f>
        <v>0</v>
      </c>
      <c r="CB114" s="26"/>
      <c r="CC114" s="26">
        <f t="shared" ref="CC114:CC177" si="448">E114*CB114</f>
        <v>0</v>
      </c>
      <c r="CD114" s="26"/>
      <c r="CE114" s="26">
        <f t="shared" ref="CE114:CE177" si="449">E114*CD114</f>
        <v>0</v>
      </c>
      <c r="CF114" s="26"/>
      <c r="CG114" s="26">
        <f t="shared" ref="CG114:CG177" si="450">E114*CF114</f>
        <v>0</v>
      </c>
      <c r="CH114" s="26"/>
      <c r="CI114" s="26">
        <f t="shared" ref="CI114:CI177" si="451">E114*CH114</f>
        <v>0</v>
      </c>
      <c r="CJ114" s="26"/>
      <c r="CK114" s="26">
        <f t="shared" ref="CK114:CK177" si="452">E114*CJ114</f>
        <v>0</v>
      </c>
      <c r="CL114" s="26"/>
      <c r="CM114" s="26">
        <f t="shared" ref="CM114:CM177" si="453">E114*CL114</f>
        <v>0</v>
      </c>
      <c r="CN114" s="26"/>
      <c r="CO114" s="26">
        <f t="shared" ref="CO114:CO177" si="454">E114*CN114</f>
        <v>0</v>
      </c>
      <c r="CP114" s="26"/>
      <c r="CQ114" s="26">
        <f t="shared" ref="CQ114:CQ177" si="455">E114*CP114</f>
        <v>0</v>
      </c>
      <c r="CR114" s="26"/>
      <c r="CS114" s="26">
        <f t="shared" ref="CS114:CS177" si="456">E114*CR114</f>
        <v>0</v>
      </c>
      <c r="CT114" s="26"/>
      <c r="CU114" s="26">
        <f t="shared" ref="CU114:CU177" si="457">E114*CT114</f>
        <v>0</v>
      </c>
      <c r="CV114" s="26"/>
      <c r="CW114" s="26">
        <f t="shared" ref="CW114:CW177" si="458">E114*CV114</f>
        <v>0</v>
      </c>
      <c r="CX114" s="26"/>
      <c r="CY114" s="26">
        <f t="shared" ref="CY114:CY177" si="459">E114*CX114</f>
        <v>0</v>
      </c>
      <c r="DA114" s="26">
        <f t="shared" ref="DA114:DA177" si="460">E114*CZ114</f>
        <v>0</v>
      </c>
      <c r="DB114" s="26"/>
      <c r="DC114" s="26">
        <f t="shared" ref="DC114:DC177" si="461">E114*DB114</f>
        <v>0</v>
      </c>
      <c r="DE114" s="26">
        <f t="shared" ref="DE114:DE177" si="462">E114*DD114</f>
        <v>0</v>
      </c>
      <c r="DF114" s="26"/>
      <c r="DG114" s="26">
        <f t="shared" ref="DG114:DG177" si="463">E114*DF114</f>
        <v>0</v>
      </c>
      <c r="DI114" s="26">
        <f t="shared" ref="DI114:DI177" si="464">E114*DH114</f>
        <v>0</v>
      </c>
      <c r="DJ114" s="26"/>
      <c r="DK114" s="26">
        <f t="shared" ref="DK114:DK177" si="465">E114*DJ114</f>
        <v>0</v>
      </c>
      <c r="DM114" s="26">
        <f t="shared" ref="DM114:DM177" si="466">E114*DL114</f>
        <v>0</v>
      </c>
      <c r="DN114" s="26"/>
      <c r="DO114" s="26">
        <f t="shared" ref="DO114:DO177" si="467">E114*DN114</f>
        <v>0</v>
      </c>
      <c r="DQ114" s="26">
        <f t="shared" ref="DQ114:DQ177" si="468">E114*DP114</f>
        <v>0</v>
      </c>
      <c r="DR114" s="26"/>
      <c r="DS114" s="26">
        <f t="shared" ref="DS114:DS177" si="469">E114*DR114</f>
        <v>0</v>
      </c>
      <c r="DU114" s="26">
        <f t="shared" ref="DU114:DU177" si="470">E114*DT114</f>
        <v>0</v>
      </c>
      <c r="DV114" s="26"/>
      <c r="DW114" s="28">
        <f t="shared" ref="DW114:DW177" si="471">E114*DV114</f>
        <v>0</v>
      </c>
      <c r="DX114" s="25"/>
      <c r="DY114" s="26">
        <f t="shared" si="336"/>
        <v>0</v>
      </c>
      <c r="EA114" s="26">
        <f t="shared" si="337"/>
        <v>0</v>
      </c>
      <c r="EC114" s="26">
        <f t="shared" si="338"/>
        <v>0</v>
      </c>
      <c r="EE114" s="26">
        <f t="shared" si="339"/>
        <v>0</v>
      </c>
      <c r="EG114" s="26">
        <f t="shared" si="340"/>
        <v>0</v>
      </c>
      <c r="EI114" s="26">
        <f t="shared" si="341"/>
        <v>0</v>
      </c>
      <c r="EK114" s="26">
        <f t="shared" si="342"/>
        <v>0</v>
      </c>
      <c r="EM114" s="26">
        <f t="shared" si="343"/>
        <v>0</v>
      </c>
      <c r="EO114" s="26">
        <f t="shared" si="344"/>
        <v>0</v>
      </c>
      <c r="EQ114" s="26">
        <f t="shared" si="345"/>
        <v>0</v>
      </c>
      <c r="ES114" s="26">
        <f t="shared" si="346"/>
        <v>0</v>
      </c>
      <c r="EU114" s="26">
        <f t="shared" si="347"/>
        <v>0</v>
      </c>
      <c r="EW114" s="26">
        <f t="shared" si="348"/>
        <v>0</v>
      </c>
      <c r="EY114" s="26">
        <f t="shared" si="349"/>
        <v>0</v>
      </c>
      <c r="FA114" s="26">
        <f t="shared" si="350"/>
        <v>0</v>
      </c>
      <c r="FC114" s="26">
        <f t="shared" si="351"/>
        <v>0</v>
      </c>
      <c r="FE114" s="26">
        <f t="shared" si="352"/>
        <v>0</v>
      </c>
      <c r="FG114" s="26">
        <f t="shared" si="353"/>
        <v>0</v>
      </c>
      <c r="FI114" s="26">
        <f t="shared" si="354"/>
        <v>0</v>
      </c>
      <c r="FK114" s="26">
        <f t="shared" si="355"/>
        <v>0</v>
      </c>
      <c r="FM114" s="26">
        <f t="shared" si="356"/>
        <v>0</v>
      </c>
      <c r="FO114" s="26">
        <f t="shared" si="357"/>
        <v>0</v>
      </c>
      <c r="FQ114" s="26">
        <f t="shared" si="358"/>
        <v>0</v>
      </c>
      <c r="FS114" s="26">
        <f t="shared" si="359"/>
        <v>0</v>
      </c>
      <c r="FU114" s="26">
        <f t="shared" si="360"/>
        <v>0</v>
      </c>
      <c r="FW114" s="26">
        <f t="shared" si="361"/>
        <v>0</v>
      </c>
      <c r="FY114" s="26">
        <f t="shared" si="362"/>
        <v>0</v>
      </c>
      <c r="GA114" s="26">
        <f t="shared" si="363"/>
        <v>0</v>
      </c>
      <c r="GC114" s="26">
        <f t="shared" si="364"/>
        <v>0</v>
      </c>
      <c r="GE114" s="26">
        <f t="shared" si="365"/>
        <v>0</v>
      </c>
      <c r="GG114" s="26">
        <f t="shared" si="366"/>
        <v>0</v>
      </c>
      <c r="GI114" s="26">
        <f t="shared" si="367"/>
        <v>0</v>
      </c>
      <c r="GK114" s="26">
        <f t="shared" si="368"/>
        <v>0</v>
      </c>
      <c r="GM114" s="26">
        <f t="shared" si="369"/>
        <v>0</v>
      </c>
      <c r="GO114" s="26">
        <f t="shared" si="370"/>
        <v>0</v>
      </c>
      <c r="GQ114" s="26">
        <f t="shared" si="371"/>
        <v>0</v>
      </c>
      <c r="GS114" s="26">
        <f t="shared" si="372"/>
        <v>0</v>
      </c>
      <c r="GU114" s="26">
        <f t="shared" si="373"/>
        <v>0</v>
      </c>
      <c r="GW114" s="26">
        <f t="shared" si="374"/>
        <v>0</v>
      </c>
      <c r="GY114" s="26">
        <f t="shared" si="375"/>
        <v>0</v>
      </c>
      <c r="HA114" s="26">
        <f t="shared" si="376"/>
        <v>0</v>
      </c>
      <c r="HC114" s="26">
        <f t="shared" si="377"/>
        <v>0</v>
      </c>
      <c r="HE114" s="26">
        <f t="shared" si="378"/>
        <v>0</v>
      </c>
      <c r="HG114" s="28">
        <f t="shared" si="379"/>
        <v>0</v>
      </c>
      <c r="HH114" s="25"/>
      <c r="HI114" s="26">
        <f t="shared" si="380"/>
        <v>0</v>
      </c>
      <c r="HK114" s="26">
        <f t="shared" si="381"/>
        <v>0</v>
      </c>
      <c r="HM114" s="26">
        <f t="shared" si="382"/>
        <v>0</v>
      </c>
      <c r="HO114" s="26">
        <f t="shared" si="383"/>
        <v>0</v>
      </c>
      <c r="HQ114" s="26">
        <f t="shared" si="384"/>
        <v>0</v>
      </c>
      <c r="HS114" s="26">
        <f t="shared" si="385"/>
        <v>0</v>
      </c>
      <c r="HU114" s="26">
        <f t="shared" si="386"/>
        <v>0</v>
      </c>
      <c r="HW114" s="26">
        <f t="shared" si="387"/>
        <v>0</v>
      </c>
      <c r="HY114" s="26">
        <f t="shared" si="388"/>
        <v>0</v>
      </c>
      <c r="IA114" s="26">
        <f t="shared" si="389"/>
        <v>0</v>
      </c>
      <c r="IC114" s="26">
        <f t="shared" si="390"/>
        <v>0</v>
      </c>
      <c r="IE114" s="26">
        <f t="shared" si="391"/>
        <v>0</v>
      </c>
      <c r="IG114" s="26">
        <f t="shared" si="392"/>
        <v>0</v>
      </c>
      <c r="II114" s="26">
        <f t="shared" si="393"/>
        <v>0</v>
      </c>
      <c r="IK114" s="26">
        <f t="shared" si="394"/>
        <v>0</v>
      </c>
      <c r="IM114" s="26">
        <f t="shared" si="395"/>
        <v>0</v>
      </c>
      <c r="IO114" s="26">
        <f t="shared" si="396"/>
        <v>0</v>
      </c>
      <c r="IQ114" s="26">
        <f t="shared" si="397"/>
        <v>0</v>
      </c>
      <c r="IS114" s="28">
        <f t="shared" si="398"/>
        <v>0</v>
      </c>
      <c r="IT114" s="25"/>
      <c r="IU114" s="26">
        <f t="shared" si="399"/>
        <v>0</v>
      </c>
      <c r="IW114" s="26">
        <f t="shared" si="400"/>
        <v>0</v>
      </c>
      <c r="IY114" s="26">
        <f t="shared" si="401"/>
        <v>0</v>
      </c>
      <c r="JA114" s="26">
        <f t="shared" si="402"/>
        <v>0</v>
      </c>
      <c r="JC114" s="26">
        <f t="shared" si="403"/>
        <v>0</v>
      </c>
      <c r="JE114" s="26">
        <f t="shared" si="404"/>
        <v>0</v>
      </c>
      <c r="JG114" s="26">
        <f t="shared" si="405"/>
        <v>0</v>
      </c>
      <c r="JI114" s="26">
        <f t="shared" si="406"/>
        <v>0</v>
      </c>
      <c r="JK114" s="26">
        <f t="shared" si="407"/>
        <v>0</v>
      </c>
      <c r="JM114" s="26">
        <f t="shared" si="408"/>
        <v>0</v>
      </c>
      <c r="JO114" s="28">
        <f t="shared" si="409"/>
        <v>0</v>
      </c>
    </row>
    <row r="115" spans="1:275" ht="30" x14ac:dyDescent="0.25">
      <c r="A115" s="12">
        <v>1219</v>
      </c>
      <c r="B115" s="3" t="s">
        <v>15</v>
      </c>
      <c r="C115" s="4" t="s">
        <v>135</v>
      </c>
      <c r="D115" s="5" t="s">
        <v>0</v>
      </c>
      <c r="E115" s="13">
        <v>14000</v>
      </c>
      <c r="F115" s="3">
        <f t="shared" si="410"/>
        <v>5</v>
      </c>
      <c r="G115" s="36">
        <f t="shared" si="411"/>
        <v>70000</v>
      </c>
      <c r="I115" s="26">
        <f t="shared" si="412"/>
        <v>0</v>
      </c>
      <c r="K115" s="26">
        <f t="shared" si="413"/>
        <v>0</v>
      </c>
      <c r="L115" s="27"/>
      <c r="M115" s="26">
        <f t="shared" si="414"/>
        <v>0</v>
      </c>
      <c r="O115" s="26">
        <f t="shared" si="415"/>
        <v>0</v>
      </c>
      <c r="Q115" s="26">
        <f t="shared" si="416"/>
        <v>0</v>
      </c>
      <c r="S115" s="26">
        <f t="shared" si="417"/>
        <v>0</v>
      </c>
      <c r="U115" s="26">
        <f t="shared" si="418"/>
        <v>0</v>
      </c>
      <c r="W115" s="26">
        <f t="shared" si="419"/>
        <v>0</v>
      </c>
      <c r="Y115" s="26">
        <f t="shared" si="420"/>
        <v>0</v>
      </c>
      <c r="AA115" s="26">
        <f t="shared" si="421"/>
        <v>0</v>
      </c>
      <c r="AC115" s="26">
        <f t="shared" si="422"/>
        <v>0</v>
      </c>
      <c r="AE115" s="26">
        <f t="shared" si="423"/>
        <v>0</v>
      </c>
      <c r="AG115" s="26">
        <f t="shared" si="424"/>
        <v>0</v>
      </c>
      <c r="AI115" s="26">
        <f t="shared" si="425"/>
        <v>0</v>
      </c>
      <c r="AK115" s="26">
        <f t="shared" si="426"/>
        <v>0</v>
      </c>
      <c r="AM115" s="26">
        <f t="shared" si="427"/>
        <v>0</v>
      </c>
      <c r="AO115" s="26">
        <f t="shared" si="428"/>
        <v>0</v>
      </c>
      <c r="AQ115" s="26">
        <f t="shared" si="429"/>
        <v>0</v>
      </c>
      <c r="AS115" s="26">
        <f t="shared" si="430"/>
        <v>0</v>
      </c>
      <c r="AU115" s="26">
        <f t="shared" si="431"/>
        <v>0</v>
      </c>
      <c r="AW115" s="26">
        <f t="shared" si="432"/>
        <v>0</v>
      </c>
      <c r="AY115" s="26">
        <f t="shared" si="433"/>
        <v>0</v>
      </c>
      <c r="AZ115" s="26"/>
      <c r="BA115" s="26">
        <f t="shared" si="434"/>
        <v>0</v>
      </c>
      <c r="BB115" s="26"/>
      <c r="BC115" s="26">
        <f t="shared" si="435"/>
        <v>0</v>
      </c>
      <c r="BD115" s="26"/>
      <c r="BE115" s="26">
        <f t="shared" si="436"/>
        <v>0</v>
      </c>
      <c r="BF115" s="26"/>
      <c r="BG115" s="26">
        <f t="shared" si="437"/>
        <v>0</v>
      </c>
      <c r="BH115" s="26"/>
      <c r="BI115" s="26">
        <f t="shared" si="438"/>
        <v>0</v>
      </c>
      <c r="BJ115" s="26"/>
      <c r="BK115" s="26">
        <f t="shared" si="439"/>
        <v>0</v>
      </c>
      <c r="BL115" s="26"/>
      <c r="BM115" s="26">
        <f t="shared" si="440"/>
        <v>0</v>
      </c>
      <c r="BN115" s="26"/>
      <c r="BO115" s="26">
        <f t="shared" si="441"/>
        <v>0</v>
      </c>
      <c r="BP115" s="26"/>
      <c r="BQ115" s="26">
        <f t="shared" si="442"/>
        <v>0</v>
      </c>
      <c r="BR115" s="26"/>
      <c r="BS115" s="26">
        <f t="shared" si="443"/>
        <v>0</v>
      </c>
      <c r="BT115" s="26"/>
      <c r="BU115" s="26">
        <f t="shared" si="444"/>
        <v>0</v>
      </c>
      <c r="BV115" s="26"/>
      <c r="BW115" s="26">
        <f t="shared" si="445"/>
        <v>0</v>
      </c>
      <c r="BX115" s="26"/>
      <c r="BY115" s="26">
        <f t="shared" si="446"/>
        <v>0</v>
      </c>
      <c r="BZ115" s="26"/>
      <c r="CA115" s="26">
        <f t="shared" si="447"/>
        <v>0</v>
      </c>
      <c r="CB115" s="26"/>
      <c r="CC115" s="26">
        <f t="shared" si="448"/>
        <v>0</v>
      </c>
      <c r="CD115" s="26"/>
      <c r="CE115" s="26">
        <f t="shared" si="449"/>
        <v>0</v>
      </c>
      <c r="CF115" s="26"/>
      <c r="CG115" s="26">
        <f t="shared" si="450"/>
        <v>0</v>
      </c>
      <c r="CH115" s="26"/>
      <c r="CI115" s="26">
        <f t="shared" si="451"/>
        <v>0</v>
      </c>
      <c r="CJ115" s="26"/>
      <c r="CK115" s="26">
        <f t="shared" si="452"/>
        <v>0</v>
      </c>
      <c r="CL115" s="26"/>
      <c r="CM115" s="26">
        <f t="shared" si="453"/>
        <v>0</v>
      </c>
      <c r="CN115" s="26"/>
      <c r="CO115" s="26">
        <f t="shared" si="454"/>
        <v>0</v>
      </c>
      <c r="CP115" s="26"/>
      <c r="CQ115" s="26">
        <f t="shared" si="455"/>
        <v>0</v>
      </c>
      <c r="CR115" s="26"/>
      <c r="CS115" s="26">
        <f t="shared" si="456"/>
        <v>0</v>
      </c>
      <c r="CT115" s="26"/>
      <c r="CU115" s="26">
        <f t="shared" si="457"/>
        <v>0</v>
      </c>
      <c r="CV115" s="26"/>
      <c r="CW115" s="26">
        <f t="shared" si="458"/>
        <v>0</v>
      </c>
      <c r="CX115" s="26"/>
      <c r="CY115" s="26">
        <f t="shared" si="459"/>
        <v>0</v>
      </c>
      <c r="DA115" s="26">
        <f t="shared" si="460"/>
        <v>0</v>
      </c>
      <c r="DB115" s="26"/>
      <c r="DC115" s="26">
        <f t="shared" si="461"/>
        <v>0</v>
      </c>
      <c r="DE115" s="26">
        <f t="shared" si="462"/>
        <v>0</v>
      </c>
      <c r="DF115" s="26"/>
      <c r="DG115" s="26">
        <f t="shared" si="463"/>
        <v>0</v>
      </c>
      <c r="DI115" s="26">
        <f t="shared" si="464"/>
        <v>0</v>
      </c>
      <c r="DJ115" s="26"/>
      <c r="DK115" s="26">
        <f t="shared" si="465"/>
        <v>0</v>
      </c>
      <c r="DM115" s="26">
        <f t="shared" si="466"/>
        <v>0</v>
      </c>
      <c r="DN115" s="26"/>
      <c r="DO115" s="26">
        <f t="shared" si="467"/>
        <v>0</v>
      </c>
      <c r="DQ115" s="26">
        <f t="shared" si="468"/>
        <v>0</v>
      </c>
      <c r="DR115" s="26"/>
      <c r="DS115" s="26">
        <f t="shared" si="469"/>
        <v>0</v>
      </c>
      <c r="DU115" s="26">
        <f t="shared" si="470"/>
        <v>0</v>
      </c>
      <c r="DV115" s="26"/>
      <c r="DW115" s="28">
        <f t="shared" si="471"/>
        <v>0</v>
      </c>
      <c r="DX115" s="25"/>
      <c r="DY115" s="26">
        <f t="shared" si="336"/>
        <v>0</v>
      </c>
      <c r="EA115" s="26">
        <f t="shared" si="337"/>
        <v>0</v>
      </c>
      <c r="EC115" s="26">
        <f t="shared" si="338"/>
        <v>0</v>
      </c>
      <c r="EE115" s="26">
        <f t="shared" si="339"/>
        <v>0</v>
      </c>
      <c r="EG115" s="26">
        <f t="shared" si="340"/>
        <v>0</v>
      </c>
      <c r="EI115" s="26">
        <f t="shared" si="341"/>
        <v>0</v>
      </c>
      <c r="EK115" s="26">
        <f t="shared" si="342"/>
        <v>0</v>
      </c>
      <c r="EM115" s="26">
        <f t="shared" si="343"/>
        <v>0</v>
      </c>
      <c r="EO115" s="26">
        <f t="shared" si="344"/>
        <v>0</v>
      </c>
      <c r="EQ115" s="26">
        <f t="shared" si="345"/>
        <v>0</v>
      </c>
      <c r="ES115" s="26">
        <f t="shared" si="346"/>
        <v>0</v>
      </c>
      <c r="EU115" s="26">
        <f t="shared" si="347"/>
        <v>0</v>
      </c>
      <c r="EW115" s="26">
        <f t="shared" si="348"/>
        <v>0</v>
      </c>
      <c r="EY115" s="26">
        <f t="shared" si="349"/>
        <v>0</v>
      </c>
      <c r="FA115" s="26">
        <f t="shared" si="350"/>
        <v>0</v>
      </c>
      <c r="FC115" s="26">
        <f t="shared" si="351"/>
        <v>0</v>
      </c>
      <c r="FE115" s="26">
        <f t="shared" si="352"/>
        <v>0</v>
      </c>
      <c r="FG115" s="26">
        <f t="shared" si="353"/>
        <v>0</v>
      </c>
      <c r="FI115" s="26">
        <f t="shared" si="354"/>
        <v>0</v>
      </c>
      <c r="FK115" s="26">
        <f t="shared" si="355"/>
        <v>0</v>
      </c>
      <c r="FM115" s="26">
        <f t="shared" si="356"/>
        <v>0</v>
      </c>
      <c r="FO115" s="26">
        <f t="shared" si="357"/>
        <v>0</v>
      </c>
      <c r="FQ115" s="26">
        <f t="shared" si="358"/>
        <v>0</v>
      </c>
      <c r="FS115" s="26">
        <f t="shared" si="359"/>
        <v>0</v>
      </c>
      <c r="FU115" s="26">
        <f t="shared" si="360"/>
        <v>0</v>
      </c>
      <c r="FW115" s="26">
        <f t="shared" si="361"/>
        <v>0</v>
      </c>
      <c r="FY115" s="26">
        <f t="shared" si="362"/>
        <v>0</v>
      </c>
      <c r="GA115" s="26">
        <f t="shared" si="363"/>
        <v>0</v>
      </c>
      <c r="GC115" s="26">
        <f t="shared" si="364"/>
        <v>0</v>
      </c>
      <c r="GE115" s="26">
        <f t="shared" si="365"/>
        <v>0</v>
      </c>
      <c r="GG115" s="26">
        <f t="shared" si="366"/>
        <v>0</v>
      </c>
      <c r="GI115" s="26">
        <f t="shared" si="367"/>
        <v>0</v>
      </c>
      <c r="GK115" s="26">
        <f t="shared" si="368"/>
        <v>0</v>
      </c>
      <c r="GM115" s="26">
        <f t="shared" si="369"/>
        <v>0</v>
      </c>
      <c r="GO115" s="26">
        <f t="shared" si="370"/>
        <v>0</v>
      </c>
      <c r="GQ115" s="26">
        <f t="shared" si="371"/>
        <v>0</v>
      </c>
      <c r="GS115" s="26">
        <f t="shared" si="372"/>
        <v>0</v>
      </c>
      <c r="GU115" s="26">
        <f t="shared" si="373"/>
        <v>0</v>
      </c>
      <c r="GW115" s="26">
        <f t="shared" si="374"/>
        <v>0</v>
      </c>
      <c r="GY115" s="26">
        <f t="shared" si="375"/>
        <v>0</v>
      </c>
      <c r="HA115" s="26">
        <f t="shared" si="376"/>
        <v>0</v>
      </c>
      <c r="HC115" s="26">
        <f t="shared" si="377"/>
        <v>0</v>
      </c>
      <c r="HE115" s="26">
        <f t="shared" si="378"/>
        <v>0</v>
      </c>
      <c r="HG115" s="28">
        <f t="shared" si="379"/>
        <v>0</v>
      </c>
      <c r="HH115" s="25"/>
      <c r="HI115" s="26">
        <f t="shared" si="380"/>
        <v>0</v>
      </c>
      <c r="HK115" s="26">
        <f t="shared" si="381"/>
        <v>0</v>
      </c>
      <c r="HM115" s="26">
        <f t="shared" si="382"/>
        <v>0</v>
      </c>
      <c r="HO115" s="26">
        <f t="shared" si="383"/>
        <v>0</v>
      </c>
      <c r="HQ115" s="26">
        <f t="shared" si="384"/>
        <v>0</v>
      </c>
      <c r="HS115" s="26">
        <f t="shared" si="385"/>
        <v>0</v>
      </c>
      <c r="HU115" s="26">
        <f t="shared" si="386"/>
        <v>0</v>
      </c>
      <c r="HW115" s="26">
        <f t="shared" si="387"/>
        <v>0</v>
      </c>
      <c r="HY115" s="26">
        <f t="shared" si="388"/>
        <v>0</v>
      </c>
      <c r="HZ115" s="2">
        <v>5</v>
      </c>
      <c r="IA115" s="26">
        <f t="shared" si="389"/>
        <v>70000</v>
      </c>
      <c r="IC115" s="26">
        <f t="shared" si="390"/>
        <v>0</v>
      </c>
      <c r="IE115" s="26">
        <f t="shared" si="391"/>
        <v>0</v>
      </c>
      <c r="IG115" s="26">
        <f t="shared" si="392"/>
        <v>0</v>
      </c>
      <c r="II115" s="26">
        <f t="shared" si="393"/>
        <v>0</v>
      </c>
      <c r="IK115" s="26">
        <f t="shared" si="394"/>
        <v>0</v>
      </c>
      <c r="IM115" s="26">
        <f t="shared" si="395"/>
        <v>0</v>
      </c>
      <c r="IO115" s="26">
        <f t="shared" si="396"/>
        <v>0</v>
      </c>
      <c r="IQ115" s="26">
        <f t="shared" si="397"/>
        <v>0</v>
      </c>
      <c r="IS115" s="28">
        <f t="shared" si="398"/>
        <v>0</v>
      </c>
      <c r="IT115" s="25"/>
      <c r="IU115" s="26">
        <f t="shared" si="399"/>
        <v>0</v>
      </c>
      <c r="IW115" s="26">
        <f t="shared" si="400"/>
        <v>0</v>
      </c>
      <c r="IY115" s="26">
        <f t="shared" si="401"/>
        <v>0</v>
      </c>
      <c r="JA115" s="26">
        <f t="shared" si="402"/>
        <v>0</v>
      </c>
      <c r="JC115" s="26">
        <f t="shared" si="403"/>
        <v>0</v>
      </c>
      <c r="JE115" s="26">
        <f t="shared" si="404"/>
        <v>0</v>
      </c>
      <c r="JG115" s="26">
        <f t="shared" si="405"/>
        <v>0</v>
      </c>
      <c r="JI115" s="26">
        <f t="shared" si="406"/>
        <v>0</v>
      </c>
      <c r="JK115" s="26">
        <f t="shared" si="407"/>
        <v>0</v>
      </c>
      <c r="JM115" s="26">
        <f t="shared" si="408"/>
        <v>0</v>
      </c>
      <c r="JO115" s="28">
        <f t="shared" si="409"/>
        <v>0</v>
      </c>
    </row>
    <row r="116" spans="1:275" ht="45" x14ac:dyDescent="0.25">
      <c r="A116" s="12">
        <v>1220</v>
      </c>
      <c r="B116" s="3" t="s">
        <v>15</v>
      </c>
      <c r="C116" s="4" t="s">
        <v>136</v>
      </c>
      <c r="D116" s="5" t="s">
        <v>102</v>
      </c>
      <c r="E116" s="13">
        <v>8200</v>
      </c>
      <c r="F116" s="3">
        <f t="shared" si="410"/>
        <v>0</v>
      </c>
      <c r="G116" s="36">
        <f t="shared" si="411"/>
        <v>0</v>
      </c>
      <c r="I116" s="26">
        <f t="shared" si="412"/>
        <v>0</v>
      </c>
      <c r="K116" s="26">
        <f t="shared" si="413"/>
        <v>0</v>
      </c>
      <c r="L116" s="27"/>
      <c r="M116" s="26">
        <f t="shared" si="414"/>
        <v>0</v>
      </c>
      <c r="O116" s="26">
        <f t="shared" si="415"/>
        <v>0</v>
      </c>
      <c r="Q116" s="26">
        <f t="shared" si="416"/>
        <v>0</v>
      </c>
      <c r="S116" s="26">
        <f t="shared" si="417"/>
        <v>0</v>
      </c>
      <c r="U116" s="26">
        <f t="shared" si="418"/>
        <v>0</v>
      </c>
      <c r="W116" s="26">
        <f t="shared" si="419"/>
        <v>0</v>
      </c>
      <c r="Y116" s="26">
        <f t="shared" si="420"/>
        <v>0</v>
      </c>
      <c r="AA116" s="26">
        <f t="shared" si="421"/>
        <v>0</v>
      </c>
      <c r="AC116" s="26">
        <f t="shared" si="422"/>
        <v>0</v>
      </c>
      <c r="AE116" s="26">
        <f t="shared" si="423"/>
        <v>0</v>
      </c>
      <c r="AG116" s="26">
        <f t="shared" si="424"/>
        <v>0</v>
      </c>
      <c r="AI116" s="26">
        <f t="shared" si="425"/>
        <v>0</v>
      </c>
      <c r="AK116" s="26">
        <f t="shared" si="426"/>
        <v>0</v>
      </c>
      <c r="AM116" s="26">
        <f t="shared" si="427"/>
        <v>0</v>
      </c>
      <c r="AO116" s="26">
        <f t="shared" si="428"/>
        <v>0</v>
      </c>
      <c r="AQ116" s="26">
        <f t="shared" si="429"/>
        <v>0</v>
      </c>
      <c r="AS116" s="26">
        <f t="shared" si="430"/>
        <v>0</v>
      </c>
      <c r="AU116" s="26">
        <f t="shared" si="431"/>
        <v>0</v>
      </c>
      <c r="AW116" s="26">
        <f t="shared" si="432"/>
        <v>0</v>
      </c>
      <c r="AY116" s="26">
        <f t="shared" si="433"/>
        <v>0</v>
      </c>
      <c r="AZ116" s="26"/>
      <c r="BA116" s="26">
        <f t="shared" si="434"/>
        <v>0</v>
      </c>
      <c r="BB116" s="26"/>
      <c r="BC116" s="26">
        <f t="shared" si="435"/>
        <v>0</v>
      </c>
      <c r="BD116" s="26"/>
      <c r="BE116" s="26">
        <f t="shared" si="436"/>
        <v>0</v>
      </c>
      <c r="BF116" s="26"/>
      <c r="BG116" s="26">
        <f t="shared" si="437"/>
        <v>0</v>
      </c>
      <c r="BH116" s="26"/>
      <c r="BI116" s="26">
        <f t="shared" si="438"/>
        <v>0</v>
      </c>
      <c r="BJ116" s="26"/>
      <c r="BK116" s="26">
        <f t="shared" si="439"/>
        <v>0</v>
      </c>
      <c r="BL116" s="26"/>
      <c r="BM116" s="26">
        <f t="shared" si="440"/>
        <v>0</v>
      </c>
      <c r="BN116" s="26"/>
      <c r="BO116" s="26">
        <f t="shared" si="441"/>
        <v>0</v>
      </c>
      <c r="BP116" s="26"/>
      <c r="BQ116" s="26">
        <f t="shared" si="442"/>
        <v>0</v>
      </c>
      <c r="BR116" s="26"/>
      <c r="BS116" s="26">
        <f t="shared" si="443"/>
        <v>0</v>
      </c>
      <c r="BT116" s="26"/>
      <c r="BU116" s="26">
        <f t="shared" si="444"/>
        <v>0</v>
      </c>
      <c r="BV116" s="26"/>
      <c r="BW116" s="26">
        <f t="shared" si="445"/>
        <v>0</v>
      </c>
      <c r="BX116" s="26"/>
      <c r="BY116" s="26">
        <f t="shared" si="446"/>
        <v>0</v>
      </c>
      <c r="BZ116" s="26"/>
      <c r="CA116" s="26">
        <f t="shared" si="447"/>
        <v>0</v>
      </c>
      <c r="CB116" s="26"/>
      <c r="CC116" s="26">
        <f t="shared" si="448"/>
        <v>0</v>
      </c>
      <c r="CD116" s="26"/>
      <c r="CE116" s="26">
        <f t="shared" si="449"/>
        <v>0</v>
      </c>
      <c r="CF116" s="26"/>
      <c r="CG116" s="26">
        <f t="shared" si="450"/>
        <v>0</v>
      </c>
      <c r="CH116" s="26"/>
      <c r="CI116" s="26">
        <f t="shared" si="451"/>
        <v>0</v>
      </c>
      <c r="CJ116" s="26"/>
      <c r="CK116" s="26">
        <f t="shared" si="452"/>
        <v>0</v>
      </c>
      <c r="CL116" s="26"/>
      <c r="CM116" s="26">
        <f t="shared" si="453"/>
        <v>0</v>
      </c>
      <c r="CN116" s="26"/>
      <c r="CO116" s="26">
        <f t="shared" si="454"/>
        <v>0</v>
      </c>
      <c r="CP116" s="26"/>
      <c r="CQ116" s="26">
        <f t="shared" si="455"/>
        <v>0</v>
      </c>
      <c r="CR116" s="26"/>
      <c r="CS116" s="26">
        <f t="shared" si="456"/>
        <v>0</v>
      </c>
      <c r="CT116" s="26"/>
      <c r="CU116" s="26">
        <f t="shared" si="457"/>
        <v>0</v>
      </c>
      <c r="CV116" s="26"/>
      <c r="CW116" s="26">
        <f t="shared" si="458"/>
        <v>0</v>
      </c>
      <c r="CX116" s="26"/>
      <c r="CY116" s="26">
        <f t="shared" si="459"/>
        <v>0</v>
      </c>
      <c r="DA116" s="26">
        <f t="shared" si="460"/>
        <v>0</v>
      </c>
      <c r="DB116" s="26"/>
      <c r="DC116" s="26">
        <f t="shared" si="461"/>
        <v>0</v>
      </c>
      <c r="DE116" s="26">
        <f t="shared" si="462"/>
        <v>0</v>
      </c>
      <c r="DF116" s="26"/>
      <c r="DG116" s="26">
        <f t="shared" si="463"/>
        <v>0</v>
      </c>
      <c r="DI116" s="26">
        <f t="shared" si="464"/>
        <v>0</v>
      </c>
      <c r="DJ116" s="26"/>
      <c r="DK116" s="26">
        <f t="shared" si="465"/>
        <v>0</v>
      </c>
      <c r="DM116" s="26">
        <f t="shared" si="466"/>
        <v>0</v>
      </c>
      <c r="DN116" s="26"/>
      <c r="DO116" s="26">
        <f t="shared" si="467"/>
        <v>0</v>
      </c>
      <c r="DQ116" s="26">
        <f t="shared" si="468"/>
        <v>0</v>
      </c>
      <c r="DR116" s="26"/>
      <c r="DS116" s="26">
        <f t="shared" si="469"/>
        <v>0</v>
      </c>
      <c r="DU116" s="26">
        <f t="shared" si="470"/>
        <v>0</v>
      </c>
      <c r="DV116" s="26"/>
      <c r="DW116" s="28">
        <f t="shared" si="471"/>
        <v>0</v>
      </c>
      <c r="DX116" s="25"/>
      <c r="DY116" s="26">
        <f t="shared" si="336"/>
        <v>0</v>
      </c>
      <c r="EA116" s="26">
        <f t="shared" si="337"/>
        <v>0</v>
      </c>
      <c r="EC116" s="26">
        <f t="shared" si="338"/>
        <v>0</v>
      </c>
      <c r="EE116" s="26">
        <f t="shared" si="339"/>
        <v>0</v>
      </c>
      <c r="EG116" s="26">
        <f t="shared" si="340"/>
        <v>0</v>
      </c>
      <c r="EI116" s="26">
        <f t="shared" si="341"/>
        <v>0</v>
      </c>
      <c r="EK116" s="26">
        <f t="shared" si="342"/>
        <v>0</v>
      </c>
      <c r="EM116" s="26">
        <f t="shared" si="343"/>
        <v>0</v>
      </c>
      <c r="EO116" s="26">
        <f t="shared" si="344"/>
        <v>0</v>
      </c>
      <c r="EQ116" s="26">
        <f t="shared" si="345"/>
        <v>0</v>
      </c>
      <c r="ES116" s="26">
        <f t="shared" si="346"/>
        <v>0</v>
      </c>
      <c r="EU116" s="26">
        <f t="shared" si="347"/>
        <v>0</v>
      </c>
      <c r="EW116" s="26">
        <f t="shared" si="348"/>
        <v>0</v>
      </c>
      <c r="EY116" s="26">
        <f t="shared" si="349"/>
        <v>0</v>
      </c>
      <c r="FA116" s="26">
        <f t="shared" si="350"/>
        <v>0</v>
      </c>
      <c r="FC116" s="26">
        <f t="shared" si="351"/>
        <v>0</v>
      </c>
      <c r="FE116" s="26">
        <f t="shared" si="352"/>
        <v>0</v>
      </c>
      <c r="FG116" s="26">
        <f t="shared" si="353"/>
        <v>0</v>
      </c>
      <c r="FI116" s="26">
        <f t="shared" si="354"/>
        <v>0</v>
      </c>
      <c r="FK116" s="26">
        <f t="shared" si="355"/>
        <v>0</v>
      </c>
      <c r="FM116" s="26">
        <f t="shared" si="356"/>
        <v>0</v>
      </c>
      <c r="FO116" s="26">
        <f t="shared" si="357"/>
        <v>0</v>
      </c>
      <c r="FQ116" s="26">
        <f t="shared" si="358"/>
        <v>0</v>
      </c>
      <c r="FS116" s="26">
        <f t="shared" si="359"/>
        <v>0</v>
      </c>
      <c r="FU116" s="26">
        <f t="shared" si="360"/>
        <v>0</v>
      </c>
      <c r="FW116" s="26">
        <f t="shared" si="361"/>
        <v>0</v>
      </c>
      <c r="FY116" s="26">
        <f t="shared" si="362"/>
        <v>0</v>
      </c>
      <c r="GA116" s="26">
        <f t="shared" si="363"/>
        <v>0</v>
      </c>
      <c r="GC116" s="26">
        <f t="shared" si="364"/>
        <v>0</v>
      </c>
      <c r="GE116" s="26">
        <f t="shared" si="365"/>
        <v>0</v>
      </c>
      <c r="GG116" s="26">
        <f t="shared" si="366"/>
        <v>0</v>
      </c>
      <c r="GI116" s="26">
        <f t="shared" si="367"/>
        <v>0</v>
      </c>
      <c r="GK116" s="26">
        <f t="shared" si="368"/>
        <v>0</v>
      </c>
      <c r="GM116" s="26">
        <f t="shared" si="369"/>
        <v>0</v>
      </c>
      <c r="GO116" s="26">
        <f t="shared" si="370"/>
        <v>0</v>
      </c>
      <c r="GQ116" s="26">
        <f t="shared" si="371"/>
        <v>0</v>
      </c>
      <c r="GS116" s="26">
        <f t="shared" si="372"/>
        <v>0</v>
      </c>
      <c r="GU116" s="26">
        <f t="shared" si="373"/>
        <v>0</v>
      </c>
      <c r="GW116" s="26">
        <f t="shared" si="374"/>
        <v>0</v>
      </c>
      <c r="GY116" s="26">
        <f t="shared" si="375"/>
        <v>0</v>
      </c>
      <c r="HA116" s="26">
        <f t="shared" si="376"/>
        <v>0</v>
      </c>
      <c r="HC116" s="26">
        <f t="shared" si="377"/>
        <v>0</v>
      </c>
      <c r="HE116" s="26">
        <f t="shared" si="378"/>
        <v>0</v>
      </c>
      <c r="HG116" s="28">
        <f t="shared" si="379"/>
        <v>0</v>
      </c>
      <c r="HH116" s="25"/>
      <c r="HI116" s="26">
        <f t="shared" si="380"/>
        <v>0</v>
      </c>
      <c r="HK116" s="26">
        <f t="shared" si="381"/>
        <v>0</v>
      </c>
      <c r="HM116" s="26">
        <f t="shared" si="382"/>
        <v>0</v>
      </c>
      <c r="HO116" s="26">
        <f t="shared" si="383"/>
        <v>0</v>
      </c>
      <c r="HQ116" s="26">
        <f t="shared" si="384"/>
        <v>0</v>
      </c>
      <c r="HS116" s="26">
        <f t="shared" si="385"/>
        <v>0</v>
      </c>
      <c r="HU116" s="26">
        <f t="shared" si="386"/>
        <v>0</v>
      </c>
      <c r="HW116" s="26">
        <f t="shared" si="387"/>
        <v>0</v>
      </c>
      <c r="HY116" s="26">
        <f t="shared" si="388"/>
        <v>0</v>
      </c>
      <c r="IA116" s="26">
        <f t="shared" si="389"/>
        <v>0</v>
      </c>
      <c r="IC116" s="26">
        <f t="shared" si="390"/>
        <v>0</v>
      </c>
      <c r="IE116" s="26">
        <f t="shared" si="391"/>
        <v>0</v>
      </c>
      <c r="IG116" s="26">
        <f t="shared" si="392"/>
        <v>0</v>
      </c>
      <c r="II116" s="26">
        <f t="shared" si="393"/>
        <v>0</v>
      </c>
      <c r="IK116" s="26">
        <f t="shared" si="394"/>
        <v>0</v>
      </c>
      <c r="IM116" s="26">
        <f t="shared" si="395"/>
        <v>0</v>
      </c>
      <c r="IO116" s="26">
        <f t="shared" si="396"/>
        <v>0</v>
      </c>
      <c r="IQ116" s="26">
        <f t="shared" si="397"/>
        <v>0</v>
      </c>
      <c r="IS116" s="28">
        <f t="shared" si="398"/>
        <v>0</v>
      </c>
      <c r="IT116" s="25"/>
      <c r="IU116" s="26">
        <f t="shared" si="399"/>
        <v>0</v>
      </c>
      <c r="IW116" s="26">
        <f t="shared" si="400"/>
        <v>0</v>
      </c>
      <c r="IY116" s="26">
        <f t="shared" si="401"/>
        <v>0</v>
      </c>
      <c r="JA116" s="26">
        <f t="shared" si="402"/>
        <v>0</v>
      </c>
      <c r="JC116" s="26">
        <f t="shared" si="403"/>
        <v>0</v>
      </c>
      <c r="JE116" s="26">
        <f t="shared" si="404"/>
        <v>0</v>
      </c>
      <c r="JG116" s="26">
        <f t="shared" si="405"/>
        <v>0</v>
      </c>
      <c r="JI116" s="26">
        <f t="shared" si="406"/>
        <v>0</v>
      </c>
      <c r="JK116" s="26">
        <f t="shared" si="407"/>
        <v>0</v>
      </c>
      <c r="JM116" s="26">
        <f t="shared" si="408"/>
        <v>0</v>
      </c>
      <c r="JO116" s="28">
        <f t="shared" si="409"/>
        <v>0</v>
      </c>
    </row>
    <row r="117" spans="1:275" ht="30" x14ac:dyDescent="0.25">
      <c r="A117" s="12">
        <v>1221</v>
      </c>
      <c r="B117" s="3" t="s">
        <v>15</v>
      </c>
      <c r="C117" s="4" t="s">
        <v>137</v>
      </c>
      <c r="D117" s="5" t="s">
        <v>138</v>
      </c>
      <c r="E117" s="13">
        <v>13400</v>
      </c>
      <c r="F117" s="3">
        <f t="shared" si="410"/>
        <v>0</v>
      </c>
      <c r="G117" s="36">
        <f t="shared" si="411"/>
        <v>0</v>
      </c>
      <c r="I117" s="26">
        <f t="shared" si="412"/>
        <v>0</v>
      </c>
      <c r="K117" s="26">
        <f t="shared" si="413"/>
        <v>0</v>
      </c>
      <c r="L117" s="27"/>
      <c r="M117" s="26">
        <f t="shared" si="414"/>
        <v>0</v>
      </c>
      <c r="O117" s="26">
        <f t="shared" si="415"/>
        <v>0</v>
      </c>
      <c r="Q117" s="26">
        <f t="shared" si="416"/>
        <v>0</v>
      </c>
      <c r="S117" s="26">
        <f t="shared" si="417"/>
        <v>0</v>
      </c>
      <c r="U117" s="26">
        <f t="shared" si="418"/>
        <v>0</v>
      </c>
      <c r="W117" s="26">
        <f t="shared" si="419"/>
        <v>0</v>
      </c>
      <c r="Y117" s="26">
        <f t="shared" si="420"/>
        <v>0</v>
      </c>
      <c r="AA117" s="26">
        <f t="shared" si="421"/>
        <v>0</v>
      </c>
      <c r="AC117" s="26">
        <f t="shared" si="422"/>
        <v>0</v>
      </c>
      <c r="AE117" s="26">
        <f t="shared" si="423"/>
        <v>0</v>
      </c>
      <c r="AG117" s="26">
        <f t="shared" si="424"/>
        <v>0</v>
      </c>
      <c r="AI117" s="26">
        <f t="shared" si="425"/>
        <v>0</v>
      </c>
      <c r="AK117" s="26">
        <f t="shared" si="426"/>
        <v>0</v>
      </c>
      <c r="AM117" s="26">
        <f t="shared" si="427"/>
        <v>0</v>
      </c>
      <c r="AO117" s="26">
        <f t="shared" si="428"/>
        <v>0</v>
      </c>
      <c r="AQ117" s="26">
        <f t="shared" si="429"/>
        <v>0</v>
      </c>
      <c r="AS117" s="26">
        <f t="shared" si="430"/>
        <v>0</v>
      </c>
      <c r="AU117" s="26">
        <f t="shared" si="431"/>
        <v>0</v>
      </c>
      <c r="AW117" s="26">
        <f t="shared" si="432"/>
        <v>0</v>
      </c>
      <c r="AY117" s="26">
        <f t="shared" si="433"/>
        <v>0</v>
      </c>
      <c r="AZ117" s="26"/>
      <c r="BA117" s="26">
        <f t="shared" si="434"/>
        <v>0</v>
      </c>
      <c r="BB117" s="26"/>
      <c r="BC117" s="26">
        <f t="shared" si="435"/>
        <v>0</v>
      </c>
      <c r="BD117" s="26"/>
      <c r="BE117" s="26">
        <f t="shared" si="436"/>
        <v>0</v>
      </c>
      <c r="BF117" s="26"/>
      <c r="BG117" s="26">
        <f t="shared" si="437"/>
        <v>0</v>
      </c>
      <c r="BH117" s="26"/>
      <c r="BI117" s="26">
        <f t="shared" si="438"/>
        <v>0</v>
      </c>
      <c r="BJ117" s="26"/>
      <c r="BK117" s="26">
        <f t="shared" si="439"/>
        <v>0</v>
      </c>
      <c r="BL117" s="26"/>
      <c r="BM117" s="26">
        <f t="shared" si="440"/>
        <v>0</v>
      </c>
      <c r="BN117" s="26"/>
      <c r="BO117" s="26">
        <f t="shared" si="441"/>
        <v>0</v>
      </c>
      <c r="BP117" s="26"/>
      <c r="BQ117" s="26">
        <f t="shared" si="442"/>
        <v>0</v>
      </c>
      <c r="BR117" s="26"/>
      <c r="BS117" s="26">
        <f t="shared" si="443"/>
        <v>0</v>
      </c>
      <c r="BT117" s="26"/>
      <c r="BU117" s="26">
        <f t="shared" si="444"/>
        <v>0</v>
      </c>
      <c r="BV117" s="26"/>
      <c r="BW117" s="26">
        <f t="shared" si="445"/>
        <v>0</v>
      </c>
      <c r="BX117" s="26"/>
      <c r="BY117" s="26">
        <f t="shared" si="446"/>
        <v>0</v>
      </c>
      <c r="BZ117" s="26"/>
      <c r="CA117" s="26">
        <f t="shared" si="447"/>
        <v>0</v>
      </c>
      <c r="CB117" s="26"/>
      <c r="CC117" s="26">
        <f t="shared" si="448"/>
        <v>0</v>
      </c>
      <c r="CD117" s="26"/>
      <c r="CE117" s="26">
        <f t="shared" si="449"/>
        <v>0</v>
      </c>
      <c r="CF117" s="26"/>
      <c r="CG117" s="26">
        <f t="shared" si="450"/>
        <v>0</v>
      </c>
      <c r="CH117" s="26"/>
      <c r="CI117" s="26">
        <f t="shared" si="451"/>
        <v>0</v>
      </c>
      <c r="CJ117" s="26"/>
      <c r="CK117" s="26">
        <f t="shared" si="452"/>
        <v>0</v>
      </c>
      <c r="CL117" s="26"/>
      <c r="CM117" s="26">
        <f t="shared" si="453"/>
        <v>0</v>
      </c>
      <c r="CN117" s="26"/>
      <c r="CO117" s="26">
        <f t="shared" si="454"/>
        <v>0</v>
      </c>
      <c r="CP117" s="26"/>
      <c r="CQ117" s="26">
        <f t="shared" si="455"/>
        <v>0</v>
      </c>
      <c r="CR117" s="26"/>
      <c r="CS117" s="26">
        <f t="shared" si="456"/>
        <v>0</v>
      </c>
      <c r="CT117" s="26"/>
      <c r="CU117" s="26">
        <f t="shared" si="457"/>
        <v>0</v>
      </c>
      <c r="CV117" s="26"/>
      <c r="CW117" s="26">
        <f t="shared" si="458"/>
        <v>0</v>
      </c>
      <c r="CX117" s="26"/>
      <c r="CY117" s="26">
        <f t="shared" si="459"/>
        <v>0</v>
      </c>
      <c r="DA117" s="26">
        <f t="shared" si="460"/>
        <v>0</v>
      </c>
      <c r="DB117" s="26"/>
      <c r="DC117" s="26">
        <f t="shared" si="461"/>
        <v>0</v>
      </c>
      <c r="DE117" s="26">
        <f t="shared" si="462"/>
        <v>0</v>
      </c>
      <c r="DF117" s="26"/>
      <c r="DG117" s="26">
        <f t="shared" si="463"/>
        <v>0</v>
      </c>
      <c r="DI117" s="26">
        <f t="shared" si="464"/>
        <v>0</v>
      </c>
      <c r="DJ117" s="26"/>
      <c r="DK117" s="26">
        <f t="shared" si="465"/>
        <v>0</v>
      </c>
      <c r="DM117" s="26">
        <f t="shared" si="466"/>
        <v>0</v>
      </c>
      <c r="DN117" s="26"/>
      <c r="DO117" s="26">
        <f t="shared" si="467"/>
        <v>0</v>
      </c>
      <c r="DQ117" s="26">
        <f t="shared" si="468"/>
        <v>0</v>
      </c>
      <c r="DR117" s="26"/>
      <c r="DS117" s="26">
        <f t="shared" si="469"/>
        <v>0</v>
      </c>
      <c r="DU117" s="26">
        <f t="shared" si="470"/>
        <v>0</v>
      </c>
      <c r="DV117" s="26"/>
      <c r="DW117" s="28">
        <f t="shared" si="471"/>
        <v>0</v>
      </c>
      <c r="DX117" s="25"/>
      <c r="DY117" s="26">
        <f t="shared" si="336"/>
        <v>0</v>
      </c>
      <c r="EA117" s="26">
        <f t="shared" si="337"/>
        <v>0</v>
      </c>
      <c r="EC117" s="26">
        <f t="shared" si="338"/>
        <v>0</v>
      </c>
      <c r="EE117" s="26">
        <f t="shared" si="339"/>
        <v>0</v>
      </c>
      <c r="EG117" s="26">
        <f t="shared" si="340"/>
        <v>0</v>
      </c>
      <c r="EI117" s="26">
        <f t="shared" si="341"/>
        <v>0</v>
      </c>
      <c r="EK117" s="26">
        <f t="shared" si="342"/>
        <v>0</v>
      </c>
      <c r="EM117" s="26">
        <f t="shared" si="343"/>
        <v>0</v>
      </c>
      <c r="EO117" s="26">
        <f t="shared" si="344"/>
        <v>0</v>
      </c>
      <c r="EQ117" s="26">
        <f t="shared" si="345"/>
        <v>0</v>
      </c>
      <c r="ES117" s="26">
        <f t="shared" si="346"/>
        <v>0</v>
      </c>
      <c r="EU117" s="26">
        <f t="shared" si="347"/>
        <v>0</v>
      </c>
      <c r="EW117" s="26">
        <f t="shared" si="348"/>
        <v>0</v>
      </c>
      <c r="EY117" s="26">
        <f t="shared" si="349"/>
        <v>0</v>
      </c>
      <c r="FA117" s="26">
        <f t="shared" si="350"/>
        <v>0</v>
      </c>
      <c r="FC117" s="26">
        <f t="shared" si="351"/>
        <v>0</v>
      </c>
      <c r="FE117" s="26">
        <f t="shared" si="352"/>
        <v>0</v>
      </c>
      <c r="FG117" s="26">
        <f t="shared" si="353"/>
        <v>0</v>
      </c>
      <c r="FI117" s="26">
        <f t="shared" si="354"/>
        <v>0</v>
      </c>
      <c r="FK117" s="26">
        <f t="shared" si="355"/>
        <v>0</v>
      </c>
      <c r="FM117" s="26">
        <f t="shared" si="356"/>
        <v>0</v>
      </c>
      <c r="FO117" s="26">
        <f t="shared" si="357"/>
        <v>0</v>
      </c>
      <c r="FQ117" s="26">
        <f t="shared" si="358"/>
        <v>0</v>
      </c>
      <c r="FS117" s="26">
        <f t="shared" si="359"/>
        <v>0</v>
      </c>
      <c r="FU117" s="26">
        <f t="shared" si="360"/>
        <v>0</v>
      </c>
      <c r="FW117" s="26">
        <f t="shared" si="361"/>
        <v>0</v>
      </c>
      <c r="FY117" s="26">
        <f t="shared" si="362"/>
        <v>0</v>
      </c>
      <c r="GA117" s="26">
        <f t="shared" si="363"/>
        <v>0</v>
      </c>
      <c r="GC117" s="26">
        <f t="shared" si="364"/>
        <v>0</v>
      </c>
      <c r="GE117" s="26">
        <f t="shared" si="365"/>
        <v>0</v>
      </c>
      <c r="GG117" s="26">
        <f t="shared" si="366"/>
        <v>0</v>
      </c>
      <c r="GI117" s="26">
        <f t="shared" si="367"/>
        <v>0</v>
      </c>
      <c r="GK117" s="26">
        <f t="shared" si="368"/>
        <v>0</v>
      </c>
      <c r="GM117" s="26">
        <f t="shared" si="369"/>
        <v>0</v>
      </c>
      <c r="GO117" s="26">
        <f t="shared" si="370"/>
        <v>0</v>
      </c>
      <c r="GQ117" s="26">
        <f t="shared" si="371"/>
        <v>0</v>
      </c>
      <c r="GS117" s="26">
        <f t="shared" si="372"/>
        <v>0</v>
      </c>
      <c r="GU117" s="26">
        <f t="shared" si="373"/>
        <v>0</v>
      </c>
      <c r="GW117" s="26">
        <f t="shared" si="374"/>
        <v>0</v>
      </c>
      <c r="GY117" s="26">
        <f t="shared" si="375"/>
        <v>0</v>
      </c>
      <c r="HA117" s="26">
        <f t="shared" si="376"/>
        <v>0</v>
      </c>
      <c r="HC117" s="26">
        <f t="shared" si="377"/>
        <v>0</v>
      </c>
      <c r="HE117" s="26">
        <f t="shared" si="378"/>
        <v>0</v>
      </c>
      <c r="HG117" s="28">
        <f t="shared" si="379"/>
        <v>0</v>
      </c>
      <c r="HH117" s="25"/>
      <c r="HI117" s="26">
        <f t="shared" si="380"/>
        <v>0</v>
      </c>
      <c r="HK117" s="26">
        <f t="shared" si="381"/>
        <v>0</v>
      </c>
      <c r="HM117" s="26">
        <f t="shared" si="382"/>
        <v>0</v>
      </c>
      <c r="HO117" s="26">
        <f t="shared" si="383"/>
        <v>0</v>
      </c>
      <c r="HQ117" s="26">
        <f t="shared" si="384"/>
        <v>0</v>
      </c>
      <c r="HS117" s="26">
        <f t="shared" si="385"/>
        <v>0</v>
      </c>
      <c r="HU117" s="26">
        <f t="shared" si="386"/>
        <v>0</v>
      </c>
      <c r="HW117" s="26">
        <f t="shared" si="387"/>
        <v>0</v>
      </c>
      <c r="HY117" s="26">
        <f t="shared" si="388"/>
        <v>0</v>
      </c>
      <c r="IA117" s="26">
        <f t="shared" si="389"/>
        <v>0</v>
      </c>
      <c r="IC117" s="26">
        <f t="shared" si="390"/>
        <v>0</v>
      </c>
      <c r="IE117" s="26">
        <f t="shared" si="391"/>
        <v>0</v>
      </c>
      <c r="IG117" s="26">
        <f t="shared" si="392"/>
        <v>0</v>
      </c>
      <c r="II117" s="26">
        <f t="shared" si="393"/>
        <v>0</v>
      </c>
      <c r="IK117" s="26">
        <f t="shared" si="394"/>
        <v>0</v>
      </c>
      <c r="IM117" s="26">
        <f t="shared" si="395"/>
        <v>0</v>
      </c>
      <c r="IO117" s="26">
        <f t="shared" si="396"/>
        <v>0</v>
      </c>
      <c r="IQ117" s="26">
        <f t="shared" si="397"/>
        <v>0</v>
      </c>
      <c r="IS117" s="28">
        <f t="shared" si="398"/>
        <v>0</v>
      </c>
      <c r="IT117" s="25"/>
      <c r="IU117" s="26">
        <f t="shared" si="399"/>
        <v>0</v>
      </c>
      <c r="IW117" s="26">
        <f t="shared" si="400"/>
        <v>0</v>
      </c>
      <c r="IY117" s="26">
        <f t="shared" si="401"/>
        <v>0</v>
      </c>
      <c r="JA117" s="26">
        <f t="shared" si="402"/>
        <v>0</v>
      </c>
      <c r="JC117" s="26">
        <f t="shared" si="403"/>
        <v>0</v>
      </c>
      <c r="JE117" s="26">
        <f t="shared" si="404"/>
        <v>0</v>
      </c>
      <c r="JG117" s="26">
        <f t="shared" si="405"/>
        <v>0</v>
      </c>
      <c r="JI117" s="26">
        <f t="shared" si="406"/>
        <v>0</v>
      </c>
      <c r="JK117" s="26">
        <f t="shared" si="407"/>
        <v>0</v>
      </c>
      <c r="JM117" s="26">
        <f t="shared" si="408"/>
        <v>0</v>
      </c>
      <c r="JO117" s="28">
        <f t="shared" si="409"/>
        <v>0</v>
      </c>
    </row>
    <row r="118" spans="1:275" ht="30" x14ac:dyDescent="0.25">
      <c r="A118" s="12">
        <v>1222</v>
      </c>
      <c r="B118" s="3" t="s">
        <v>15</v>
      </c>
      <c r="C118" s="4" t="s">
        <v>139</v>
      </c>
      <c r="D118" s="5" t="s">
        <v>0</v>
      </c>
      <c r="E118" s="13">
        <v>12900</v>
      </c>
      <c r="F118" s="3">
        <f t="shared" si="410"/>
        <v>4</v>
      </c>
      <c r="G118" s="36">
        <f t="shared" si="411"/>
        <v>51600</v>
      </c>
      <c r="I118" s="26">
        <f t="shared" si="412"/>
        <v>0</v>
      </c>
      <c r="K118" s="26">
        <f t="shared" si="413"/>
        <v>0</v>
      </c>
      <c r="L118" s="27"/>
      <c r="M118" s="26">
        <f t="shared" si="414"/>
        <v>0</v>
      </c>
      <c r="O118" s="26">
        <f t="shared" si="415"/>
        <v>0</v>
      </c>
      <c r="Q118" s="26">
        <f t="shared" si="416"/>
        <v>0</v>
      </c>
      <c r="S118" s="26">
        <f t="shared" si="417"/>
        <v>0</v>
      </c>
      <c r="U118" s="26">
        <f t="shared" si="418"/>
        <v>0</v>
      </c>
      <c r="W118" s="26">
        <f t="shared" si="419"/>
        <v>0</v>
      </c>
      <c r="Y118" s="26">
        <f t="shared" si="420"/>
        <v>0</v>
      </c>
      <c r="AA118" s="26">
        <f t="shared" si="421"/>
        <v>0</v>
      </c>
      <c r="AC118" s="26">
        <f t="shared" si="422"/>
        <v>0</v>
      </c>
      <c r="AE118" s="26">
        <f t="shared" si="423"/>
        <v>0</v>
      </c>
      <c r="AG118" s="26">
        <f t="shared" si="424"/>
        <v>0</v>
      </c>
      <c r="AI118" s="26">
        <f t="shared" si="425"/>
        <v>0</v>
      </c>
      <c r="AK118" s="26">
        <f t="shared" si="426"/>
        <v>0</v>
      </c>
      <c r="AM118" s="26">
        <f t="shared" si="427"/>
        <v>0</v>
      </c>
      <c r="AO118" s="26">
        <f t="shared" si="428"/>
        <v>0</v>
      </c>
      <c r="AQ118" s="26">
        <f t="shared" si="429"/>
        <v>0</v>
      </c>
      <c r="AS118" s="26">
        <f t="shared" si="430"/>
        <v>0</v>
      </c>
      <c r="AU118" s="26">
        <f t="shared" si="431"/>
        <v>0</v>
      </c>
      <c r="AW118" s="26">
        <f t="shared" si="432"/>
        <v>0</v>
      </c>
      <c r="AY118" s="26">
        <f t="shared" si="433"/>
        <v>0</v>
      </c>
      <c r="AZ118" s="26"/>
      <c r="BA118" s="26">
        <f t="shared" si="434"/>
        <v>0</v>
      </c>
      <c r="BB118" s="26"/>
      <c r="BC118" s="26">
        <f t="shared" si="435"/>
        <v>0</v>
      </c>
      <c r="BD118" s="26"/>
      <c r="BE118" s="26">
        <f t="shared" si="436"/>
        <v>0</v>
      </c>
      <c r="BF118" s="26"/>
      <c r="BG118" s="26">
        <f t="shared" si="437"/>
        <v>0</v>
      </c>
      <c r="BH118" s="26">
        <v>1</v>
      </c>
      <c r="BI118" s="26">
        <f t="shared" si="438"/>
        <v>12900</v>
      </c>
      <c r="BJ118" s="26"/>
      <c r="BK118" s="26">
        <f t="shared" si="439"/>
        <v>0</v>
      </c>
      <c r="BL118" s="26"/>
      <c r="BM118" s="26">
        <f t="shared" si="440"/>
        <v>0</v>
      </c>
      <c r="BN118" s="26"/>
      <c r="BO118" s="26">
        <f t="shared" si="441"/>
        <v>0</v>
      </c>
      <c r="BP118" s="26"/>
      <c r="BQ118" s="26">
        <f t="shared" si="442"/>
        <v>0</v>
      </c>
      <c r="BR118" s="26"/>
      <c r="BS118" s="26">
        <f t="shared" si="443"/>
        <v>0</v>
      </c>
      <c r="BT118" s="26"/>
      <c r="BU118" s="26">
        <f t="shared" si="444"/>
        <v>0</v>
      </c>
      <c r="BV118" s="26"/>
      <c r="BW118" s="26">
        <f t="shared" si="445"/>
        <v>0</v>
      </c>
      <c r="BX118" s="26"/>
      <c r="BY118" s="26">
        <f t="shared" si="446"/>
        <v>0</v>
      </c>
      <c r="BZ118" s="26"/>
      <c r="CA118" s="26">
        <f t="shared" si="447"/>
        <v>0</v>
      </c>
      <c r="CB118" s="26"/>
      <c r="CC118" s="26">
        <f t="shared" si="448"/>
        <v>0</v>
      </c>
      <c r="CD118" s="26"/>
      <c r="CE118" s="26">
        <f t="shared" si="449"/>
        <v>0</v>
      </c>
      <c r="CF118" s="26"/>
      <c r="CG118" s="26">
        <f t="shared" si="450"/>
        <v>0</v>
      </c>
      <c r="CH118" s="26"/>
      <c r="CI118" s="26">
        <f t="shared" si="451"/>
        <v>0</v>
      </c>
      <c r="CJ118" s="26"/>
      <c r="CK118" s="26">
        <f t="shared" si="452"/>
        <v>0</v>
      </c>
      <c r="CL118" s="26"/>
      <c r="CM118" s="26">
        <f t="shared" si="453"/>
        <v>0</v>
      </c>
      <c r="CN118" s="26"/>
      <c r="CO118" s="26">
        <f t="shared" si="454"/>
        <v>0</v>
      </c>
      <c r="CP118" s="26"/>
      <c r="CQ118" s="26">
        <f t="shared" si="455"/>
        <v>0</v>
      </c>
      <c r="CR118" s="26"/>
      <c r="CS118" s="26">
        <f t="shared" si="456"/>
        <v>0</v>
      </c>
      <c r="CT118" s="26"/>
      <c r="CU118" s="26">
        <f t="shared" si="457"/>
        <v>0</v>
      </c>
      <c r="CV118" s="26"/>
      <c r="CW118" s="26">
        <f t="shared" si="458"/>
        <v>0</v>
      </c>
      <c r="CX118" s="26"/>
      <c r="CY118" s="26">
        <f t="shared" si="459"/>
        <v>0</v>
      </c>
      <c r="DA118" s="26">
        <f t="shared" si="460"/>
        <v>0</v>
      </c>
      <c r="DB118" s="26"/>
      <c r="DC118" s="26">
        <f t="shared" si="461"/>
        <v>0</v>
      </c>
      <c r="DE118" s="26">
        <f t="shared" si="462"/>
        <v>0</v>
      </c>
      <c r="DF118" s="26"/>
      <c r="DG118" s="26">
        <f t="shared" si="463"/>
        <v>0</v>
      </c>
      <c r="DI118" s="26">
        <f t="shared" si="464"/>
        <v>0</v>
      </c>
      <c r="DJ118" s="26"/>
      <c r="DK118" s="26">
        <f t="shared" si="465"/>
        <v>0</v>
      </c>
      <c r="DM118" s="26">
        <f t="shared" si="466"/>
        <v>0</v>
      </c>
      <c r="DN118" s="26"/>
      <c r="DO118" s="26">
        <f t="shared" si="467"/>
        <v>0</v>
      </c>
      <c r="DQ118" s="26">
        <f t="shared" si="468"/>
        <v>0</v>
      </c>
      <c r="DR118" s="26"/>
      <c r="DS118" s="26">
        <f t="shared" si="469"/>
        <v>0</v>
      </c>
      <c r="DU118" s="26">
        <f t="shared" si="470"/>
        <v>0</v>
      </c>
      <c r="DV118" s="26"/>
      <c r="DW118" s="28">
        <f t="shared" si="471"/>
        <v>0</v>
      </c>
      <c r="DX118" s="25"/>
      <c r="DY118" s="26">
        <f t="shared" si="336"/>
        <v>0</v>
      </c>
      <c r="EA118" s="26">
        <f t="shared" si="337"/>
        <v>0</v>
      </c>
      <c r="EC118" s="26">
        <f t="shared" si="338"/>
        <v>0</v>
      </c>
      <c r="EE118" s="26">
        <f t="shared" si="339"/>
        <v>0</v>
      </c>
      <c r="EG118" s="26">
        <f t="shared" si="340"/>
        <v>0</v>
      </c>
      <c r="EI118" s="26">
        <f t="shared" si="341"/>
        <v>0</v>
      </c>
      <c r="EK118" s="26">
        <f t="shared" si="342"/>
        <v>0</v>
      </c>
      <c r="EM118" s="26">
        <f t="shared" si="343"/>
        <v>0</v>
      </c>
      <c r="EO118" s="26">
        <f t="shared" si="344"/>
        <v>0</v>
      </c>
      <c r="EQ118" s="26">
        <f t="shared" si="345"/>
        <v>0</v>
      </c>
      <c r="ES118" s="26">
        <f t="shared" si="346"/>
        <v>0</v>
      </c>
      <c r="EU118" s="26">
        <f t="shared" si="347"/>
        <v>0</v>
      </c>
      <c r="EW118" s="26">
        <f t="shared" si="348"/>
        <v>0</v>
      </c>
      <c r="EY118" s="26">
        <f t="shared" si="349"/>
        <v>0</v>
      </c>
      <c r="FA118" s="26">
        <f t="shared" si="350"/>
        <v>0</v>
      </c>
      <c r="FC118" s="26">
        <f t="shared" si="351"/>
        <v>0</v>
      </c>
      <c r="FE118" s="26">
        <f t="shared" si="352"/>
        <v>0</v>
      </c>
      <c r="FG118" s="26">
        <f t="shared" si="353"/>
        <v>0</v>
      </c>
      <c r="FI118" s="26">
        <f t="shared" si="354"/>
        <v>0</v>
      </c>
      <c r="FK118" s="26">
        <f t="shared" si="355"/>
        <v>0</v>
      </c>
      <c r="FM118" s="26">
        <f t="shared" si="356"/>
        <v>0</v>
      </c>
      <c r="FO118" s="26">
        <f t="shared" si="357"/>
        <v>0</v>
      </c>
      <c r="FQ118" s="26">
        <f t="shared" si="358"/>
        <v>0</v>
      </c>
      <c r="FS118" s="26">
        <f t="shared" si="359"/>
        <v>0</v>
      </c>
      <c r="FU118" s="26">
        <f t="shared" si="360"/>
        <v>0</v>
      </c>
      <c r="FW118" s="26">
        <f t="shared" si="361"/>
        <v>0</v>
      </c>
      <c r="FY118" s="26">
        <f t="shared" si="362"/>
        <v>0</v>
      </c>
      <c r="GA118" s="26">
        <f t="shared" si="363"/>
        <v>0</v>
      </c>
      <c r="GB118" s="2">
        <v>1</v>
      </c>
      <c r="GC118" s="26">
        <f t="shared" si="364"/>
        <v>12900</v>
      </c>
      <c r="GE118" s="26">
        <f t="shared" si="365"/>
        <v>0</v>
      </c>
      <c r="GF118" s="2">
        <v>1</v>
      </c>
      <c r="GG118" s="26">
        <f t="shared" si="366"/>
        <v>12900</v>
      </c>
      <c r="GI118" s="26">
        <f t="shared" si="367"/>
        <v>0</v>
      </c>
      <c r="GJ118" s="2">
        <v>1</v>
      </c>
      <c r="GK118" s="26">
        <f t="shared" si="368"/>
        <v>12900</v>
      </c>
      <c r="GM118" s="26">
        <f t="shared" si="369"/>
        <v>0</v>
      </c>
      <c r="GO118" s="26">
        <f t="shared" si="370"/>
        <v>0</v>
      </c>
      <c r="GQ118" s="26">
        <f t="shared" si="371"/>
        <v>0</v>
      </c>
      <c r="GS118" s="26">
        <f t="shared" si="372"/>
        <v>0</v>
      </c>
      <c r="GU118" s="26">
        <f t="shared" si="373"/>
        <v>0</v>
      </c>
      <c r="GW118" s="26">
        <f t="shared" si="374"/>
        <v>0</v>
      </c>
      <c r="GY118" s="26">
        <f t="shared" si="375"/>
        <v>0</v>
      </c>
      <c r="HA118" s="26">
        <f t="shared" si="376"/>
        <v>0</v>
      </c>
      <c r="HC118" s="26">
        <f t="shared" si="377"/>
        <v>0</v>
      </c>
      <c r="HE118" s="26">
        <f t="shared" si="378"/>
        <v>0</v>
      </c>
      <c r="HG118" s="28">
        <f t="shared" si="379"/>
        <v>0</v>
      </c>
      <c r="HH118" s="25"/>
      <c r="HI118" s="26">
        <f t="shared" si="380"/>
        <v>0</v>
      </c>
      <c r="HK118" s="26">
        <f t="shared" si="381"/>
        <v>0</v>
      </c>
      <c r="HM118" s="26">
        <f t="shared" si="382"/>
        <v>0</v>
      </c>
      <c r="HO118" s="26">
        <f t="shared" si="383"/>
        <v>0</v>
      </c>
      <c r="HQ118" s="26">
        <f t="shared" si="384"/>
        <v>0</v>
      </c>
      <c r="HS118" s="26">
        <f t="shared" si="385"/>
        <v>0</v>
      </c>
      <c r="HU118" s="26">
        <f t="shared" si="386"/>
        <v>0</v>
      </c>
      <c r="HW118" s="26">
        <f t="shared" si="387"/>
        <v>0</v>
      </c>
      <c r="HY118" s="26">
        <f t="shared" si="388"/>
        <v>0</v>
      </c>
      <c r="IA118" s="26">
        <f t="shared" si="389"/>
        <v>0</v>
      </c>
      <c r="IC118" s="26">
        <f t="shared" si="390"/>
        <v>0</v>
      </c>
      <c r="IE118" s="26">
        <f t="shared" si="391"/>
        <v>0</v>
      </c>
      <c r="IG118" s="26">
        <f t="shared" si="392"/>
        <v>0</v>
      </c>
      <c r="II118" s="26">
        <f t="shared" si="393"/>
        <v>0</v>
      </c>
      <c r="IK118" s="26">
        <f t="shared" si="394"/>
        <v>0</v>
      </c>
      <c r="IM118" s="26">
        <f t="shared" si="395"/>
        <v>0</v>
      </c>
      <c r="IO118" s="26">
        <f t="shared" si="396"/>
        <v>0</v>
      </c>
      <c r="IQ118" s="26">
        <f t="shared" si="397"/>
        <v>0</v>
      </c>
      <c r="IS118" s="28">
        <f t="shared" si="398"/>
        <v>0</v>
      </c>
      <c r="IT118" s="25"/>
      <c r="IU118" s="26">
        <f t="shared" si="399"/>
        <v>0</v>
      </c>
      <c r="IW118" s="26">
        <f t="shared" si="400"/>
        <v>0</v>
      </c>
      <c r="IY118" s="26">
        <f t="shared" si="401"/>
        <v>0</v>
      </c>
      <c r="JA118" s="26">
        <f t="shared" si="402"/>
        <v>0</v>
      </c>
      <c r="JC118" s="26">
        <f t="shared" si="403"/>
        <v>0</v>
      </c>
      <c r="JE118" s="26">
        <f t="shared" si="404"/>
        <v>0</v>
      </c>
      <c r="JG118" s="26">
        <f t="shared" si="405"/>
        <v>0</v>
      </c>
      <c r="JI118" s="26">
        <f t="shared" si="406"/>
        <v>0</v>
      </c>
      <c r="JK118" s="26">
        <f t="shared" si="407"/>
        <v>0</v>
      </c>
      <c r="JM118" s="26">
        <f t="shared" si="408"/>
        <v>0</v>
      </c>
      <c r="JO118" s="28">
        <f t="shared" si="409"/>
        <v>0</v>
      </c>
    </row>
    <row r="119" spans="1:275" ht="30" x14ac:dyDescent="0.25">
      <c r="A119" s="12">
        <v>1223</v>
      </c>
      <c r="B119" s="3" t="s">
        <v>15</v>
      </c>
      <c r="C119" s="4" t="s">
        <v>140</v>
      </c>
      <c r="D119" s="5" t="s">
        <v>0</v>
      </c>
      <c r="E119" s="13">
        <v>56800.000000000007</v>
      </c>
      <c r="F119" s="3">
        <f t="shared" si="410"/>
        <v>0</v>
      </c>
      <c r="G119" s="36">
        <f t="shared" si="411"/>
        <v>0</v>
      </c>
      <c r="I119" s="26">
        <f t="shared" si="412"/>
        <v>0</v>
      </c>
      <c r="K119" s="26">
        <f t="shared" si="413"/>
        <v>0</v>
      </c>
      <c r="L119" s="27"/>
      <c r="M119" s="26">
        <f t="shared" si="414"/>
        <v>0</v>
      </c>
      <c r="O119" s="26">
        <f t="shared" si="415"/>
        <v>0</v>
      </c>
      <c r="Q119" s="26">
        <f t="shared" si="416"/>
        <v>0</v>
      </c>
      <c r="S119" s="26">
        <f t="shared" si="417"/>
        <v>0</v>
      </c>
      <c r="U119" s="26">
        <f t="shared" si="418"/>
        <v>0</v>
      </c>
      <c r="W119" s="26">
        <f t="shared" si="419"/>
        <v>0</v>
      </c>
      <c r="Y119" s="26">
        <f t="shared" si="420"/>
        <v>0</v>
      </c>
      <c r="AA119" s="26">
        <f t="shared" si="421"/>
        <v>0</v>
      </c>
      <c r="AC119" s="26">
        <f t="shared" si="422"/>
        <v>0</v>
      </c>
      <c r="AE119" s="26">
        <f t="shared" si="423"/>
        <v>0</v>
      </c>
      <c r="AG119" s="26">
        <f t="shared" si="424"/>
        <v>0</v>
      </c>
      <c r="AI119" s="26">
        <f t="shared" si="425"/>
        <v>0</v>
      </c>
      <c r="AK119" s="26">
        <f t="shared" si="426"/>
        <v>0</v>
      </c>
      <c r="AM119" s="26">
        <f t="shared" si="427"/>
        <v>0</v>
      </c>
      <c r="AO119" s="26">
        <f t="shared" si="428"/>
        <v>0</v>
      </c>
      <c r="AQ119" s="26">
        <f t="shared" si="429"/>
        <v>0</v>
      </c>
      <c r="AS119" s="26">
        <f t="shared" si="430"/>
        <v>0</v>
      </c>
      <c r="AU119" s="26">
        <f t="shared" si="431"/>
        <v>0</v>
      </c>
      <c r="AW119" s="26">
        <f t="shared" si="432"/>
        <v>0</v>
      </c>
      <c r="AY119" s="26">
        <f t="shared" si="433"/>
        <v>0</v>
      </c>
      <c r="AZ119" s="26"/>
      <c r="BA119" s="26">
        <f t="shared" si="434"/>
        <v>0</v>
      </c>
      <c r="BB119" s="26"/>
      <c r="BC119" s="26">
        <f t="shared" si="435"/>
        <v>0</v>
      </c>
      <c r="BD119" s="26"/>
      <c r="BE119" s="26">
        <f t="shared" si="436"/>
        <v>0</v>
      </c>
      <c r="BF119" s="26"/>
      <c r="BG119" s="26">
        <f t="shared" si="437"/>
        <v>0</v>
      </c>
      <c r="BH119" s="26"/>
      <c r="BI119" s="26">
        <f t="shared" si="438"/>
        <v>0</v>
      </c>
      <c r="BJ119" s="26"/>
      <c r="BK119" s="26">
        <f t="shared" si="439"/>
        <v>0</v>
      </c>
      <c r="BL119" s="26"/>
      <c r="BM119" s="26">
        <f t="shared" si="440"/>
        <v>0</v>
      </c>
      <c r="BN119" s="26"/>
      <c r="BO119" s="26">
        <f t="shared" si="441"/>
        <v>0</v>
      </c>
      <c r="BP119" s="26"/>
      <c r="BQ119" s="26">
        <f t="shared" si="442"/>
        <v>0</v>
      </c>
      <c r="BR119" s="26"/>
      <c r="BS119" s="26">
        <f t="shared" si="443"/>
        <v>0</v>
      </c>
      <c r="BT119" s="26"/>
      <c r="BU119" s="26">
        <f t="shared" si="444"/>
        <v>0</v>
      </c>
      <c r="BV119" s="26"/>
      <c r="BW119" s="26">
        <f t="shared" si="445"/>
        <v>0</v>
      </c>
      <c r="BX119" s="26"/>
      <c r="BY119" s="26">
        <f t="shared" si="446"/>
        <v>0</v>
      </c>
      <c r="BZ119" s="26"/>
      <c r="CA119" s="26">
        <f t="shared" si="447"/>
        <v>0</v>
      </c>
      <c r="CB119" s="26"/>
      <c r="CC119" s="26">
        <f t="shared" si="448"/>
        <v>0</v>
      </c>
      <c r="CD119" s="26"/>
      <c r="CE119" s="26">
        <f t="shared" si="449"/>
        <v>0</v>
      </c>
      <c r="CF119" s="26"/>
      <c r="CG119" s="26">
        <f t="shared" si="450"/>
        <v>0</v>
      </c>
      <c r="CH119" s="26"/>
      <c r="CI119" s="26">
        <f t="shared" si="451"/>
        <v>0</v>
      </c>
      <c r="CJ119" s="26"/>
      <c r="CK119" s="26">
        <f t="shared" si="452"/>
        <v>0</v>
      </c>
      <c r="CL119" s="26"/>
      <c r="CM119" s="26">
        <f t="shared" si="453"/>
        <v>0</v>
      </c>
      <c r="CN119" s="26"/>
      <c r="CO119" s="26">
        <f t="shared" si="454"/>
        <v>0</v>
      </c>
      <c r="CP119" s="26"/>
      <c r="CQ119" s="26">
        <f t="shared" si="455"/>
        <v>0</v>
      </c>
      <c r="CR119" s="26"/>
      <c r="CS119" s="26">
        <f t="shared" si="456"/>
        <v>0</v>
      </c>
      <c r="CT119" s="26"/>
      <c r="CU119" s="26">
        <f t="shared" si="457"/>
        <v>0</v>
      </c>
      <c r="CV119" s="26"/>
      <c r="CW119" s="26">
        <f t="shared" si="458"/>
        <v>0</v>
      </c>
      <c r="CX119" s="26"/>
      <c r="CY119" s="26">
        <f t="shared" si="459"/>
        <v>0</v>
      </c>
      <c r="DA119" s="26">
        <f t="shared" si="460"/>
        <v>0</v>
      </c>
      <c r="DB119" s="26"/>
      <c r="DC119" s="26">
        <f t="shared" si="461"/>
        <v>0</v>
      </c>
      <c r="DE119" s="26">
        <f t="shared" si="462"/>
        <v>0</v>
      </c>
      <c r="DF119" s="26"/>
      <c r="DG119" s="26">
        <f t="shared" si="463"/>
        <v>0</v>
      </c>
      <c r="DI119" s="26">
        <f t="shared" si="464"/>
        <v>0</v>
      </c>
      <c r="DJ119" s="26"/>
      <c r="DK119" s="26">
        <f t="shared" si="465"/>
        <v>0</v>
      </c>
      <c r="DM119" s="26">
        <f t="shared" si="466"/>
        <v>0</v>
      </c>
      <c r="DN119" s="26"/>
      <c r="DO119" s="26">
        <f t="shared" si="467"/>
        <v>0</v>
      </c>
      <c r="DQ119" s="26">
        <f t="shared" si="468"/>
        <v>0</v>
      </c>
      <c r="DR119" s="26"/>
      <c r="DS119" s="26">
        <f t="shared" si="469"/>
        <v>0</v>
      </c>
      <c r="DU119" s="26">
        <f t="shared" si="470"/>
        <v>0</v>
      </c>
      <c r="DV119" s="26"/>
      <c r="DW119" s="28">
        <f t="shared" si="471"/>
        <v>0</v>
      </c>
      <c r="DX119" s="25"/>
      <c r="DY119" s="26">
        <f t="shared" si="336"/>
        <v>0</v>
      </c>
      <c r="EA119" s="26">
        <f t="shared" si="337"/>
        <v>0</v>
      </c>
      <c r="EC119" s="26">
        <f t="shared" si="338"/>
        <v>0</v>
      </c>
      <c r="EE119" s="26">
        <f t="shared" si="339"/>
        <v>0</v>
      </c>
      <c r="EG119" s="26">
        <f t="shared" si="340"/>
        <v>0</v>
      </c>
      <c r="EI119" s="26">
        <f t="shared" si="341"/>
        <v>0</v>
      </c>
      <c r="EK119" s="26">
        <f t="shared" si="342"/>
        <v>0</v>
      </c>
      <c r="EM119" s="26">
        <f t="shared" si="343"/>
        <v>0</v>
      </c>
      <c r="EO119" s="26">
        <f t="shared" si="344"/>
        <v>0</v>
      </c>
      <c r="EQ119" s="26">
        <f t="shared" si="345"/>
        <v>0</v>
      </c>
      <c r="ES119" s="26">
        <f t="shared" si="346"/>
        <v>0</v>
      </c>
      <c r="EU119" s="26">
        <f t="shared" si="347"/>
        <v>0</v>
      </c>
      <c r="EW119" s="26">
        <f t="shared" si="348"/>
        <v>0</v>
      </c>
      <c r="EY119" s="26">
        <f t="shared" si="349"/>
        <v>0</v>
      </c>
      <c r="FA119" s="26">
        <f t="shared" si="350"/>
        <v>0</v>
      </c>
      <c r="FC119" s="26">
        <f t="shared" si="351"/>
        <v>0</v>
      </c>
      <c r="FE119" s="26">
        <f t="shared" si="352"/>
        <v>0</v>
      </c>
      <c r="FG119" s="26">
        <f t="shared" si="353"/>
        <v>0</v>
      </c>
      <c r="FI119" s="26">
        <f t="shared" si="354"/>
        <v>0</v>
      </c>
      <c r="FK119" s="26">
        <f t="shared" si="355"/>
        <v>0</v>
      </c>
      <c r="FM119" s="26">
        <f t="shared" si="356"/>
        <v>0</v>
      </c>
      <c r="FO119" s="26">
        <f t="shared" si="357"/>
        <v>0</v>
      </c>
      <c r="FQ119" s="26">
        <f t="shared" si="358"/>
        <v>0</v>
      </c>
      <c r="FS119" s="26">
        <f t="shared" si="359"/>
        <v>0</v>
      </c>
      <c r="FU119" s="26">
        <f t="shared" si="360"/>
        <v>0</v>
      </c>
      <c r="FW119" s="26">
        <f t="shared" si="361"/>
        <v>0</v>
      </c>
      <c r="FY119" s="26">
        <f t="shared" si="362"/>
        <v>0</v>
      </c>
      <c r="GA119" s="26">
        <f t="shared" si="363"/>
        <v>0</v>
      </c>
      <c r="GC119" s="26">
        <f t="shared" si="364"/>
        <v>0</v>
      </c>
      <c r="GE119" s="26">
        <f t="shared" si="365"/>
        <v>0</v>
      </c>
      <c r="GG119" s="26">
        <f t="shared" si="366"/>
        <v>0</v>
      </c>
      <c r="GI119" s="26">
        <f t="shared" si="367"/>
        <v>0</v>
      </c>
      <c r="GK119" s="26">
        <f t="shared" si="368"/>
        <v>0</v>
      </c>
      <c r="GM119" s="26">
        <f t="shared" si="369"/>
        <v>0</v>
      </c>
      <c r="GO119" s="26">
        <f t="shared" si="370"/>
        <v>0</v>
      </c>
      <c r="GQ119" s="26">
        <f t="shared" si="371"/>
        <v>0</v>
      </c>
      <c r="GS119" s="26">
        <f t="shared" si="372"/>
        <v>0</v>
      </c>
      <c r="GU119" s="26">
        <f t="shared" si="373"/>
        <v>0</v>
      </c>
      <c r="GW119" s="26">
        <f t="shared" si="374"/>
        <v>0</v>
      </c>
      <c r="GY119" s="26">
        <f t="shared" si="375"/>
        <v>0</v>
      </c>
      <c r="HA119" s="26">
        <f t="shared" si="376"/>
        <v>0</v>
      </c>
      <c r="HC119" s="26">
        <f t="shared" si="377"/>
        <v>0</v>
      </c>
      <c r="HE119" s="26">
        <f t="shared" si="378"/>
        <v>0</v>
      </c>
      <c r="HG119" s="28">
        <f t="shared" si="379"/>
        <v>0</v>
      </c>
      <c r="HH119" s="25"/>
      <c r="HI119" s="26">
        <f t="shared" si="380"/>
        <v>0</v>
      </c>
      <c r="HK119" s="26">
        <f t="shared" si="381"/>
        <v>0</v>
      </c>
      <c r="HM119" s="26">
        <f t="shared" si="382"/>
        <v>0</v>
      </c>
      <c r="HO119" s="26">
        <f t="shared" si="383"/>
        <v>0</v>
      </c>
      <c r="HQ119" s="26">
        <f t="shared" si="384"/>
        <v>0</v>
      </c>
      <c r="HS119" s="26">
        <f t="shared" si="385"/>
        <v>0</v>
      </c>
      <c r="HU119" s="26">
        <f t="shared" si="386"/>
        <v>0</v>
      </c>
      <c r="HW119" s="26">
        <f t="shared" si="387"/>
        <v>0</v>
      </c>
      <c r="HY119" s="26">
        <f t="shared" si="388"/>
        <v>0</v>
      </c>
      <c r="IA119" s="26">
        <f t="shared" si="389"/>
        <v>0</v>
      </c>
      <c r="IC119" s="26">
        <f t="shared" si="390"/>
        <v>0</v>
      </c>
      <c r="IE119" s="26">
        <f t="shared" si="391"/>
        <v>0</v>
      </c>
      <c r="IG119" s="26">
        <f t="shared" si="392"/>
        <v>0</v>
      </c>
      <c r="II119" s="26">
        <f t="shared" si="393"/>
        <v>0</v>
      </c>
      <c r="IK119" s="26">
        <f t="shared" si="394"/>
        <v>0</v>
      </c>
      <c r="IM119" s="26">
        <f t="shared" si="395"/>
        <v>0</v>
      </c>
      <c r="IO119" s="26">
        <f t="shared" si="396"/>
        <v>0</v>
      </c>
      <c r="IQ119" s="26">
        <f t="shared" si="397"/>
        <v>0</v>
      </c>
      <c r="IS119" s="28">
        <f t="shared" si="398"/>
        <v>0</v>
      </c>
      <c r="IT119" s="25"/>
      <c r="IU119" s="26">
        <f t="shared" si="399"/>
        <v>0</v>
      </c>
      <c r="IW119" s="26">
        <f t="shared" si="400"/>
        <v>0</v>
      </c>
      <c r="IY119" s="26">
        <f t="shared" si="401"/>
        <v>0</v>
      </c>
      <c r="JA119" s="26">
        <f t="shared" si="402"/>
        <v>0</v>
      </c>
      <c r="JC119" s="26">
        <f t="shared" si="403"/>
        <v>0</v>
      </c>
      <c r="JE119" s="26">
        <f t="shared" si="404"/>
        <v>0</v>
      </c>
      <c r="JG119" s="26">
        <f t="shared" si="405"/>
        <v>0</v>
      </c>
      <c r="JI119" s="26">
        <f t="shared" si="406"/>
        <v>0</v>
      </c>
      <c r="JK119" s="26">
        <f t="shared" si="407"/>
        <v>0</v>
      </c>
      <c r="JM119" s="26">
        <f t="shared" si="408"/>
        <v>0</v>
      </c>
      <c r="JO119" s="28">
        <f t="shared" si="409"/>
        <v>0</v>
      </c>
    </row>
    <row r="120" spans="1:275" ht="60" x14ac:dyDescent="0.25">
      <c r="A120" s="12">
        <v>1224</v>
      </c>
      <c r="B120" s="3" t="s">
        <v>15</v>
      </c>
      <c r="C120" s="4" t="s">
        <v>141</v>
      </c>
      <c r="D120" s="5" t="s">
        <v>0</v>
      </c>
      <c r="E120" s="13">
        <v>15200</v>
      </c>
      <c r="F120" s="3">
        <f t="shared" si="410"/>
        <v>3</v>
      </c>
      <c r="G120" s="36">
        <f t="shared" si="411"/>
        <v>45600</v>
      </c>
      <c r="I120" s="26">
        <f t="shared" si="412"/>
        <v>0</v>
      </c>
      <c r="K120" s="26">
        <f t="shared" si="413"/>
        <v>0</v>
      </c>
      <c r="L120" s="27"/>
      <c r="M120" s="26">
        <f t="shared" si="414"/>
        <v>0</v>
      </c>
      <c r="O120" s="26">
        <f t="shared" si="415"/>
        <v>0</v>
      </c>
      <c r="Q120" s="26">
        <f t="shared" si="416"/>
        <v>0</v>
      </c>
      <c r="S120" s="26">
        <f t="shared" si="417"/>
        <v>0</v>
      </c>
      <c r="U120" s="26">
        <f t="shared" si="418"/>
        <v>0</v>
      </c>
      <c r="W120" s="26">
        <f t="shared" si="419"/>
        <v>0</v>
      </c>
      <c r="Y120" s="26">
        <f t="shared" si="420"/>
        <v>0</v>
      </c>
      <c r="AA120" s="26">
        <f t="shared" si="421"/>
        <v>0</v>
      </c>
      <c r="AC120" s="26">
        <f t="shared" si="422"/>
        <v>0</v>
      </c>
      <c r="AE120" s="26">
        <f t="shared" si="423"/>
        <v>0</v>
      </c>
      <c r="AG120" s="26">
        <f t="shared" si="424"/>
        <v>0</v>
      </c>
      <c r="AI120" s="26">
        <f t="shared" si="425"/>
        <v>0</v>
      </c>
      <c r="AK120" s="26">
        <f t="shared" si="426"/>
        <v>0</v>
      </c>
      <c r="AM120" s="26">
        <f t="shared" si="427"/>
        <v>0</v>
      </c>
      <c r="AO120" s="26">
        <f t="shared" si="428"/>
        <v>0</v>
      </c>
      <c r="AQ120" s="26">
        <f t="shared" si="429"/>
        <v>0</v>
      </c>
      <c r="AS120" s="26">
        <f t="shared" si="430"/>
        <v>0</v>
      </c>
      <c r="AU120" s="26">
        <f t="shared" si="431"/>
        <v>0</v>
      </c>
      <c r="AW120" s="26">
        <f t="shared" si="432"/>
        <v>0</v>
      </c>
      <c r="AY120" s="26">
        <f t="shared" si="433"/>
        <v>0</v>
      </c>
      <c r="AZ120" s="26"/>
      <c r="BA120" s="26">
        <f t="shared" si="434"/>
        <v>0</v>
      </c>
      <c r="BB120" s="26"/>
      <c r="BC120" s="26">
        <f t="shared" si="435"/>
        <v>0</v>
      </c>
      <c r="BD120" s="26"/>
      <c r="BE120" s="26">
        <f t="shared" si="436"/>
        <v>0</v>
      </c>
      <c r="BF120" s="26"/>
      <c r="BG120" s="26">
        <f t="shared" si="437"/>
        <v>0</v>
      </c>
      <c r="BH120" s="26"/>
      <c r="BI120" s="26">
        <f t="shared" si="438"/>
        <v>0</v>
      </c>
      <c r="BJ120" s="26"/>
      <c r="BK120" s="26">
        <f t="shared" si="439"/>
        <v>0</v>
      </c>
      <c r="BL120" s="26"/>
      <c r="BM120" s="26">
        <f t="shared" si="440"/>
        <v>0</v>
      </c>
      <c r="BN120" s="26"/>
      <c r="BO120" s="26">
        <f t="shared" si="441"/>
        <v>0</v>
      </c>
      <c r="BP120" s="26"/>
      <c r="BQ120" s="26">
        <f t="shared" si="442"/>
        <v>0</v>
      </c>
      <c r="BR120" s="26"/>
      <c r="BS120" s="26">
        <f t="shared" si="443"/>
        <v>0</v>
      </c>
      <c r="BT120" s="26"/>
      <c r="BU120" s="26">
        <f t="shared" si="444"/>
        <v>0</v>
      </c>
      <c r="BV120" s="26"/>
      <c r="BW120" s="26">
        <f t="shared" si="445"/>
        <v>0</v>
      </c>
      <c r="BX120" s="26"/>
      <c r="BY120" s="26">
        <f t="shared" si="446"/>
        <v>0</v>
      </c>
      <c r="BZ120" s="26"/>
      <c r="CA120" s="26">
        <f t="shared" si="447"/>
        <v>0</v>
      </c>
      <c r="CB120" s="26"/>
      <c r="CC120" s="26">
        <f t="shared" si="448"/>
        <v>0</v>
      </c>
      <c r="CD120" s="26"/>
      <c r="CE120" s="26">
        <f t="shared" si="449"/>
        <v>0</v>
      </c>
      <c r="CF120" s="26"/>
      <c r="CG120" s="26">
        <f t="shared" si="450"/>
        <v>0</v>
      </c>
      <c r="CH120" s="26"/>
      <c r="CI120" s="26">
        <f t="shared" si="451"/>
        <v>0</v>
      </c>
      <c r="CJ120" s="26"/>
      <c r="CK120" s="26">
        <f t="shared" si="452"/>
        <v>0</v>
      </c>
      <c r="CL120" s="26"/>
      <c r="CM120" s="26">
        <f t="shared" si="453"/>
        <v>0</v>
      </c>
      <c r="CN120" s="26"/>
      <c r="CO120" s="26">
        <f t="shared" si="454"/>
        <v>0</v>
      </c>
      <c r="CP120" s="26"/>
      <c r="CQ120" s="26">
        <f t="shared" si="455"/>
        <v>0</v>
      </c>
      <c r="CR120" s="26"/>
      <c r="CS120" s="26">
        <f t="shared" si="456"/>
        <v>0</v>
      </c>
      <c r="CT120" s="26"/>
      <c r="CU120" s="26">
        <f t="shared" si="457"/>
        <v>0</v>
      </c>
      <c r="CV120" s="26"/>
      <c r="CW120" s="26">
        <f t="shared" si="458"/>
        <v>0</v>
      </c>
      <c r="CX120" s="26"/>
      <c r="CY120" s="26">
        <f t="shared" si="459"/>
        <v>0</v>
      </c>
      <c r="DA120" s="26">
        <f t="shared" si="460"/>
        <v>0</v>
      </c>
      <c r="DB120" s="26"/>
      <c r="DC120" s="26">
        <f t="shared" si="461"/>
        <v>0</v>
      </c>
      <c r="DE120" s="26">
        <f t="shared" si="462"/>
        <v>0</v>
      </c>
      <c r="DF120" s="26"/>
      <c r="DG120" s="26">
        <f t="shared" si="463"/>
        <v>0</v>
      </c>
      <c r="DI120" s="26">
        <f t="shared" si="464"/>
        <v>0</v>
      </c>
      <c r="DJ120" s="26"/>
      <c r="DK120" s="26">
        <f t="shared" si="465"/>
        <v>0</v>
      </c>
      <c r="DM120" s="26">
        <f t="shared" si="466"/>
        <v>0</v>
      </c>
      <c r="DN120" s="26"/>
      <c r="DO120" s="26">
        <f t="shared" si="467"/>
        <v>0</v>
      </c>
      <c r="DQ120" s="26">
        <f t="shared" si="468"/>
        <v>0</v>
      </c>
      <c r="DR120" s="26"/>
      <c r="DS120" s="26">
        <f t="shared" si="469"/>
        <v>0</v>
      </c>
      <c r="DU120" s="26">
        <f t="shared" si="470"/>
        <v>0</v>
      </c>
      <c r="DV120" s="26"/>
      <c r="DW120" s="28">
        <f t="shared" si="471"/>
        <v>0</v>
      </c>
      <c r="DX120" s="25"/>
      <c r="DY120" s="26">
        <f t="shared" si="336"/>
        <v>0</v>
      </c>
      <c r="EA120" s="26">
        <f t="shared" si="337"/>
        <v>0</v>
      </c>
      <c r="EC120" s="26">
        <f t="shared" si="338"/>
        <v>0</v>
      </c>
      <c r="EE120" s="26">
        <f t="shared" si="339"/>
        <v>0</v>
      </c>
      <c r="EG120" s="26">
        <f t="shared" si="340"/>
        <v>0</v>
      </c>
      <c r="EI120" s="26">
        <f t="shared" si="341"/>
        <v>0</v>
      </c>
      <c r="EK120" s="26">
        <f t="shared" si="342"/>
        <v>0</v>
      </c>
      <c r="EM120" s="26">
        <f t="shared" si="343"/>
        <v>0</v>
      </c>
      <c r="EO120" s="26">
        <f t="shared" si="344"/>
        <v>0</v>
      </c>
      <c r="EQ120" s="26">
        <f t="shared" si="345"/>
        <v>0</v>
      </c>
      <c r="ES120" s="26">
        <f t="shared" si="346"/>
        <v>0</v>
      </c>
      <c r="EU120" s="26">
        <f t="shared" si="347"/>
        <v>0</v>
      </c>
      <c r="EW120" s="26">
        <f t="shared" si="348"/>
        <v>0</v>
      </c>
      <c r="EY120" s="26">
        <f t="shared" si="349"/>
        <v>0</v>
      </c>
      <c r="FA120" s="26">
        <f t="shared" si="350"/>
        <v>0</v>
      </c>
      <c r="FC120" s="26">
        <f t="shared" si="351"/>
        <v>0</v>
      </c>
      <c r="FE120" s="26">
        <f t="shared" si="352"/>
        <v>0</v>
      </c>
      <c r="FG120" s="26">
        <f t="shared" si="353"/>
        <v>0</v>
      </c>
      <c r="FI120" s="26">
        <f t="shared" si="354"/>
        <v>0</v>
      </c>
      <c r="FK120" s="26">
        <f t="shared" si="355"/>
        <v>0</v>
      </c>
      <c r="FM120" s="26">
        <f t="shared" si="356"/>
        <v>0</v>
      </c>
      <c r="FO120" s="26">
        <f t="shared" si="357"/>
        <v>0</v>
      </c>
      <c r="FQ120" s="26">
        <f t="shared" si="358"/>
        <v>0</v>
      </c>
      <c r="FS120" s="26">
        <f t="shared" si="359"/>
        <v>0</v>
      </c>
      <c r="FU120" s="26">
        <f t="shared" si="360"/>
        <v>0</v>
      </c>
      <c r="FW120" s="26">
        <f t="shared" si="361"/>
        <v>0</v>
      </c>
      <c r="FY120" s="26">
        <f t="shared" si="362"/>
        <v>0</v>
      </c>
      <c r="GA120" s="26">
        <f t="shared" si="363"/>
        <v>0</v>
      </c>
      <c r="GC120" s="26">
        <f t="shared" si="364"/>
        <v>0</v>
      </c>
      <c r="GE120" s="26">
        <f t="shared" si="365"/>
        <v>0</v>
      </c>
      <c r="GG120" s="26">
        <f t="shared" si="366"/>
        <v>0</v>
      </c>
      <c r="GI120" s="26">
        <f t="shared" si="367"/>
        <v>0</v>
      </c>
      <c r="GK120" s="26">
        <f t="shared" si="368"/>
        <v>0</v>
      </c>
      <c r="GM120" s="26">
        <f t="shared" si="369"/>
        <v>0</v>
      </c>
      <c r="GO120" s="26">
        <f t="shared" si="370"/>
        <v>0</v>
      </c>
      <c r="GQ120" s="26">
        <f t="shared" si="371"/>
        <v>0</v>
      </c>
      <c r="GS120" s="26">
        <f t="shared" si="372"/>
        <v>0</v>
      </c>
      <c r="GU120" s="26">
        <f t="shared" si="373"/>
        <v>0</v>
      </c>
      <c r="GW120" s="26">
        <f t="shared" si="374"/>
        <v>0</v>
      </c>
      <c r="GY120" s="26">
        <f t="shared" si="375"/>
        <v>0</v>
      </c>
      <c r="HA120" s="26">
        <f t="shared" si="376"/>
        <v>0</v>
      </c>
      <c r="HC120" s="26">
        <f t="shared" si="377"/>
        <v>0</v>
      </c>
      <c r="HE120" s="26">
        <f t="shared" si="378"/>
        <v>0</v>
      </c>
      <c r="HG120" s="28">
        <f t="shared" si="379"/>
        <v>0</v>
      </c>
      <c r="HH120" s="25"/>
      <c r="HI120" s="26">
        <f t="shared" si="380"/>
        <v>0</v>
      </c>
      <c r="HK120" s="26">
        <f t="shared" si="381"/>
        <v>0</v>
      </c>
      <c r="HM120" s="26">
        <f t="shared" si="382"/>
        <v>0</v>
      </c>
      <c r="HO120" s="26">
        <f t="shared" si="383"/>
        <v>0</v>
      </c>
      <c r="HQ120" s="26">
        <f t="shared" si="384"/>
        <v>0</v>
      </c>
      <c r="HS120" s="26">
        <f t="shared" si="385"/>
        <v>0</v>
      </c>
      <c r="HU120" s="26">
        <f t="shared" si="386"/>
        <v>0</v>
      </c>
      <c r="HW120" s="26">
        <f t="shared" si="387"/>
        <v>0</v>
      </c>
      <c r="HY120" s="26">
        <f t="shared" si="388"/>
        <v>0</v>
      </c>
      <c r="HZ120" s="2">
        <v>3</v>
      </c>
      <c r="IA120" s="26">
        <f t="shared" si="389"/>
        <v>45600</v>
      </c>
      <c r="IC120" s="26">
        <f t="shared" si="390"/>
        <v>0</v>
      </c>
      <c r="IE120" s="26">
        <f t="shared" si="391"/>
        <v>0</v>
      </c>
      <c r="IG120" s="26">
        <f t="shared" si="392"/>
        <v>0</v>
      </c>
      <c r="II120" s="26">
        <f t="shared" si="393"/>
        <v>0</v>
      </c>
      <c r="IK120" s="26">
        <f t="shared" si="394"/>
        <v>0</v>
      </c>
      <c r="IM120" s="26">
        <f t="shared" si="395"/>
        <v>0</v>
      </c>
      <c r="IO120" s="26">
        <f t="shared" si="396"/>
        <v>0</v>
      </c>
      <c r="IQ120" s="26">
        <f t="shared" si="397"/>
        <v>0</v>
      </c>
      <c r="IS120" s="28">
        <f t="shared" si="398"/>
        <v>0</v>
      </c>
      <c r="IT120" s="25"/>
      <c r="IU120" s="26">
        <f t="shared" si="399"/>
        <v>0</v>
      </c>
      <c r="IW120" s="26">
        <f t="shared" si="400"/>
        <v>0</v>
      </c>
      <c r="IY120" s="26">
        <f t="shared" si="401"/>
        <v>0</v>
      </c>
      <c r="JA120" s="26">
        <f t="shared" si="402"/>
        <v>0</v>
      </c>
      <c r="JC120" s="26">
        <f t="shared" si="403"/>
        <v>0</v>
      </c>
      <c r="JE120" s="26">
        <f t="shared" si="404"/>
        <v>0</v>
      </c>
      <c r="JG120" s="26">
        <f t="shared" si="405"/>
        <v>0</v>
      </c>
      <c r="JI120" s="26">
        <f t="shared" si="406"/>
        <v>0</v>
      </c>
      <c r="JK120" s="26">
        <f t="shared" si="407"/>
        <v>0</v>
      </c>
      <c r="JM120" s="26">
        <f t="shared" si="408"/>
        <v>0</v>
      </c>
      <c r="JO120" s="28">
        <f t="shared" si="409"/>
        <v>0</v>
      </c>
    </row>
    <row r="121" spans="1:275" ht="60" x14ac:dyDescent="0.25">
      <c r="A121" s="12">
        <v>1225</v>
      </c>
      <c r="B121" s="3" t="s">
        <v>15</v>
      </c>
      <c r="C121" s="4" t="s">
        <v>142</v>
      </c>
      <c r="D121" s="5" t="s">
        <v>143</v>
      </c>
      <c r="E121" s="13">
        <v>12900</v>
      </c>
      <c r="F121" s="3">
        <f t="shared" si="410"/>
        <v>0</v>
      </c>
      <c r="G121" s="36">
        <f t="shared" si="411"/>
        <v>0</v>
      </c>
      <c r="I121" s="26">
        <f t="shared" si="412"/>
        <v>0</v>
      </c>
      <c r="K121" s="26">
        <f t="shared" si="413"/>
        <v>0</v>
      </c>
      <c r="L121" s="27"/>
      <c r="M121" s="26">
        <f t="shared" si="414"/>
        <v>0</v>
      </c>
      <c r="O121" s="26">
        <f t="shared" si="415"/>
        <v>0</v>
      </c>
      <c r="Q121" s="26">
        <f t="shared" si="416"/>
        <v>0</v>
      </c>
      <c r="S121" s="26">
        <f t="shared" si="417"/>
        <v>0</v>
      </c>
      <c r="U121" s="26">
        <f t="shared" si="418"/>
        <v>0</v>
      </c>
      <c r="W121" s="26">
        <f t="shared" si="419"/>
        <v>0</v>
      </c>
      <c r="Y121" s="26">
        <f t="shared" si="420"/>
        <v>0</v>
      </c>
      <c r="AA121" s="26">
        <f t="shared" si="421"/>
        <v>0</v>
      </c>
      <c r="AC121" s="26">
        <f t="shared" si="422"/>
        <v>0</v>
      </c>
      <c r="AE121" s="26">
        <f t="shared" si="423"/>
        <v>0</v>
      </c>
      <c r="AG121" s="26">
        <f t="shared" si="424"/>
        <v>0</v>
      </c>
      <c r="AI121" s="26">
        <f t="shared" si="425"/>
        <v>0</v>
      </c>
      <c r="AK121" s="26">
        <f t="shared" si="426"/>
        <v>0</v>
      </c>
      <c r="AM121" s="26">
        <f t="shared" si="427"/>
        <v>0</v>
      </c>
      <c r="AO121" s="26">
        <f t="shared" si="428"/>
        <v>0</v>
      </c>
      <c r="AQ121" s="26">
        <f t="shared" si="429"/>
        <v>0</v>
      </c>
      <c r="AS121" s="26">
        <f t="shared" si="430"/>
        <v>0</v>
      </c>
      <c r="AU121" s="26">
        <f t="shared" si="431"/>
        <v>0</v>
      </c>
      <c r="AW121" s="26">
        <f t="shared" si="432"/>
        <v>0</v>
      </c>
      <c r="AY121" s="26">
        <f t="shared" si="433"/>
        <v>0</v>
      </c>
      <c r="AZ121" s="26"/>
      <c r="BA121" s="26">
        <f t="shared" si="434"/>
        <v>0</v>
      </c>
      <c r="BB121" s="26"/>
      <c r="BC121" s="26">
        <f t="shared" si="435"/>
        <v>0</v>
      </c>
      <c r="BD121" s="26"/>
      <c r="BE121" s="26">
        <f t="shared" si="436"/>
        <v>0</v>
      </c>
      <c r="BF121" s="26"/>
      <c r="BG121" s="26">
        <f t="shared" si="437"/>
        <v>0</v>
      </c>
      <c r="BH121" s="26"/>
      <c r="BI121" s="26">
        <f t="shared" si="438"/>
        <v>0</v>
      </c>
      <c r="BJ121" s="26"/>
      <c r="BK121" s="26">
        <f t="shared" si="439"/>
        <v>0</v>
      </c>
      <c r="BL121" s="26"/>
      <c r="BM121" s="26">
        <f t="shared" si="440"/>
        <v>0</v>
      </c>
      <c r="BN121" s="26"/>
      <c r="BO121" s="26">
        <f t="shared" si="441"/>
        <v>0</v>
      </c>
      <c r="BP121" s="26"/>
      <c r="BQ121" s="26">
        <f t="shared" si="442"/>
        <v>0</v>
      </c>
      <c r="BR121" s="26"/>
      <c r="BS121" s="26">
        <f t="shared" si="443"/>
        <v>0</v>
      </c>
      <c r="BT121" s="26"/>
      <c r="BU121" s="26">
        <f t="shared" si="444"/>
        <v>0</v>
      </c>
      <c r="BV121" s="26"/>
      <c r="BW121" s="26">
        <f t="shared" si="445"/>
        <v>0</v>
      </c>
      <c r="BX121" s="26"/>
      <c r="BY121" s="26">
        <f t="shared" si="446"/>
        <v>0</v>
      </c>
      <c r="BZ121" s="26"/>
      <c r="CA121" s="26">
        <f t="shared" si="447"/>
        <v>0</v>
      </c>
      <c r="CB121" s="26"/>
      <c r="CC121" s="26">
        <f t="shared" si="448"/>
        <v>0</v>
      </c>
      <c r="CD121" s="26"/>
      <c r="CE121" s="26">
        <f t="shared" si="449"/>
        <v>0</v>
      </c>
      <c r="CF121" s="26"/>
      <c r="CG121" s="26">
        <f t="shared" si="450"/>
        <v>0</v>
      </c>
      <c r="CH121" s="26"/>
      <c r="CI121" s="26">
        <f t="shared" si="451"/>
        <v>0</v>
      </c>
      <c r="CJ121" s="26"/>
      <c r="CK121" s="26">
        <f t="shared" si="452"/>
        <v>0</v>
      </c>
      <c r="CL121" s="26"/>
      <c r="CM121" s="26">
        <f t="shared" si="453"/>
        <v>0</v>
      </c>
      <c r="CN121" s="26"/>
      <c r="CO121" s="26">
        <f t="shared" si="454"/>
        <v>0</v>
      </c>
      <c r="CP121" s="26"/>
      <c r="CQ121" s="26">
        <f t="shared" si="455"/>
        <v>0</v>
      </c>
      <c r="CR121" s="26"/>
      <c r="CS121" s="26">
        <f t="shared" si="456"/>
        <v>0</v>
      </c>
      <c r="CT121" s="26"/>
      <c r="CU121" s="26">
        <f t="shared" si="457"/>
        <v>0</v>
      </c>
      <c r="CV121" s="26"/>
      <c r="CW121" s="26">
        <f t="shared" si="458"/>
        <v>0</v>
      </c>
      <c r="CX121" s="26"/>
      <c r="CY121" s="26">
        <f t="shared" si="459"/>
        <v>0</v>
      </c>
      <c r="DA121" s="26">
        <f t="shared" si="460"/>
        <v>0</v>
      </c>
      <c r="DB121" s="26"/>
      <c r="DC121" s="26">
        <f t="shared" si="461"/>
        <v>0</v>
      </c>
      <c r="DE121" s="26">
        <f t="shared" si="462"/>
        <v>0</v>
      </c>
      <c r="DF121" s="26"/>
      <c r="DG121" s="26">
        <f t="shared" si="463"/>
        <v>0</v>
      </c>
      <c r="DI121" s="26">
        <f t="shared" si="464"/>
        <v>0</v>
      </c>
      <c r="DJ121" s="26"/>
      <c r="DK121" s="26">
        <f t="shared" si="465"/>
        <v>0</v>
      </c>
      <c r="DM121" s="26">
        <f t="shared" si="466"/>
        <v>0</v>
      </c>
      <c r="DN121" s="26"/>
      <c r="DO121" s="26">
        <f t="shared" si="467"/>
        <v>0</v>
      </c>
      <c r="DQ121" s="26">
        <f t="shared" si="468"/>
        <v>0</v>
      </c>
      <c r="DR121" s="26"/>
      <c r="DS121" s="26">
        <f t="shared" si="469"/>
        <v>0</v>
      </c>
      <c r="DU121" s="26">
        <f t="shared" si="470"/>
        <v>0</v>
      </c>
      <c r="DV121" s="26"/>
      <c r="DW121" s="28">
        <f t="shared" si="471"/>
        <v>0</v>
      </c>
      <c r="DX121" s="25"/>
      <c r="DY121" s="26">
        <f t="shared" si="336"/>
        <v>0</v>
      </c>
      <c r="EA121" s="26">
        <f t="shared" si="337"/>
        <v>0</v>
      </c>
      <c r="EC121" s="26">
        <f t="shared" si="338"/>
        <v>0</v>
      </c>
      <c r="EE121" s="26">
        <f t="shared" si="339"/>
        <v>0</v>
      </c>
      <c r="EG121" s="26">
        <f t="shared" si="340"/>
        <v>0</v>
      </c>
      <c r="EI121" s="26">
        <f t="shared" si="341"/>
        <v>0</v>
      </c>
      <c r="EK121" s="26">
        <f t="shared" si="342"/>
        <v>0</v>
      </c>
      <c r="EM121" s="26">
        <f t="shared" si="343"/>
        <v>0</v>
      </c>
      <c r="EO121" s="26">
        <f t="shared" si="344"/>
        <v>0</v>
      </c>
      <c r="EQ121" s="26">
        <f t="shared" si="345"/>
        <v>0</v>
      </c>
      <c r="ES121" s="26">
        <f t="shared" si="346"/>
        <v>0</v>
      </c>
      <c r="EU121" s="26">
        <f t="shared" si="347"/>
        <v>0</v>
      </c>
      <c r="EW121" s="26">
        <f t="shared" si="348"/>
        <v>0</v>
      </c>
      <c r="EY121" s="26">
        <f t="shared" si="349"/>
        <v>0</v>
      </c>
      <c r="FA121" s="26">
        <f t="shared" si="350"/>
        <v>0</v>
      </c>
      <c r="FC121" s="26">
        <f t="shared" si="351"/>
        <v>0</v>
      </c>
      <c r="FE121" s="26">
        <f t="shared" si="352"/>
        <v>0</v>
      </c>
      <c r="FG121" s="26">
        <f t="shared" si="353"/>
        <v>0</v>
      </c>
      <c r="FI121" s="26">
        <f t="shared" si="354"/>
        <v>0</v>
      </c>
      <c r="FK121" s="26">
        <f t="shared" si="355"/>
        <v>0</v>
      </c>
      <c r="FM121" s="26">
        <f t="shared" si="356"/>
        <v>0</v>
      </c>
      <c r="FO121" s="26">
        <f t="shared" si="357"/>
        <v>0</v>
      </c>
      <c r="FQ121" s="26">
        <f t="shared" si="358"/>
        <v>0</v>
      </c>
      <c r="FS121" s="26">
        <f t="shared" si="359"/>
        <v>0</v>
      </c>
      <c r="FU121" s="26">
        <f t="shared" si="360"/>
        <v>0</v>
      </c>
      <c r="FW121" s="26">
        <f t="shared" si="361"/>
        <v>0</v>
      </c>
      <c r="FY121" s="26">
        <f t="shared" si="362"/>
        <v>0</v>
      </c>
      <c r="GA121" s="26">
        <f t="shared" si="363"/>
        <v>0</v>
      </c>
      <c r="GC121" s="26">
        <f t="shared" si="364"/>
        <v>0</v>
      </c>
      <c r="GE121" s="26">
        <f t="shared" si="365"/>
        <v>0</v>
      </c>
      <c r="GG121" s="26">
        <f t="shared" si="366"/>
        <v>0</v>
      </c>
      <c r="GI121" s="26">
        <f t="shared" si="367"/>
        <v>0</v>
      </c>
      <c r="GK121" s="26">
        <f t="shared" si="368"/>
        <v>0</v>
      </c>
      <c r="GM121" s="26">
        <f t="shared" si="369"/>
        <v>0</v>
      </c>
      <c r="GO121" s="26">
        <f t="shared" si="370"/>
        <v>0</v>
      </c>
      <c r="GQ121" s="26">
        <f t="shared" si="371"/>
        <v>0</v>
      </c>
      <c r="GS121" s="26">
        <f t="shared" si="372"/>
        <v>0</v>
      </c>
      <c r="GU121" s="26">
        <f t="shared" si="373"/>
        <v>0</v>
      </c>
      <c r="GW121" s="26">
        <f t="shared" si="374"/>
        <v>0</v>
      </c>
      <c r="GY121" s="26">
        <f t="shared" si="375"/>
        <v>0</v>
      </c>
      <c r="HA121" s="26">
        <f t="shared" si="376"/>
        <v>0</v>
      </c>
      <c r="HC121" s="26">
        <f t="shared" si="377"/>
        <v>0</v>
      </c>
      <c r="HE121" s="26">
        <f t="shared" si="378"/>
        <v>0</v>
      </c>
      <c r="HG121" s="28">
        <f t="shared" si="379"/>
        <v>0</v>
      </c>
      <c r="HH121" s="25"/>
      <c r="HI121" s="26">
        <f t="shared" si="380"/>
        <v>0</v>
      </c>
      <c r="HK121" s="26">
        <f t="shared" si="381"/>
        <v>0</v>
      </c>
      <c r="HM121" s="26">
        <f t="shared" si="382"/>
        <v>0</v>
      </c>
      <c r="HO121" s="26">
        <f t="shared" si="383"/>
        <v>0</v>
      </c>
      <c r="HQ121" s="26">
        <f t="shared" si="384"/>
        <v>0</v>
      </c>
      <c r="HS121" s="26">
        <f t="shared" si="385"/>
        <v>0</v>
      </c>
      <c r="HU121" s="26">
        <f t="shared" si="386"/>
        <v>0</v>
      </c>
      <c r="HW121" s="26">
        <f t="shared" si="387"/>
        <v>0</v>
      </c>
      <c r="HY121" s="26">
        <f t="shared" si="388"/>
        <v>0</v>
      </c>
      <c r="IA121" s="26">
        <f t="shared" si="389"/>
        <v>0</v>
      </c>
      <c r="IC121" s="26">
        <f t="shared" si="390"/>
        <v>0</v>
      </c>
      <c r="IE121" s="26">
        <f t="shared" si="391"/>
        <v>0</v>
      </c>
      <c r="IG121" s="26">
        <f t="shared" si="392"/>
        <v>0</v>
      </c>
      <c r="II121" s="26">
        <f t="shared" si="393"/>
        <v>0</v>
      </c>
      <c r="IK121" s="26">
        <f t="shared" si="394"/>
        <v>0</v>
      </c>
      <c r="IM121" s="26">
        <f t="shared" si="395"/>
        <v>0</v>
      </c>
      <c r="IO121" s="26">
        <f t="shared" si="396"/>
        <v>0</v>
      </c>
      <c r="IQ121" s="26">
        <f t="shared" si="397"/>
        <v>0</v>
      </c>
      <c r="IS121" s="28">
        <f t="shared" si="398"/>
        <v>0</v>
      </c>
      <c r="IT121" s="25"/>
      <c r="IU121" s="26">
        <f t="shared" si="399"/>
        <v>0</v>
      </c>
      <c r="IW121" s="26">
        <f t="shared" si="400"/>
        <v>0</v>
      </c>
      <c r="IY121" s="26">
        <f t="shared" si="401"/>
        <v>0</v>
      </c>
      <c r="JA121" s="26">
        <f t="shared" si="402"/>
        <v>0</v>
      </c>
      <c r="JC121" s="26">
        <f t="shared" si="403"/>
        <v>0</v>
      </c>
      <c r="JE121" s="26">
        <f t="shared" si="404"/>
        <v>0</v>
      </c>
      <c r="JG121" s="26">
        <f t="shared" si="405"/>
        <v>0</v>
      </c>
      <c r="JI121" s="26">
        <f t="shared" si="406"/>
        <v>0</v>
      </c>
      <c r="JK121" s="26">
        <f t="shared" si="407"/>
        <v>0</v>
      </c>
      <c r="JM121" s="26">
        <f t="shared" si="408"/>
        <v>0</v>
      </c>
      <c r="JO121" s="28">
        <f t="shared" si="409"/>
        <v>0</v>
      </c>
    </row>
    <row r="122" spans="1:275" ht="60" x14ac:dyDescent="0.25">
      <c r="A122" s="12">
        <v>1226</v>
      </c>
      <c r="B122" s="3" t="s">
        <v>15</v>
      </c>
      <c r="C122" s="4" t="s">
        <v>144</v>
      </c>
      <c r="D122" s="5" t="s">
        <v>0</v>
      </c>
      <c r="E122" s="13">
        <v>10300</v>
      </c>
      <c r="F122" s="3">
        <f t="shared" si="410"/>
        <v>4</v>
      </c>
      <c r="G122" s="36">
        <f t="shared" si="411"/>
        <v>41200</v>
      </c>
      <c r="I122" s="26">
        <f t="shared" si="412"/>
        <v>0</v>
      </c>
      <c r="K122" s="26">
        <f t="shared" si="413"/>
        <v>0</v>
      </c>
      <c r="L122" s="27"/>
      <c r="M122" s="26">
        <f t="shared" si="414"/>
        <v>0</v>
      </c>
      <c r="O122" s="26">
        <f t="shared" si="415"/>
        <v>0</v>
      </c>
      <c r="Q122" s="26">
        <f t="shared" si="416"/>
        <v>0</v>
      </c>
      <c r="S122" s="26">
        <f t="shared" si="417"/>
        <v>0</v>
      </c>
      <c r="U122" s="26">
        <f t="shared" si="418"/>
        <v>0</v>
      </c>
      <c r="W122" s="26">
        <f t="shared" si="419"/>
        <v>0</v>
      </c>
      <c r="Y122" s="26">
        <f t="shared" si="420"/>
        <v>0</v>
      </c>
      <c r="Z122" s="2">
        <v>1</v>
      </c>
      <c r="AA122" s="26">
        <f t="shared" si="421"/>
        <v>10300</v>
      </c>
      <c r="AB122" s="2">
        <v>1</v>
      </c>
      <c r="AC122" s="26">
        <f t="shared" si="422"/>
        <v>10300</v>
      </c>
      <c r="AD122" s="2">
        <v>1</v>
      </c>
      <c r="AE122" s="26">
        <f t="shared" si="423"/>
        <v>10300</v>
      </c>
      <c r="AF122" s="2">
        <v>1</v>
      </c>
      <c r="AG122" s="26">
        <f t="shared" si="424"/>
        <v>10300</v>
      </c>
      <c r="AI122" s="26">
        <f t="shared" si="425"/>
        <v>0</v>
      </c>
      <c r="AK122" s="26">
        <f t="shared" si="426"/>
        <v>0</v>
      </c>
      <c r="AM122" s="26">
        <f t="shared" si="427"/>
        <v>0</v>
      </c>
      <c r="AO122" s="26">
        <f t="shared" si="428"/>
        <v>0</v>
      </c>
      <c r="AQ122" s="26">
        <f t="shared" si="429"/>
        <v>0</v>
      </c>
      <c r="AS122" s="26">
        <f t="shared" si="430"/>
        <v>0</v>
      </c>
      <c r="AU122" s="26">
        <f t="shared" si="431"/>
        <v>0</v>
      </c>
      <c r="AW122" s="26">
        <f t="shared" si="432"/>
        <v>0</v>
      </c>
      <c r="AY122" s="26">
        <f t="shared" si="433"/>
        <v>0</v>
      </c>
      <c r="AZ122" s="26"/>
      <c r="BA122" s="26">
        <f t="shared" si="434"/>
        <v>0</v>
      </c>
      <c r="BB122" s="26"/>
      <c r="BC122" s="26">
        <f t="shared" si="435"/>
        <v>0</v>
      </c>
      <c r="BD122" s="26"/>
      <c r="BE122" s="26">
        <f t="shared" si="436"/>
        <v>0</v>
      </c>
      <c r="BF122" s="26"/>
      <c r="BG122" s="26">
        <f t="shared" si="437"/>
        <v>0</v>
      </c>
      <c r="BH122" s="26"/>
      <c r="BI122" s="26">
        <f t="shared" si="438"/>
        <v>0</v>
      </c>
      <c r="BJ122" s="26"/>
      <c r="BK122" s="26">
        <f t="shared" si="439"/>
        <v>0</v>
      </c>
      <c r="BL122" s="26"/>
      <c r="BM122" s="26">
        <f t="shared" si="440"/>
        <v>0</v>
      </c>
      <c r="BN122" s="26"/>
      <c r="BO122" s="26">
        <f t="shared" si="441"/>
        <v>0</v>
      </c>
      <c r="BP122" s="26"/>
      <c r="BQ122" s="26">
        <f t="shared" si="442"/>
        <v>0</v>
      </c>
      <c r="BR122" s="26"/>
      <c r="BS122" s="26">
        <f t="shared" si="443"/>
        <v>0</v>
      </c>
      <c r="BT122" s="26"/>
      <c r="BU122" s="26">
        <f t="shared" si="444"/>
        <v>0</v>
      </c>
      <c r="BV122" s="26"/>
      <c r="BW122" s="26">
        <f t="shared" si="445"/>
        <v>0</v>
      </c>
      <c r="BX122" s="26"/>
      <c r="BY122" s="26">
        <f t="shared" si="446"/>
        <v>0</v>
      </c>
      <c r="BZ122" s="26"/>
      <c r="CA122" s="26">
        <f t="shared" si="447"/>
        <v>0</v>
      </c>
      <c r="CB122" s="26"/>
      <c r="CC122" s="26">
        <f t="shared" si="448"/>
        <v>0</v>
      </c>
      <c r="CD122" s="26"/>
      <c r="CE122" s="26">
        <f t="shared" si="449"/>
        <v>0</v>
      </c>
      <c r="CF122" s="26"/>
      <c r="CG122" s="26">
        <f t="shared" si="450"/>
        <v>0</v>
      </c>
      <c r="CH122" s="26"/>
      <c r="CI122" s="26">
        <f t="shared" si="451"/>
        <v>0</v>
      </c>
      <c r="CJ122" s="26"/>
      <c r="CK122" s="26">
        <f t="shared" si="452"/>
        <v>0</v>
      </c>
      <c r="CL122" s="26"/>
      <c r="CM122" s="26">
        <f t="shared" si="453"/>
        <v>0</v>
      </c>
      <c r="CN122" s="26"/>
      <c r="CO122" s="26">
        <f t="shared" si="454"/>
        <v>0</v>
      </c>
      <c r="CP122" s="26"/>
      <c r="CQ122" s="26">
        <f t="shared" si="455"/>
        <v>0</v>
      </c>
      <c r="CR122" s="26"/>
      <c r="CS122" s="26">
        <f t="shared" si="456"/>
        <v>0</v>
      </c>
      <c r="CT122" s="26"/>
      <c r="CU122" s="26">
        <f t="shared" si="457"/>
        <v>0</v>
      </c>
      <c r="CV122" s="26"/>
      <c r="CW122" s="26">
        <f t="shared" si="458"/>
        <v>0</v>
      </c>
      <c r="CX122" s="26"/>
      <c r="CY122" s="26">
        <f t="shared" si="459"/>
        <v>0</v>
      </c>
      <c r="DA122" s="26">
        <f t="shared" si="460"/>
        <v>0</v>
      </c>
      <c r="DB122" s="26"/>
      <c r="DC122" s="26">
        <f t="shared" si="461"/>
        <v>0</v>
      </c>
      <c r="DE122" s="26">
        <f t="shared" si="462"/>
        <v>0</v>
      </c>
      <c r="DF122" s="26"/>
      <c r="DG122" s="26">
        <f t="shared" si="463"/>
        <v>0</v>
      </c>
      <c r="DI122" s="26">
        <f t="shared" si="464"/>
        <v>0</v>
      </c>
      <c r="DJ122" s="26"/>
      <c r="DK122" s="26">
        <f t="shared" si="465"/>
        <v>0</v>
      </c>
      <c r="DM122" s="26">
        <f t="shared" si="466"/>
        <v>0</v>
      </c>
      <c r="DN122" s="26"/>
      <c r="DO122" s="26">
        <f t="shared" si="467"/>
        <v>0</v>
      </c>
      <c r="DQ122" s="26">
        <f t="shared" si="468"/>
        <v>0</v>
      </c>
      <c r="DR122" s="26"/>
      <c r="DS122" s="26">
        <f t="shared" si="469"/>
        <v>0</v>
      </c>
      <c r="DU122" s="26">
        <f t="shared" si="470"/>
        <v>0</v>
      </c>
      <c r="DV122" s="26"/>
      <c r="DW122" s="28">
        <f t="shared" si="471"/>
        <v>0</v>
      </c>
      <c r="DX122" s="25"/>
      <c r="DY122" s="26">
        <f t="shared" si="336"/>
        <v>0</v>
      </c>
      <c r="EA122" s="26">
        <f t="shared" si="337"/>
        <v>0</v>
      </c>
      <c r="EC122" s="26">
        <f t="shared" si="338"/>
        <v>0</v>
      </c>
      <c r="EE122" s="26">
        <f t="shared" si="339"/>
        <v>0</v>
      </c>
      <c r="EG122" s="26">
        <f t="shared" si="340"/>
        <v>0</v>
      </c>
      <c r="EI122" s="26">
        <f t="shared" si="341"/>
        <v>0</v>
      </c>
      <c r="EK122" s="26">
        <f t="shared" si="342"/>
        <v>0</v>
      </c>
      <c r="EM122" s="26">
        <f t="shared" si="343"/>
        <v>0</v>
      </c>
      <c r="EO122" s="26">
        <f t="shared" si="344"/>
        <v>0</v>
      </c>
      <c r="EQ122" s="26">
        <f t="shared" si="345"/>
        <v>0</v>
      </c>
      <c r="ES122" s="26">
        <f t="shared" si="346"/>
        <v>0</v>
      </c>
      <c r="EU122" s="26">
        <f t="shared" si="347"/>
        <v>0</v>
      </c>
      <c r="EW122" s="26">
        <f t="shared" si="348"/>
        <v>0</v>
      </c>
      <c r="EY122" s="26">
        <f t="shared" si="349"/>
        <v>0</v>
      </c>
      <c r="FA122" s="26">
        <f t="shared" si="350"/>
        <v>0</v>
      </c>
      <c r="FC122" s="26">
        <f t="shared" si="351"/>
        <v>0</v>
      </c>
      <c r="FE122" s="26">
        <f t="shared" si="352"/>
        <v>0</v>
      </c>
      <c r="FG122" s="26">
        <f t="shared" si="353"/>
        <v>0</v>
      </c>
      <c r="FI122" s="26">
        <f t="shared" si="354"/>
        <v>0</v>
      </c>
      <c r="FK122" s="26">
        <f t="shared" si="355"/>
        <v>0</v>
      </c>
      <c r="FM122" s="26">
        <f t="shared" si="356"/>
        <v>0</v>
      </c>
      <c r="FO122" s="26">
        <f t="shared" si="357"/>
        <v>0</v>
      </c>
      <c r="FQ122" s="26">
        <f t="shared" si="358"/>
        <v>0</v>
      </c>
      <c r="FS122" s="26">
        <f t="shared" si="359"/>
        <v>0</v>
      </c>
      <c r="FU122" s="26">
        <f t="shared" si="360"/>
        <v>0</v>
      </c>
      <c r="FW122" s="26">
        <f t="shared" si="361"/>
        <v>0</v>
      </c>
      <c r="FY122" s="26">
        <f t="shared" si="362"/>
        <v>0</v>
      </c>
      <c r="GA122" s="26">
        <f t="shared" si="363"/>
        <v>0</v>
      </c>
      <c r="GC122" s="26">
        <f t="shared" si="364"/>
        <v>0</v>
      </c>
      <c r="GE122" s="26">
        <f t="shared" si="365"/>
        <v>0</v>
      </c>
      <c r="GG122" s="26">
        <f t="shared" si="366"/>
        <v>0</v>
      </c>
      <c r="GI122" s="26">
        <f t="shared" si="367"/>
        <v>0</v>
      </c>
      <c r="GK122" s="26">
        <f t="shared" si="368"/>
        <v>0</v>
      </c>
      <c r="GM122" s="26">
        <f t="shared" si="369"/>
        <v>0</v>
      </c>
      <c r="GO122" s="26">
        <f t="shared" si="370"/>
        <v>0</v>
      </c>
      <c r="GQ122" s="26">
        <f t="shared" si="371"/>
        <v>0</v>
      </c>
      <c r="GS122" s="26">
        <f t="shared" si="372"/>
        <v>0</v>
      </c>
      <c r="GU122" s="26">
        <f t="shared" si="373"/>
        <v>0</v>
      </c>
      <c r="GW122" s="26">
        <f t="shared" si="374"/>
        <v>0</v>
      </c>
      <c r="GY122" s="26">
        <f t="shared" si="375"/>
        <v>0</v>
      </c>
      <c r="HA122" s="26">
        <f t="shared" si="376"/>
        <v>0</v>
      </c>
      <c r="HC122" s="26">
        <f t="shared" si="377"/>
        <v>0</v>
      </c>
      <c r="HE122" s="26">
        <f t="shared" si="378"/>
        <v>0</v>
      </c>
      <c r="HG122" s="28">
        <f t="shared" si="379"/>
        <v>0</v>
      </c>
      <c r="HH122" s="25"/>
      <c r="HI122" s="26">
        <f t="shared" si="380"/>
        <v>0</v>
      </c>
      <c r="HK122" s="26">
        <f t="shared" si="381"/>
        <v>0</v>
      </c>
      <c r="HM122" s="26">
        <f t="shared" si="382"/>
        <v>0</v>
      </c>
      <c r="HO122" s="26">
        <f t="shared" si="383"/>
        <v>0</v>
      </c>
      <c r="HQ122" s="26">
        <f t="shared" si="384"/>
        <v>0</v>
      </c>
      <c r="HS122" s="26">
        <f t="shared" si="385"/>
        <v>0</v>
      </c>
      <c r="HU122" s="26">
        <f t="shared" si="386"/>
        <v>0</v>
      </c>
      <c r="HW122" s="26">
        <f t="shared" si="387"/>
        <v>0</v>
      </c>
      <c r="HY122" s="26">
        <f t="shared" si="388"/>
        <v>0</v>
      </c>
      <c r="IA122" s="26">
        <f t="shared" si="389"/>
        <v>0</v>
      </c>
      <c r="IC122" s="26">
        <f t="shared" si="390"/>
        <v>0</v>
      </c>
      <c r="IE122" s="26">
        <f t="shared" si="391"/>
        <v>0</v>
      </c>
      <c r="IG122" s="26">
        <f t="shared" si="392"/>
        <v>0</v>
      </c>
      <c r="II122" s="26">
        <f t="shared" si="393"/>
        <v>0</v>
      </c>
      <c r="IK122" s="26">
        <f t="shared" si="394"/>
        <v>0</v>
      </c>
      <c r="IM122" s="26">
        <f t="shared" si="395"/>
        <v>0</v>
      </c>
      <c r="IO122" s="26">
        <f t="shared" si="396"/>
        <v>0</v>
      </c>
      <c r="IQ122" s="26">
        <f t="shared" si="397"/>
        <v>0</v>
      </c>
      <c r="IS122" s="28">
        <f t="shared" si="398"/>
        <v>0</v>
      </c>
      <c r="IT122" s="25"/>
      <c r="IU122" s="26">
        <f t="shared" si="399"/>
        <v>0</v>
      </c>
      <c r="IW122" s="26">
        <f t="shared" si="400"/>
        <v>0</v>
      </c>
      <c r="IY122" s="26">
        <f t="shared" si="401"/>
        <v>0</v>
      </c>
      <c r="JA122" s="26">
        <f t="shared" si="402"/>
        <v>0</v>
      </c>
      <c r="JC122" s="26">
        <f t="shared" si="403"/>
        <v>0</v>
      </c>
      <c r="JE122" s="26">
        <f t="shared" si="404"/>
        <v>0</v>
      </c>
      <c r="JG122" s="26">
        <f t="shared" si="405"/>
        <v>0</v>
      </c>
      <c r="JI122" s="26">
        <f t="shared" si="406"/>
        <v>0</v>
      </c>
      <c r="JK122" s="26">
        <f t="shared" si="407"/>
        <v>0</v>
      </c>
      <c r="JM122" s="26">
        <f t="shared" si="408"/>
        <v>0</v>
      </c>
      <c r="JO122" s="28">
        <f t="shared" si="409"/>
        <v>0</v>
      </c>
    </row>
    <row r="123" spans="1:275" ht="60" x14ac:dyDescent="0.25">
      <c r="A123" s="12">
        <v>1227</v>
      </c>
      <c r="B123" s="3" t="s">
        <v>15</v>
      </c>
      <c r="C123" s="4" t="s">
        <v>145</v>
      </c>
      <c r="D123" s="5" t="s">
        <v>146</v>
      </c>
      <c r="E123" s="13">
        <v>366000</v>
      </c>
      <c r="F123" s="3">
        <f t="shared" si="410"/>
        <v>0</v>
      </c>
      <c r="G123" s="36">
        <f t="shared" si="411"/>
        <v>0</v>
      </c>
      <c r="I123" s="26">
        <f t="shared" si="412"/>
        <v>0</v>
      </c>
      <c r="K123" s="26">
        <f t="shared" si="413"/>
        <v>0</v>
      </c>
      <c r="L123" s="27"/>
      <c r="M123" s="26">
        <f t="shared" si="414"/>
        <v>0</v>
      </c>
      <c r="O123" s="26">
        <f t="shared" si="415"/>
        <v>0</v>
      </c>
      <c r="Q123" s="26">
        <f t="shared" si="416"/>
        <v>0</v>
      </c>
      <c r="S123" s="26">
        <f t="shared" si="417"/>
        <v>0</v>
      </c>
      <c r="U123" s="26">
        <f t="shared" si="418"/>
        <v>0</v>
      </c>
      <c r="W123" s="26">
        <f t="shared" si="419"/>
        <v>0</v>
      </c>
      <c r="Y123" s="26">
        <f t="shared" si="420"/>
        <v>0</v>
      </c>
      <c r="AA123" s="26">
        <f t="shared" si="421"/>
        <v>0</v>
      </c>
      <c r="AC123" s="26">
        <f t="shared" si="422"/>
        <v>0</v>
      </c>
      <c r="AE123" s="26">
        <f t="shared" si="423"/>
        <v>0</v>
      </c>
      <c r="AG123" s="26">
        <f t="shared" si="424"/>
        <v>0</v>
      </c>
      <c r="AI123" s="26">
        <f t="shared" si="425"/>
        <v>0</v>
      </c>
      <c r="AK123" s="26">
        <f t="shared" si="426"/>
        <v>0</v>
      </c>
      <c r="AM123" s="26">
        <f t="shared" si="427"/>
        <v>0</v>
      </c>
      <c r="AO123" s="26">
        <f t="shared" si="428"/>
        <v>0</v>
      </c>
      <c r="AQ123" s="26">
        <f t="shared" si="429"/>
        <v>0</v>
      </c>
      <c r="AS123" s="26">
        <f t="shared" si="430"/>
        <v>0</v>
      </c>
      <c r="AU123" s="26">
        <f t="shared" si="431"/>
        <v>0</v>
      </c>
      <c r="AW123" s="26">
        <f t="shared" si="432"/>
        <v>0</v>
      </c>
      <c r="AY123" s="26">
        <f t="shared" si="433"/>
        <v>0</v>
      </c>
      <c r="AZ123" s="26"/>
      <c r="BA123" s="26">
        <f t="shared" si="434"/>
        <v>0</v>
      </c>
      <c r="BB123" s="26"/>
      <c r="BC123" s="26">
        <f t="shared" si="435"/>
        <v>0</v>
      </c>
      <c r="BD123" s="26"/>
      <c r="BE123" s="26">
        <f t="shared" si="436"/>
        <v>0</v>
      </c>
      <c r="BF123" s="26"/>
      <c r="BG123" s="26">
        <f t="shared" si="437"/>
        <v>0</v>
      </c>
      <c r="BH123" s="26"/>
      <c r="BI123" s="26">
        <f t="shared" si="438"/>
        <v>0</v>
      </c>
      <c r="BJ123" s="26"/>
      <c r="BK123" s="26">
        <f t="shared" si="439"/>
        <v>0</v>
      </c>
      <c r="BL123" s="26"/>
      <c r="BM123" s="26">
        <f t="shared" si="440"/>
        <v>0</v>
      </c>
      <c r="BN123" s="26"/>
      <c r="BO123" s="26">
        <f t="shared" si="441"/>
        <v>0</v>
      </c>
      <c r="BP123" s="26"/>
      <c r="BQ123" s="26">
        <f t="shared" si="442"/>
        <v>0</v>
      </c>
      <c r="BR123" s="26"/>
      <c r="BS123" s="26">
        <f t="shared" si="443"/>
        <v>0</v>
      </c>
      <c r="BT123" s="26"/>
      <c r="BU123" s="26">
        <f t="shared" si="444"/>
        <v>0</v>
      </c>
      <c r="BV123" s="26"/>
      <c r="BW123" s="26">
        <f t="shared" si="445"/>
        <v>0</v>
      </c>
      <c r="BX123" s="26"/>
      <c r="BY123" s="26">
        <f t="shared" si="446"/>
        <v>0</v>
      </c>
      <c r="BZ123" s="26"/>
      <c r="CA123" s="26">
        <f t="shared" si="447"/>
        <v>0</v>
      </c>
      <c r="CB123" s="26"/>
      <c r="CC123" s="26">
        <f t="shared" si="448"/>
        <v>0</v>
      </c>
      <c r="CD123" s="26"/>
      <c r="CE123" s="26">
        <f t="shared" si="449"/>
        <v>0</v>
      </c>
      <c r="CF123" s="26"/>
      <c r="CG123" s="26">
        <f t="shared" si="450"/>
        <v>0</v>
      </c>
      <c r="CH123" s="26"/>
      <c r="CI123" s="26">
        <f t="shared" si="451"/>
        <v>0</v>
      </c>
      <c r="CJ123" s="26"/>
      <c r="CK123" s="26">
        <f t="shared" si="452"/>
        <v>0</v>
      </c>
      <c r="CL123" s="26"/>
      <c r="CM123" s="26">
        <f t="shared" si="453"/>
        <v>0</v>
      </c>
      <c r="CN123" s="26"/>
      <c r="CO123" s="26">
        <f t="shared" si="454"/>
        <v>0</v>
      </c>
      <c r="CP123" s="26"/>
      <c r="CQ123" s="26">
        <f t="shared" si="455"/>
        <v>0</v>
      </c>
      <c r="CR123" s="26"/>
      <c r="CS123" s="26">
        <f t="shared" si="456"/>
        <v>0</v>
      </c>
      <c r="CT123" s="26"/>
      <c r="CU123" s="26">
        <f t="shared" si="457"/>
        <v>0</v>
      </c>
      <c r="CV123" s="26"/>
      <c r="CW123" s="26">
        <f t="shared" si="458"/>
        <v>0</v>
      </c>
      <c r="CX123" s="26"/>
      <c r="CY123" s="26">
        <f t="shared" si="459"/>
        <v>0</v>
      </c>
      <c r="DA123" s="26">
        <f t="shared" si="460"/>
        <v>0</v>
      </c>
      <c r="DB123" s="26"/>
      <c r="DC123" s="26">
        <f t="shared" si="461"/>
        <v>0</v>
      </c>
      <c r="DE123" s="26">
        <f t="shared" si="462"/>
        <v>0</v>
      </c>
      <c r="DF123" s="26"/>
      <c r="DG123" s="26">
        <f t="shared" si="463"/>
        <v>0</v>
      </c>
      <c r="DI123" s="26">
        <f t="shared" si="464"/>
        <v>0</v>
      </c>
      <c r="DJ123" s="26"/>
      <c r="DK123" s="26">
        <f t="shared" si="465"/>
        <v>0</v>
      </c>
      <c r="DM123" s="26">
        <f t="shared" si="466"/>
        <v>0</v>
      </c>
      <c r="DN123" s="26"/>
      <c r="DO123" s="26">
        <f t="shared" si="467"/>
        <v>0</v>
      </c>
      <c r="DQ123" s="26">
        <f t="shared" si="468"/>
        <v>0</v>
      </c>
      <c r="DR123" s="26"/>
      <c r="DS123" s="26">
        <f t="shared" si="469"/>
        <v>0</v>
      </c>
      <c r="DU123" s="26">
        <f t="shared" si="470"/>
        <v>0</v>
      </c>
      <c r="DV123" s="26"/>
      <c r="DW123" s="28">
        <f t="shared" si="471"/>
        <v>0</v>
      </c>
      <c r="DX123" s="25"/>
      <c r="DY123" s="26">
        <f t="shared" si="336"/>
        <v>0</v>
      </c>
      <c r="EA123" s="26">
        <f t="shared" si="337"/>
        <v>0</v>
      </c>
      <c r="EC123" s="26">
        <f t="shared" si="338"/>
        <v>0</v>
      </c>
      <c r="EE123" s="26">
        <f t="shared" si="339"/>
        <v>0</v>
      </c>
      <c r="EG123" s="26">
        <f t="shared" si="340"/>
        <v>0</v>
      </c>
      <c r="EI123" s="26">
        <f t="shared" si="341"/>
        <v>0</v>
      </c>
      <c r="EK123" s="26">
        <f t="shared" si="342"/>
        <v>0</v>
      </c>
      <c r="EM123" s="26">
        <f t="shared" si="343"/>
        <v>0</v>
      </c>
      <c r="EO123" s="26">
        <f t="shared" si="344"/>
        <v>0</v>
      </c>
      <c r="EQ123" s="26">
        <f t="shared" si="345"/>
        <v>0</v>
      </c>
      <c r="ES123" s="26">
        <f t="shared" si="346"/>
        <v>0</v>
      </c>
      <c r="EU123" s="26">
        <f t="shared" si="347"/>
        <v>0</v>
      </c>
      <c r="EW123" s="26">
        <f t="shared" si="348"/>
        <v>0</v>
      </c>
      <c r="EY123" s="26">
        <f t="shared" si="349"/>
        <v>0</v>
      </c>
      <c r="FA123" s="26">
        <f t="shared" si="350"/>
        <v>0</v>
      </c>
      <c r="FC123" s="26">
        <f t="shared" si="351"/>
        <v>0</v>
      </c>
      <c r="FE123" s="26">
        <f t="shared" si="352"/>
        <v>0</v>
      </c>
      <c r="FG123" s="26">
        <f t="shared" si="353"/>
        <v>0</v>
      </c>
      <c r="FI123" s="26">
        <f t="shared" si="354"/>
        <v>0</v>
      </c>
      <c r="FK123" s="26">
        <f t="shared" si="355"/>
        <v>0</v>
      </c>
      <c r="FM123" s="26">
        <f t="shared" si="356"/>
        <v>0</v>
      </c>
      <c r="FO123" s="26">
        <f t="shared" si="357"/>
        <v>0</v>
      </c>
      <c r="FQ123" s="26">
        <f t="shared" si="358"/>
        <v>0</v>
      </c>
      <c r="FS123" s="26">
        <f t="shared" si="359"/>
        <v>0</v>
      </c>
      <c r="FU123" s="26">
        <f t="shared" si="360"/>
        <v>0</v>
      </c>
      <c r="FW123" s="26">
        <f t="shared" si="361"/>
        <v>0</v>
      </c>
      <c r="FY123" s="26">
        <f t="shared" si="362"/>
        <v>0</v>
      </c>
      <c r="GA123" s="26">
        <f t="shared" si="363"/>
        <v>0</v>
      </c>
      <c r="GC123" s="26">
        <f t="shared" si="364"/>
        <v>0</v>
      </c>
      <c r="GE123" s="26">
        <f t="shared" si="365"/>
        <v>0</v>
      </c>
      <c r="GG123" s="26">
        <f t="shared" si="366"/>
        <v>0</v>
      </c>
      <c r="GI123" s="26">
        <f t="shared" si="367"/>
        <v>0</v>
      </c>
      <c r="GK123" s="26">
        <f t="shared" si="368"/>
        <v>0</v>
      </c>
      <c r="GM123" s="26">
        <f t="shared" si="369"/>
        <v>0</v>
      </c>
      <c r="GO123" s="26">
        <f t="shared" si="370"/>
        <v>0</v>
      </c>
      <c r="GQ123" s="26">
        <f t="shared" si="371"/>
        <v>0</v>
      </c>
      <c r="GS123" s="26">
        <f t="shared" si="372"/>
        <v>0</v>
      </c>
      <c r="GU123" s="26">
        <f t="shared" si="373"/>
        <v>0</v>
      </c>
      <c r="GW123" s="26">
        <f t="shared" si="374"/>
        <v>0</v>
      </c>
      <c r="GY123" s="26">
        <f t="shared" si="375"/>
        <v>0</v>
      </c>
      <c r="HA123" s="26">
        <f t="shared" si="376"/>
        <v>0</v>
      </c>
      <c r="HC123" s="26">
        <f t="shared" si="377"/>
        <v>0</v>
      </c>
      <c r="HE123" s="26">
        <f t="shared" si="378"/>
        <v>0</v>
      </c>
      <c r="HG123" s="28">
        <f t="shared" si="379"/>
        <v>0</v>
      </c>
      <c r="HH123" s="25"/>
      <c r="HI123" s="26">
        <f t="shared" si="380"/>
        <v>0</v>
      </c>
      <c r="HK123" s="26">
        <f t="shared" si="381"/>
        <v>0</v>
      </c>
      <c r="HM123" s="26">
        <f t="shared" si="382"/>
        <v>0</v>
      </c>
      <c r="HO123" s="26">
        <f t="shared" si="383"/>
        <v>0</v>
      </c>
      <c r="HQ123" s="26">
        <f t="shared" si="384"/>
        <v>0</v>
      </c>
      <c r="HS123" s="26">
        <f t="shared" si="385"/>
        <v>0</v>
      </c>
      <c r="HU123" s="26">
        <f t="shared" si="386"/>
        <v>0</v>
      </c>
      <c r="HW123" s="26">
        <f t="shared" si="387"/>
        <v>0</v>
      </c>
      <c r="HY123" s="26">
        <f t="shared" si="388"/>
        <v>0</v>
      </c>
      <c r="IA123" s="26">
        <f t="shared" si="389"/>
        <v>0</v>
      </c>
      <c r="IC123" s="26">
        <f t="shared" si="390"/>
        <v>0</v>
      </c>
      <c r="IE123" s="26">
        <f t="shared" si="391"/>
        <v>0</v>
      </c>
      <c r="IG123" s="26">
        <f t="shared" si="392"/>
        <v>0</v>
      </c>
      <c r="II123" s="26">
        <f t="shared" si="393"/>
        <v>0</v>
      </c>
      <c r="IK123" s="26">
        <f t="shared" si="394"/>
        <v>0</v>
      </c>
      <c r="IM123" s="26">
        <f t="shared" si="395"/>
        <v>0</v>
      </c>
      <c r="IO123" s="26">
        <f t="shared" si="396"/>
        <v>0</v>
      </c>
      <c r="IQ123" s="26">
        <f t="shared" si="397"/>
        <v>0</v>
      </c>
      <c r="IS123" s="28">
        <f t="shared" si="398"/>
        <v>0</v>
      </c>
      <c r="IT123" s="25"/>
      <c r="IU123" s="26">
        <f t="shared" si="399"/>
        <v>0</v>
      </c>
      <c r="IW123" s="26">
        <f t="shared" si="400"/>
        <v>0</v>
      </c>
      <c r="IY123" s="26">
        <f t="shared" si="401"/>
        <v>0</v>
      </c>
      <c r="JA123" s="26">
        <f t="shared" si="402"/>
        <v>0</v>
      </c>
      <c r="JC123" s="26">
        <f t="shared" si="403"/>
        <v>0</v>
      </c>
      <c r="JE123" s="26">
        <f t="shared" si="404"/>
        <v>0</v>
      </c>
      <c r="JG123" s="26">
        <f t="shared" si="405"/>
        <v>0</v>
      </c>
      <c r="JI123" s="26">
        <f t="shared" si="406"/>
        <v>0</v>
      </c>
      <c r="JK123" s="26">
        <f t="shared" si="407"/>
        <v>0</v>
      </c>
      <c r="JM123" s="26">
        <f t="shared" si="408"/>
        <v>0</v>
      </c>
      <c r="JO123" s="28">
        <f t="shared" si="409"/>
        <v>0</v>
      </c>
    </row>
    <row r="124" spans="1:275" ht="30" x14ac:dyDescent="0.25">
      <c r="A124" s="12">
        <v>1228</v>
      </c>
      <c r="B124" s="3" t="s">
        <v>15</v>
      </c>
      <c r="C124" s="4" t="s">
        <v>147</v>
      </c>
      <c r="D124" s="5" t="s">
        <v>11</v>
      </c>
      <c r="E124" s="13">
        <v>22000</v>
      </c>
      <c r="F124" s="3">
        <f t="shared" si="410"/>
        <v>0</v>
      </c>
      <c r="G124" s="36">
        <f t="shared" si="411"/>
        <v>0</v>
      </c>
      <c r="I124" s="26">
        <f t="shared" si="412"/>
        <v>0</v>
      </c>
      <c r="K124" s="26">
        <f t="shared" si="413"/>
        <v>0</v>
      </c>
      <c r="L124" s="27"/>
      <c r="M124" s="26">
        <f t="shared" si="414"/>
        <v>0</v>
      </c>
      <c r="O124" s="26">
        <f t="shared" si="415"/>
        <v>0</v>
      </c>
      <c r="Q124" s="26">
        <f t="shared" si="416"/>
        <v>0</v>
      </c>
      <c r="S124" s="26">
        <f t="shared" si="417"/>
        <v>0</v>
      </c>
      <c r="U124" s="26">
        <f t="shared" si="418"/>
        <v>0</v>
      </c>
      <c r="W124" s="26">
        <f t="shared" si="419"/>
        <v>0</v>
      </c>
      <c r="Y124" s="26">
        <f t="shared" si="420"/>
        <v>0</v>
      </c>
      <c r="AA124" s="26">
        <f t="shared" si="421"/>
        <v>0</v>
      </c>
      <c r="AC124" s="26">
        <f t="shared" si="422"/>
        <v>0</v>
      </c>
      <c r="AE124" s="26">
        <f t="shared" si="423"/>
        <v>0</v>
      </c>
      <c r="AG124" s="26">
        <f t="shared" si="424"/>
        <v>0</v>
      </c>
      <c r="AI124" s="26">
        <f t="shared" si="425"/>
        <v>0</v>
      </c>
      <c r="AK124" s="26">
        <f t="shared" si="426"/>
        <v>0</v>
      </c>
      <c r="AM124" s="26">
        <f t="shared" si="427"/>
        <v>0</v>
      </c>
      <c r="AO124" s="26">
        <f t="shared" si="428"/>
        <v>0</v>
      </c>
      <c r="AQ124" s="26">
        <f t="shared" si="429"/>
        <v>0</v>
      </c>
      <c r="AS124" s="26">
        <f t="shared" si="430"/>
        <v>0</v>
      </c>
      <c r="AU124" s="26">
        <f t="shared" si="431"/>
        <v>0</v>
      </c>
      <c r="AW124" s="26">
        <f t="shared" si="432"/>
        <v>0</v>
      </c>
      <c r="AY124" s="26">
        <f t="shared" si="433"/>
        <v>0</v>
      </c>
      <c r="AZ124" s="26"/>
      <c r="BA124" s="26">
        <f t="shared" si="434"/>
        <v>0</v>
      </c>
      <c r="BB124" s="26"/>
      <c r="BC124" s="26">
        <f t="shared" si="435"/>
        <v>0</v>
      </c>
      <c r="BD124" s="26"/>
      <c r="BE124" s="26">
        <f t="shared" si="436"/>
        <v>0</v>
      </c>
      <c r="BF124" s="26"/>
      <c r="BG124" s="26">
        <f t="shared" si="437"/>
        <v>0</v>
      </c>
      <c r="BH124" s="26"/>
      <c r="BI124" s="26">
        <f t="shared" si="438"/>
        <v>0</v>
      </c>
      <c r="BJ124" s="26"/>
      <c r="BK124" s="26">
        <f t="shared" si="439"/>
        <v>0</v>
      </c>
      <c r="BL124" s="26"/>
      <c r="BM124" s="26">
        <f t="shared" si="440"/>
        <v>0</v>
      </c>
      <c r="BN124" s="26"/>
      <c r="BO124" s="26">
        <f t="shared" si="441"/>
        <v>0</v>
      </c>
      <c r="BP124" s="26"/>
      <c r="BQ124" s="26">
        <f t="shared" si="442"/>
        <v>0</v>
      </c>
      <c r="BR124" s="26"/>
      <c r="BS124" s="26">
        <f t="shared" si="443"/>
        <v>0</v>
      </c>
      <c r="BT124" s="26"/>
      <c r="BU124" s="26">
        <f t="shared" si="444"/>
        <v>0</v>
      </c>
      <c r="BV124" s="26"/>
      <c r="BW124" s="26">
        <f t="shared" si="445"/>
        <v>0</v>
      </c>
      <c r="BX124" s="26"/>
      <c r="BY124" s="26">
        <f t="shared" si="446"/>
        <v>0</v>
      </c>
      <c r="BZ124" s="26"/>
      <c r="CA124" s="26">
        <f t="shared" si="447"/>
        <v>0</v>
      </c>
      <c r="CB124" s="26"/>
      <c r="CC124" s="26">
        <f t="shared" si="448"/>
        <v>0</v>
      </c>
      <c r="CD124" s="26"/>
      <c r="CE124" s="26">
        <f t="shared" si="449"/>
        <v>0</v>
      </c>
      <c r="CF124" s="26"/>
      <c r="CG124" s="26">
        <f t="shared" si="450"/>
        <v>0</v>
      </c>
      <c r="CH124" s="26"/>
      <c r="CI124" s="26">
        <f t="shared" si="451"/>
        <v>0</v>
      </c>
      <c r="CJ124" s="26"/>
      <c r="CK124" s="26">
        <f t="shared" si="452"/>
        <v>0</v>
      </c>
      <c r="CL124" s="26"/>
      <c r="CM124" s="26">
        <f t="shared" si="453"/>
        <v>0</v>
      </c>
      <c r="CN124" s="26"/>
      <c r="CO124" s="26">
        <f t="shared" si="454"/>
        <v>0</v>
      </c>
      <c r="CP124" s="26"/>
      <c r="CQ124" s="26">
        <f t="shared" si="455"/>
        <v>0</v>
      </c>
      <c r="CR124" s="26"/>
      <c r="CS124" s="26">
        <f t="shared" si="456"/>
        <v>0</v>
      </c>
      <c r="CT124" s="26"/>
      <c r="CU124" s="26">
        <f t="shared" si="457"/>
        <v>0</v>
      </c>
      <c r="CV124" s="26"/>
      <c r="CW124" s="26">
        <f t="shared" si="458"/>
        <v>0</v>
      </c>
      <c r="CX124" s="26"/>
      <c r="CY124" s="26">
        <f t="shared" si="459"/>
        <v>0</v>
      </c>
      <c r="DA124" s="26">
        <f t="shared" si="460"/>
        <v>0</v>
      </c>
      <c r="DB124" s="26"/>
      <c r="DC124" s="26">
        <f t="shared" si="461"/>
        <v>0</v>
      </c>
      <c r="DE124" s="26">
        <f t="shared" si="462"/>
        <v>0</v>
      </c>
      <c r="DF124" s="26"/>
      <c r="DG124" s="26">
        <f t="shared" si="463"/>
        <v>0</v>
      </c>
      <c r="DI124" s="26">
        <f t="shared" si="464"/>
        <v>0</v>
      </c>
      <c r="DJ124" s="26"/>
      <c r="DK124" s="26">
        <f t="shared" si="465"/>
        <v>0</v>
      </c>
      <c r="DM124" s="26">
        <f t="shared" si="466"/>
        <v>0</v>
      </c>
      <c r="DN124" s="26"/>
      <c r="DO124" s="26">
        <f t="shared" si="467"/>
        <v>0</v>
      </c>
      <c r="DQ124" s="26">
        <f t="shared" si="468"/>
        <v>0</v>
      </c>
      <c r="DR124" s="26"/>
      <c r="DS124" s="26">
        <f t="shared" si="469"/>
        <v>0</v>
      </c>
      <c r="DU124" s="26">
        <f t="shared" si="470"/>
        <v>0</v>
      </c>
      <c r="DV124" s="26"/>
      <c r="DW124" s="28">
        <f t="shared" si="471"/>
        <v>0</v>
      </c>
      <c r="DX124" s="25"/>
      <c r="DY124" s="26">
        <f t="shared" si="336"/>
        <v>0</v>
      </c>
      <c r="EA124" s="26">
        <f t="shared" si="337"/>
        <v>0</v>
      </c>
      <c r="EC124" s="26">
        <f t="shared" si="338"/>
        <v>0</v>
      </c>
      <c r="EE124" s="26">
        <f t="shared" si="339"/>
        <v>0</v>
      </c>
      <c r="EG124" s="26">
        <f t="shared" si="340"/>
        <v>0</v>
      </c>
      <c r="EI124" s="26">
        <f t="shared" si="341"/>
        <v>0</v>
      </c>
      <c r="EK124" s="26">
        <f t="shared" si="342"/>
        <v>0</v>
      </c>
      <c r="EM124" s="26">
        <f t="shared" si="343"/>
        <v>0</v>
      </c>
      <c r="EO124" s="26">
        <f t="shared" si="344"/>
        <v>0</v>
      </c>
      <c r="EQ124" s="26">
        <f t="shared" si="345"/>
        <v>0</v>
      </c>
      <c r="ES124" s="26">
        <f t="shared" si="346"/>
        <v>0</v>
      </c>
      <c r="EU124" s="26">
        <f t="shared" si="347"/>
        <v>0</v>
      </c>
      <c r="EW124" s="26">
        <f t="shared" si="348"/>
        <v>0</v>
      </c>
      <c r="EY124" s="26">
        <f t="shared" si="349"/>
        <v>0</v>
      </c>
      <c r="FA124" s="26">
        <f t="shared" si="350"/>
        <v>0</v>
      </c>
      <c r="FC124" s="26">
        <f t="shared" si="351"/>
        <v>0</v>
      </c>
      <c r="FE124" s="26">
        <f t="shared" si="352"/>
        <v>0</v>
      </c>
      <c r="FG124" s="26">
        <f t="shared" si="353"/>
        <v>0</v>
      </c>
      <c r="FI124" s="26">
        <f t="shared" si="354"/>
        <v>0</v>
      </c>
      <c r="FK124" s="26">
        <f t="shared" si="355"/>
        <v>0</v>
      </c>
      <c r="FM124" s="26">
        <f t="shared" si="356"/>
        <v>0</v>
      </c>
      <c r="FO124" s="26">
        <f t="shared" si="357"/>
        <v>0</v>
      </c>
      <c r="FQ124" s="26">
        <f t="shared" si="358"/>
        <v>0</v>
      </c>
      <c r="FS124" s="26">
        <f t="shared" si="359"/>
        <v>0</v>
      </c>
      <c r="FU124" s="26">
        <f t="shared" si="360"/>
        <v>0</v>
      </c>
      <c r="FW124" s="26">
        <f t="shared" si="361"/>
        <v>0</v>
      </c>
      <c r="FY124" s="26">
        <f t="shared" si="362"/>
        <v>0</v>
      </c>
      <c r="GA124" s="26">
        <f t="shared" si="363"/>
        <v>0</v>
      </c>
      <c r="GC124" s="26">
        <f t="shared" si="364"/>
        <v>0</v>
      </c>
      <c r="GE124" s="26">
        <f t="shared" si="365"/>
        <v>0</v>
      </c>
      <c r="GG124" s="26">
        <f t="shared" si="366"/>
        <v>0</v>
      </c>
      <c r="GI124" s="26">
        <f t="shared" si="367"/>
        <v>0</v>
      </c>
      <c r="GK124" s="26">
        <f t="shared" si="368"/>
        <v>0</v>
      </c>
      <c r="GM124" s="26">
        <f t="shared" si="369"/>
        <v>0</v>
      </c>
      <c r="GO124" s="26">
        <f t="shared" si="370"/>
        <v>0</v>
      </c>
      <c r="GQ124" s="26">
        <f t="shared" si="371"/>
        <v>0</v>
      </c>
      <c r="GS124" s="26">
        <f t="shared" si="372"/>
        <v>0</v>
      </c>
      <c r="GU124" s="26">
        <f t="shared" si="373"/>
        <v>0</v>
      </c>
      <c r="GW124" s="26">
        <f t="shared" si="374"/>
        <v>0</v>
      </c>
      <c r="GY124" s="26">
        <f t="shared" si="375"/>
        <v>0</v>
      </c>
      <c r="HA124" s="26">
        <f t="shared" si="376"/>
        <v>0</v>
      </c>
      <c r="HC124" s="26">
        <f t="shared" si="377"/>
        <v>0</v>
      </c>
      <c r="HE124" s="26">
        <f t="shared" si="378"/>
        <v>0</v>
      </c>
      <c r="HG124" s="28">
        <f t="shared" si="379"/>
        <v>0</v>
      </c>
      <c r="HH124" s="25"/>
      <c r="HI124" s="26">
        <f t="shared" si="380"/>
        <v>0</v>
      </c>
      <c r="HK124" s="26">
        <f t="shared" si="381"/>
        <v>0</v>
      </c>
      <c r="HM124" s="26">
        <f t="shared" si="382"/>
        <v>0</v>
      </c>
      <c r="HO124" s="26">
        <f t="shared" si="383"/>
        <v>0</v>
      </c>
      <c r="HQ124" s="26">
        <f t="shared" si="384"/>
        <v>0</v>
      </c>
      <c r="HS124" s="26">
        <f t="shared" si="385"/>
        <v>0</v>
      </c>
      <c r="HU124" s="26">
        <f t="shared" si="386"/>
        <v>0</v>
      </c>
      <c r="HW124" s="26">
        <f t="shared" si="387"/>
        <v>0</v>
      </c>
      <c r="HY124" s="26">
        <f t="shared" si="388"/>
        <v>0</v>
      </c>
      <c r="IA124" s="26">
        <f t="shared" si="389"/>
        <v>0</v>
      </c>
      <c r="IC124" s="26">
        <f t="shared" si="390"/>
        <v>0</v>
      </c>
      <c r="IE124" s="26">
        <f t="shared" si="391"/>
        <v>0</v>
      </c>
      <c r="IG124" s="26">
        <f t="shared" si="392"/>
        <v>0</v>
      </c>
      <c r="II124" s="26">
        <f t="shared" si="393"/>
        <v>0</v>
      </c>
      <c r="IK124" s="26">
        <f t="shared" si="394"/>
        <v>0</v>
      </c>
      <c r="IM124" s="26">
        <f t="shared" si="395"/>
        <v>0</v>
      </c>
      <c r="IO124" s="26">
        <f t="shared" si="396"/>
        <v>0</v>
      </c>
      <c r="IQ124" s="26">
        <f t="shared" si="397"/>
        <v>0</v>
      </c>
      <c r="IS124" s="28">
        <f t="shared" si="398"/>
        <v>0</v>
      </c>
      <c r="IT124" s="25"/>
      <c r="IU124" s="26">
        <f t="shared" si="399"/>
        <v>0</v>
      </c>
      <c r="IW124" s="26">
        <f t="shared" si="400"/>
        <v>0</v>
      </c>
      <c r="IY124" s="26">
        <f t="shared" si="401"/>
        <v>0</v>
      </c>
      <c r="JA124" s="26">
        <f t="shared" si="402"/>
        <v>0</v>
      </c>
      <c r="JC124" s="26">
        <f t="shared" si="403"/>
        <v>0</v>
      </c>
      <c r="JE124" s="26">
        <f t="shared" si="404"/>
        <v>0</v>
      </c>
      <c r="JG124" s="26">
        <f t="shared" si="405"/>
        <v>0</v>
      </c>
      <c r="JI124" s="26">
        <f t="shared" si="406"/>
        <v>0</v>
      </c>
      <c r="JK124" s="26">
        <f t="shared" si="407"/>
        <v>0</v>
      </c>
      <c r="JM124" s="26">
        <f t="shared" si="408"/>
        <v>0</v>
      </c>
      <c r="JO124" s="28">
        <f t="shared" si="409"/>
        <v>0</v>
      </c>
    </row>
    <row r="125" spans="1:275" ht="30" x14ac:dyDescent="0.25">
      <c r="A125" s="12">
        <v>1229</v>
      </c>
      <c r="B125" s="3" t="s">
        <v>15</v>
      </c>
      <c r="C125" s="4" t="s">
        <v>148</v>
      </c>
      <c r="D125" s="5" t="s">
        <v>13</v>
      </c>
      <c r="E125" s="13">
        <v>9200</v>
      </c>
      <c r="F125" s="3">
        <f t="shared" si="410"/>
        <v>8</v>
      </c>
      <c r="G125" s="36">
        <f t="shared" si="411"/>
        <v>73600</v>
      </c>
      <c r="I125" s="26">
        <f t="shared" si="412"/>
        <v>0</v>
      </c>
      <c r="K125" s="26">
        <f t="shared" si="413"/>
        <v>0</v>
      </c>
      <c r="L125" s="27"/>
      <c r="M125" s="26">
        <f t="shared" si="414"/>
        <v>0</v>
      </c>
      <c r="O125" s="26">
        <f t="shared" si="415"/>
        <v>0</v>
      </c>
      <c r="Q125" s="26">
        <f t="shared" si="416"/>
        <v>0</v>
      </c>
      <c r="S125" s="26">
        <f t="shared" si="417"/>
        <v>0</v>
      </c>
      <c r="U125" s="26">
        <f t="shared" si="418"/>
        <v>0</v>
      </c>
      <c r="W125" s="26">
        <f t="shared" si="419"/>
        <v>0</v>
      </c>
      <c r="Y125" s="26">
        <f t="shared" si="420"/>
        <v>0</v>
      </c>
      <c r="AA125" s="26">
        <f t="shared" si="421"/>
        <v>0</v>
      </c>
      <c r="AC125" s="26">
        <f t="shared" si="422"/>
        <v>0</v>
      </c>
      <c r="AE125" s="26">
        <f t="shared" si="423"/>
        <v>0</v>
      </c>
      <c r="AG125" s="26">
        <f t="shared" si="424"/>
        <v>0</v>
      </c>
      <c r="AI125" s="26">
        <f t="shared" si="425"/>
        <v>0</v>
      </c>
      <c r="AK125" s="26">
        <f t="shared" si="426"/>
        <v>0</v>
      </c>
      <c r="AM125" s="26">
        <f t="shared" si="427"/>
        <v>0</v>
      </c>
      <c r="AO125" s="26">
        <f t="shared" si="428"/>
        <v>0</v>
      </c>
      <c r="AQ125" s="26">
        <f t="shared" si="429"/>
        <v>0</v>
      </c>
      <c r="AS125" s="26">
        <f t="shared" si="430"/>
        <v>0</v>
      </c>
      <c r="AU125" s="26">
        <f t="shared" si="431"/>
        <v>0</v>
      </c>
      <c r="AW125" s="26">
        <f t="shared" si="432"/>
        <v>0</v>
      </c>
      <c r="AY125" s="26">
        <f t="shared" si="433"/>
        <v>0</v>
      </c>
      <c r="AZ125" s="26"/>
      <c r="BA125" s="26">
        <f t="shared" si="434"/>
        <v>0</v>
      </c>
      <c r="BB125" s="26">
        <v>1</v>
      </c>
      <c r="BC125" s="26">
        <f t="shared" si="435"/>
        <v>9200</v>
      </c>
      <c r="BD125" s="26"/>
      <c r="BE125" s="26">
        <f t="shared" si="436"/>
        <v>0</v>
      </c>
      <c r="BF125" s="26">
        <v>1</v>
      </c>
      <c r="BG125" s="26">
        <f t="shared" si="437"/>
        <v>9200</v>
      </c>
      <c r="BH125" s="26">
        <v>1</v>
      </c>
      <c r="BI125" s="26">
        <f t="shared" si="438"/>
        <v>9200</v>
      </c>
      <c r="BJ125" s="26"/>
      <c r="BK125" s="26">
        <f t="shared" si="439"/>
        <v>0</v>
      </c>
      <c r="BL125" s="26">
        <v>1</v>
      </c>
      <c r="BM125" s="26">
        <f t="shared" si="440"/>
        <v>9200</v>
      </c>
      <c r="BN125" s="26">
        <v>1</v>
      </c>
      <c r="BO125" s="26">
        <f t="shared" si="441"/>
        <v>9200</v>
      </c>
      <c r="BP125" s="26">
        <v>1</v>
      </c>
      <c r="BQ125" s="26">
        <f t="shared" si="442"/>
        <v>9200</v>
      </c>
      <c r="BR125" s="26">
        <v>1</v>
      </c>
      <c r="BS125" s="26">
        <f t="shared" si="443"/>
        <v>9200</v>
      </c>
      <c r="BT125" s="26"/>
      <c r="BU125" s="26">
        <f t="shared" si="444"/>
        <v>0</v>
      </c>
      <c r="BV125" s="26"/>
      <c r="BW125" s="26">
        <f t="shared" si="445"/>
        <v>0</v>
      </c>
      <c r="BX125" s="26"/>
      <c r="BY125" s="26">
        <f t="shared" si="446"/>
        <v>0</v>
      </c>
      <c r="BZ125" s="26"/>
      <c r="CA125" s="26">
        <f t="shared" si="447"/>
        <v>0</v>
      </c>
      <c r="CB125" s="26"/>
      <c r="CC125" s="26">
        <f t="shared" si="448"/>
        <v>0</v>
      </c>
      <c r="CD125" s="26"/>
      <c r="CE125" s="26">
        <f t="shared" si="449"/>
        <v>0</v>
      </c>
      <c r="CF125" s="26"/>
      <c r="CG125" s="26">
        <f t="shared" si="450"/>
        <v>0</v>
      </c>
      <c r="CH125" s="26">
        <v>1</v>
      </c>
      <c r="CI125" s="26">
        <f t="shared" si="451"/>
        <v>9200</v>
      </c>
      <c r="CJ125" s="26"/>
      <c r="CK125" s="26">
        <f t="shared" si="452"/>
        <v>0</v>
      </c>
      <c r="CL125" s="26"/>
      <c r="CM125" s="26">
        <f t="shared" si="453"/>
        <v>0</v>
      </c>
      <c r="CN125" s="26"/>
      <c r="CO125" s="26">
        <f t="shared" si="454"/>
        <v>0</v>
      </c>
      <c r="CP125" s="26"/>
      <c r="CQ125" s="26">
        <f t="shared" si="455"/>
        <v>0</v>
      </c>
      <c r="CR125" s="26"/>
      <c r="CS125" s="26">
        <f t="shared" si="456"/>
        <v>0</v>
      </c>
      <c r="CT125" s="26"/>
      <c r="CU125" s="26">
        <f t="shared" si="457"/>
        <v>0</v>
      </c>
      <c r="CV125" s="26"/>
      <c r="CW125" s="26">
        <f t="shared" si="458"/>
        <v>0</v>
      </c>
      <c r="CX125" s="26"/>
      <c r="CY125" s="26">
        <f t="shared" si="459"/>
        <v>0</v>
      </c>
      <c r="DA125" s="26">
        <f t="shared" si="460"/>
        <v>0</v>
      </c>
      <c r="DB125" s="26"/>
      <c r="DC125" s="26">
        <f t="shared" si="461"/>
        <v>0</v>
      </c>
      <c r="DE125" s="26">
        <f t="shared" si="462"/>
        <v>0</v>
      </c>
      <c r="DF125" s="26"/>
      <c r="DG125" s="26">
        <f t="shared" si="463"/>
        <v>0</v>
      </c>
      <c r="DI125" s="26">
        <f t="shared" si="464"/>
        <v>0</v>
      </c>
      <c r="DJ125" s="26"/>
      <c r="DK125" s="26">
        <f t="shared" si="465"/>
        <v>0</v>
      </c>
      <c r="DM125" s="26">
        <f t="shared" si="466"/>
        <v>0</v>
      </c>
      <c r="DN125" s="26"/>
      <c r="DO125" s="26">
        <f t="shared" si="467"/>
        <v>0</v>
      </c>
      <c r="DQ125" s="26">
        <f t="shared" si="468"/>
        <v>0</v>
      </c>
      <c r="DR125" s="26"/>
      <c r="DS125" s="26">
        <f t="shared" si="469"/>
        <v>0</v>
      </c>
      <c r="DU125" s="26">
        <f t="shared" si="470"/>
        <v>0</v>
      </c>
      <c r="DV125" s="26"/>
      <c r="DW125" s="28">
        <f t="shared" si="471"/>
        <v>0</v>
      </c>
      <c r="DX125" s="25"/>
      <c r="DY125" s="26">
        <f t="shared" si="336"/>
        <v>0</v>
      </c>
      <c r="EA125" s="26">
        <f t="shared" si="337"/>
        <v>0</v>
      </c>
      <c r="EC125" s="26">
        <f t="shared" si="338"/>
        <v>0</v>
      </c>
      <c r="EE125" s="26">
        <f t="shared" si="339"/>
        <v>0</v>
      </c>
      <c r="EG125" s="26">
        <f t="shared" si="340"/>
        <v>0</v>
      </c>
      <c r="EI125" s="26">
        <f t="shared" si="341"/>
        <v>0</v>
      </c>
      <c r="EK125" s="26">
        <f t="shared" si="342"/>
        <v>0</v>
      </c>
      <c r="EM125" s="26">
        <f t="shared" si="343"/>
        <v>0</v>
      </c>
      <c r="EO125" s="26">
        <f t="shared" si="344"/>
        <v>0</v>
      </c>
      <c r="EQ125" s="26">
        <f t="shared" si="345"/>
        <v>0</v>
      </c>
      <c r="ES125" s="26">
        <f t="shared" si="346"/>
        <v>0</v>
      </c>
      <c r="EU125" s="26">
        <f t="shared" si="347"/>
        <v>0</v>
      </c>
      <c r="EW125" s="26">
        <f t="shared" si="348"/>
        <v>0</v>
      </c>
      <c r="EY125" s="26">
        <f t="shared" si="349"/>
        <v>0</v>
      </c>
      <c r="FA125" s="26">
        <f t="shared" si="350"/>
        <v>0</v>
      </c>
      <c r="FC125" s="26">
        <f t="shared" si="351"/>
        <v>0</v>
      </c>
      <c r="FE125" s="26">
        <f t="shared" si="352"/>
        <v>0</v>
      </c>
      <c r="FG125" s="26">
        <f t="shared" si="353"/>
        <v>0</v>
      </c>
      <c r="FI125" s="26">
        <f t="shared" si="354"/>
        <v>0</v>
      </c>
      <c r="FK125" s="26">
        <f t="shared" si="355"/>
        <v>0</v>
      </c>
      <c r="FM125" s="26">
        <f t="shared" si="356"/>
        <v>0</v>
      </c>
      <c r="FO125" s="26">
        <f t="shared" si="357"/>
        <v>0</v>
      </c>
      <c r="FQ125" s="26">
        <f t="shared" si="358"/>
        <v>0</v>
      </c>
      <c r="FS125" s="26">
        <f t="shared" si="359"/>
        <v>0</v>
      </c>
      <c r="FU125" s="26">
        <f t="shared" si="360"/>
        <v>0</v>
      </c>
      <c r="FW125" s="26">
        <f t="shared" si="361"/>
        <v>0</v>
      </c>
      <c r="FY125" s="26">
        <f t="shared" si="362"/>
        <v>0</v>
      </c>
      <c r="GA125" s="26">
        <f t="shared" si="363"/>
        <v>0</v>
      </c>
      <c r="GC125" s="26">
        <f t="shared" si="364"/>
        <v>0</v>
      </c>
      <c r="GE125" s="26">
        <f t="shared" si="365"/>
        <v>0</v>
      </c>
      <c r="GG125" s="26">
        <f t="shared" si="366"/>
        <v>0</v>
      </c>
      <c r="GI125" s="26">
        <f t="shared" si="367"/>
        <v>0</v>
      </c>
      <c r="GK125" s="26">
        <f t="shared" si="368"/>
        <v>0</v>
      </c>
      <c r="GM125" s="26">
        <f t="shared" si="369"/>
        <v>0</v>
      </c>
      <c r="GO125" s="26">
        <f t="shared" si="370"/>
        <v>0</v>
      </c>
      <c r="GQ125" s="26">
        <f t="shared" si="371"/>
        <v>0</v>
      </c>
      <c r="GS125" s="26">
        <f t="shared" si="372"/>
        <v>0</v>
      </c>
      <c r="GU125" s="26">
        <f t="shared" si="373"/>
        <v>0</v>
      </c>
      <c r="GW125" s="26">
        <f t="shared" si="374"/>
        <v>0</v>
      </c>
      <c r="GY125" s="26">
        <f t="shared" si="375"/>
        <v>0</v>
      </c>
      <c r="HA125" s="26">
        <f t="shared" si="376"/>
        <v>0</v>
      </c>
      <c r="HC125" s="26">
        <f t="shared" si="377"/>
        <v>0</v>
      </c>
      <c r="HE125" s="26">
        <f t="shared" si="378"/>
        <v>0</v>
      </c>
      <c r="HG125" s="28">
        <f t="shared" si="379"/>
        <v>0</v>
      </c>
      <c r="HH125" s="25"/>
      <c r="HI125" s="26">
        <f t="shared" si="380"/>
        <v>0</v>
      </c>
      <c r="HK125" s="26">
        <f t="shared" si="381"/>
        <v>0</v>
      </c>
      <c r="HM125" s="26">
        <f t="shared" si="382"/>
        <v>0</v>
      </c>
      <c r="HO125" s="26">
        <f t="shared" si="383"/>
        <v>0</v>
      </c>
      <c r="HQ125" s="26">
        <f t="shared" si="384"/>
        <v>0</v>
      </c>
      <c r="HS125" s="26">
        <f t="shared" si="385"/>
        <v>0</v>
      </c>
      <c r="HU125" s="26">
        <f t="shared" si="386"/>
        <v>0</v>
      </c>
      <c r="HW125" s="26">
        <f t="shared" si="387"/>
        <v>0</v>
      </c>
      <c r="HY125" s="26">
        <f t="shared" si="388"/>
        <v>0</v>
      </c>
      <c r="IA125" s="26">
        <f t="shared" si="389"/>
        <v>0</v>
      </c>
      <c r="IC125" s="26">
        <f t="shared" si="390"/>
        <v>0</v>
      </c>
      <c r="IE125" s="26">
        <f t="shared" si="391"/>
        <v>0</v>
      </c>
      <c r="IG125" s="26">
        <f t="shared" si="392"/>
        <v>0</v>
      </c>
      <c r="II125" s="26">
        <f t="shared" si="393"/>
        <v>0</v>
      </c>
      <c r="IK125" s="26">
        <f t="shared" si="394"/>
        <v>0</v>
      </c>
      <c r="IM125" s="26">
        <f t="shared" si="395"/>
        <v>0</v>
      </c>
      <c r="IO125" s="26">
        <f t="shared" si="396"/>
        <v>0</v>
      </c>
      <c r="IQ125" s="26">
        <f t="shared" si="397"/>
        <v>0</v>
      </c>
      <c r="IS125" s="28">
        <f t="shared" si="398"/>
        <v>0</v>
      </c>
      <c r="IT125" s="25"/>
      <c r="IU125" s="26">
        <f t="shared" si="399"/>
        <v>0</v>
      </c>
      <c r="IW125" s="26">
        <f t="shared" si="400"/>
        <v>0</v>
      </c>
      <c r="IY125" s="26">
        <f t="shared" si="401"/>
        <v>0</v>
      </c>
      <c r="JA125" s="26">
        <f t="shared" si="402"/>
        <v>0</v>
      </c>
      <c r="JC125" s="26">
        <f t="shared" si="403"/>
        <v>0</v>
      </c>
      <c r="JE125" s="26">
        <f t="shared" si="404"/>
        <v>0</v>
      </c>
      <c r="JG125" s="26">
        <f t="shared" si="405"/>
        <v>0</v>
      </c>
      <c r="JI125" s="26">
        <f t="shared" si="406"/>
        <v>0</v>
      </c>
      <c r="JK125" s="26">
        <f t="shared" si="407"/>
        <v>0</v>
      </c>
      <c r="JM125" s="26">
        <f t="shared" si="408"/>
        <v>0</v>
      </c>
      <c r="JO125" s="28">
        <f t="shared" si="409"/>
        <v>0</v>
      </c>
    </row>
    <row r="126" spans="1:275" ht="30" x14ac:dyDescent="0.25">
      <c r="A126" s="12">
        <v>1230</v>
      </c>
      <c r="B126" s="3" t="s">
        <v>15</v>
      </c>
      <c r="C126" s="4" t="s">
        <v>149</v>
      </c>
      <c r="D126" s="5" t="s">
        <v>13</v>
      </c>
      <c r="E126" s="13">
        <v>8000</v>
      </c>
      <c r="F126" s="3">
        <f t="shared" si="410"/>
        <v>7</v>
      </c>
      <c r="G126" s="36">
        <f t="shared" si="411"/>
        <v>56000</v>
      </c>
      <c r="I126" s="26">
        <f t="shared" si="412"/>
        <v>0</v>
      </c>
      <c r="K126" s="26">
        <f t="shared" si="413"/>
        <v>0</v>
      </c>
      <c r="L126" s="27"/>
      <c r="M126" s="26">
        <f t="shared" si="414"/>
        <v>0</v>
      </c>
      <c r="O126" s="26">
        <f t="shared" si="415"/>
        <v>0</v>
      </c>
      <c r="Q126" s="26">
        <f t="shared" si="416"/>
        <v>0</v>
      </c>
      <c r="S126" s="26">
        <f t="shared" si="417"/>
        <v>0</v>
      </c>
      <c r="U126" s="26">
        <f t="shared" si="418"/>
        <v>0</v>
      </c>
      <c r="W126" s="26">
        <f t="shared" si="419"/>
        <v>0</v>
      </c>
      <c r="Y126" s="26">
        <f t="shared" si="420"/>
        <v>0</v>
      </c>
      <c r="AA126" s="26">
        <f t="shared" si="421"/>
        <v>0</v>
      </c>
      <c r="AC126" s="26">
        <f t="shared" si="422"/>
        <v>0</v>
      </c>
      <c r="AE126" s="26">
        <f t="shared" si="423"/>
        <v>0</v>
      </c>
      <c r="AG126" s="26">
        <f t="shared" si="424"/>
        <v>0</v>
      </c>
      <c r="AI126" s="26">
        <f t="shared" si="425"/>
        <v>0</v>
      </c>
      <c r="AJ126" s="2">
        <v>1</v>
      </c>
      <c r="AK126" s="26">
        <f t="shared" si="426"/>
        <v>8000</v>
      </c>
      <c r="AM126" s="26">
        <f t="shared" si="427"/>
        <v>0</v>
      </c>
      <c r="AO126" s="26">
        <f t="shared" si="428"/>
        <v>0</v>
      </c>
      <c r="AQ126" s="26">
        <f t="shared" si="429"/>
        <v>0</v>
      </c>
      <c r="AS126" s="26">
        <f t="shared" si="430"/>
        <v>0</v>
      </c>
      <c r="AU126" s="26">
        <f t="shared" si="431"/>
        <v>0</v>
      </c>
      <c r="AW126" s="26">
        <f t="shared" si="432"/>
        <v>0</v>
      </c>
      <c r="AY126" s="26">
        <f t="shared" si="433"/>
        <v>0</v>
      </c>
      <c r="AZ126" s="26"/>
      <c r="BA126" s="26">
        <f t="shared" si="434"/>
        <v>0</v>
      </c>
      <c r="BB126" s="26">
        <v>1</v>
      </c>
      <c r="BC126" s="26">
        <f t="shared" si="435"/>
        <v>8000</v>
      </c>
      <c r="BD126" s="26"/>
      <c r="BE126" s="26">
        <f t="shared" si="436"/>
        <v>0</v>
      </c>
      <c r="BF126" s="26">
        <v>2</v>
      </c>
      <c r="BG126" s="26">
        <f t="shared" si="437"/>
        <v>16000</v>
      </c>
      <c r="BH126" s="26">
        <v>1</v>
      </c>
      <c r="BI126" s="26">
        <f t="shared" si="438"/>
        <v>8000</v>
      </c>
      <c r="BJ126" s="26"/>
      <c r="BK126" s="26">
        <f t="shared" si="439"/>
        <v>0</v>
      </c>
      <c r="BL126" s="26"/>
      <c r="BM126" s="26">
        <f t="shared" si="440"/>
        <v>0</v>
      </c>
      <c r="BN126" s="26"/>
      <c r="BO126" s="26">
        <f t="shared" si="441"/>
        <v>0</v>
      </c>
      <c r="BP126" s="26"/>
      <c r="BQ126" s="26">
        <f t="shared" si="442"/>
        <v>0</v>
      </c>
      <c r="BR126" s="26"/>
      <c r="BS126" s="26">
        <f t="shared" si="443"/>
        <v>0</v>
      </c>
      <c r="BT126" s="26"/>
      <c r="BU126" s="26">
        <f t="shared" si="444"/>
        <v>0</v>
      </c>
      <c r="BV126" s="26"/>
      <c r="BW126" s="26">
        <f t="shared" si="445"/>
        <v>0</v>
      </c>
      <c r="BX126" s="26"/>
      <c r="BY126" s="26">
        <f t="shared" si="446"/>
        <v>0</v>
      </c>
      <c r="BZ126" s="26"/>
      <c r="CA126" s="26">
        <f t="shared" si="447"/>
        <v>0</v>
      </c>
      <c r="CB126" s="26"/>
      <c r="CC126" s="26">
        <f t="shared" si="448"/>
        <v>0</v>
      </c>
      <c r="CD126" s="26"/>
      <c r="CE126" s="26">
        <f t="shared" si="449"/>
        <v>0</v>
      </c>
      <c r="CF126" s="26"/>
      <c r="CG126" s="26">
        <f t="shared" si="450"/>
        <v>0</v>
      </c>
      <c r="CH126" s="26">
        <v>1</v>
      </c>
      <c r="CI126" s="26">
        <f t="shared" si="451"/>
        <v>8000</v>
      </c>
      <c r="CJ126" s="26">
        <v>1</v>
      </c>
      <c r="CK126" s="26">
        <f t="shared" si="452"/>
        <v>8000</v>
      </c>
      <c r="CL126" s="26"/>
      <c r="CM126" s="26">
        <f t="shared" si="453"/>
        <v>0</v>
      </c>
      <c r="CN126" s="26"/>
      <c r="CO126" s="26">
        <f t="shared" si="454"/>
        <v>0</v>
      </c>
      <c r="CP126" s="26"/>
      <c r="CQ126" s="26">
        <f t="shared" si="455"/>
        <v>0</v>
      </c>
      <c r="CR126" s="26"/>
      <c r="CS126" s="26">
        <f t="shared" si="456"/>
        <v>0</v>
      </c>
      <c r="CT126" s="26"/>
      <c r="CU126" s="26">
        <f t="shared" si="457"/>
        <v>0</v>
      </c>
      <c r="CV126" s="26"/>
      <c r="CW126" s="26">
        <f t="shared" si="458"/>
        <v>0</v>
      </c>
      <c r="CX126" s="26"/>
      <c r="CY126" s="26">
        <f t="shared" si="459"/>
        <v>0</v>
      </c>
      <c r="DA126" s="26">
        <f t="shared" si="460"/>
        <v>0</v>
      </c>
      <c r="DB126" s="26"/>
      <c r="DC126" s="26">
        <f t="shared" si="461"/>
        <v>0</v>
      </c>
      <c r="DE126" s="26">
        <f t="shared" si="462"/>
        <v>0</v>
      </c>
      <c r="DF126" s="26"/>
      <c r="DG126" s="26">
        <f t="shared" si="463"/>
        <v>0</v>
      </c>
      <c r="DI126" s="26">
        <f t="shared" si="464"/>
        <v>0</v>
      </c>
      <c r="DJ126" s="26"/>
      <c r="DK126" s="26">
        <f t="shared" si="465"/>
        <v>0</v>
      </c>
      <c r="DM126" s="26">
        <f t="shared" si="466"/>
        <v>0</v>
      </c>
      <c r="DN126" s="26"/>
      <c r="DO126" s="26">
        <f t="shared" si="467"/>
        <v>0</v>
      </c>
      <c r="DQ126" s="26">
        <f t="shared" si="468"/>
        <v>0</v>
      </c>
      <c r="DR126" s="26"/>
      <c r="DS126" s="26">
        <f t="shared" si="469"/>
        <v>0</v>
      </c>
      <c r="DU126" s="26">
        <f t="shared" si="470"/>
        <v>0</v>
      </c>
      <c r="DV126" s="26"/>
      <c r="DW126" s="28">
        <f t="shared" si="471"/>
        <v>0</v>
      </c>
      <c r="DX126" s="25"/>
      <c r="DY126" s="26">
        <f t="shared" si="336"/>
        <v>0</v>
      </c>
      <c r="EA126" s="26">
        <f t="shared" si="337"/>
        <v>0</v>
      </c>
      <c r="EC126" s="26">
        <f t="shared" si="338"/>
        <v>0</v>
      </c>
      <c r="EE126" s="26">
        <f t="shared" si="339"/>
        <v>0</v>
      </c>
      <c r="EG126" s="26">
        <f t="shared" si="340"/>
        <v>0</v>
      </c>
      <c r="EI126" s="26">
        <f t="shared" si="341"/>
        <v>0</v>
      </c>
      <c r="EK126" s="26">
        <f t="shared" si="342"/>
        <v>0</v>
      </c>
      <c r="EM126" s="26">
        <f t="shared" si="343"/>
        <v>0</v>
      </c>
      <c r="EO126" s="26">
        <f t="shared" si="344"/>
        <v>0</v>
      </c>
      <c r="EQ126" s="26">
        <f t="shared" si="345"/>
        <v>0</v>
      </c>
      <c r="ES126" s="26">
        <f t="shared" si="346"/>
        <v>0</v>
      </c>
      <c r="EU126" s="26">
        <f t="shared" si="347"/>
        <v>0</v>
      </c>
      <c r="EW126" s="26">
        <f t="shared" si="348"/>
        <v>0</v>
      </c>
      <c r="EY126" s="26">
        <f t="shared" si="349"/>
        <v>0</v>
      </c>
      <c r="FA126" s="26">
        <f t="shared" si="350"/>
        <v>0</v>
      </c>
      <c r="FC126" s="26">
        <f t="shared" si="351"/>
        <v>0</v>
      </c>
      <c r="FE126" s="26">
        <f t="shared" si="352"/>
        <v>0</v>
      </c>
      <c r="FG126" s="26">
        <f t="shared" si="353"/>
        <v>0</v>
      </c>
      <c r="FI126" s="26">
        <f t="shared" si="354"/>
        <v>0</v>
      </c>
      <c r="FK126" s="26">
        <f t="shared" si="355"/>
        <v>0</v>
      </c>
      <c r="FM126" s="26">
        <f t="shared" si="356"/>
        <v>0</v>
      </c>
      <c r="FO126" s="26">
        <f t="shared" si="357"/>
        <v>0</v>
      </c>
      <c r="FQ126" s="26">
        <f t="shared" si="358"/>
        <v>0</v>
      </c>
      <c r="FS126" s="26">
        <f t="shared" si="359"/>
        <v>0</v>
      </c>
      <c r="FU126" s="26">
        <f t="shared" si="360"/>
        <v>0</v>
      </c>
      <c r="FW126" s="26">
        <f t="shared" si="361"/>
        <v>0</v>
      </c>
      <c r="FY126" s="26">
        <f t="shared" si="362"/>
        <v>0</v>
      </c>
      <c r="GA126" s="26">
        <f t="shared" si="363"/>
        <v>0</v>
      </c>
      <c r="GC126" s="26">
        <f t="shared" si="364"/>
        <v>0</v>
      </c>
      <c r="GE126" s="26">
        <f t="shared" si="365"/>
        <v>0</v>
      </c>
      <c r="GG126" s="26">
        <f t="shared" si="366"/>
        <v>0</v>
      </c>
      <c r="GI126" s="26">
        <f t="shared" si="367"/>
        <v>0</v>
      </c>
      <c r="GK126" s="26">
        <f t="shared" si="368"/>
        <v>0</v>
      </c>
      <c r="GM126" s="26">
        <f t="shared" si="369"/>
        <v>0</v>
      </c>
      <c r="GO126" s="26">
        <f t="shared" si="370"/>
        <v>0</v>
      </c>
      <c r="GQ126" s="26">
        <f t="shared" si="371"/>
        <v>0</v>
      </c>
      <c r="GS126" s="26">
        <f t="shared" si="372"/>
        <v>0</v>
      </c>
      <c r="GU126" s="26">
        <f t="shared" si="373"/>
        <v>0</v>
      </c>
      <c r="GW126" s="26">
        <f t="shared" si="374"/>
        <v>0</v>
      </c>
      <c r="GY126" s="26">
        <f t="shared" si="375"/>
        <v>0</v>
      </c>
      <c r="HA126" s="26">
        <f t="shared" si="376"/>
        <v>0</v>
      </c>
      <c r="HC126" s="26">
        <f t="shared" si="377"/>
        <v>0</v>
      </c>
      <c r="HE126" s="26">
        <f t="shared" si="378"/>
        <v>0</v>
      </c>
      <c r="HG126" s="28">
        <f t="shared" si="379"/>
        <v>0</v>
      </c>
      <c r="HH126" s="25"/>
      <c r="HI126" s="26">
        <f t="shared" si="380"/>
        <v>0</v>
      </c>
      <c r="HK126" s="26">
        <f t="shared" si="381"/>
        <v>0</v>
      </c>
      <c r="HM126" s="26">
        <f t="shared" si="382"/>
        <v>0</v>
      </c>
      <c r="HO126" s="26">
        <f t="shared" si="383"/>
        <v>0</v>
      </c>
      <c r="HQ126" s="26">
        <f t="shared" si="384"/>
        <v>0</v>
      </c>
      <c r="HS126" s="26">
        <f t="shared" si="385"/>
        <v>0</v>
      </c>
      <c r="HU126" s="26">
        <f t="shared" si="386"/>
        <v>0</v>
      </c>
      <c r="HW126" s="26">
        <f t="shared" si="387"/>
        <v>0</v>
      </c>
      <c r="HY126" s="26">
        <f t="shared" si="388"/>
        <v>0</v>
      </c>
      <c r="IA126" s="26">
        <f t="shared" si="389"/>
        <v>0</v>
      </c>
      <c r="IC126" s="26">
        <f t="shared" si="390"/>
        <v>0</v>
      </c>
      <c r="IE126" s="26">
        <f t="shared" si="391"/>
        <v>0</v>
      </c>
      <c r="IG126" s="26">
        <f t="shared" si="392"/>
        <v>0</v>
      </c>
      <c r="II126" s="26">
        <f t="shared" si="393"/>
        <v>0</v>
      </c>
      <c r="IK126" s="26">
        <f t="shared" si="394"/>
        <v>0</v>
      </c>
      <c r="IM126" s="26">
        <f t="shared" si="395"/>
        <v>0</v>
      </c>
      <c r="IO126" s="26">
        <f t="shared" si="396"/>
        <v>0</v>
      </c>
      <c r="IQ126" s="26">
        <f t="shared" si="397"/>
        <v>0</v>
      </c>
      <c r="IS126" s="28">
        <f t="shared" si="398"/>
        <v>0</v>
      </c>
      <c r="IT126" s="25"/>
      <c r="IU126" s="26">
        <f t="shared" si="399"/>
        <v>0</v>
      </c>
      <c r="IW126" s="26">
        <f t="shared" si="400"/>
        <v>0</v>
      </c>
      <c r="IY126" s="26">
        <f t="shared" si="401"/>
        <v>0</v>
      </c>
      <c r="JA126" s="26">
        <f t="shared" si="402"/>
        <v>0</v>
      </c>
      <c r="JC126" s="26">
        <f t="shared" si="403"/>
        <v>0</v>
      </c>
      <c r="JE126" s="26">
        <f t="shared" si="404"/>
        <v>0</v>
      </c>
      <c r="JG126" s="26">
        <f t="shared" si="405"/>
        <v>0</v>
      </c>
      <c r="JI126" s="26">
        <f t="shared" si="406"/>
        <v>0</v>
      </c>
      <c r="JK126" s="26">
        <f t="shared" si="407"/>
        <v>0</v>
      </c>
      <c r="JM126" s="26">
        <f t="shared" si="408"/>
        <v>0</v>
      </c>
      <c r="JO126" s="28">
        <f t="shared" si="409"/>
        <v>0</v>
      </c>
    </row>
    <row r="127" spans="1:275" ht="30" x14ac:dyDescent="0.25">
      <c r="A127" s="12">
        <v>1231</v>
      </c>
      <c r="B127" s="3" t="s">
        <v>15</v>
      </c>
      <c r="C127" s="4" t="s">
        <v>150</v>
      </c>
      <c r="D127" s="5" t="s">
        <v>13</v>
      </c>
      <c r="E127" s="13">
        <v>7700</v>
      </c>
      <c r="F127" s="3">
        <f t="shared" si="410"/>
        <v>1</v>
      </c>
      <c r="G127" s="36">
        <f t="shared" si="411"/>
        <v>7700</v>
      </c>
      <c r="I127" s="26">
        <f t="shared" si="412"/>
        <v>0</v>
      </c>
      <c r="K127" s="26">
        <f t="shared" si="413"/>
        <v>0</v>
      </c>
      <c r="L127" s="27"/>
      <c r="M127" s="26">
        <f t="shared" si="414"/>
        <v>0</v>
      </c>
      <c r="O127" s="26">
        <f t="shared" si="415"/>
        <v>0</v>
      </c>
      <c r="Q127" s="26">
        <f t="shared" si="416"/>
        <v>0</v>
      </c>
      <c r="S127" s="26">
        <f t="shared" si="417"/>
        <v>0</v>
      </c>
      <c r="U127" s="26">
        <f t="shared" si="418"/>
        <v>0</v>
      </c>
      <c r="W127" s="26">
        <f t="shared" si="419"/>
        <v>0</v>
      </c>
      <c r="Y127" s="26">
        <f t="shared" si="420"/>
        <v>0</v>
      </c>
      <c r="AA127" s="26">
        <f t="shared" si="421"/>
        <v>0</v>
      </c>
      <c r="AC127" s="26">
        <f t="shared" si="422"/>
        <v>0</v>
      </c>
      <c r="AE127" s="26">
        <f t="shared" si="423"/>
        <v>0</v>
      </c>
      <c r="AG127" s="26">
        <f t="shared" si="424"/>
        <v>0</v>
      </c>
      <c r="AI127" s="26">
        <f t="shared" si="425"/>
        <v>0</v>
      </c>
      <c r="AK127" s="26">
        <f t="shared" si="426"/>
        <v>0</v>
      </c>
      <c r="AM127" s="26">
        <f t="shared" si="427"/>
        <v>0</v>
      </c>
      <c r="AO127" s="26">
        <f t="shared" si="428"/>
        <v>0</v>
      </c>
      <c r="AQ127" s="26">
        <f t="shared" si="429"/>
        <v>0</v>
      </c>
      <c r="AS127" s="26">
        <f t="shared" si="430"/>
        <v>0</v>
      </c>
      <c r="AU127" s="26">
        <f t="shared" si="431"/>
        <v>0</v>
      </c>
      <c r="AW127" s="26">
        <f t="shared" si="432"/>
        <v>0</v>
      </c>
      <c r="AY127" s="26">
        <f t="shared" si="433"/>
        <v>0</v>
      </c>
      <c r="AZ127" s="26"/>
      <c r="BA127" s="26">
        <f t="shared" si="434"/>
        <v>0</v>
      </c>
      <c r="BB127" s="26"/>
      <c r="BC127" s="26">
        <f t="shared" si="435"/>
        <v>0</v>
      </c>
      <c r="BD127" s="26"/>
      <c r="BE127" s="26">
        <f t="shared" si="436"/>
        <v>0</v>
      </c>
      <c r="BF127" s="26"/>
      <c r="BG127" s="26">
        <f t="shared" si="437"/>
        <v>0</v>
      </c>
      <c r="BH127" s="26">
        <v>1</v>
      </c>
      <c r="BI127" s="26">
        <f t="shared" si="438"/>
        <v>7700</v>
      </c>
      <c r="BJ127" s="26"/>
      <c r="BK127" s="26">
        <f t="shared" si="439"/>
        <v>0</v>
      </c>
      <c r="BL127" s="26"/>
      <c r="BM127" s="26">
        <f t="shared" si="440"/>
        <v>0</v>
      </c>
      <c r="BN127" s="26"/>
      <c r="BO127" s="26">
        <f t="shared" si="441"/>
        <v>0</v>
      </c>
      <c r="BP127" s="26"/>
      <c r="BQ127" s="26">
        <f t="shared" si="442"/>
        <v>0</v>
      </c>
      <c r="BR127" s="26"/>
      <c r="BS127" s="26">
        <f t="shared" si="443"/>
        <v>0</v>
      </c>
      <c r="BT127" s="26"/>
      <c r="BU127" s="26">
        <f t="shared" si="444"/>
        <v>0</v>
      </c>
      <c r="BV127" s="26"/>
      <c r="BW127" s="26">
        <f t="shared" si="445"/>
        <v>0</v>
      </c>
      <c r="BX127" s="26"/>
      <c r="BY127" s="26">
        <f t="shared" si="446"/>
        <v>0</v>
      </c>
      <c r="BZ127" s="26"/>
      <c r="CA127" s="26">
        <f t="shared" si="447"/>
        <v>0</v>
      </c>
      <c r="CB127" s="26"/>
      <c r="CC127" s="26">
        <f t="shared" si="448"/>
        <v>0</v>
      </c>
      <c r="CD127" s="26"/>
      <c r="CE127" s="26">
        <f t="shared" si="449"/>
        <v>0</v>
      </c>
      <c r="CF127" s="26"/>
      <c r="CG127" s="26">
        <f t="shared" si="450"/>
        <v>0</v>
      </c>
      <c r="CH127" s="26"/>
      <c r="CI127" s="26">
        <f t="shared" si="451"/>
        <v>0</v>
      </c>
      <c r="CJ127" s="26"/>
      <c r="CK127" s="26">
        <f t="shared" si="452"/>
        <v>0</v>
      </c>
      <c r="CL127" s="26"/>
      <c r="CM127" s="26">
        <f t="shared" si="453"/>
        <v>0</v>
      </c>
      <c r="CN127" s="26"/>
      <c r="CO127" s="26">
        <f t="shared" si="454"/>
        <v>0</v>
      </c>
      <c r="CP127" s="26"/>
      <c r="CQ127" s="26">
        <f t="shared" si="455"/>
        <v>0</v>
      </c>
      <c r="CR127" s="26"/>
      <c r="CS127" s="26">
        <f t="shared" si="456"/>
        <v>0</v>
      </c>
      <c r="CT127" s="26"/>
      <c r="CU127" s="26">
        <f t="shared" si="457"/>
        <v>0</v>
      </c>
      <c r="CV127" s="26"/>
      <c r="CW127" s="26">
        <f t="shared" si="458"/>
        <v>0</v>
      </c>
      <c r="CX127" s="26"/>
      <c r="CY127" s="26">
        <f t="shared" si="459"/>
        <v>0</v>
      </c>
      <c r="DA127" s="26">
        <f t="shared" si="460"/>
        <v>0</v>
      </c>
      <c r="DB127" s="26"/>
      <c r="DC127" s="26">
        <f t="shared" si="461"/>
        <v>0</v>
      </c>
      <c r="DE127" s="26">
        <f t="shared" si="462"/>
        <v>0</v>
      </c>
      <c r="DF127" s="26"/>
      <c r="DG127" s="26">
        <f t="shared" si="463"/>
        <v>0</v>
      </c>
      <c r="DI127" s="26">
        <f t="shared" si="464"/>
        <v>0</v>
      </c>
      <c r="DJ127" s="26"/>
      <c r="DK127" s="26">
        <f t="shared" si="465"/>
        <v>0</v>
      </c>
      <c r="DM127" s="26">
        <f t="shared" si="466"/>
        <v>0</v>
      </c>
      <c r="DN127" s="26"/>
      <c r="DO127" s="26">
        <f t="shared" si="467"/>
        <v>0</v>
      </c>
      <c r="DQ127" s="26">
        <f t="shared" si="468"/>
        <v>0</v>
      </c>
      <c r="DR127" s="26"/>
      <c r="DS127" s="26">
        <f t="shared" si="469"/>
        <v>0</v>
      </c>
      <c r="DU127" s="26">
        <f t="shared" si="470"/>
        <v>0</v>
      </c>
      <c r="DV127" s="26"/>
      <c r="DW127" s="28">
        <f t="shared" si="471"/>
        <v>0</v>
      </c>
      <c r="DX127" s="25"/>
      <c r="DY127" s="26">
        <f t="shared" si="336"/>
        <v>0</v>
      </c>
      <c r="EA127" s="26">
        <f t="shared" si="337"/>
        <v>0</v>
      </c>
      <c r="EC127" s="26">
        <f t="shared" si="338"/>
        <v>0</v>
      </c>
      <c r="EE127" s="26">
        <f t="shared" si="339"/>
        <v>0</v>
      </c>
      <c r="EG127" s="26">
        <f t="shared" si="340"/>
        <v>0</v>
      </c>
      <c r="EI127" s="26">
        <f t="shared" si="341"/>
        <v>0</v>
      </c>
      <c r="EK127" s="26">
        <f t="shared" si="342"/>
        <v>0</v>
      </c>
      <c r="EM127" s="26">
        <f t="shared" si="343"/>
        <v>0</v>
      </c>
      <c r="EO127" s="26">
        <f t="shared" si="344"/>
        <v>0</v>
      </c>
      <c r="EQ127" s="26">
        <f t="shared" si="345"/>
        <v>0</v>
      </c>
      <c r="ES127" s="26">
        <f t="shared" si="346"/>
        <v>0</v>
      </c>
      <c r="EU127" s="26">
        <f t="shared" si="347"/>
        <v>0</v>
      </c>
      <c r="EW127" s="26">
        <f t="shared" si="348"/>
        <v>0</v>
      </c>
      <c r="EY127" s="26">
        <f t="shared" si="349"/>
        <v>0</v>
      </c>
      <c r="FA127" s="26">
        <f t="shared" si="350"/>
        <v>0</v>
      </c>
      <c r="FC127" s="26">
        <f t="shared" si="351"/>
        <v>0</v>
      </c>
      <c r="FE127" s="26">
        <f t="shared" si="352"/>
        <v>0</v>
      </c>
      <c r="FG127" s="26">
        <f t="shared" si="353"/>
        <v>0</v>
      </c>
      <c r="FI127" s="26">
        <f t="shared" si="354"/>
        <v>0</v>
      </c>
      <c r="FK127" s="26">
        <f t="shared" si="355"/>
        <v>0</v>
      </c>
      <c r="FM127" s="26">
        <f t="shared" si="356"/>
        <v>0</v>
      </c>
      <c r="FO127" s="26">
        <f t="shared" si="357"/>
        <v>0</v>
      </c>
      <c r="FQ127" s="26">
        <f t="shared" si="358"/>
        <v>0</v>
      </c>
      <c r="FS127" s="26">
        <f t="shared" si="359"/>
        <v>0</v>
      </c>
      <c r="FU127" s="26">
        <f t="shared" si="360"/>
        <v>0</v>
      </c>
      <c r="FW127" s="26">
        <f t="shared" si="361"/>
        <v>0</v>
      </c>
      <c r="FY127" s="26">
        <f t="shared" si="362"/>
        <v>0</v>
      </c>
      <c r="GA127" s="26">
        <f t="shared" si="363"/>
        <v>0</v>
      </c>
      <c r="GC127" s="26">
        <f t="shared" si="364"/>
        <v>0</v>
      </c>
      <c r="GE127" s="26">
        <f t="shared" si="365"/>
        <v>0</v>
      </c>
      <c r="GG127" s="26">
        <f t="shared" si="366"/>
        <v>0</v>
      </c>
      <c r="GI127" s="26">
        <f t="shared" si="367"/>
        <v>0</v>
      </c>
      <c r="GK127" s="26">
        <f t="shared" si="368"/>
        <v>0</v>
      </c>
      <c r="GM127" s="26">
        <f t="shared" si="369"/>
        <v>0</v>
      </c>
      <c r="GO127" s="26">
        <f t="shared" si="370"/>
        <v>0</v>
      </c>
      <c r="GQ127" s="26">
        <f t="shared" si="371"/>
        <v>0</v>
      </c>
      <c r="GS127" s="26">
        <f t="shared" si="372"/>
        <v>0</v>
      </c>
      <c r="GU127" s="26">
        <f t="shared" si="373"/>
        <v>0</v>
      </c>
      <c r="GW127" s="26">
        <f t="shared" si="374"/>
        <v>0</v>
      </c>
      <c r="GY127" s="26">
        <f t="shared" si="375"/>
        <v>0</v>
      </c>
      <c r="HA127" s="26">
        <f t="shared" si="376"/>
        <v>0</v>
      </c>
      <c r="HC127" s="26">
        <f t="shared" si="377"/>
        <v>0</v>
      </c>
      <c r="HE127" s="26">
        <f t="shared" si="378"/>
        <v>0</v>
      </c>
      <c r="HG127" s="28">
        <f t="shared" si="379"/>
        <v>0</v>
      </c>
      <c r="HH127" s="25"/>
      <c r="HI127" s="26">
        <f t="shared" si="380"/>
        <v>0</v>
      </c>
      <c r="HK127" s="26">
        <f t="shared" si="381"/>
        <v>0</v>
      </c>
      <c r="HM127" s="26">
        <f t="shared" si="382"/>
        <v>0</v>
      </c>
      <c r="HO127" s="26">
        <f t="shared" si="383"/>
        <v>0</v>
      </c>
      <c r="HQ127" s="26">
        <f t="shared" si="384"/>
        <v>0</v>
      </c>
      <c r="HS127" s="26">
        <f t="shared" si="385"/>
        <v>0</v>
      </c>
      <c r="HU127" s="26">
        <f t="shared" si="386"/>
        <v>0</v>
      </c>
      <c r="HW127" s="26">
        <f t="shared" si="387"/>
        <v>0</v>
      </c>
      <c r="HY127" s="26">
        <f t="shared" si="388"/>
        <v>0</v>
      </c>
      <c r="IA127" s="26">
        <f t="shared" si="389"/>
        <v>0</v>
      </c>
      <c r="IC127" s="26">
        <f t="shared" si="390"/>
        <v>0</v>
      </c>
      <c r="IE127" s="26">
        <f t="shared" si="391"/>
        <v>0</v>
      </c>
      <c r="IG127" s="26">
        <f t="shared" si="392"/>
        <v>0</v>
      </c>
      <c r="II127" s="26">
        <f t="shared" si="393"/>
        <v>0</v>
      </c>
      <c r="IK127" s="26">
        <f t="shared" si="394"/>
        <v>0</v>
      </c>
      <c r="IM127" s="26">
        <f t="shared" si="395"/>
        <v>0</v>
      </c>
      <c r="IO127" s="26">
        <f t="shared" si="396"/>
        <v>0</v>
      </c>
      <c r="IQ127" s="26">
        <f t="shared" si="397"/>
        <v>0</v>
      </c>
      <c r="IS127" s="28">
        <f t="shared" si="398"/>
        <v>0</v>
      </c>
      <c r="IT127" s="25"/>
      <c r="IU127" s="26">
        <f t="shared" si="399"/>
        <v>0</v>
      </c>
      <c r="IW127" s="26">
        <f t="shared" si="400"/>
        <v>0</v>
      </c>
      <c r="IY127" s="26">
        <f t="shared" si="401"/>
        <v>0</v>
      </c>
      <c r="JA127" s="26">
        <f t="shared" si="402"/>
        <v>0</v>
      </c>
      <c r="JC127" s="26">
        <f t="shared" si="403"/>
        <v>0</v>
      </c>
      <c r="JE127" s="26">
        <f t="shared" si="404"/>
        <v>0</v>
      </c>
      <c r="JG127" s="26">
        <f t="shared" si="405"/>
        <v>0</v>
      </c>
      <c r="JI127" s="26">
        <f t="shared" si="406"/>
        <v>0</v>
      </c>
      <c r="JK127" s="26">
        <f t="shared" si="407"/>
        <v>0</v>
      </c>
      <c r="JM127" s="26">
        <f t="shared" si="408"/>
        <v>0</v>
      </c>
      <c r="JO127" s="28">
        <f t="shared" si="409"/>
        <v>0</v>
      </c>
    </row>
    <row r="128" spans="1:275" ht="30" x14ac:dyDescent="0.25">
      <c r="A128" s="12">
        <v>1232</v>
      </c>
      <c r="B128" s="3" t="s">
        <v>15</v>
      </c>
      <c r="C128" s="4" t="s">
        <v>151</v>
      </c>
      <c r="D128" s="5" t="s">
        <v>13</v>
      </c>
      <c r="E128" s="13">
        <v>6800</v>
      </c>
      <c r="F128" s="3">
        <f t="shared" si="410"/>
        <v>0</v>
      </c>
      <c r="G128" s="36">
        <f t="shared" si="411"/>
        <v>0</v>
      </c>
      <c r="I128" s="26">
        <f t="shared" si="412"/>
        <v>0</v>
      </c>
      <c r="K128" s="26">
        <f t="shared" si="413"/>
        <v>0</v>
      </c>
      <c r="L128" s="27"/>
      <c r="M128" s="26">
        <f t="shared" si="414"/>
        <v>0</v>
      </c>
      <c r="O128" s="26">
        <f t="shared" si="415"/>
        <v>0</v>
      </c>
      <c r="Q128" s="26">
        <f t="shared" si="416"/>
        <v>0</v>
      </c>
      <c r="S128" s="26">
        <f t="shared" si="417"/>
        <v>0</v>
      </c>
      <c r="U128" s="26">
        <f t="shared" si="418"/>
        <v>0</v>
      </c>
      <c r="W128" s="26">
        <f t="shared" si="419"/>
        <v>0</v>
      </c>
      <c r="Y128" s="26">
        <f t="shared" si="420"/>
        <v>0</v>
      </c>
      <c r="AA128" s="26">
        <f t="shared" si="421"/>
        <v>0</v>
      </c>
      <c r="AC128" s="26">
        <f t="shared" si="422"/>
        <v>0</v>
      </c>
      <c r="AE128" s="26">
        <f t="shared" si="423"/>
        <v>0</v>
      </c>
      <c r="AG128" s="26">
        <f t="shared" si="424"/>
        <v>0</v>
      </c>
      <c r="AI128" s="26">
        <f t="shared" si="425"/>
        <v>0</v>
      </c>
      <c r="AK128" s="26">
        <f t="shared" si="426"/>
        <v>0</v>
      </c>
      <c r="AM128" s="26">
        <f t="shared" si="427"/>
        <v>0</v>
      </c>
      <c r="AO128" s="26">
        <f t="shared" si="428"/>
        <v>0</v>
      </c>
      <c r="AQ128" s="26">
        <f t="shared" si="429"/>
        <v>0</v>
      </c>
      <c r="AS128" s="26">
        <f t="shared" si="430"/>
        <v>0</v>
      </c>
      <c r="AU128" s="26">
        <f t="shared" si="431"/>
        <v>0</v>
      </c>
      <c r="AW128" s="26">
        <f t="shared" si="432"/>
        <v>0</v>
      </c>
      <c r="AY128" s="26">
        <f t="shared" si="433"/>
        <v>0</v>
      </c>
      <c r="AZ128" s="26"/>
      <c r="BA128" s="26">
        <f t="shared" si="434"/>
        <v>0</v>
      </c>
      <c r="BB128" s="26"/>
      <c r="BC128" s="26">
        <f t="shared" si="435"/>
        <v>0</v>
      </c>
      <c r="BD128" s="26"/>
      <c r="BE128" s="26">
        <f t="shared" si="436"/>
        <v>0</v>
      </c>
      <c r="BF128" s="26"/>
      <c r="BG128" s="26">
        <f t="shared" si="437"/>
        <v>0</v>
      </c>
      <c r="BH128" s="26"/>
      <c r="BI128" s="26">
        <f t="shared" si="438"/>
        <v>0</v>
      </c>
      <c r="BJ128" s="26"/>
      <c r="BK128" s="26">
        <f t="shared" si="439"/>
        <v>0</v>
      </c>
      <c r="BL128" s="26"/>
      <c r="BM128" s="26">
        <f t="shared" si="440"/>
        <v>0</v>
      </c>
      <c r="BN128" s="26"/>
      <c r="BO128" s="26">
        <f t="shared" si="441"/>
        <v>0</v>
      </c>
      <c r="BP128" s="26"/>
      <c r="BQ128" s="26">
        <f t="shared" si="442"/>
        <v>0</v>
      </c>
      <c r="BR128" s="26"/>
      <c r="BS128" s="26">
        <f t="shared" si="443"/>
        <v>0</v>
      </c>
      <c r="BT128" s="26"/>
      <c r="BU128" s="26">
        <f t="shared" si="444"/>
        <v>0</v>
      </c>
      <c r="BV128" s="26"/>
      <c r="BW128" s="26">
        <f t="shared" si="445"/>
        <v>0</v>
      </c>
      <c r="BX128" s="26"/>
      <c r="BY128" s="26">
        <f t="shared" si="446"/>
        <v>0</v>
      </c>
      <c r="BZ128" s="26"/>
      <c r="CA128" s="26">
        <f t="shared" si="447"/>
        <v>0</v>
      </c>
      <c r="CB128" s="26"/>
      <c r="CC128" s="26">
        <f t="shared" si="448"/>
        <v>0</v>
      </c>
      <c r="CD128" s="26"/>
      <c r="CE128" s="26">
        <f t="shared" si="449"/>
        <v>0</v>
      </c>
      <c r="CF128" s="26"/>
      <c r="CG128" s="26">
        <f t="shared" si="450"/>
        <v>0</v>
      </c>
      <c r="CH128" s="26"/>
      <c r="CI128" s="26">
        <f t="shared" si="451"/>
        <v>0</v>
      </c>
      <c r="CJ128" s="26"/>
      <c r="CK128" s="26">
        <f t="shared" si="452"/>
        <v>0</v>
      </c>
      <c r="CL128" s="26"/>
      <c r="CM128" s="26">
        <f t="shared" si="453"/>
        <v>0</v>
      </c>
      <c r="CN128" s="26"/>
      <c r="CO128" s="26">
        <f t="shared" si="454"/>
        <v>0</v>
      </c>
      <c r="CP128" s="26"/>
      <c r="CQ128" s="26">
        <f t="shared" si="455"/>
        <v>0</v>
      </c>
      <c r="CR128" s="26"/>
      <c r="CS128" s="26">
        <f t="shared" si="456"/>
        <v>0</v>
      </c>
      <c r="CT128" s="26"/>
      <c r="CU128" s="26">
        <f t="shared" si="457"/>
        <v>0</v>
      </c>
      <c r="CV128" s="26"/>
      <c r="CW128" s="26">
        <f t="shared" si="458"/>
        <v>0</v>
      </c>
      <c r="CX128" s="26"/>
      <c r="CY128" s="26">
        <f t="shared" si="459"/>
        <v>0</v>
      </c>
      <c r="DA128" s="26">
        <f t="shared" si="460"/>
        <v>0</v>
      </c>
      <c r="DB128" s="26"/>
      <c r="DC128" s="26">
        <f t="shared" si="461"/>
        <v>0</v>
      </c>
      <c r="DE128" s="26">
        <f t="shared" si="462"/>
        <v>0</v>
      </c>
      <c r="DF128" s="26"/>
      <c r="DG128" s="26">
        <f t="shared" si="463"/>
        <v>0</v>
      </c>
      <c r="DI128" s="26">
        <f t="shared" si="464"/>
        <v>0</v>
      </c>
      <c r="DJ128" s="26"/>
      <c r="DK128" s="26">
        <f t="shared" si="465"/>
        <v>0</v>
      </c>
      <c r="DM128" s="26">
        <f t="shared" si="466"/>
        <v>0</v>
      </c>
      <c r="DN128" s="26"/>
      <c r="DO128" s="26">
        <f t="shared" si="467"/>
        <v>0</v>
      </c>
      <c r="DQ128" s="26">
        <f t="shared" si="468"/>
        <v>0</v>
      </c>
      <c r="DR128" s="26"/>
      <c r="DS128" s="26">
        <f t="shared" si="469"/>
        <v>0</v>
      </c>
      <c r="DU128" s="26">
        <f t="shared" si="470"/>
        <v>0</v>
      </c>
      <c r="DV128" s="26"/>
      <c r="DW128" s="28">
        <f t="shared" si="471"/>
        <v>0</v>
      </c>
      <c r="DX128" s="25"/>
      <c r="DY128" s="26">
        <f t="shared" si="336"/>
        <v>0</v>
      </c>
      <c r="EA128" s="26">
        <f t="shared" si="337"/>
        <v>0</v>
      </c>
      <c r="EC128" s="26">
        <f t="shared" si="338"/>
        <v>0</v>
      </c>
      <c r="EE128" s="26">
        <f t="shared" si="339"/>
        <v>0</v>
      </c>
      <c r="EG128" s="26">
        <f t="shared" si="340"/>
        <v>0</v>
      </c>
      <c r="EI128" s="26">
        <f t="shared" si="341"/>
        <v>0</v>
      </c>
      <c r="EK128" s="26">
        <f t="shared" si="342"/>
        <v>0</v>
      </c>
      <c r="EM128" s="26">
        <f t="shared" si="343"/>
        <v>0</v>
      </c>
      <c r="EO128" s="26">
        <f t="shared" si="344"/>
        <v>0</v>
      </c>
      <c r="EQ128" s="26">
        <f t="shared" si="345"/>
        <v>0</v>
      </c>
      <c r="ES128" s="26">
        <f t="shared" si="346"/>
        <v>0</v>
      </c>
      <c r="EU128" s="26">
        <f t="shared" si="347"/>
        <v>0</v>
      </c>
      <c r="EW128" s="26">
        <f t="shared" si="348"/>
        <v>0</v>
      </c>
      <c r="EY128" s="26">
        <f t="shared" si="349"/>
        <v>0</v>
      </c>
      <c r="FA128" s="26">
        <f t="shared" si="350"/>
        <v>0</v>
      </c>
      <c r="FC128" s="26">
        <f t="shared" si="351"/>
        <v>0</v>
      </c>
      <c r="FE128" s="26">
        <f t="shared" si="352"/>
        <v>0</v>
      </c>
      <c r="FG128" s="26">
        <f t="shared" si="353"/>
        <v>0</v>
      </c>
      <c r="FI128" s="26">
        <f t="shared" si="354"/>
        <v>0</v>
      </c>
      <c r="FK128" s="26">
        <f t="shared" si="355"/>
        <v>0</v>
      </c>
      <c r="FM128" s="26">
        <f t="shared" si="356"/>
        <v>0</v>
      </c>
      <c r="FO128" s="26">
        <f t="shared" si="357"/>
        <v>0</v>
      </c>
      <c r="FQ128" s="26">
        <f t="shared" si="358"/>
        <v>0</v>
      </c>
      <c r="FS128" s="26">
        <f t="shared" si="359"/>
        <v>0</v>
      </c>
      <c r="FU128" s="26">
        <f t="shared" si="360"/>
        <v>0</v>
      </c>
      <c r="FW128" s="26">
        <f t="shared" si="361"/>
        <v>0</v>
      </c>
      <c r="FY128" s="26">
        <f t="shared" si="362"/>
        <v>0</v>
      </c>
      <c r="GA128" s="26">
        <f t="shared" si="363"/>
        <v>0</v>
      </c>
      <c r="GC128" s="26">
        <f t="shared" si="364"/>
        <v>0</v>
      </c>
      <c r="GE128" s="26">
        <f t="shared" si="365"/>
        <v>0</v>
      </c>
      <c r="GG128" s="26">
        <f t="shared" si="366"/>
        <v>0</v>
      </c>
      <c r="GI128" s="26">
        <f t="shared" si="367"/>
        <v>0</v>
      </c>
      <c r="GK128" s="26">
        <f t="shared" si="368"/>
        <v>0</v>
      </c>
      <c r="GM128" s="26">
        <f t="shared" si="369"/>
        <v>0</v>
      </c>
      <c r="GO128" s="26">
        <f t="shared" si="370"/>
        <v>0</v>
      </c>
      <c r="GQ128" s="26">
        <f t="shared" si="371"/>
        <v>0</v>
      </c>
      <c r="GS128" s="26">
        <f t="shared" si="372"/>
        <v>0</v>
      </c>
      <c r="GU128" s="26">
        <f t="shared" si="373"/>
        <v>0</v>
      </c>
      <c r="GW128" s="26">
        <f t="shared" si="374"/>
        <v>0</v>
      </c>
      <c r="GY128" s="26">
        <f t="shared" si="375"/>
        <v>0</v>
      </c>
      <c r="HA128" s="26">
        <f t="shared" si="376"/>
        <v>0</v>
      </c>
      <c r="HC128" s="26">
        <f t="shared" si="377"/>
        <v>0</v>
      </c>
      <c r="HE128" s="26">
        <f t="shared" si="378"/>
        <v>0</v>
      </c>
      <c r="HG128" s="28">
        <f t="shared" si="379"/>
        <v>0</v>
      </c>
      <c r="HH128" s="25"/>
      <c r="HI128" s="26">
        <f t="shared" si="380"/>
        <v>0</v>
      </c>
      <c r="HK128" s="26">
        <f t="shared" si="381"/>
        <v>0</v>
      </c>
      <c r="HM128" s="26">
        <f t="shared" si="382"/>
        <v>0</v>
      </c>
      <c r="HO128" s="26">
        <f t="shared" si="383"/>
        <v>0</v>
      </c>
      <c r="HQ128" s="26">
        <f t="shared" si="384"/>
        <v>0</v>
      </c>
      <c r="HS128" s="26">
        <f t="shared" si="385"/>
        <v>0</v>
      </c>
      <c r="HU128" s="26">
        <f t="shared" si="386"/>
        <v>0</v>
      </c>
      <c r="HW128" s="26">
        <f t="shared" si="387"/>
        <v>0</v>
      </c>
      <c r="HY128" s="26">
        <f t="shared" si="388"/>
        <v>0</v>
      </c>
      <c r="IA128" s="26">
        <f t="shared" si="389"/>
        <v>0</v>
      </c>
      <c r="IC128" s="26">
        <f t="shared" si="390"/>
        <v>0</v>
      </c>
      <c r="IE128" s="26">
        <f t="shared" si="391"/>
        <v>0</v>
      </c>
      <c r="IG128" s="26">
        <f t="shared" si="392"/>
        <v>0</v>
      </c>
      <c r="II128" s="26">
        <f t="shared" si="393"/>
        <v>0</v>
      </c>
      <c r="IK128" s="26">
        <f t="shared" si="394"/>
        <v>0</v>
      </c>
      <c r="IM128" s="26">
        <f t="shared" si="395"/>
        <v>0</v>
      </c>
      <c r="IO128" s="26">
        <f t="shared" si="396"/>
        <v>0</v>
      </c>
      <c r="IQ128" s="26">
        <f t="shared" si="397"/>
        <v>0</v>
      </c>
      <c r="IS128" s="28">
        <f t="shared" si="398"/>
        <v>0</v>
      </c>
      <c r="IT128" s="25"/>
      <c r="IU128" s="26">
        <f t="shared" si="399"/>
        <v>0</v>
      </c>
      <c r="IW128" s="26">
        <f t="shared" si="400"/>
        <v>0</v>
      </c>
      <c r="IY128" s="26">
        <f t="shared" si="401"/>
        <v>0</v>
      </c>
      <c r="JA128" s="26">
        <f t="shared" si="402"/>
        <v>0</v>
      </c>
      <c r="JC128" s="26">
        <f t="shared" si="403"/>
        <v>0</v>
      </c>
      <c r="JE128" s="26">
        <f t="shared" si="404"/>
        <v>0</v>
      </c>
      <c r="JG128" s="26">
        <f t="shared" si="405"/>
        <v>0</v>
      </c>
      <c r="JI128" s="26">
        <f t="shared" si="406"/>
        <v>0</v>
      </c>
      <c r="JK128" s="26">
        <f t="shared" si="407"/>
        <v>0</v>
      </c>
      <c r="JM128" s="26">
        <f t="shared" si="408"/>
        <v>0</v>
      </c>
      <c r="JO128" s="28">
        <f t="shared" si="409"/>
        <v>0</v>
      </c>
    </row>
    <row r="129" spans="1:275" ht="30" x14ac:dyDescent="0.25">
      <c r="A129" s="12">
        <v>1233</v>
      </c>
      <c r="B129" s="3" t="s">
        <v>15</v>
      </c>
      <c r="C129" s="4" t="s">
        <v>152</v>
      </c>
      <c r="D129" s="5" t="s">
        <v>13</v>
      </c>
      <c r="E129" s="13">
        <v>6100</v>
      </c>
      <c r="F129" s="3">
        <f t="shared" si="410"/>
        <v>0</v>
      </c>
      <c r="G129" s="36">
        <f t="shared" si="411"/>
        <v>0</v>
      </c>
      <c r="I129" s="26">
        <f t="shared" si="412"/>
        <v>0</v>
      </c>
      <c r="K129" s="26">
        <f t="shared" si="413"/>
        <v>0</v>
      </c>
      <c r="L129" s="27"/>
      <c r="M129" s="26">
        <f t="shared" si="414"/>
        <v>0</v>
      </c>
      <c r="O129" s="26">
        <f t="shared" si="415"/>
        <v>0</v>
      </c>
      <c r="Q129" s="26">
        <f t="shared" si="416"/>
        <v>0</v>
      </c>
      <c r="S129" s="26">
        <f t="shared" si="417"/>
        <v>0</v>
      </c>
      <c r="U129" s="26">
        <f t="shared" si="418"/>
        <v>0</v>
      </c>
      <c r="W129" s="26">
        <f t="shared" si="419"/>
        <v>0</v>
      </c>
      <c r="Y129" s="26">
        <f t="shared" si="420"/>
        <v>0</v>
      </c>
      <c r="AA129" s="26">
        <f t="shared" si="421"/>
        <v>0</v>
      </c>
      <c r="AC129" s="26">
        <f t="shared" si="422"/>
        <v>0</v>
      </c>
      <c r="AE129" s="26">
        <f t="shared" si="423"/>
        <v>0</v>
      </c>
      <c r="AG129" s="26">
        <f t="shared" si="424"/>
        <v>0</v>
      </c>
      <c r="AI129" s="26">
        <f t="shared" si="425"/>
        <v>0</v>
      </c>
      <c r="AK129" s="26">
        <f t="shared" si="426"/>
        <v>0</v>
      </c>
      <c r="AM129" s="26">
        <f t="shared" si="427"/>
        <v>0</v>
      </c>
      <c r="AO129" s="26">
        <f t="shared" si="428"/>
        <v>0</v>
      </c>
      <c r="AQ129" s="26">
        <f t="shared" si="429"/>
        <v>0</v>
      </c>
      <c r="AS129" s="26">
        <f t="shared" si="430"/>
        <v>0</v>
      </c>
      <c r="AU129" s="26">
        <f t="shared" si="431"/>
        <v>0</v>
      </c>
      <c r="AW129" s="26">
        <f t="shared" si="432"/>
        <v>0</v>
      </c>
      <c r="AY129" s="26">
        <f t="shared" si="433"/>
        <v>0</v>
      </c>
      <c r="AZ129" s="26"/>
      <c r="BA129" s="26">
        <f t="shared" si="434"/>
        <v>0</v>
      </c>
      <c r="BB129" s="26"/>
      <c r="BC129" s="26">
        <f t="shared" si="435"/>
        <v>0</v>
      </c>
      <c r="BD129" s="26"/>
      <c r="BE129" s="26">
        <f t="shared" si="436"/>
        <v>0</v>
      </c>
      <c r="BF129" s="26"/>
      <c r="BG129" s="26">
        <f t="shared" si="437"/>
        <v>0</v>
      </c>
      <c r="BH129" s="26"/>
      <c r="BI129" s="26">
        <f t="shared" si="438"/>
        <v>0</v>
      </c>
      <c r="BJ129" s="26"/>
      <c r="BK129" s="26">
        <f t="shared" si="439"/>
        <v>0</v>
      </c>
      <c r="BL129" s="26"/>
      <c r="BM129" s="26">
        <f t="shared" si="440"/>
        <v>0</v>
      </c>
      <c r="BN129" s="26"/>
      <c r="BO129" s="26">
        <f t="shared" si="441"/>
        <v>0</v>
      </c>
      <c r="BP129" s="26"/>
      <c r="BQ129" s="26">
        <f t="shared" si="442"/>
        <v>0</v>
      </c>
      <c r="BR129" s="26"/>
      <c r="BS129" s="26">
        <f t="shared" si="443"/>
        <v>0</v>
      </c>
      <c r="BT129" s="26"/>
      <c r="BU129" s="26">
        <f t="shared" si="444"/>
        <v>0</v>
      </c>
      <c r="BV129" s="26"/>
      <c r="BW129" s="26">
        <f t="shared" si="445"/>
        <v>0</v>
      </c>
      <c r="BX129" s="26"/>
      <c r="BY129" s="26">
        <f t="shared" si="446"/>
        <v>0</v>
      </c>
      <c r="BZ129" s="26"/>
      <c r="CA129" s="26">
        <f t="shared" si="447"/>
        <v>0</v>
      </c>
      <c r="CB129" s="26"/>
      <c r="CC129" s="26">
        <f t="shared" si="448"/>
        <v>0</v>
      </c>
      <c r="CD129" s="26"/>
      <c r="CE129" s="26">
        <f t="shared" si="449"/>
        <v>0</v>
      </c>
      <c r="CF129" s="26"/>
      <c r="CG129" s="26">
        <f t="shared" si="450"/>
        <v>0</v>
      </c>
      <c r="CH129" s="26"/>
      <c r="CI129" s="26">
        <f t="shared" si="451"/>
        <v>0</v>
      </c>
      <c r="CJ129" s="26"/>
      <c r="CK129" s="26">
        <f t="shared" si="452"/>
        <v>0</v>
      </c>
      <c r="CL129" s="26"/>
      <c r="CM129" s="26">
        <f t="shared" si="453"/>
        <v>0</v>
      </c>
      <c r="CN129" s="26"/>
      <c r="CO129" s="26">
        <f t="shared" si="454"/>
        <v>0</v>
      </c>
      <c r="CP129" s="26"/>
      <c r="CQ129" s="26">
        <f t="shared" si="455"/>
        <v>0</v>
      </c>
      <c r="CR129" s="26"/>
      <c r="CS129" s="26">
        <f t="shared" si="456"/>
        <v>0</v>
      </c>
      <c r="CT129" s="26"/>
      <c r="CU129" s="26">
        <f t="shared" si="457"/>
        <v>0</v>
      </c>
      <c r="CV129" s="26"/>
      <c r="CW129" s="26">
        <f t="shared" si="458"/>
        <v>0</v>
      </c>
      <c r="CX129" s="26"/>
      <c r="CY129" s="26">
        <f t="shared" si="459"/>
        <v>0</v>
      </c>
      <c r="DA129" s="26">
        <f t="shared" si="460"/>
        <v>0</v>
      </c>
      <c r="DB129" s="26"/>
      <c r="DC129" s="26">
        <f t="shared" si="461"/>
        <v>0</v>
      </c>
      <c r="DE129" s="26">
        <f t="shared" si="462"/>
        <v>0</v>
      </c>
      <c r="DF129" s="26"/>
      <c r="DG129" s="26">
        <f t="shared" si="463"/>
        <v>0</v>
      </c>
      <c r="DI129" s="26">
        <f t="shared" si="464"/>
        <v>0</v>
      </c>
      <c r="DJ129" s="26"/>
      <c r="DK129" s="26">
        <f t="shared" si="465"/>
        <v>0</v>
      </c>
      <c r="DM129" s="26">
        <f t="shared" si="466"/>
        <v>0</v>
      </c>
      <c r="DN129" s="26"/>
      <c r="DO129" s="26">
        <f t="shared" si="467"/>
        <v>0</v>
      </c>
      <c r="DQ129" s="26">
        <f t="shared" si="468"/>
        <v>0</v>
      </c>
      <c r="DR129" s="26"/>
      <c r="DS129" s="26">
        <f t="shared" si="469"/>
        <v>0</v>
      </c>
      <c r="DU129" s="26">
        <f t="shared" si="470"/>
        <v>0</v>
      </c>
      <c r="DV129" s="26"/>
      <c r="DW129" s="28">
        <f t="shared" si="471"/>
        <v>0</v>
      </c>
      <c r="DX129" s="25"/>
      <c r="DY129" s="26">
        <f t="shared" si="336"/>
        <v>0</v>
      </c>
      <c r="EA129" s="26">
        <f t="shared" si="337"/>
        <v>0</v>
      </c>
      <c r="EC129" s="26">
        <f t="shared" si="338"/>
        <v>0</v>
      </c>
      <c r="EE129" s="26">
        <f t="shared" si="339"/>
        <v>0</v>
      </c>
      <c r="EG129" s="26">
        <f t="shared" si="340"/>
        <v>0</v>
      </c>
      <c r="EI129" s="26">
        <f t="shared" si="341"/>
        <v>0</v>
      </c>
      <c r="EK129" s="26">
        <f t="shared" si="342"/>
        <v>0</v>
      </c>
      <c r="EM129" s="26">
        <f t="shared" si="343"/>
        <v>0</v>
      </c>
      <c r="EO129" s="26">
        <f t="shared" si="344"/>
        <v>0</v>
      </c>
      <c r="EQ129" s="26">
        <f t="shared" si="345"/>
        <v>0</v>
      </c>
      <c r="ES129" s="26">
        <f t="shared" si="346"/>
        <v>0</v>
      </c>
      <c r="EU129" s="26">
        <f t="shared" si="347"/>
        <v>0</v>
      </c>
      <c r="EW129" s="26">
        <f t="shared" si="348"/>
        <v>0</v>
      </c>
      <c r="EY129" s="26">
        <f t="shared" si="349"/>
        <v>0</v>
      </c>
      <c r="FA129" s="26">
        <f t="shared" si="350"/>
        <v>0</v>
      </c>
      <c r="FC129" s="26">
        <f t="shared" si="351"/>
        <v>0</v>
      </c>
      <c r="FE129" s="26">
        <f t="shared" si="352"/>
        <v>0</v>
      </c>
      <c r="FG129" s="26">
        <f t="shared" si="353"/>
        <v>0</v>
      </c>
      <c r="FI129" s="26">
        <f t="shared" si="354"/>
        <v>0</v>
      </c>
      <c r="FK129" s="26">
        <f t="shared" si="355"/>
        <v>0</v>
      </c>
      <c r="FM129" s="26">
        <f t="shared" si="356"/>
        <v>0</v>
      </c>
      <c r="FO129" s="26">
        <f t="shared" si="357"/>
        <v>0</v>
      </c>
      <c r="FQ129" s="26">
        <f t="shared" si="358"/>
        <v>0</v>
      </c>
      <c r="FS129" s="26">
        <f t="shared" si="359"/>
        <v>0</v>
      </c>
      <c r="FU129" s="26">
        <f t="shared" si="360"/>
        <v>0</v>
      </c>
      <c r="FW129" s="26">
        <f t="shared" si="361"/>
        <v>0</v>
      </c>
      <c r="FY129" s="26">
        <f t="shared" si="362"/>
        <v>0</v>
      </c>
      <c r="GA129" s="26">
        <f t="shared" si="363"/>
        <v>0</v>
      </c>
      <c r="GC129" s="26">
        <f t="shared" si="364"/>
        <v>0</v>
      </c>
      <c r="GE129" s="26">
        <f t="shared" si="365"/>
        <v>0</v>
      </c>
      <c r="GG129" s="26">
        <f t="shared" si="366"/>
        <v>0</v>
      </c>
      <c r="GI129" s="26">
        <f t="shared" si="367"/>
        <v>0</v>
      </c>
      <c r="GK129" s="26">
        <f t="shared" si="368"/>
        <v>0</v>
      </c>
      <c r="GM129" s="26">
        <f t="shared" si="369"/>
        <v>0</v>
      </c>
      <c r="GO129" s="26">
        <f t="shared" si="370"/>
        <v>0</v>
      </c>
      <c r="GQ129" s="26">
        <f t="shared" si="371"/>
        <v>0</v>
      </c>
      <c r="GS129" s="26">
        <f t="shared" si="372"/>
        <v>0</v>
      </c>
      <c r="GU129" s="26">
        <f t="shared" si="373"/>
        <v>0</v>
      </c>
      <c r="GW129" s="26">
        <f t="shared" si="374"/>
        <v>0</v>
      </c>
      <c r="GY129" s="26">
        <f t="shared" si="375"/>
        <v>0</v>
      </c>
      <c r="HA129" s="26">
        <f t="shared" si="376"/>
        <v>0</v>
      </c>
      <c r="HC129" s="26">
        <f t="shared" si="377"/>
        <v>0</v>
      </c>
      <c r="HE129" s="26">
        <f t="shared" si="378"/>
        <v>0</v>
      </c>
      <c r="HG129" s="28">
        <f t="shared" si="379"/>
        <v>0</v>
      </c>
      <c r="HH129" s="25"/>
      <c r="HI129" s="26">
        <f t="shared" si="380"/>
        <v>0</v>
      </c>
      <c r="HK129" s="26">
        <f t="shared" si="381"/>
        <v>0</v>
      </c>
      <c r="HM129" s="26">
        <f t="shared" si="382"/>
        <v>0</v>
      </c>
      <c r="HO129" s="26">
        <f t="shared" si="383"/>
        <v>0</v>
      </c>
      <c r="HQ129" s="26">
        <f t="shared" si="384"/>
        <v>0</v>
      </c>
      <c r="HS129" s="26">
        <f t="shared" si="385"/>
        <v>0</v>
      </c>
      <c r="HU129" s="26">
        <f t="shared" si="386"/>
        <v>0</v>
      </c>
      <c r="HW129" s="26">
        <f t="shared" si="387"/>
        <v>0</v>
      </c>
      <c r="HY129" s="26">
        <f t="shared" si="388"/>
        <v>0</v>
      </c>
      <c r="IA129" s="26">
        <f t="shared" si="389"/>
        <v>0</v>
      </c>
      <c r="IC129" s="26">
        <f t="shared" si="390"/>
        <v>0</v>
      </c>
      <c r="IE129" s="26">
        <f t="shared" si="391"/>
        <v>0</v>
      </c>
      <c r="IG129" s="26">
        <f t="shared" si="392"/>
        <v>0</v>
      </c>
      <c r="II129" s="26">
        <f t="shared" si="393"/>
        <v>0</v>
      </c>
      <c r="IK129" s="26">
        <f t="shared" si="394"/>
        <v>0</v>
      </c>
      <c r="IM129" s="26">
        <f t="shared" si="395"/>
        <v>0</v>
      </c>
      <c r="IO129" s="26">
        <f t="shared" si="396"/>
        <v>0</v>
      </c>
      <c r="IQ129" s="26">
        <f t="shared" si="397"/>
        <v>0</v>
      </c>
      <c r="IS129" s="28">
        <f t="shared" si="398"/>
        <v>0</v>
      </c>
      <c r="IT129" s="25"/>
      <c r="IU129" s="26">
        <f t="shared" si="399"/>
        <v>0</v>
      </c>
      <c r="IW129" s="26">
        <f t="shared" si="400"/>
        <v>0</v>
      </c>
      <c r="IY129" s="26">
        <f t="shared" si="401"/>
        <v>0</v>
      </c>
      <c r="JA129" s="26">
        <f t="shared" si="402"/>
        <v>0</v>
      </c>
      <c r="JC129" s="26">
        <f t="shared" si="403"/>
        <v>0</v>
      </c>
      <c r="JE129" s="26">
        <f t="shared" si="404"/>
        <v>0</v>
      </c>
      <c r="JG129" s="26">
        <f t="shared" si="405"/>
        <v>0</v>
      </c>
      <c r="JI129" s="26">
        <f t="shared" si="406"/>
        <v>0</v>
      </c>
      <c r="JK129" s="26">
        <f t="shared" si="407"/>
        <v>0</v>
      </c>
      <c r="JM129" s="26">
        <f t="shared" si="408"/>
        <v>0</v>
      </c>
      <c r="JO129" s="28">
        <f t="shared" si="409"/>
        <v>0</v>
      </c>
    </row>
    <row r="130" spans="1:275" ht="30" x14ac:dyDescent="0.25">
      <c r="A130" s="12">
        <v>1234</v>
      </c>
      <c r="B130" s="3" t="s">
        <v>15</v>
      </c>
      <c r="C130" s="4" t="s">
        <v>153</v>
      </c>
      <c r="D130" s="5" t="s">
        <v>0</v>
      </c>
      <c r="E130" s="13">
        <v>2300</v>
      </c>
      <c r="F130" s="3">
        <f t="shared" si="410"/>
        <v>0</v>
      </c>
      <c r="G130" s="36">
        <f t="shared" si="411"/>
        <v>0</v>
      </c>
      <c r="I130" s="26">
        <f t="shared" si="412"/>
        <v>0</v>
      </c>
      <c r="K130" s="26">
        <f t="shared" si="413"/>
        <v>0</v>
      </c>
      <c r="L130" s="27"/>
      <c r="M130" s="26">
        <f t="shared" si="414"/>
        <v>0</v>
      </c>
      <c r="O130" s="26">
        <f t="shared" si="415"/>
        <v>0</v>
      </c>
      <c r="Q130" s="26">
        <f t="shared" si="416"/>
        <v>0</v>
      </c>
      <c r="S130" s="26">
        <f t="shared" si="417"/>
        <v>0</v>
      </c>
      <c r="U130" s="26">
        <f t="shared" si="418"/>
        <v>0</v>
      </c>
      <c r="W130" s="26">
        <f t="shared" si="419"/>
        <v>0</v>
      </c>
      <c r="Y130" s="26">
        <f t="shared" si="420"/>
        <v>0</v>
      </c>
      <c r="AA130" s="26">
        <f t="shared" si="421"/>
        <v>0</v>
      </c>
      <c r="AC130" s="26">
        <f t="shared" si="422"/>
        <v>0</v>
      </c>
      <c r="AE130" s="26">
        <f t="shared" si="423"/>
        <v>0</v>
      </c>
      <c r="AG130" s="26">
        <f t="shared" si="424"/>
        <v>0</v>
      </c>
      <c r="AI130" s="26">
        <f t="shared" si="425"/>
        <v>0</v>
      </c>
      <c r="AK130" s="26">
        <f t="shared" si="426"/>
        <v>0</v>
      </c>
      <c r="AM130" s="26">
        <f t="shared" si="427"/>
        <v>0</v>
      </c>
      <c r="AO130" s="26">
        <f t="shared" si="428"/>
        <v>0</v>
      </c>
      <c r="AQ130" s="26">
        <f t="shared" si="429"/>
        <v>0</v>
      </c>
      <c r="AS130" s="26">
        <f t="shared" si="430"/>
        <v>0</v>
      </c>
      <c r="AU130" s="26">
        <f t="shared" si="431"/>
        <v>0</v>
      </c>
      <c r="AW130" s="26">
        <f t="shared" si="432"/>
        <v>0</v>
      </c>
      <c r="AY130" s="26">
        <f t="shared" si="433"/>
        <v>0</v>
      </c>
      <c r="AZ130" s="26"/>
      <c r="BA130" s="26">
        <f t="shared" si="434"/>
        <v>0</v>
      </c>
      <c r="BB130" s="26"/>
      <c r="BC130" s="26">
        <f t="shared" si="435"/>
        <v>0</v>
      </c>
      <c r="BD130" s="26"/>
      <c r="BE130" s="26">
        <f t="shared" si="436"/>
        <v>0</v>
      </c>
      <c r="BF130" s="26"/>
      <c r="BG130" s="26">
        <f t="shared" si="437"/>
        <v>0</v>
      </c>
      <c r="BH130" s="26"/>
      <c r="BI130" s="26">
        <f t="shared" si="438"/>
        <v>0</v>
      </c>
      <c r="BJ130" s="26"/>
      <c r="BK130" s="26">
        <f t="shared" si="439"/>
        <v>0</v>
      </c>
      <c r="BL130" s="26"/>
      <c r="BM130" s="26">
        <f t="shared" si="440"/>
        <v>0</v>
      </c>
      <c r="BN130" s="26"/>
      <c r="BO130" s="26">
        <f t="shared" si="441"/>
        <v>0</v>
      </c>
      <c r="BP130" s="26"/>
      <c r="BQ130" s="26">
        <f t="shared" si="442"/>
        <v>0</v>
      </c>
      <c r="BR130" s="26"/>
      <c r="BS130" s="26">
        <f t="shared" si="443"/>
        <v>0</v>
      </c>
      <c r="BT130" s="26"/>
      <c r="BU130" s="26">
        <f t="shared" si="444"/>
        <v>0</v>
      </c>
      <c r="BV130" s="26"/>
      <c r="BW130" s="26">
        <f t="shared" si="445"/>
        <v>0</v>
      </c>
      <c r="BX130" s="26"/>
      <c r="BY130" s="26">
        <f t="shared" si="446"/>
        <v>0</v>
      </c>
      <c r="BZ130" s="26"/>
      <c r="CA130" s="26">
        <f t="shared" si="447"/>
        <v>0</v>
      </c>
      <c r="CB130" s="26"/>
      <c r="CC130" s="26">
        <f t="shared" si="448"/>
        <v>0</v>
      </c>
      <c r="CD130" s="26"/>
      <c r="CE130" s="26">
        <f t="shared" si="449"/>
        <v>0</v>
      </c>
      <c r="CF130" s="26"/>
      <c r="CG130" s="26">
        <f t="shared" si="450"/>
        <v>0</v>
      </c>
      <c r="CH130" s="26"/>
      <c r="CI130" s="26">
        <f t="shared" si="451"/>
        <v>0</v>
      </c>
      <c r="CJ130" s="26"/>
      <c r="CK130" s="26">
        <f t="shared" si="452"/>
        <v>0</v>
      </c>
      <c r="CL130" s="26"/>
      <c r="CM130" s="26">
        <f t="shared" si="453"/>
        <v>0</v>
      </c>
      <c r="CN130" s="26"/>
      <c r="CO130" s="26">
        <f t="shared" si="454"/>
        <v>0</v>
      </c>
      <c r="CP130" s="26"/>
      <c r="CQ130" s="26">
        <f t="shared" si="455"/>
        <v>0</v>
      </c>
      <c r="CR130" s="26"/>
      <c r="CS130" s="26">
        <f t="shared" si="456"/>
        <v>0</v>
      </c>
      <c r="CT130" s="26"/>
      <c r="CU130" s="26">
        <f t="shared" si="457"/>
        <v>0</v>
      </c>
      <c r="CV130" s="26"/>
      <c r="CW130" s="26">
        <f t="shared" si="458"/>
        <v>0</v>
      </c>
      <c r="CX130" s="26"/>
      <c r="CY130" s="26">
        <f t="shared" si="459"/>
        <v>0</v>
      </c>
      <c r="DA130" s="26">
        <f t="shared" si="460"/>
        <v>0</v>
      </c>
      <c r="DB130" s="26"/>
      <c r="DC130" s="26">
        <f t="shared" si="461"/>
        <v>0</v>
      </c>
      <c r="DE130" s="26">
        <f t="shared" si="462"/>
        <v>0</v>
      </c>
      <c r="DF130" s="26"/>
      <c r="DG130" s="26">
        <f t="shared" si="463"/>
        <v>0</v>
      </c>
      <c r="DI130" s="26">
        <f t="shared" si="464"/>
        <v>0</v>
      </c>
      <c r="DJ130" s="26"/>
      <c r="DK130" s="26">
        <f t="shared" si="465"/>
        <v>0</v>
      </c>
      <c r="DM130" s="26">
        <f t="shared" si="466"/>
        <v>0</v>
      </c>
      <c r="DN130" s="26"/>
      <c r="DO130" s="26">
        <f t="shared" si="467"/>
        <v>0</v>
      </c>
      <c r="DQ130" s="26">
        <f t="shared" si="468"/>
        <v>0</v>
      </c>
      <c r="DR130" s="26"/>
      <c r="DS130" s="26">
        <f t="shared" si="469"/>
        <v>0</v>
      </c>
      <c r="DU130" s="26">
        <f t="shared" si="470"/>
        <v>0</v>
      </c>
      <c r="DV130" s="26"/>
      <c r="DW130" s="28">
        <f t="shared" si="471"/>
        <v>0</v>
      </c>
      <c r="DX130" s="25"/>
      <c r="DY130" s="26">
        <f t="shared" si="336"/>
        <v>0</v>
      </c>
      <c r="EA130" s="26">
        <f t="shared" si="337"/>
        <v>0</v>
      </c>
      <c r="EC130" s="26">
        <f t="shared" si="338"/>
        <v>0</v>
      </c>
      <c r="EE130" s="26">
        <f t="shared" si="339"/>
        <v>0</v>
      </c>
      <c r="EG130" s="26">
        <f t="shared" si="340"/>
        <v>0</v>
      </c>
      <c r="EI130" s="26">
        <f t="shared" si="341"/>
        <v>0</v>
      </c>
      <c r="EK130" s="26">
        <f t="shared" si="342"/>
        <v>0</v>
      </c>
      <c r="EM130" s="26">
        <f t="shared" si="343"/>
        <v>0</v>
      </c>
      <c r="EO130" s="26">
        <f t="shared" si="344"/>
        <v>0</v>
      </c>
      <c r="EQ130" s="26">
        <f t="shared" si="345"/>
        <v>0</v>
      </c>
      <c r="ES130" s="26">
        <f t="shared" si="346"/>
        <v>0</v>
      </c>
      <c r="EU130" s="26">
        <f t="shared" si="347"/>
        <v>0</v>
      </c>
      <c r="EW130" s="26">
        <f t="shared" si="348"/>
        <v>0</v>
      </c>
      <c r="EY130" s="26">
        <f t="shared" si="349"/>
        <v>0</v>
      </c>
      <c r="FA130" s="26">
        <f t="shared" si="350"/>
        <v>0</v>
      </c>
      <c r="FC130" s="26">
        <f t="shared" si="351"/>
        <v>0</v>
      </c>
      <c r="FE130" s="26">
        <f t="shared" si="352"/>
        <v>0</v>
      </c>
      <c r="FG130" s="26">
        <f t="shared" si="353"/>
        <v>0</v>
      </c>
      <c r="FI130" s="26">
        <f t="shared" si="354"/>
        <v>0</v>
      </c>
      <c r="FK130" s="26">
        <f t="shared" si="355"/>
        <v>0</v>
      </c>
      <c r="FM130" s="26">
        <f t="shared" si="356"/>
        <v>0</v>
      </c>
      <c r="FO130" s="26">
        <f t="shared" si="357"/>
        <v>0</v>
      </c>
      <c r="FQ130" s="26">
        <f t="shared" si="358"/>
        <v>0</v>
      </c>
      <c r="FS130" s="26">
        <f t="shared" si="359"/>
        <v>0</v>
      </c>
      <c r="FU130" s="26">
        <f t="shared" si="360"/>
        <v>0</v>
      </c>
      <c r="FW130" s="26">
        <f t="shared" si="361"/>
        <v>0</v>
      </c>
      <c r="FY130" s="26">
        <f t="shared" si="362"/>
        <v>0</v>
      </c>
      <c r="GA130" s="26">
        <f t="shared" si="363"/>
        <v>0</v>
      </c>
      <c r="GC130" s="26">
        <f t="shared" si="364"/>
        <v>0</v>
      </c>
      <c r="GE130" s="26">
        <f t="shared" si="365"/>
        <v>0</v>
      </c>
      <c r="GG130" s="26">
        <f t="shared" si="366"/>
        <v>0</v>
      </c>
      <c r="GI130" s="26">
        <f t="shared" si="367"/>
        <v>0</v>
      </c>
      <c r="GK130" s="26">
        <f t="shared" si="368"/>
        <v>0</v>
      </c>
      <c r="GM130" s="26">
        <f t="shared" si="369"/>
        <v>0</v>
      </c>
      <c r="GO130" s="26">
        <f t="shared" si="370"/>
        <v>0</v>
      </c>
      <c r="GQ130" s="26">
        <f t="shared" si="371"/>
        <v>0</v>
      </c>
      <c r="GS130" s="26">
        <f t="shared" si="372"/>
        <v>0</v>
      </c>
      <c r="GU130" s="26">
        <f t="shared" si="373"/>
        <v>0</v>
      </c>
      <c r="GW130" s="26">
        <f t="shared" si="374"/>
        <v>0</v>
      </c>
      <c r="GY130" s="26">
        <f t="shared" si="375"/>
        <v>0</v>
      </c>
      <c r="HA130" s="26">
        <f t="shared" si="376"/>
        <v>0</v>
      </c>
      <c r="HC130" s="26">
        <f t="shared" si="377"/>
        <v>0</v>
      </c>
      <c r="HE130" s="26">
        <f t="shared" si="378"/>
        <v>0</v>
      </c>
      <c r="HG130" s="28">
        <f t="shared" si="379"/>
        <v>0</v>
      </c>
      <c r="HH130" s="25"/>
      <c r="HI130" s="26">
        <f t="shared" si="380"/>
        <v>0</v>
      </c>
      <c r="HK130" s="26">
        <f t="shared" si="381"/>
        <v>0</v>
      </c>
      <c r="HM130" s="26">
        <f t="shared" si="382"/>
        <v>0</v>
      </c>
      <c r="HO130" s="26">
        <f t="shared" si="383"/>
        <v>0</v>
      </c>
      <c r="HQ130" s="26">
        <f t="shared" si="384"/>
        <v>0</v>
      </c>
      <c r="HS130" s="26">
        <f t="shared" si="385"/>
        <v>0</v>
      </c>
      <c r="HU130" s="26">
        <f t="shared" si="386"/>
        <v>0</v>
      </c>
      <c r="HW130" s="26">
        <f t="shared" si="387"/>
        <v>0</v>
      </c>
      <c r="HY130" s="26">
        <f t="shared" si="388"/>
        <v>0</v>
      </c>
      <c r="IA130" s="26">
        <f t="shared" si="389"/>
        <v>0</v>
      </c>
      <c r="IC130" s="26">
        <f t="shared" si="390"/>
        <v>0</v>
      </c>
      <c r="IE130" s="26">
        <f t="shared" si="391"/>
        <v>0</v>
      </c>
      <c r="IG130" s="26">
        <f t="shared" si="392"/>
        <v>0</v>
      </c>
      <c r="II130" s="26">
        <f t="shared" si="393"/>
        <v>0</v>
      </c>
      <c r="IK130" s="26">
        <f t="shared" si="394"/>
        <v>0</v>
      </c>
      <c r="IM130" s="26">
        <f t="shared" si="395"/>
        <v>0</v>
      </c>
      <c r="IO130" s="26">
        <f t="shared" si="396"/>
        <v>0</v>
      </c>
      <c r="IQ130" s="26">
        <f t="shared" si="397"/>
        <v>0</v>
      </c>
      <c r="IS130" s="28">
        <f t="shared" si="398"/>
        <v>0</v>
      </c>
      <c r="IT130" s="25"/>
      <c r="IU130" s="26">
        <f t="shared" si="399"/>
        <v>0</v>
      </c>
      <c r="IW130" s="26">
        <f t="shared" si="400"/>
        <v>0</v>
      </c>
      <c r="IY130" s="26">
        <f t="shared" si="401"/>
        <v>0</v>
      </c>
      <c r="JA130" s="26">
        <f t="shared" si="402"/>
        <v>0</v>
      </c>
      <c r="JC130" s="26">
        <f t="shared" si="403"/>
        <v>0</v>
      </c>
      <c r="JE130" s="26">
        <f t="shared" si="404"/>
        <v>0</v>
      </c>
      <c r="JG130" s="26">
        <f t="shared" si="405"/>
        <v>0</v>
      </c>
      <c r="JI130" s="26">
        <f t="shared" si="406"/>
        <v>0</v>
      </c>
      <c r="JK130" s="26">
        <f t="shared" si="407"/>
        <v>0</v>
      </c>
      <c r="JM130" s="26">
        <f t="shared" si="408"/>
        <v>0</v>
      </c>
      <c r="JO130" s="28">
        <f t="shared" si="409"/>
        <v>0</v>
      </c>
    </row>
    <row r="131" spans="1:275" ht="30" x14ac:dyDescent="0.25">
      <c r="A131" s="12">
        <v>1235</v>
      </c>
      <c r="B131" s="3" t="s">
        <v>15</v>
      </c>
      <c r="C131" s="4" t="s">
        <v>154</v>
      </c>
      <c r="D131" s="5" t="s">
        <v>0</v>
      </c>
      <c r="E131" s="13">
        <v>500</v>
      </c>
      <c r="F131" s="3">
        <f t="shared" si="410"/>
        <v>12</v>
      </c>
      <c r="G131" s="36">
        <f t="shared" si="411"/>
        <v>6000</v>
      </c>
      <c r="I131" s="26">
        <f t="shared" si="412"/>
        <v>0</v>
      </c>
      <c r="K131" s="26">
        <f t="shared" si="413"/>
        <v>0</v>
      </c>
      <c r="L131" s="27"/>
      <c r="M131" s="26">
        <f t="shared" si="414"/>
        <v>0</v>
      </c>
      <c r="O131" s="26">
        <f t="shared" si="415"/>
        <v>0</v>
      </c>
      <c r="Q131" s="26">
        <f t="shared" si="416"/>
        <v>0</v>
      </c>
      <c r="S131" s="26">
        <f t="shared" si="417"/>
        <v>0</v>
      </c>
      <c r="U131" s="26">
        <f t="shared" si="418"/>
        <v>0</v>
      </c>
      <c r="W131" s="26">
        <f t="shared" si="419"/>
        <v>0</v>
      </c>
      <c r="Y131" s="26">
        <f t="shared" si="420"/>
        <v>0</v>
      </c>
      <c r="AA131" s="26">
        <f t="shared" si="421"/>
        <v>0</v>
      </c>
      <c r="AC131" s="26">
        <f t="shared" si="422"/>
        <v>0</v>
      </c>
      <c r="AE131" s="26">
        <f t="shared" si="423"/>
        <v>0</v>
      </c>
      <c r="AG131" s="26">
        <f t="shared" si="424"/>
        <v>0</v>
      </c>
      <c r="AI131" s="26">
        <f t="shared" si="425"/>
        <v>0</v>
      </c>
      <c r="AJ131" s="2">
        <v>4</v>
      </c>
      <c r="AK131" s="26">
        <f t="shared" si="426"/>
        <v>2000</v>
      </c>
      <c r="AM131" s="26">
        <f t="shared" si="427"/>
        <v>0</v>
      </c>
      <c r="AO131" s="26">
        <f t="shared" si="428"/>
        <v>0</v>
      </c>
      <c r="AQ131" s="26">
        <f t="shared" si="429"/>
        <v>0</v>
      </c>
      <c r="AS131" s="26">
        <f t="shared" si="430"/>
        <v>0</v>
      </c>
      <c r="AU131" s="26">
        <f t="shared" si="431"/>
        <v>0</v>
      </c>
      <c r="AW131" s="26">
        <f t="shared" si="432"/>
        <v>0</v>
      </c>
      <c r="AY131" s="26">
        <f t="shared" si="433"/>
        <v>0</v>
      </c>
      <c r="AZ131" s="26"/>
      <c r="BA131" s="26">
        <f t="shared" si="434"/>
        <v>0</v>
      </c>
      <c r="BB131" s="26"/>
      <c r="BC131" s="26">
        <f t="shared" si="435"/>
        <v>0</v>
      </c>
      <c r="BD131" s="26"/>
      <c r="BE131" s="26">
        <f t="shared" si="436"/>
        <v>0</v>
      </c>
      <c r="BF131" s="26"/>
      <c r="BG131" s="26">
        <f t="shared" si="437"/>
        <v>0</v>
      </c>
      <c r="BH131" s="26"/>
      <c r="BI131" s="26">
        <f t="shared" si="438"/>
        <v>0</v>
      </c>
      <c r="BJ131" s="26"/>
      <c r="BK131" s="26">
        <f t="shared" si="439"/>
        <v>0</v>
      </c>
      <c r="BL131" s="26"/>
      <c r="BM131" s="26">
        <f t="shared" si="440"/>
        <v>0</v>
      </c>
      <c r="BN131" s="26"/>
      <c r="BO131" s="26">
        <f t="shared" si="441"/>
        <v>0</v>
      </c>
      <c r="BP131" s="26"/>
      <c r="BQ131" s="26">
        <f t="shared" si="442"/>
        <v>0</v>
      </c>
      <c r="BR131" s="26"/>
      <c r="BS131" s="26">
        <f t="shared" si="443"/>
        <v>0</v>
      </c>
      <c r="BT131" s="26"/>
      <c r="BU131" s="26">
        <f t="shared" si="444"/>
        <v>0</v>
      </c>
      <c r="BV131" s="26"/>
      <c r="BW131" s="26">
        <f t="shared" si="445"/>
        <v>0</v>
      </c>
      <c r="BX131" s="26"/>
      <c r="BY131" s="26">
        <f t="shared" si="446"/>
        <v>0</v>
      </c>
      <c r="BZ131" s="26"/>
      <c r="CA131" s="26">
        <f t="shared" si="447"/>
        <v>0</v>
      </c>
      <c r="CB131" s="26"/>
      <c r="CC131" s="26">
        <f t="shared" si="448"/>
        <v>0</v>
      </c>
      <c r="CD131" s="26"/>
      <c r="CE131" s="26">
        <f t="shared" si="449"/>
        <v>0</v>
      </c>
      <c r="CF131" s="26"/>
      <c r="CG131" s="26">
        <f t="shared" si="450"/>
        <v>0</v>
      </c>
      <c r="CH131" s="26"/>
      <c r="CI131" s="26">
        <f t="shared" si="451"/>
        <v>0</v>
      </c>
      <c r="CJ131" s="26"/>
      <c r="CK131" s="26">
        <f t="shared" si="452"/>
        <v>0</v>
      </c>
      <c r="CL131" s="26"/>
      <c r="CM131" s="26">
        <f t="shared" si="453"/>
        <v>0</v>
      </c>
      <c r="CN131" s="26"/>
      <c r="CO131" s="26">
        <f t="shared" si="454"/>
        <v>0</v>
      </c>
      <c r="CP131" s="26"/>
      <c r="CQ131" s="26">
        <f t="shared" si="455"/>
        <v>0</v>
      </c>
      <c r="CR131" s="26"/>
      <c r="CS131" s="26">
        <f t="shared" si="456"/>
        <v>0</v>
      </c>
      <c r="CT131" s="26"/>
      <c r="CU131" s="26">
        <f t="shared" si="457"/>
        <v>0</v>
      </c>
      <c r="CV131" s="26"/>
      <c r="CW131" s="26">
        <f t="shared" si="458"/>
        <v>0</v>
      </c>
      <c r="CX131" s="26"/>
      <c r="CY131" s="26">
        <f t="shared" si="459"/>
        <v>0</v>
      </c>
      <c r="DA131" s="26">
        <f t="shared" si="460"/>
        <v>0</v>
      </c>
      <c r="DB131" s="26"/>
      <c r="DC131" s="26">
        <f t="shared" si="461"/>
        <v>0</v>
      </c>
      <c r="DE131" s="26">
        <f t="shared" si="462"/>
        <v>0</v>
      </c>
      <c r="DF131" s="26"/>
      <c r="DG131" s="26">
        <f t="shared" si="463"/>
        <v>0</v>
      </c>
      <c r="DI131" s="26">
        <f t="shared" si="464"/>
        <v>0</v>
      </c>
      <c r="DJ131" s="26"/>
      <c r="DK131" s="26">
        <f t="shared" si="465"/>
        <v>0</v>
      </c>
      <c r="DM131" s="26">
        <f t="shared" si="466"/>
        <v>0</v>
      </c>
      <c r="DN131" s="26"/>
      <c r="DO131" s="26">
        <f t="shared" si="467"/>
        <v>0</v>
      </c>
      <c r="DQ131" s="26">
        <f t="shared" si="468"/>
        <v>0</v>
      </c>
      <c r="DR131" s="26"/>
      <c r="DS131" s="26">
        <f t="shared" si="469"/>
        <v>0</v>
      </c>
      <c r="DU131" s="26">
        <f t="shared" si="470"/>
        <v>0</v>
      </c>
      <c r="DV131" s="26"/>
      <c r="DW131" s="28">
        <f t="shared" si="471"/>
        <v>0</v>
      </c>
      <c r="DX131" s="25"/>
      <c r="DY131" s="26">
        <f t="shared" si="336"/>
        <v>0</v>
      </c>
      <c r="EA131" s="26">
        <f t="shared" si="337"/>
        <v>0</v>
      </c>
      <c r="EC131" s="26">
        <f t="shared" si="338"/>
        <v>0</v>
      </c>
      <c r="EE131" s="26">
        <f t="shared" si="339"/>
        <v>0</v>
      </c>
      <c r="EG131" s="26">
        <f t="shared" si="340"/>
        <v>0</v>
      </c>
      <c r="EI131" s="26">
        <f t="shared" si="341"/>
        <v>0</v>
      </c>
      <c r="EK131" s="26">
        <f t="shared" si="342"/>
        <v>0</v>
      </c>
      <c r="EM131" s="26">
        <f t="shared" si="343"/>
        <v>0</v>
      </c>
      <c r="EO131" s="26">
        <f t="shared" si="344"/>
        <v>0</v>
      </c>
      <c r="EQ131" s="26">
        <f t="shared" si="345"/>
        <v>0</v>
      </c>
      <c r="ES131" s="26">
        <f t="shared" si="346"/>
        <v>0</v>
      </c>
      <c r="EU131" s="26">
        <f t="shared" si="347"/>
        <v>0</v>
      </c>
      <c r="EW131" s="26">
        <f t="shared" si="348"/>
        <v>0</v>
      </c>
      <c r="EY131" s="26">
        <f t="shared" si="349"/>
        <v>0</v>
      </c>
      <c r="FA131" s="26">
        <f t="shared" si="350"/>
        <v>0</v>
      </c>
      <c r="FC131" s="26">
        <f t="shared" si="351"/>
        <v>0</v>
      </c>
      <c r="FE131" s="26">
        <f t="shared" si="352"/>
        <v>0</v>
      </c>
      <c r="FG131" s="26">
        <f t="shared" si="353"/>
        <v>0</v>
      </c>
      <c r="FI131" s="26">
        <f t="shared" si="354"/>
        <v>0</v>
      </c>
      <c r="FK131" s="26">
        <f t="shared" si="355"/>
        <v>0</v>
      </c>
      <c r="FM131" s="26">
        <f t="shared" si="356"/>
        <v>0</v>
      </c>
      <c r="FO131" s="26">
        <f t="shared" si="357"/>
        <v>0</v>
      </c>
      <c r="FQ131" s="26">
        <f t="shared" si="358"/>
        <v>0</v>
      </c>
      <c r="FS131" s="26">
        <f t="shared" si="359"/>
        <v>0</v>
      </c>
      <c r="FU131" s="26">
        <f t="shared" si="360"/>
        <v>0</v>
      </c>
      <c r="FW131" s="26">
        <f t="shared" si="361"/>
        <v>0</v>
      </c>
      <c r="FY131" s="26">
        <f t="shared" si="362"/>
        <v>0</v>
      </c>
      <c r="GA131" s="26">
        <f t="shared" si="363"/>
        <v>0</v>
      </c>
      <c r="GC131" s="26">
        <f t="shared" si="364"/>
        <v>0</v>
      </c>
      <c r="GE131" s="26">
        <f t="shared" si="365"/>
        <v>0</v>
      </c>
      <c r="GG131" s="26">
        <f t="shared" si="366"/>
        <v>0</v>
      </c>
      <c r="GI131" s="26">
        <f t="shared" si="367"/>
        <v>0</v>
      </c>
      <c r="GK131" s="26">
        <f t="shared" si="368"/>
        <v>0</v>
      </c>
      <c r="GM131" s="26">
        <f t="shared" si="369"/>
        <v>0</v>
      </c>
      <c r="GO131" s="26">
        <f t="shared" si="370"/>
        <v>0</v>
      </c>
      <c r="GQ131" s="26">
        <f t="shared" si="371"/>
        <v>0</v>
      </c>
      <c r="GS131" s="26">
        <f t="shared" si="372"/>
        <v>0</v>
      </c>
      <c r="GU131" s="26">
        <f t="shared" si="373"/>
        <v>0</v>
      </c>
      <c r="GW131" s="26">
        <f t="shared" si="374"/>
        <v>0</v>
      </c>
      <c r="GY131" s="26">
        <f t="shared" si="375"/>
        <v>0</v>
      </c>
      <c r="HA131" s="26">
        <f t="shared" si="376"/>
        <v>0</v>
      </c>
      <c r="HC131" s="26">
        <f t="shared" si="377"/>
        <v>0</v>
      </c>
      <c r="HE131" s="26">
        <f t="shared" si="378"/>
        <v>0</v>
      </c>
      <c r="HG131" s="28">
        <f t="shared" si="379"/>
        <v>0</v>
      </c>
      <c r="HH131" s="25">
        <v>8</v>
      </c>
      <c r="HI131" s="26">
        <f t="shared" si="380"/>
        <v>4000</v>
      </c>
      <c r="HK131" s="26">
        <f t="shared" si="381"/>
        <v>0</v>
      </c>
      <c r="HM131" s="26">
        <f t="shared" si="382"/>
        <v>0</v>
      </c>
      <c r="HO131" s="26">
        <f t="shared" si="383"/>
        <v>0</v>
      </c>
      <c r="HQ131" s="26">
        <f t="shared" si="384"/>
        <v>0</v>
      </c>
      <c r="HS131" s="26">
        <f t="shared" si="385"/>
        <v>0</v>
      </c>
      <c r="HU131" s="26">
        <f t="shared" si="386"/>
        <v>0</v>
      </c>
      <c r="HW131" s="26">
        <f t="shared" si="387"/>
        <v>0</v>
      </c>
      <c r="HY131" s="26">
        <f t="shared" si="388"/>
        <v>0</v>
      </c>
      <c r="IA131" s="26">
        <f t="shared" si="389"/>
        <v>0</v>
      </c>
      <c r="IC131" s="26">
        <f t="shared" si="390"/>
        <v>0</v>
      </c>
      <c r="IE131" s="26">
        <f t="shared" si="391"/>
        <v>0</v>
      </c>
      <c r="IG131" s="26">
        <f t="shared" si="392"/>
        <v>0</v>
      </c>
      <c r="II131" s="26">
        <f t="shared" si="393"/>
        <v>0</v>
      </c>
      <c r="IK131" s="26">
        <f t="shared" si="394"/>
        <v>0</v>
      </c>
      <c r="IM131" s="26">
        <f t="shared" si="395"/>
        <v>0</v>
      </c>
      <c r="IO131" s="26">
        <f t="shared" si="396"/>
        <v>0</v>
      </c>
      <c r="IQ131" s="26">
        <f t="shared" si="397"/>
        <v>0</v>
      </c>
      <c r="IS131" s="28">
        <f t="shared" si="398"/>
        <v>0</v>
      </c>
      <c r="IT131" s="25"/>
      <c r="IU131" s="26">
        <f t="shared" si="399"/>
        <v>0</v>
      </c>
      <c r="IW131" s="26">
        <f t="shared" si="400"/>
        <v>0</v>
      </c>
      <c r="IY131" s="26">
        <f t="shared" si="401"/>
        <v>0</v>
      </c>
      <c r="JA131" s="26">
        <f t="shared" si="402"/>
        <v>0</v>
      </c>
      <c r="JC131" s="26">
        <f t="shared" si="403"/>
        <v>0</v>
      </c>
      <c r="JE131" s="26">
        <f t="shared" si="404"/>
        <v>0</v>
      </c>
      <c r="JG131" s="26">
        <f t="shared" si="405"/>
        <v>0</v>
      </c>
      <c r="JI131" s="26">
        <f t="shared" si="406"/>
        <v>0</v>
      </c>
      <c r="JK131" s="26">
        <f t="shared" si="407"/>
        <v>0</v>
      </c>
      <c r="JM131" s="26">
        <f t="shared" si="408"/>
        <v>0</v>
      </c>
      <c r="JO131" s="28">
        <f t="shared" si="409"/>
        <v>0</v>
      </c>
    </row>
    <row r="132" spans="1:275" ht="30" x14ac:dyDescent="0.25">
      <c r="A132" s="12">
        <v>1236</v>
      </c>
      <c r="B132" s="3" t="s">
        <v>15</v>
      </c>
      <c r="C132" s="4" t="s">
        <v>155</v>
      </c>
      <c r="D132" s="5" t="s">
        <v>0</v>
      </c>
      <c r="E132" s="13">
        <v>899.99999999999989</v>
      </c>
      <c r="F132" s="3">
        <f t="shared" si="410"/>
        <v>9</v>
      </c>
      <c r="G132" s="36">
        <f t="shared" si="411"/>
        <v>8099.9999999999991</v>
      </c>
      <c r="I132" s="26">
        <f t="shared" si="412"/>
        <v>0</v>
      </c>
      <c r="K132" s="26">
        <f t="shared" si="413"/>
        <v>0</v>
      </c>
      <c r="L132" s="27"/>
      <c r="M132" s="26">
        <f t="shared" si="414"/>
        <v>0</v>
      </c>
      <c r="O132" s="26">
        <f t="shared" si="415"/>
        <v>0</v>
      </c>
      <c r="Q132" s="26">
        <f t="shared" si="416"/>
        <v>0</v>
      </c>
      <c r="S132" s="26">
        <f t="shared" si="417"/>
        <v>0</v>
      </c>
      <c r="U132" s="26">
        <f t="shared" si="418"/>
        <v>0</v>
      </c>
      <c r="W132" s="26">
        <f t="shared" si="419"/>
        <v>0</v>
      </c>
      <c r="Y132" s="26">
        <f t="shared" si="420"/>
        <v>0</v>
      </c>
      <c r="AA132" s="26">
        <f t="shared" si="421"/>
        <v>0</v>
      </c>
      <c r="AC132" s="26">
        <f t="shared" si="422"/>
        <v>0</v>
      </c>
      <c r="AE132" s="26">
        <f t="shared" si="423"/>
        <v>0</v>
      </c>
      <c r="AG132" s="26">
        <f t="shared" si="424"/>
        <v>0</v>
      </c>
      <c r="AI132" s="26">
        <f t="shared" si="425"/>
        <v>0</v>
      </c>
      <c r="AK132" s="26">
        <f t="shared" si="426"/>
        <v>0</v>
      </c>
      <c r="AM132" s="26">
        <f t="shared" si="427"/>
        <v>0</v>
      </c>
      <c r="AO132" s="26">
        <f t="shared" si="428"/>
        <v>0</v>
      </c>
      <c r="AQ132" s="26">
        <f t="shared" si="429"/>
        <v>0</v>
      </c>
      <c r="AS132" s="26">
        <f t="shared" si="430"/>
        <v>0</v>
      </c>
      <c r="AU132" s="26">
        <f t="shared" si="431"/>
        <v>0</v>
      </c>
      <c r="AW132" s="26">
        <f t="shared" si="432"/>
        <v>0</v>
      </c>
      <c r="AY132" s="26">
        <f t="shared" si="433"/>
        <v>0</v>
      </c>
      <c r="AZ132" s="26"/>
      <c r="BA132" s="26">
        <f t="shared" si="434"/>
        <v>0</v>
      </c>
      <c r="BB132" s="26">
        <v>3</v>
      </c>
      <c r="BC132" s="26">
        <f t="shared" si="435"/>
        <v>2699.9999999999995</v>
      </c>
      <c r="BD132" s="26"/>
      <c r="BE132" s="26">
        <f t="shared" si="436"/>
        <v>0</v>
      </c>
      <c r="BF132" s="26"/>
      <c r="BG132" s="26">
        <f t="shared" si="437"/>
        <v>0</v>
      </c>
      <c r="BH132" s="26">
        <v>3</v>
      </c>
      <c r="BI132" s="26">
        <f t="shared" si="438"/>
        <v>2699.9999999999995</v>
      </c>
      <c r="BJ132" s="26"/>
      <c r="BK132" s="26">
        <f t="shared" si="439"/>
        <v>0</v>
      </c>
      <c r="BL132" s="26"/>
      <c r="BM132" s="26">
        <f t="shared" si="440"/>
        <v>0</v>
      </c>
      <c r="BN132" s="26"/>
      <c r="BO132" s="26">
        <f t="shared" si="441"/>
        <v>0</v>
      </c>
      <c r="BP132" s="26"/>
      <c r="BQ132" s="26">
        <f t="shared" si="442"/>
        <v>0</v>
      </c>
      <c r="BR132" s="26"/>
      <c r="BS132" s="26">
        <f t="shared" si="443"/>
        <v>0</v>
      </c>
      <c r="BT132" s="26"/>
      <c r="BU132" s="26">
        <f t="shared" si="444"/>
        <v>0</v>
      </c>
      <c r="BV132" s="26"/>
      <c r="BW132" s="26">
        <f t="shared" si="445"/>
        <v>0</v>
      </c>
      <c r="BX132" s="26"/>
      <c r="BY132" s="26">
        <f t="shared" si="446"/>
        <v>0</v>
      </c>
      <c r="BZ132" s="26"/>
      <c r="CA132" s="26">
        <f t="shared" si="447"/>
        <v>0</v>
      </c>
      <c r="CB132" s="26"/>
      <c r="CC132" s="26">
        <f t="shared" si="448"/>
        <v>0</v>
      </c>
      <c r="CD132" s="26"/>
      <c r="CE132" s="26">
        <f t="shared" si="449"/>
        <v>0</v>
      </c>
      <c r="CF132" s="26"/>
      <c r="CG132" s="26">
        <f t="shared" si="450"/>
        <v>0</v>
      </c>
      <c r="CH132" s="26">
        <v>3</v>
      </c>
      <c r="CI132" s="26">
        <f t="shared" si="451"/>
        <v>2699.9999999999995</v>
      </c>
      <c r="CJ132" s="26"/>
      <c r="CK132" s="26">
        <f t="shared" si="452"/>
        <v>0</v>
      </c>
      <c r="CL132" s="26"/>
      <c r="CM132" s="26">
        <f t="shared" si="453"/>
        <v>0</v>
      </c>
      <c r="CN132" s="26"/>
      <c r="CO132" s="26">
        <f t="shared" si="454"/>
        <v>0</v>
      </c>
      <c r="CP132" s="26"/>
      <c r="CQ132" s="26">
        <f t="shared" si="455"/>
        <v>0</v>
      </c>
      <c r="CR132" s="26"/>
      <c r="CS132" s="26">
        <f t="shared" si="456"/>
        <v>0</v>
      </c>
      <c r="CT132" s="26"/>
      <c r="CU132" s="26">
        <f t="shared" si="457"/>
        <v>0</v>
      </c>
      <c r="CV132" s="26"/>
      <c r="CW132" s="26">
        <f t="shared" si="458"/>
        <v>0</v>
      </c>
      <c r="CX132" s="26"/>
      <c r="CY132" s="26">
        <f t="shared" si="459"/>
        <v>0</v>
      </c>
      <c r="DA132" s="26">
        <f t="shared" si="460"/>
        <v>0</v>
      </c>
      <c r="DB132" s="26"/>
      <c r="DC132" s="26">
        <f t="shared" si="461"/>
        <v>0</v>
      </c>
      <c r="DE132" s="26">
        <f t="shared" si="462"/>
        <v>0</v>
      </c>
      <c r="DF132" s="26"/>
      <c r="DG132" s="26">
        <f t="shared" si="463"/>
        <v>0</v>
      </c>
      <c r="DI132" s="26">
        <f t="shared" si="464"/>
        <v>0</v>
      </c>
      <c r="DJ132" s="26"/>
      <c r="DK132" s="26">
        <f t="shared" si="465"/>
        <v>0</v>
      </c>
      <c r="DM132" s="26">
        <f t="shared" si="466"/>
        <v>0</v>
      </c>
      <c r="DN132" s="26"/>
      <c r="DO132" s="26">
        <f t="shared" si="467"/>
        <v>0</v>
      </c>
      <c r="DQ132" s="26">
        <f t="shared" si="468"/>
        <v>0</v>
      </c>
      <c r="DR132" s="26"/>
      <c r="DS132" s="26">
        <f t="shared" si="469"/>
        <v>0</v>
      </c>
      <c r="DU132" s="26">
        <f t="shared" si="470"/>
        <v>0</v>
      </c>
      <c r="DV132" s="26"/>
      <c r="DW132" s="28">
        <f t="shared" si="471"/>
        <v>0</v>
      </c>
      <c r="DX132" s="25"/>
      <c r="DY132" s="26">
        <f t="shared" si="336"/>
        <v>0</v>
      </c>
      <c r="EA132" s="26">
        <f t="shared" si="337"/>
        <v>0</v>
      </c>
      <c r="EC132" s="26">
        <f t="shared" si="338"/>
        <v>0</v>
      </c>
      <c r="EE132" s="26">
        <f t="shared" si="339"/>
        <v>0</v>
      </c>
      <c r="EG132" s="26">
        <f t="shared" si="340"/>
        <v>0</v>
      </c>
      <c r="EI132" s="26">
        <f t="shared" si="341"/>
        <v>0</v>
      </c>
      <c r="EK132" s="26">
        <f t="shared" si="342"/>
        <v>0</v>
      </c>
      <c r="EM132" s="26">
        <f t="shared" si="343"/>
        <v>0</v>
      </c>
      <c r="EO132" s="26">
        <f t="shared" si="344"/>
        <v>0</v>
      </c>
      <c r="EQ132" s="26">
        <f t="shared" si="345"/>
        <v>0</v>
      </c>
      <c r="ES132" s="26">
        <f t="shared" si="346"/>
        <v>0</v>
      </c>
      <c r="EU132" s="26">
        <f t="shared" si="347"/>
        <v>0</v>
      </c>
      <c r="EW132" s="26">
        <f t="shared" si="348"/>
        <v>0</v>
      </c>
      <c r="EY132" s="26">
        <f t="shared" si="349"/>
        <v>0</v>
      </c>
      <c r="FA132" s="26">
        <f t="shared" si="350"/>
        <v>0</v>
      </c>
      <c r="FC132" s="26">
        <f t="shared" si="351"/>
        <v>0</v>
      </c>
      <c r="FE132" s="26">
        <f t="shared" si="352"/>
        <v>0</v>
      </c>
      <c r="FG132" s="26">
        <f t="shared" si="353"/>
        <v>0</v>
      </c>
      <c r="FI132" s="26">
        <f t="shared" si="354"/>
        <v>0</v>
      </c>
      <c r="FK132" s="26">
        <f t="shared" si="355"/>
        <v>0</v>
      </c>
      <c r="FM132" s="26">
        <f t="shared" si="356"/>
        <v>0</v>
      </c>
      <c r="FO132" s="26">
        <f t="shared" si="357"/>
        <v>0</v>
      </c>
      <c r="FQ132" s="26">
        <f t="shared" si="358"/>
        <v>0</v>
      </c>
      <c r="FS132" s="26">
        <f t="shared" si="359"/>
        <v>0</v>
      </c>
      <c r="FU132" s="26">
        <f t="shared" si="360"/>
        <v>0</v>
      </c>
      <c r="FW132" s="26">
        <f t="shared" si="361"/>
        <v>0</v>
      </c>
      <c r="FY132" s="26">
        <f t="shared" si="362"/>
        <v>0</v>
      </c>
      <c r="GA132" s="26">
        <f t="shared" si="363"/>
        <v>0</v>
      </c>
      <c r="GC132" s="26">
        <f t="shared" si="364"/>
        <v>0</v>
      </c>
      <c r="GE132" s="26">
        <f t="shared" si="365"/>
        <v>0</v>
      </c>
      <c r="GG132" s="26">
        <f t="shared" si="366"/>
        <v>0</v>
      </c>
      <c r="GI132" s="26">
        <f t="shared" si="367"/>
        <v>0</v>
      </c>
      <c r="GK132" s="26">
        <f t="shared" si="368"/>
        <v>0</v>
      </c>
      <c r="GM132" s="26">
        <f t="shared" si="369"/>
        <v>0</v>
      </c>
      <c r="GO132" s="26">
        <f t="shared" si="370"/>
        <v>0</v>
      </c>
      <c r="GQ132" s="26">
        <f t="shared" si="371"/>
        <v>0</v>
      </c>
      <c r="GS132" s="26">
        <f t="shared" si="372"/>
        <v>0</v>
      </c>
      <c r="GU132" s="26">
        <f t="shared" si="373"/>
        <v>0</v>
      </c>
      <c r="GW132" s="26">
        <f t="shared" si="374"/>
        <v>0</v>
      </c>
      <c r="GY132" s="26">
        <f t="shared" si="375"/>
        <v>0</v>
      </c>
      <c r="HA132" s="26">
        <f t="shared" si="376"/>
        <v>0</v>
      </c>
      <c r="HC132" s="26">
        <f t="shared" si="377"/>
        <v>0</v>
      </c>
      <c r="HE132" s="26">
        <f t="shared" si="378"/>
        <v>0</v>
      </c>
      <c r="HG132" s="28">
        <f t="shared" si="379"/>
        <v>0</v>
      </c>
      <c r="HH132" s="25"/>
      <c r="HI132" s="26">
        <f t="shared" si="380"/>
        <v>0</v>
      </c>
      <c r="HK132" s="26">
        <f t="shared" si="381"/>
        <v>0</v>
      </c>
      <c r="HM132" s="26">
        <f t="shared" si="382"/>
        <v>0</v>
      </c>
      <c r="HO132" s="26">
        <f t="shared" si="383"/>
        <v>0</v>
      </c>
      <c r="HQ132" s="26">
        <f t="shared" si="384"/>
        <v>0</v>
      </c>
      <c r="HS132" s="26">
        <f t="shared" si="385"/>
        <v>0</v>
      </c>
      <c r="HU132" s="26">
        <f t="shared" si="386"/>
        <v>0</v>
      </c>
      <c r="HW132" s="26">
        <f t="shared" si="387"/>
        <v>0</v>
      </c>
      <c r="HY132" s="26">
        <f t="shared" si="388"/>
        <v>0</v>
      </c>
      <c r="IA132" s="26">
        <f t="shared" si="389"/>
        <v>0</v>
      </c>
      <c r="IC132" s="26">
        <f t="shared" si="390"/>
        <v>0</v>
      </c>
      <c r="IE132" s="26">
        <f t="shared" si="391"/>
        <v>0</v>
      </c>
      <c r="IG132" s="26">
        <f t="shared" si="392"/>
        <v>0</v>
      </c>
      <c r="II132" s="26">
        <f t="shared" si="393"/>
        <v>0</v>
      </c>
      <c r="IK132" s="26">
        <f t="shared" si="394"/>
        <v>0</v>
      </c>
      <c r="IM132" s="26">
        <f t="shared" si="395"/>
        <v>0</v>
      </c>
      <c r="IO132" s="26">
        <f t="shared" si="396"/>
        <v>0</v>
      </c>
      <c r="IQ132" s="26">
        <f t="shared" si="397"/>
        <v>0</v>
      </c>
      <c r="IS132" s="28">
        <f t="shared" si="398"/>
        <v>0</v>
      </c>
      <c r="IT132" s="25"/>
      <c r="IU132" s="26">
        <f t="shared" si="399"/>
        <v>0</v>
      </c>
      <c r="IW132" s="26">
        <f t="shared" si="400"/>
        <v>0</v>
      </c>
      <c r="IY132" s="26">
        <f t="shared" si="401"/>
        <v>0</v>
      </c>
      <c r="JA132" s="26">
        <f t="shared" si="402"/>
        <v>0</v>
      </c>
      <c r="JC132" s="26">
        <f t="shared" si="403"/>
        <v>0</v>
      </c>
      <c r="JE132" s="26">
        <f t="shared" si="404"/>
        <v>0</v>
      </c>
      <c r="JG132" s="26">
        <f t="shared" si="405"/>
        <v>0</v>
      </c>
      <c r="JI132" s="26">
        <f t="shared" si="406"/>
        <v>0</v>
      </c>
      <c r="JK132" s="26">
        <f t="shared" si="407"/>
        <v>0</v>
      </c>
      <c r="JM132" s="26">
        <f t="shared" si="408"/>
        <v>0</v>
      </c>
      <c r="JO132" s="28">
        <f t="shared" si="409"/>
        <v>0</v>
      </c>
    </row>
    <row r="133" spans="1:275" ht="45" x14ac:dyDescent="0.25">
      <c r="A133" s="12">
        <v>1237</v>
      </c>
      <c r="B133" s="3" t="s">
        <v>15</v>
      </c>
      <c r="C133" s="4" t="s">
        <v>156</v>
      </c>
      <c r="D133" s="5" t="s">
        <v>0</v>
      </c>
      <c r="E133" s="13">
        <v>1700</v>
      </c>
      <c r="F133" s="3">
        <f t="shared" si="410"/>
        <v>0</v>
      </c>
      <c r="G133" s="36">
        <f t="shared" si="411"/>
        <v>0</v>
      </c>
      <c r="I133" s="26">
        <f t="shared" si="412"/>
        <v>0</v>
      </c>
      <c r="K133" s="26">
        <f t="shared" si="413"/>
        <v>0</v>
      </c>
      <c r="L133" s="27"/>
      <c r="M133" s="26">
        <f t="shared" si="414"/>
        <v>0</v>
      </c>
      <c r="O133" s="26">
        <f t="shared" si="415"/>
        <v>0</v>
      </c>
      <c r="Q133" s="26">
        <f t="shared" si="416"/>
        <v>0</v>
      </c>
      <c r="S133" s="26">
        <f t="shared" si="417"/>
        <v>0</v>
      </c>
      <c r="U133" s="26">
        <f t="shared" si="418"/>
        <v>0</v>
      </c>
      <c r="W133" s="26">
        <f t="shared" si="419"/>
        <v>0</v>
      </c>
      <c r="Y133" s="26">
        <f t="shared" si="420"/>
        <v>0</v>
      </c>
      <c r="AA133" s="26">
        <f t="shared" si="421"/>
        <v>0</v>
      </c>
      <c r="AC133" s="26">
        <f t="shared" si="422"/>
        <v>0</v>
      </c>
      <c r="AE133" s="26">
        <f t="shared" si="423"/>
        <v>0</v>
      </c>
      <c r="AG133" s="26">
        <f t="shared" si="424"/>
        <v>0</v>
      </c>
      <c r="AI133" s="26">
        <f t="shared" si="425"/>
        <v>0</v>
      </c>
      <c r="AK133" s="26">
        <f t="shared" si="426"/>
        <v>0</v>
      </c>
      <c r="AM133" s="26">
        <f t="shared" si="427"/>
        <v>0</v>
      </c>
      <c r="AO133" s="26">
        <f t="shared" si="428"/>
        <v>0</v>
      </c>
      <c r="AQ133" s="26">
        <f t="shared" si="429"/>
        <v>0</v>
      </c>
      <c r="AS133" s="26">
        <f t="shared" si="430"/>
        <v>0</v>
      </c>
      <c r="AU133" s="26">
        <f t="shared" si="431"/>
        <v>0</v>
      </c>
      <c r="AW133" s="26">
        <f t="shared" si="432"/>
        <v>0</v>
      </c>
      <c r="AY133" s="26">
        <f t="shared" si="433"/>
        <v>0</v>
      </c>
      <c r="AZ133" s="26"/>
      <c r="BA133" s="26">
        <f t="shared" si="434"/>
        <v>0</v>
      </c>
      <c r="BB133" s="26"/>
      <c r="BC133" s="26">
        <f t="shared" si="435"/>
        <v>0</v>
      </c>
      <c r="BD133" s="26"/>
      <c r="BE133" s="26">
        <f t="shared" si="436"/>
        <v>0</v>
      </c>
      <c r="BF133" s="26"/>
      <c r="BG133" s="26">
        <f t="shared" si="437"/>
        <v>0</v>
      </c>
      <c r="BH133" s="26"/>
      <c r="BI133" s="26">
        <f t="shared" si="438"/>
        <v>0</v>
      </c>
      <c r="BJ133" s="26"/>
      <c r="BK133" s="26">
        <f t="shared" si="439"/>
        <v>0</v>
      </c>
      <c r="BL133" s="26"/>
      <c r="BM133" s="26">
        <f t="shared" si="440"/>
        <v>0</v>
      </c>
      <c r="BN133" s="26"/>
      <c r="BO133" s="26">
        <f t="shared" si="441"/>
        <v>0</v>
      </c>
      <c r="BP133" s="26"/>
      <c r="BQ133" s="26">
        <f t="shared" si="442"/>
        <v>0</v>
      </c>
      <c r="BR133" s="26"/>
      <c r="BS133" s="26">
        <f t="shared" si="443"/>
        <v>0</v>
      </c>
      <c r="BT133" s="26"/>
      <c r="BU133" s="26">
        <f t="shared" si="444"/>
        <v>0</v>
      </c>
      <c r="BV133" s="26"/>
      <c r="BW133" s="26">
        <f t="shared" si="445"/>
        <v>0</v>
      </c>
      <c r="BX133" s="26"/>
      <c r="BY133" s="26">
        <f t="shared" si="446"/>
        <v>0</v>
      </c>
      <c r="BZ133" s="26"/>
      <c r="CA133" s="26">
        <f t="shared" si="447"/>
        <v>0</v>
      </c>
      <c r="CB133" s="26"/>
      <c r="CC133" s="26">
        <f t="shared" si="448"/>
        <v>0</v>
      </c>
      <c r="CD133" s="26"/>
      <c r="CE133" s="26">
        <f t="shared" si="449"/>
        <v>0</v>
      </c>
      <c r="CF133" s="26"/>
      <c r="CG133" s="26">
        <f t="shared" si="450"/>
        <v>0</v>
      </c>
      <c r="CH133" s="26"/>
      <c r="CI133" s="26">
        <f t="shared" si="451"/>
        <v>0</v>
      </c>
      <c r="CJ133" s="26"/>
      <c r="CK133" s="26">
        <f t="shared" si="452"/>
        <v>0</v>
      </c>
      <c r="CL133" s="26"/>
      <c r="CM133" s="26">
        <f t="shared" si="453"/>
        <v>0</v>
      </c>
      <c r="CN133" s="26"/>
      <c r="CO133" s="26">
        <f t="shared" si="454"/>
        <v>0</v>
      </c>
      <c r="CP133" s="26"/>
      <c r="CQ133" s="26">
        <f t="shared" si="455"/>
        <v>0</v>
      </c>
      <c r="CR133" s="26"/>
      <c r="CS133" s="26">
        <f t="shared" si="456"/>
        <v>0</v>
      </c>
      <c r="CT133" s="26"/>
      <c r="CU133" s="26">
        <f t="shared" si="457"/>
        <v>0</v>
      </c>
      <c r="CV133" s="26"/>
      <c r="CW133" s="26">
        <f t="shared" si="458"/>
        <v>0</v>
      </c>
      <c r="CX133" s="26"/>
      <c r="CY133" s="26">
        <f t="shared" si="459"/>
        <v>0</v>
      </c>
      <c r="DA133" s="26">
        <f t="shared" si="460"/>
        <v>0</v>
      </c>
      <c r="DB133" s="26"/>
      <c r="DC133" s="26">
        <f t="shared" si="461"/>
        <v>0</v>
      </c>
      <c r="DE133" s="26">
        <f t="shared" si="462"/>
        <v>0</v>
      </c>
      <c r="DF133" s="26"/>
      <c r="DG133" s="26">
        <f t="shared" si="463"/>
        <v>0</v>
      </c>
      <c r="DI133" s="26">
        <f t="shared" si="464"/>
        <v>0</v>
      </c>
      <c r="DJ133" s="26"/>
      <c r="DK133" s="26">
        <f t="shared" si="465"/>
        <v>0</v>
      </c>
      <c r="DM133" s="26">
        <f t="shared" si="466"/>
        <v>0</v>
      </c>
      <c r="DN133" s="26"/>
      <c r="DO133" s="26">
        <f t="shared" si="467"/>
        <v>0</v>
      </c>
      <c r="DQ133" s="26">
        <f t="shared" si="468"/>
        <v>0</v>
      </c>
      <c r="DR133" s="26"/>
      <c r="DS133" s="26">
        <f t="shared" si="469"/>
        <v>0</v>
      </c>
      <c r="DU133" s="26">
        <f t="shared" si="470"/>
        <v>0</v>
      </c>
      <c r="DV133" s="26"/>
      <c r="DW133" s="28">
        <f t="shared" si="471"/>
        <v>0</v>
      </c>
      <c r="DX133" s="25"/>
      <c r="DY133" s="26">
        <f t="shared" si="336"/>
        <v>0</v>
      </c>
      <c r="EA133" s="26">
        <f t="shared" si="337"/>
        <v>0</v>
      </c>
      <c r="EC133" s="26">
        <f t="shared" si="338"/>
        <v>0</v>
      </c>
      <c r="EE133" s="26">
        <f t="shared" si="339"/>
        <v>0</v>
      </c>
      <c r="EG133" s="26">
        <f t="shared" si="340"/>
        <v>0</v>
      </c>
      <c r="EI133" s="26">
        <f t="shared" si="341"/>
        <v>0</v>
      </c>
      <c r="EK133" s="26">
        <f t="shared" si="342"/>
        <v>0</v>
      </c>
      <c r="EM133" s="26">
        <f t="shared" si="343"/>
        <v>0</v>
      </c>
      <c r="EO133" s="26">
        <f t="shared" si="344"/>
        <v>0</v>
      </c>
      <c r="EQ133" s="26">
        <f t="shared" si="345"/>
        <v>0</v>
      </c>
      <c r="ES133" s="26">
        <f t="shared" si="346"/>
        <v>0</v>
      </c>
      <c r="EU133" s="26">
        <f t="shared" si="347"/>
        <v>0</v>
      </c>
      <c r="EW133" s="26">
        <f t="shared" si="348"/>
        <v>0</v>
      </c>
      <c r="EY133" s="26">
        <f t="shared" si="349"/>
        <v>0</v>
      </c>
      <c r="FA133" s="26">
        <f t="shared" si="350"/>
        <v>0</v>
      </c>
      <c r="FC133" s="26">
        <f t="shared" si="351"/>
        <v>0</v>
      </c>
      <c r="FE133" s="26">
        <f t="shared" si="352"/>
        <v>0</v>
      </c>
      <c r="FG133" s="26">
        <f t="shared" si="353"/>
        <v>0</v>
      </c>
      <c r="FI133" s="26">
        <f t="shared" si="354"/>
        <v>0</v>
      </c>
      <c r="FK133" s="26">
        <f t="shared" si="355"/>
        <v>0</v>
      </c>
      <c r="FM133" s="26">
        <f t="shared" si="356"/>
        <v>0</v>
      </c>
      <c r="FO133" s="26">
        <f t="shared" si="357"/>
        <v>0</v>
      </c>
      <c r="FQ133" s="26">
        <f t="shared" si="358"/>
        <v>0</v>
      </c>
      <c r="FS133" s="26">
        <f t="shared" si="359"/>
        <v>0</v>
      </c>
      <c r="FU133" s="26">
        <f t="shared" si="360"/>
        <v>0</v>
      </c>
      <c r="FW133" s="26">
        <f t="shared" si="361"/>
        <v>0</v>
      </c>
      <c r="FY133" s="26">
        <f t="shared" si="362"/>
        <v>0</v>
      </c>
      <c r="GA133" s="26">
        <f t="shared" si="363"/>
        <v>0</v>
      </c>
      <c r="GC133" s="26">
        <f t="shared" si="364"/>
        <v>0</v>
      </c>
      <c r="GE133" s="26">
        <f t="shared" si="365"/>
        <v>0</v>
      </c>
      <c r="GG133" s="26">
        <f t="shared" si="366"/>
        <v>0</v>
      </c>
      <c r="GI133" s="26">
        <f t="shared" si="367"/>
        <v>0</v>
      </c>
      <c r="GK133" s="26">
        <f t="shared" si="368"/>
        <v>0</v>
      </c>
      <c r="GM133" s="26">
        <f t="shared" si="369"/>
        <v>0</v>
      </c>
      <c r="GO133" s="26">
        <f t="shared" si="370"/>
        <v>0</v>
      </c>
      <c r="GQ133" s="26">
        <f t="shared" si="371"/>
        <v>0</v>
      </c>
      <c r="GS133" s="26">
        <f t="shared" si="372"/>
        <v>0</v>
      </c>
      <c r="GU133" s="26">
        <f t="shared" si="373"/>
        <v>0</v>
      </c>
      <c r="GW133" s="26">
        <f t="shared" si="374"/>
        <v>0</v>
      </c>
      <c r="GY133" s="26">
        <f t="shared" si="375"/>
        <v>0</v>
      </c>
      <c r="HA133" s="26">
        <f t="shared" si="376"/>
        <v>0</v>
      </c>
      <c r="HC133" s="26">
        <f t="shared" si="377"/>
        <v>0</v>
      </c>
      <c r="HE133" s="26">
        <f t="shared" si="378"/>
        <v>0</v>
      </c>
      <c r="HG133" s="28">
        <f t="shared" si="379"/>
        <v>0</v>
      </c>
      <c r="HH133" s="25"/>
      <c r="HI133" s="26">
        <f t="shared" si="380"/>
        <v>0</v>
      </c>
      <c r="HK133" s="26">
        <f t="shared" si="381"/>
        <v>0</v>
      </c>
      <c r="HM133" s="26">
        <f t="shared" si="382"/>
        <v>0</v>
      </c>
      <c r="HO133" s="26">
        <f t="shared" si="383"/>
        <v>0</v>
      </c>
      <c r="HQ133" s="26">
        <f t="shared" si="384"/>
        <v>0</v>
      </c>
      <c r="HS133" s="26">
        <f t="shared" si="385"/>
        <v>0</v>
      </c>
      <c r="HU133" s="26">
        <f t="shared" si="386"/>
        <v>0</v>
      </c>
      <c r="HW133" s="26">
        <f t="shared" si="387"/>
        <v>0</v>
      </c>
      <c r="HY133" s="26">
        <f t="shared" si="388"/>
        <v>0</v>
      </c>
      <c r="IA133" s="26">
        <f t="shared" si="389"/>
        <v>0</v>
      </c>
      <c r="IC133" s="26">
        <f t="shared" si="390"/>
        <v>0</v>
      </c>
      <c r="IE133" s="26">
        <f t="shared" si="391"/>
        <v>0</v>
      </c>
      <c r="IG133" s="26">
        <f t="shared" si="392"/>
        <v>0</v>
      </c>
      <c r="II133" s="26">
        <f t="shared" si="393"/>
        <v>0</v>
      </c>
      <c r="IK133" s="26">
        <f t="shared" si="394"/>
        <v>0</v>
      </c>
      <c r="IM133" s="26">
        <f t="shared" si="395"/>
        <v>0</v>
      </c>
      <c r="IO133" s="26">
        <f t="shared" si="396"/>
        <v>0</v>
      </c>
      <c r="IQ133" s="26">
        <f t="shared" si="397"/>
        <v>0</v>
      </c>
      <c r="IS133" s="28">
        <f t="shared" si="398"/>
        <v>0</v>
      </c>
      <c r="IT133" s="25"/>
      <c r="IU133" s="26">
        <f t="shared" si="399"/>
        <v>0</v>
      </c>
      <c r="IW133" s="26">
        <f t="shared" si="400"/>
        <v>0</v>
      </c>
      <c r="IY133" s="26">
        <f t="shared" si="401"/>
        <v>0</v>
      </c>
      <c r="JA133" s="26">
        <f t="shared" si="402"/>
        <v>0</v>
      </c>
      <c r="JC133" s="26">
        <f t="shared" si="403"/>
        <v>0</v>
      </c>
      <c r="JE133" s="26">
        <f t="shared" si="404"/>
        <v>0</v>
      </c>
      <c r="JG133" s="26">
        <f t="shared" si="405"/>
        <v>0</v>
      </c>
      <c r="JI133" s="26">
        <f t="shared" si="406"/>
        <v>0</v>
      </c>
      <c r="JK133" s="26">
        <f t="shared" si="407"/>
        <v>0</v>
      </c>
      <c r="JM133" s="26">
        <f t="shared" si="408"/>
        <v>0</v>
      </c>
      <c r="JO133" s="28">
        <f t="shared" si="409"/>
        <v>0</v>
      </c>
    </row>
    <row r="134" spans="1:275" ht="45" x14ac:dyDescent="0.25">
      <c r="A134" s="12">
        <v>1238</v>
      </c>
      <c r="B134" s="3" t="s">
        <v>15</v>
      </c>
      <c r="C134" s="4" t="s">
        <v>157</v>
      </c>
      <c r="D134" s="5" t="s">
        <v>0</v>
      </c>
      <c r="E134" s="13">
        <v>2000</v>
      </c>
      <c r="F134" s="3">
        <f t="shared" si="410"/>
        <v>0</v>
      </c>
      <c r="G134" s="36">
        <f t="shared" si="411"/>
        <v>0</v>
      </c>
      <c r="I134" s="26">
        <f t="shared" si="412"/>
        <v>0</v>
      </c>
      <c r="K134" s="26">
        <f t="shared" si="413"/>
        <v>0</v>
      </c>
      <c r="L134" s="27"/>
      <c r="M134" s="26">
        <f t="shared" si="414"/>
        <v>0</v>
      </c>
      <c r="O134" s="26">
        <f t="shared" si="415"/>
        <v>0</v>
      </c>
      <c r="Q134" s="26">
        <f t="shared" si="416"/>
        <v>0</v>
      </c>
      <c r="S134" s="26">
        <f t="shared" si="417"/>
        <v>0</v>
      </c>
      <c r="U134" s="26">
        <f t="shared" si="418"/>
        <v>0</v>
      </c>
      <c r="W134" s="26">
        <f t="shared" si="419"/>
        <v>0</v>
      </c>
      <c r="Y134" s="26">
        <f t="shared" si="420"/>
        <v>0</v>
      </c>
      <c r="AA134" s="26">
        <f t="shared" si="421"/>
        <v>0</v>
      </c>
      <c r="AC134" s="26">
        <f t="shared" si="422"/>
        <v>0</v>
      </c>
      <c r="AE134" s="26">
        <f t="shared" si="423"/>
        <v>0</v>
      </c>
      <c r="AG134" s="26">
        <f t="shared" si="424"/>
        <v>0</v>
      </c>
      <c r="AI134" s="26">
        <f t="shared" si="425"/>
        <v>0</v>
      </c>
      <c r="AK134" s="26">
        <f t="shared" si="426"/>
        <v>0</v>
      </c>
      <c r="AM134" s="26">
        <f t="shared" si="427"/>
        <v>0</v>
      </c>
      <c r="AO134" s="26">
        <f t="shared" si="428"/>
        <v>0</v>
      </c>
      <c r="AQ134" s="26">
        <f t="shared" si="429"/>
        <v>0</v>
      </c>
      <c r="AS134" s="26">
        <f t="shared" si="430"/>
        <v>0</v>
      </c>
      <c r="AU134" s="26">
        <f t="shared" si="431"/>
        <v>0</v>
      </c>
      <c r="AW134" s="26">
        <f t="shared" si="432"/>
        <v>0</v>
      </c>
      <c r="AY134" s="26">
        <f t="shared" si="433"/>
        <v>0</v>
      </c>
      <c r="AZ134" s="26"/>
      <c r="BA134" s="26">
        <f t="shared" si="434"/>
        <v>0</v>
      </c>
      <c r="BB134" s="26"/>
      <c r="BC134" s="26">
        <f t="shared" si="435"/>
        <v>0</v>
      </c>
      <c r="BD134" s="26"/>
      <c r="BE134" s="26">
        <f t="shared" si="436"/>
        <v>0</v>
      </c>
      <c r="BF134" s="26"/>
      <c r="BG134" s="26">
        <f t="shared" si="437"/>
        <v>0</v>
      </c>
      <c r="BH134" s="26"/>
      <c r="BI134" s="26">
        <f t="shared" si="438"/>
        <v>0</v>
      </c>
      <c r="BJ134" s="26"/>
      <c r="BK134" s="26">
        <f t="shared" si="439"/>
        <v>0</v>
      </c>
      <c r="BL134" s="26"/>
      <c r="BM134" s="26">
        <f t="shared" si="440"/>
        <v>0</v>
      </c>
      <c r="BN134" s="26"/>
      <c r="BO134" s="26">
        <f t="shared" si="441"/>
        <v>0</v>
      </c>
      <c r="BP134" s="26"/>
      <c r="BQ134" s="26">
        <f t="shared" si="442"/>
        <v>0</v>
      </c>
      <c r="BR134" s="26"/>
      <c r="BS134" s="26">
        <f t="shared" si="443"/>
        <v>0</v>
      </c>
      <c r="BT134" s="26"/>
      <c r="BU134" s="26">
        <f t="shared" si="444"/>
        <v>0</v>
      </c>
      <c r="BV134" s="26"/>
      <c r="BW134" s="26">
        <f t="shared" si="445"/>
        <v>0</v>
      </c>
      <c r="BX134" s="26"/>
      <c r="BY134" s="26">
        <f t="shared" si="446"/>
        <v>0</v>
      </c>
      <c r="BZ134" s="26"/>
      <c r="CA134" s="26">
        <f t="shared" si="447"/>
        <v>0</v>
      </c>
      <c r="CB134" s="26"/>
      <c r="CC134" s="26">
        <f t="shared" si="448"/>
        <v>0</v>
      </c>
      <c r="CD134" s="26"/>
      <c r="CE134" s="26">
        <f t="shared" si="449"/>
        <v>0</v>
      </c>
      <c r="CF134" s="26"/>
      <c r="CG134" s="26">
        <f t="shared" si="450"/>
        <v>0</v>
      </c>
      <c r="CH134" s="26"/>
      <c r="CI134" s="26">
        <f t="shared" si="451"/>
        <v>0</v>
      </c>
      <c r="CJ134" s="26"/>
      <c r="CK134" s="26">
        <f t="shared" si="452"/>
        <v>0</v>
      </c>
      <c r="CL134" s="26"/>
      <c r="CM134" s="26">
        <f t="shared" si="453"/>
        <v>0</v>
      </c>
      <c r="CN134" s="26"/>
      <c r="CO134" s="26">
        <f t="shared" si="454"/>
        <v>0</v>
      </c>
      <c r="CP134" s="26"/>
      <c r="CQ134" s="26">
        <f t="shared" si="455"/>
        <v>0</v>
      </c>
      <c r="CR134" s="26"/>
      <c r="CS134" s="26">
        <f t="shared" si="456"/>
        <v>0</v>
      </c>
      <c r="CT134" s="26"/>
      <c r="CU134" s="26">
        <f t="shared" si="457"/>
        <v>0</v>
      </c>
      <c r="CV134" s="26"/>
      <c r="CW134" s="26">
        <f t="shared" si="458"/>
        <v>0</v>
      </c>
      <c r="CX134" s="26"/>
      <c r="CY134" s="26">
        <f t="shared" si="459"/>
        <v>0</v>
      </c>
      <c r="DA134" s="26">
        <f t="shared" si="460"/>
        <v>0</v>
      </c>
      <c r="DB134" s="26"/>
      <c r="DC134" s="26">
        <f t="shared" si="461"/>
        <v>0</v>
      </c>
      <c r="DE134" s="26">
        <f t="shared" si="462"/>
        <v>0</v>
      </c>
      <c r="DF134" s="26"/>
      <c r="DG134" s="26">
        <f t="shared" si="463"/>
        <v>0</v>
      </c>
      <c r="DI134" s="26">
        <f t="shared" si="464"/>
        <v>0</v>
      </c>
      <c r="DJ134" s="26"/>
      <c r="DK134" s="26">
        <f t="shared" si="465"/>
        <v>0</v>
      </c>
      <c r="DM134" s="26">
        <f t="shared" si="466"/>
        <v>0</v>
      </c>
      <c r="DN134" s="26"/>
      <c r="DO134" s="26">
        <f t="shared" si="467"/>
        <v>0</v>
      </c>
      <c r="DQ134" s="26">
        <f t="shared" si="468"/>
        <v>0</v>
      </c>
      <c r="DR134" s="26"/>
      <c r="DS134" s="26">
        <f t="shared" si="469"/>
        <v>0</v>
      </c>
      <c r="DU134" s="26">
        <f t="shared" si="470"/>
        <v>0</v>
      </c>
      <c r="DV134" s="26"/>
      <c r="DW134" s="28">
        <f t="shared" si="471"/>
        <v>0</v>
      </c>
      <c r="DX134" s="25"/>
      <c r="DY134" s="26">
        <f t="shared" si="336"/>
        <v>0</v>
      </c>
      <c r="EA134" s="26">
        <f t="shared" si="337"/>
        <v>0</v>
      </c>
      <c r="EC134" s="26">
        <f t="shared" si="338"/>
        <v>0</v>
      </c>
      <c r="EE134" s="26">
        <f t="shared" si="339"/>
        <v>0</v>
      </c>
      <c r="EG134" s="26">
        <f t="shared" si="340"/>
        <v>0</v>
      </c>
      <c r="EI134" s="26">
        <f t="shared" si="341"/>
        <v>0</v>
      </c>
      <c r="EK134" s="26">
        <f t="shared" si="342"/>
        <v>0</v>
      </c>
      <c r="EM134" s="26">
        <f t="shared" si="343"/>
        <v>0</v>
      </c>
      <c r="EO134" s="26">
        <f t="shared" si="344"/>
        <v>0</v>
      </c>
      <c r="EQ134" s="26">
        <f t="shared" si="345"/>
        <v>0</v>
      </c>
      <c r="ES134" s="26">
        <f t="shared" si="346"/>
        <v>0</v>
      </c>
      <c r="EU134" s="26">
        <f t="shared" si="347"/>
        <v>0</v>
      </c>
      <c r="EW134" s="26">
        <f t="shared" si="348"/>
        <v>0</v>
      </c>
      <c r="EY134" s="26">
        <f t="shared" si="349"/>
        <v>0</v>
      </c>
      <c r="FA134" s="26">
        <f t="shared" si="350"/>
        <v>0</v>
      </c>
      <c r="FC134" s="26">
        <f t="shared" si="351"/>
        <v>0</v>
      </c>
      <c r="FE134" s="26">
        <f t="shared" si="352"/>
        <v>0</v>
      </c>
      <c r="FG134" s="26">
        <f t="shared" si="353"/>
        <v>0</v>
      </c>
      <c r="FI134" s="26">
        <f t="shared" si="354"/>
        <v>0</v>
      </c>
      <c r="FK134" s="26">
        <f t="shared" si="355"/>
        <v>0</v>
      </c>
      <c r="FM134" s="26">
        <f t="shared" si="356"/>
        <v>0</v>
      </c>
      <c r="FO134" s="26">
        <f t="shared" si="357"/>
        <v>0</v>
      </c>
      <c r="FQ134" s="26">
        <f t="shared" si="358"/>
        <v>0</v>
      </c>
      <c r="FS134" s="26">
        <f t="shared" si="359"/>
        <v>0</v>
      </c>
      <c r="FU134" s="26">
        <f t="shared" si="360"/>
        <v>0</v>
      </c>
      <c r="FW134" s="26">
        <f t="shared" si="361"/>
        <v>0</v>
      </c>
      <c r="FY134" s="26">
        <f t="shared" si="362"/>
        <v>0</v>
      </c>
      <c r="GA134" s="26">
        <f t="shared" si="363"/>
        <v>0</v>
      </c>
      <c r="GC134" s="26">
        <f t="shared" si="364"/>
        <v>0</v>
      </c>
      <c r="GE134" s="26">
        <f t="shared" si="365"/>
        <v>0</v>
      </c>
      <c r="GG134" s="26">
        <f t="shared" si="366"/>
        <v>0</v>
      </c>
      <c r="GI134" s="26">
        <f t="shared" si="367"/>
        <v>0</v>
      </c>
      <c r="GK134" s="26">
        <f t="shared" si="368"/>
        <v>0</v>
      </c>
      <c r="GM134" s="26">
        <f t="shared" si="369"/>
        <v>0</v>
      </c>
      <c r="GO134" s="26">
        <f t="shared" si="370"/>
        <v>0</v>
      </c>
      <c r="GQ134" s="26">
        <f t="shared" si="371"/>
        <v>0</v>
      </c>
      <c r="GS134" s="26">
        <f t="shared" si="372"/>
        <v>0</v>
      </c>
      <c r="GU134" s="26">
        <f t="shared" si="373"/>
        <v>0</v>
      </c>
      <c r="GW134" s="26">
        <f t="shared" si="374"/>
        <v>0</v>
      </c>
      <c r="GY134" s="26">
        <f t="shared" si="375"/>
        <v>0</v>
      </c>
      <c r="HA134" s="26">
        <f t="shared" si="376"/>
        <v>0</v>
      </c>
      <c r="HC134" s="26">
        <f t="shared" si="377"/>
        <v>0</v>
      </c>
      <c r="HE134" s="26">
        <f t="shared" si="378"/>
        <v>0</v>
      </c>
      <c r="HG134" s="28">
        <f t="shared" si="379"/>
        <v>0</v>
      </c>
      <c r="HH134" s="25"/>
      <c r="HI134" s="26">
        <f t="shared" si="380"/>
        <v>0</v>
      </c>
      <c r="HK134" s="26">
        <f t="shared" si="381"/>
        <v>0</v>
      </c>
      <c r="HM134" s="26">
        <f t="shared" si="382"/>
        <v>0</v>
      </c>
      <c r="HO134" s="26">
        <f t="shared" si="383"/>
        <v>0</v>
      </c>
      <c r="HQ134" s="26">
        <f t="shared" si="384"/>
        <v>0</v>
      </c>
      <c r="HS134" s="26">
        <f t="shared" si="385"/>
        <v>0</v>
      </c>
      <c r="HU134" s="26">
        <f t="shared" si="386"/>
        <v>0</v>
      </c>
      <c r="HW134" s="26">
        <f t="shared" si="387"/>
        <v>0</v>
      </c>
      <c r="HY134" s="26">
        <f t="shared" si="388"/>
        <v>0</v>
      </c>
      <c r="IA134" s="26">
        <f t="shared" si="389"/>
        <v>0</v>
      </c>
      <c r="IC134" s="26">
        <f t="shared" si="390"/>
        <v>0</v>
      </c>
      <c r="IE134" s="26">
        <f t="shared" si="391"/>
        <v>0</v>
      </c>
      <c r="IG134" s="26">
        <f t="shared" si="392"/>
        <v>0</v>
      </c>
      <c r="II134" s="26">
        <f t="shared" si="393"/>
        <v>0</v>
      </c>
      <c r="IK134" s="26">
        <f t="shared" si="394"/>
        <v>0</v>
      </c>
      <c r="IM134" s="26">
        <f t="shared" si="395"/>
        <v>0</v>
      </c>
      <c r="IO134" s="26">
        <f t="shared" si="396"/>
        <v>0</v>
      </c>
      <c r="IQ134" s="26">
        <f t="shared" si="397"/>
        <v>0</v>
      </c>
      <c r="IS134" s="28">
        <f t="shared" si="398"/>
        <v>0</v>
      </c>
      <c r="IT134" s="25"/>
      <c r="IU134" s="26">
        <f t="shared" si="399"/>
        <v>0</v>
      </c>
      <c r="IW134" s="26">
        <f t="shared" si="400"/>
        <v>0</v>
      </c>
      <c r="IY134" s="26">
        <f t="shared" si="401"/>
        <v>0</v>
      </c>
      <c r="JA134" s="26">
        <f t="shared" si="402"/>
        <v>0</v>
      </c>
      <c r="JC134" s="26">
        <f t="shared" si="403"/>
        <v>0</v>
      </c>
      <c r="JE134" s="26">
        <f t="shared" si="404"/>
        <v>0</v>
      </c>
      <c r="JG134" s="26">
        <f t="shared" si="405"/>
        <v>0</v>
      </c>
      <c r="JI134" s="26">
        <f t="shared" si="406"/>
        <v>0</v>
      </c>
      <c r="JK134" s="26">
        <f t="shared" si="407"/>
        <v>0</v>
      </c>
      <c r="JM134" s="26">
        <f t="shared" si="408"/>
        <v>0</v>
      </c>
      <c r="JO134" s="28">
        <f t="shared" si="409"/>
        <v>0</v>
      </c>
    </row>
    <row r="135" spans="1:275" ht="30" x14ac:dyDescent="0.25">
      <c r="A135" s="12">
        <v>1239</v>
      </c>
      <c r="B135" s="3" t="s">
        <v>15</v>
      </c>
      <c r="C135" s="4" t="s">
        <v>158</v>
      </c>
      <c r="D135" s="5" t="s">
        <v>0</v>
      </c>
      <c r="E135" s="13">
        <v>7300</v>
      </c>
      <c r="F135" s="3">
        <f t="shared" si="410"/>
        <v>0</v>
      </c>
      <c r="G135" s="36">
        <f t="shared" si="411"/>
        <v>0</v>
      </c>
      <c r="I135" s="26">
        <f t="shared" si="412"/>
        <v>0</v>
      </c>
      <c r="K135" s="26">
        <f t="shared" si="413"/>
        <v>0</v>
      </c>
      <c r="L135" s="27"/>
      <c r="M135" s="26">
        <f t="shared" si="414"/>
        <v>0</v>
      </c>
      <c r="O135" s="26">
        <f t="shared" si="415"/>
        <v>0</v>
      </c>
      <c r="Q135" s="26">
        <f t="shared" si="416"/>
        <v>0</v>
      </c>
      <c r="S135" s="26">
        <f t="shared" si="417"/>
        <v>0</v>
      </c>
      <c r="U135" s="26">
        <f t="shared" si="418"/>
        <v>0</v>
      </c>
      <c r="W135" s="26">
        <f t="shared" si="419"/>
        <v>0</v>
      </c>
      <c r="Y135" s="26">
        <f t="shared" si="420"/>
        <v>0</v>
      </c>
      <c r="AA135" s="26">
        <f t="shared" si="421"/>
        <v>0</v>
      </c>
      <c r="AC135" s="26">
        <f t="shared" si="422"/>
        <v>0</v>
      </c>
      <c r="AE135" s="26">
        <f t="shared" si="423"/>
        <v>0</v>
      </c>
      <c r="AG135" s="26">
        <f t="shared" si="424"/>
        <v>0</v>
      </c>
      <c r="AI135" s="26">
        <f t="shared" si="425"/>
        <v>0</v>
      </c>
      <c r="AK135" s="26">
        <f t="shared" si="426"/>
        <v>0</v>
      </c>
      <c r="AM135" s="26">
        <f t="shared" si="427"/>
        <v>0</v>
      </c>
      <c r="AO135" s="26">
        <f t="shared" si="428"/>
        <v>0</v>
      </c>
      <c r="AQ135" s="26">
        <f t="shared" si="429"/>
        <v>0</v>
      </c>
      <c r="AS135" s="26">
        <f t="shared" si="430"/>
        <v>0</v>
      </c>
      <c r="AU135" s="26">
        <f t="shared" si="431"/>
        <v>0</v>
      </c>
      <c r="AW135" s="26">
        <f t="shared" si="432"/>
        <v>0</v>
      </c>
      <c r="AY135" s="26">
        <f t="shared" si="433"/>
        <v>0</v>
      </c>
      <c r="AZ135" s="26"/>
      <c r="BA135" s="26">
        <f t="shared" si="434"/>
        <v>0</v>
      </c>
      <c r="BB135" s="26"/>
      <c r="BC135" s="26">
        <f t="shared" si="435"/>
        <v>0</v>
      </c>
      <c r="BD135" s="26"/>
      <c r="BE135" s="26">
        <f t="shared" si="436"/>
        <v>0</v>
      </c>
      <c r="BF135" s="26"/>
      <c r="BG135" s="26">
        <f t="shared" si="437"/>
        <v>0</v>
      </c>
      <c r="BH135" s="26"/>
      <c r="BI135" s="26">
        <f t="shared" si="438"/>
        <v>0</v>
      </c>
      <c r="BJ135" s="26"/>
      <c r="BK135" s="26">
        <f t="shared" si="439"/>
        <v>0</v>
      </c>
      <c r="BL135" s="26"/>
      <c r="BM135" s="26">
        <f t="shared" si="440"/>
        <v>0</v>
      </c>
      <c r="BN135" s="26"/>
      <c r="BO135" s="26">
        <f t="shared" si="441"/>
        <v>0</v>
      </c>
      <c r="BP135" s="26"/>
      <c r="BQ135" s="26">
        <f t="shared" si="442"/>
        <v>0</v>
      </c>
      <c r="BR135" s="26"/>
      <c r="BS135" s="26">
        <f t="shared" si="443"/>
        <v>0</v>
      </c>
      <c r="BT135" s="26"/>
      <c r="BU135" s="26">
        <f t="shared" si="444"/>
        <v>0</v>
      </c>
      <c r="BV135" s="26"/>
      <c r="BW135" s="26">
        <f t="shared" si="445"/>
        <v>0</v>
      </c>
      <c r="BX135" s="26"/>
      <c r="BY135" s="26">
        <f t="shared" si="446"/>
        <v>0</v>
      </c>
      <c r="BZ135" s="26"/>
      <c r="CA135" s="26">
        <f t="shared" si="447"/>
        <v>0</v>
      </c>
      <c r="CB135" s="26"/>
      <c r="CC135" s="26">
        <f t="shared" si="448"/>
        <v>0</v>
      </c>
      <c r="CD135" s="26"/>
      <c r="CE135" s="26">
        <f t="shared" si="449"/>
        <v>0</v>
      </c>
      <c r="CF135" s="26"/>
      <c r="CG135" s="26">
        <f t="shared" si="450"/>
        <v>0</v>
      </c>
      <c r="CH135" s="26"/>
      <c r="CI135" s="26">
        <f t="shared" si="451"/>
        <v>0</v>
      </c>
      <c r="CJ135" s="26"/>
      <c r="CK135" s="26">
        <f t="shared" si="452"/>
        <v>0</v>
      </c>
      <c r="CL135" s="26"/>
      <c r="CM135" s="26">
        <f t="shared" si="453"/>
        <v>0</v>
      </c>
      <c r="CN135" s="26"/>
      <c r="CO135" s="26">
        <f t="shared" si="454"/>
        <v>0</v>
      </c>
      <c r="CP135" s="26"/>
      <c r="CQ135" s="26">
        <f t="shared" si="455"/>
        <v>0</v>
      </c>
      <c r="CR135" s="26"/>
      <c r="CS135" s="26">
        <f t="shared" si="456"/>
        <v>0</v>
      </c>
      <c r="CT135" s="26"/>
      <c r="CU135" s="26">
        <f t="shared" si="457"/>
        <v>0</v>
      </c>
      <c r="CV135" s="26"/>
      <c r="CW135" s="26">
        <f t="shared" si="458"/>
        <v>0</v>
      </c>
      <c r="CX135" s="26"/>
      <c r="CY135" s="26">
        <f t="shared" si="459"/>
        <v>0</v>
      </c>
      <c r="DA135" s="26">
        <f t="shared" si="460"/>
        <v>0</v>
      </c>
      <c r="DB135" s="26"/>
      <c r="DC135" s="26">
        <f t="shared" si="461"/>
        <v>0</v>
      </c>
      <c r="DE135" s="26">
        <f t="shared" si="462"/>
        <v>0</v>
      </c>
      <c r="DF135" s="26"/>
      <c r="DG135" s="26">
        <f t="shared" si="463"/>
        <v>0</v>
      </c>
      <c r="DI135" s="26">
        <f t="shared" si="464"/>
        <v>0</v>
      </c>
      <c r="DJ135" s="26"/>
      <c r="DK135" s="26">
        <f t="shared" si="465"/>
        <v>0</v>
      </c>
      <c r="DM135" s="26">
        <f t="shared" si="466"/>
        <v>0</v>
      </c>
      <c r="DN135" s="26"/>
      <c r="DO135" s="26">
        <f t="shared" si="467"/>
        <v>0</v>
      </c>
      <c r="DQ135" s="26">
        <f t="shared" si="468"/>
        <v>0</v>
      </c>
      <c r="DR135" s="26"/>
      <c r="DS135" s="26">
        <f t="shared" si="469"/>
        <v>0</v>
      </c>
      <c r="DU135" s="26">
        <f t="shared" si="470"/>
        <v>0</v>
      </c>
      <c r="DV135" s="26"/>
      <c r="DW135" s="28">
        <f t="shared" si="471"/>
        <v>0</v>
      </c>
      <c r="DX135" s="25"/>
      <c r="DY135" s="26">
        <f t="shared" si="336"/>
        <v>0</v>
      </c>
      <c r="EA135" s="26">
        <f t="shared" si="337"/>
        <v>0</v>
      </c>
      <c r="EC135" s="26">
        <f t="shared" si="338"/>
        <v>0</v>
      </c>
      <c r="EE135" s="26">
        <f t="shared" si="339"/>
        <v>0</v>
      </c>
      <c r="EG135" s="26">
        <f t="shared" si="340"/>
        <v>0</v>
      </c>
      <c r="EI135" s="26">
        <f t="shared" si="341"/>
        <v>0</v>
      </c>
      <c r="EK135" s="26">
        <f t="shared" si="342"/>
        <v>0</v>
      </c>
      <c r="EM135" s="26">
        <f t="shared" si="343"/>
        <v>0</v>
      </c>
      <c r="EO135" s="26">
        <f t="shared" si="344"/>
        <v>0</v>
      </c>
      <c r="EQ135" s="26">
        <f t="shared" si="345"/>
        <v>0</v>
      </c>
      <c r="ES135" s="26">
        <f t="shared" si="346"/>
        <v>0</v>
      </c>
      <c r="EU135" s="26">
        <f t="shared" si="347"/>
        <v>0</v>
      </c>
      <c r="EW135" s="26">
        <f t="shared" si="348"/>
        <v>0</v>
      </c>
      <c r="EY135" s="26">
        <f t="shared" si="349"/>
        <v>0</v>
      </c>
      <c r="FA135" s="26">
        <f t="shared" si="350"/>
        <v>0</v>
      </c>
      <c r="FC135" s="26">
        <f t="shared" si="351"/>
        <v>0</v>
      </c>
      <c r="FE135" s="26">
        <f t="shared" si="352"/>
        <v>0</v>
      </c>
      <c r="FG135" s="26">
        <f t="shared" si="353"/>
        <v>0</v>
      </c>
      <c r="FI135" s="26">
        <f t="shared" si="354"/>
        <v>0</v>
      </c>
      <c r="FK135" s="26">
        <f t="shared" si="355"/>
        <v>0</v>
      </c>
      <c r="FM135" s="26">
        <f t="shared" si="356"/>
        <v>0</v>
      </c>
      <c r="FO135" s="26">
        <f t="shared" si="357"/>
        <v>0</v>
      </c>
      <c r="FQ135" s="26">
        <f t="shared" si="358"/>
        <v>0</v>
      </c>
      <c r="FS135" s="26">
        <f t="shared" si="359"/>
        <v>0</v>
      </c>
      <c r="FU135" s="26">
        <f t="shared" si="360"/>
        <v>0</v>
      </c>
      <c r="FW135" s="26">
        <f t="shared" si="361"/>
        <v>0</v>
      </c>
      <c r="FY135" s="26">
        <f t="shared" si="362"/>
        <v>0</v>
      </c>
      <c r="GA135" s="26">
        <f t="shared" si="363"/>
        <v>0</v>
      </c>
      <c r="GC135" s="26">
        <f t="shared" si="364"/>
        <v>0</v>
      </c>
      <c r="GE135" s="26">
        <f t="shared" si="365"/>
        <v>0</v>
      </c>
      <c r="GG135" s="26">
        <f t="shared" si="366"/>
        <v>0</v>
      </c>
      <c r="GI135" s="26">
        <f t="shared" si="367"/>
        <v>0</v>
      </c>
      <c r="GK135" s="26">
        <f t="shared" si="368"/>
        <v>0</v>
      </c>
      <c r="GM135" s="26">
        <f t="shared" si="369"/>
        <v>0</v>
      </c>
      <c r="GO135" s="26">
        <f t="shared" si="370"/>
        <v>0</v>
      </c>
      <c r="GQ135" s="26">
        <f t="shared" si="371"/>
        <v>0</v>
      </c>
      <c r="GS135" s="26">
        <f t="shared" si="372"/>
        <v>0</v>
      </c>
      <c r="GU135" s="26">
        <f t="shared" si="373"/>
        <v>0</v>
      </c>
      <c r="GW135" s="26">
        <f t="shared" si="374"/>
        <v>0</v>
      </c>
      <c r="GY135" s="26">
        <f t="shared" si="375"/>
        <v>0</v>
      </c>
      <c r="HA135" s="26">
        <f t="shared" si="376"/>
        <v>0</v>
      </c>
      <c r="HC135" s="26">
        <f t="shared" si="377"/>
        <v>0</v>
      </c>
      <c r="HE135" s="26">
        <f t="shared" si="378"/>
        <v>0</v>
      </c>
      <c r="HG135" s="28">
        <f t="shared" si="379"/>
        <v>0</v>
      </c>
      <c r="HH135" s="25"/>
      <c r="HI135" s="26">
        <f t="shared" si="380"/>
        <v>0</v>
      </c>
      <c r="HK135" s="26">
        <f t="shared" si="381"/>
        <v>0</v>
      </c>
      <c r="HM135" s="26">
        <f t="shared" si="382"/>
        <v>0</v>
      </c>
      <c r="HO135" s="26">
        <f t="shared" si="383"/>
        <v>0</v>
      </c>
      <c r="HQ135" s="26">
        <f t="shared" si="384"/>
        <v>0</v>
      </c>
      <c r="HS135" s="26">
        <f t="shared" si="385"/>
        <v>0</v>
      </c>
      <c r="HU135" s="26">
        <f t="shared" si="386"/>
        <v>0</v>
      </c>
      <c r="HW135" s="26">
        <f t="shared" si="387"/>
        <v>0</v>
      </c>
      <c r="HY135" s="26">
        <f t="shared" si="388"/>
        <v>0</v>
      </c>
      <c r="IA135" s="26">
        <f t="shared" si="389"/>
        <v>0</v>
      </c>
      <c r="IC135" s="26">
        <f t="shared" si="390"/>
        <v>0</v>
      </c>
      <c r="IE135" s="26">
        <f t="shared" si="391"/>
        <v>0</v>
      </c>
      <c r="IG135" s="26">
        <f t="shared" si="392"/>
        <v>0</v>
      </c>
      <c r="II135" s="26">
        <f t="shared" si="393"/>
        <v>0</v>
      </c>
      <c r="IK135" s="26">
        <f t="shared" si="394"/>
        <v>0</v>
      </c>
      <c r="IM135" s="26">
        <f t="shared" si="395"/>
        <v>0</v>
      </c>
      <c r="IO135" s="26">
        <f t="shared" si="396"/>
        <v>0</v>
      </c>
      <c r="IQ135" s="26">
        <f t="shared" si="397"/>
        <v>0</v>
      </c>
      <c r="IS135" s="28">
        <f t="shared" si="398"/>
        <v>0</v>
      </c>
      <c r="IT135" s="25"/>
      <c r="IU135" s="26">
        <f t="shared" si="399"/>
        <v>0</v>
      </c>
      <c r="IW135" s="26">
        <f t="shared" si="400"/>
        <v>0</v>
      </c>
      <c r="IY135" s="26">
        <f t="shared" si="401"/>
        <v>0</v>
      </c>
      <c r="JA135" s="26">
        <f t="shared" si="402"/>
        <v>0</v>
      </c>
      <c r="JC135" s="26">
        <f t="shared" si="403"/>
        <v>0</v>
      </c>
      <c r="JE135" s="26">
        <f t="shared" si="404"/>
        <v>0</v>
      </c>
      <c r="JG135" s="26">
        <f t="shared" si="405"/>
        <v>0</v>
      </c>
      <c r="JI135" s="26">
        <f t="shared" si="406"/>
        <v>0</v>
      </c>
      <c r="JK135" s="26">
        <f t="shared" si="407"/>
        <v>0</v>
      </c>
      <c r="JM135" s="26">
        <f t="shared" si="408"/>
        <v>0</v>
      </c>
      <c r="JO135" s="28">
        <f t="shared" si="409"/>
        <v>0</v>
      </c>
    </row>
    <row r="136" spans="1:275" ht="30" x14ac:dyDescent="0.25">
      <c r="A136" s="12">
        <v>1240</v>
      </c>
      <c r="B136" s="3" t="s">
        <v>15</v>
      </c>
      <c r="C136" s="4" t="s">
        <v>159</v>
      </c>
      <c r="D136" s="5" t="s">
        <v>0</v>
      </c>
      <c r="E136" s="13">
        <v>10200</v>
      </c>
      <c r="F136" s="3">
        <f t="shared" si="410"/>
        <v>0</v>
      </c>
      <c r="G136" s="36">
        <f t="shared" si="411"/>
        <v>0</v>
      </c>
      <c r="I136" s="26">
        <f t="shared" si="412"/>
        <v>0</v>
      </c>
      <c r="K136" s="26">
        <f t="shared" si="413"/>
        <v>0</v>
      </c>
      <c r="L136" s="27"/>
      <c r="M136" s="26">
        <f t="shared" si="414"/>
        <v>0</v>
      </c>
      <c r="O136" s="26">
        <f t="shared" si="415"/>
        <v>0</v>
      </c>
      <c r="Q136" s="26">
        <f t="shared" si="416"/>
        <v>0</v>
      </c>
      <c r="S136" s="26">
        <f t="shared" si="417"/>
        <v>0</v>
      </c>
      <c r="U136" s="26">
        <f t="shared" si="418"/>
        <v>0</v>
      </c>
      <c r="W136" s="26">
        <f t="shared" si="419"/>
        <v>0</v>
      </c>
      <c r="Y136" s="26">
        <f t="shared" si="420"/>
        <v>0</v>
      </c>
      <c r="AA136" s="26">
        <f t="shared" si="421"/>
        <v>0</v>
      </c>
      <c r="AC136" s="26">
        <f t="shared" si="422"/>
        <v>0</v>
      </c>
      <c r="AE136" s="26">
        <f t="shared" si="423"/>
        <v>0</v>
      </c>
      <c r="AG136" s="26">
        <f t="shared" si="424"/>
        <v>0</v>
      </c>
      <c r="AI136" s="26">
        <f t="shared" si="425"/>
        <v>0</v>
      </c>
      <c r="AK136" s="26">
        <f t="shared" si="426"/>
        <v>0</v>
      </c>
      <c r="AM136" s="26">
        <f t="shared" si="427"/>
        <v>0</v>
      </c>
      <c r="AO136" s="26">
        <f t="shared" si="428"/>
        <v>0</v>
      </c>
      <c r="AQ136" s="26">
        <f t="shared" si="429"/>
        <v>0</v>
      </c>
      <c r="AS136" s="26">
        <f t="shared" si="430"/>
        <v>0</v>
      </c>
      <c r="AU136" s="26">
        <f t="shared" si="431"/>
        <v>0</v>
      </c>
      <c r="AW136" s="26">
        <f t="shared" si="432"/>
        <v>0</v>
      </c>
      <c r="AY136" s="26">
        <f t="shared" si="433"/>
        <v>0</v>
      </c>
      <c r="AZ136" s="26"/>
      <c r="BA136" s="26">
        <f t="shared" si="434"/>
        <v>0</v>
      </c>
      <c r="BB136" s="26"/>
      <c r="BC136" s="26">
        <f t="shared" si="435"/>
        <v>0</v>
      </c>
      <c r="BD136" s="26"/>
      <c r="BE136" s="26">
        <f t="shared" si="436"/>
        <v>0</v>
      </c>
      <c r="BF136" s="26"/>
      <c r="BG136" s="26">
        <f t="shared" si="437"/>
        <v>0</v>
      </c>
      <c r="BH136" s="26"/>
      <c r="BI136" s="26">
        <f t="shared" si="438"/>
        <v>0</v>
      </c>
      <c r="BJ136" s="26"/>
      <c r="BK136" s="26">
        <f t="shared" si="439"/>
        <v>0</v>
      </c>
      <c r="BL136" s="26"/>
      <c r="BM136" s="26">
        <f t="shared" si="440"/>
        <v>0</v>
      </c>
      <c r="BN136" s="26"/>
      <c r="BO136" s="26">
        <f t="shared" si="441"/>
        <v>0</v>
      </c>
      <c r="BP136" s="26"/>
      <c r="BQ136" s="26">
        <f t="shared" si="442"/>
        <v>0</v>
      </c>
      <c r="BR136" s="26"/>
      <c r="BS136" s="26">
        <f t="shared" si="443"/>
        <v>0</v>
      </c>
      <c r="BT136" s="26"/>
      <c r="BU136" s="26">
        <f t="shared" si="444"/>
        <v>0</v>
      </c>
      <c r="BV136" s="26"/>
      <c r="BW136" s="26">
        <f t="shared" si="445"/>
        <v>0</v>
      </c>
      <c r="BX136" s="26"/>
      <c r="BY136" s="26">
        <f t="shared" si="446"/>
        <v>0</v>
      </c>
      <c r="BZ136" s="26"/>
      <c r="CA136" s="26">
        <f t="shared" si="447"/>
        <v>0</v>
      </c>
      <c r="CB136" s="26"/>
      <c r="CC136" s="26">
        <f t="shared" si="448"/>
        <v>0</v>
      </c>
      <c r="CD136" s="26"/>
      <c r="CE136" s="26">
        <f t="shared" si="449"/>
        <v>0</v>
      </c>
      <c r="CF136" s="26"/>
      <c r="CG136" s="26">
        <f t="shared" si="450"/>
        <v>0</v>
      </c>
      <c r="CH136" s="26"/>
      <c r="CI136" s="26">
        <f t="shared" si="451"/>
        <v>0</v>
      </c>
      <c r="CJ136" s="26"/>
      <c r="CK136" s="26">
        <f t="shared" si="452"/>
        <v>0</v>
      </c>
      <c r="CL136" s="26"/>
      <c r="CM136" s="26">
        <f t="shared" si="453"/>
        <v>0</v>
      </c>
      <c r="CN136" s="26"/>
      <c r="CO136" s="26">
        <f t="shared" si="454"/>
        <v>0</v>
      </c>
      <c r="CP136" s="26"/>
      <c r="CQ136" s="26">
        <f t="shared" si="455"/>
        <v>0</v>
      </c>
      <c r="CR136" s="26"/>
      <c r="CS136" s="26">
        <f t="shared" si="456"/>
        <v>0</v>
      </c>
      <c r="CT136" s="26"/>
      <c r="CU136" s="26">
        <f t="shared" si="457"/>
        <v>0</v>
      </c>
      <c r="CV136" s="26"/>
      <c r="CW136" s="26">
        <f t="shared" si="458"/>
        <v>0</v>
      </c>
      <c r="CX136" s="26"/>
      <c r="CY136" s="26">
        <f t="shared" si="459"/>
        <v>0</v>
      </c>
      <c r="DA136" s="26">
        <f t="shared" si="460"/>
        <v>0</v>
      </c>
      <c r="DB136" s="26"/>
      <c r="DC136" s="26">
        <f t="shared" si="461"/>
        <v>0</v>
      </c>
      <c r="DE136" s="26">
        <f t="shared" si="462"/>
        <v>0</v>
      </c>
      <c r="DF136" s="26"/>
      <c r="DG136" s="26">
        <f t="shared" si="463"/>
        <v>0</v>
      </c>
      <c r="DI136" s="26">
        <f t="shared" si="464"/>
        <v>0</v>
      </c>
      <c r="DJ136" s="26"/>
      <c r="DK136" s="26">
        <f t="shared" si="465"/>
        <v>0</v>
      </c>
      <c r="DM136" s="26">
        <f t="shared" si="466"/>
        <v>0</v>
      </c>
      <c r="DN136" s="26"/>
      <c r="DO136" s="26">
        <f t="shared" si="467"/>
        <v>0</v>
      </c>
      <c r="DQ136" s="26">
        <f t="shared" si="468"/>
        <v>0</v>
      </c>
      <c r="DR136" s="26"/>
      <c r="DS136" s="26">
        <f t="shared" si="469"/>
        <v>0</v>
      </c>
      <c r="DU136" s="26">
        <f t="shared" si="470"/>
        <v>0</v>
      </c>
      <c r="DV136" s="26"/>
      <c r="DW136" s="28">
        <f t="shared" si="471"/>
        <v>0</v>
      </c>
      <c r="DX136" s="25"/>
      <c r="DY136" s="26">
        <f t="shared" si="336"/>
        <v>0</v>
      </c>
      <c r="EA136" s="26">
        <f t="shared" si="337"/>
        <v>0</v>
      </c>
      <c r="EC136" s="26">
        <f t="shared" si="338"/>
        <v>0</v>
      </c>
      <c r="EE136" s="26">
        <f t="shared" si="339"/>
        <v>0</v>
      </c>
      <c r="EG136" s="26">
        <f t="shared" si="340"/>
        <v>0</v>
      </c>
      <c r="EI136" s="26">
        <f t="shared" si="341"/>
        <v>0</v>
      </c>
      <c r="EK136" s="26">
        <f t="shared" si="342"/>
        <v>0</v>
      </c>
      <c r="EM136" s="26">
        <f t="shared" si="343"/>
        <v>0</v>
      </c>
      <c r="EO136" s="26">
        <f t="shared" si="344"/>
        <v>0</v>
      </c>
      <c r="EQ136" s="26">
        <f t="shared" si="345"/>
        <v>0</v>
      </c>
      <c r="ES136" s="26">
        <f t="shared" si="346"/>
        <v>0</v>
      </c>
      <c r="EU136" s="26">
        <f t="shared" si="347"/>
        <v>0</v>
      </c>
      <c r="EW136" s="26">
        <f t="shared" si="348"/>
        <v>0</v>
      </c>
      <c r="EY136" s="26">
        <f t="shared" si="349"/>
        <v>0</v>
      </c>
      <c r="FA136" s="26">
        <f t="shared" si="350"/>
        <v>0</v>
      </c>
      <c r="FC136" s="26">
        <f t="shared" si="351"/>
        <v>0</v>
      </c>
      <c r="FE136" s="26">
        <f t="shared" si="352"/>
        <v>0</v>
      </c>
      <c r="FG136" s="26">
        <f t="shared" si="353"/>
        <v>0</v>
      </c>
      <c r="FI136" s="26">
        <f t="shared" si="354"/>
        <v>0</v>
      </c>
      <c r="FK136" s="26">
        <f t="shared" si="355"/>
        <v>0</v>
      </c>
      <c r="FM136" s="26">
        <f t="shared" si="356"/>
        <v>0</v>
      </c>
      <c r="FO136" s="26">
        <f t="shared" si="357"/>
        <v>0</v>
      </c>
      <c r="FQ136" s="26">
        <f t="shared" si="358"/>
        <v>0</v>
      </c>
      <c r="FS136" s="26">
        <f t="shared" si="359"/>
        <v>0</v>
      </c>
      <c r="FU136" s="26">
        <f t="shared" si="360"/>
        <v>0</v>
      </c>
      <c r="FW136" s="26">
        <f t="shared" si="361"/>
        <v>0</v>
      </c>
      <c r="FY136" s="26">
        <f t="shared" si="362"/>
        <v>0</v>
      </c>
      <c r="GA136" s="26">
        <f t="shared" si="363"/>
        <v>0</v>
      </c>
      <c r="GC136" s="26">
        <f t="shared" si="364"/>
        <v>0</v>
      </c>
      <c r="GE136" s="26">
        <f t="shared" si="365"/>
        <v>0</v>
      </c>
      <c r="GG136" s="26">
        <f t="shared" si="366"/>
        <v>0</v>
      </c>
      <c r="GI136" s="26">
        <f t="shared" si="367"/>
        <v>0</v>
      </c>
      <c r="GK136" s="26">
        <f t="shared" si="368"/>
        <v>0</v>
      </c>
      <c r="GM136" s="26">
        <f t="shared" si="369"/>
        <v>0</v>
      </c>
      <c r="GO136" s="26">
        <f t="shared" si="370"/>
        <v>0</v>
      </c>
      <c r="GQ136" s="26">
        <f t="shared" si="371"/>
        <v>0</v>
      </c>
      <c r="GS136" s="26">
        <f t="shared" si="372"/>
        <v>0</v>
      </c>
      <c r="GU136" s="26">
        <f t="shared" si="373"/>
        <v>0</v>
      </c>
      <c r="GW136" s="26">
        <f t="shared" si="374"/>
        <v>0</v>
      </c>
      <c r="GY136" s="26">
        <f t="shared" si="375"/>
        <v>0</v>
      </c>
      <c r="HA136" s="26">
        <f t="shared" si="376"/>
        <v>0</v>
      </c>
      <c r="HC136" s="26">
        <f t="shared" si="377"/>
        <v>0</v>
      </c>
      <c r="HE136" s="26">
        <f t="shared" si="378"/>
        <v>0</v>
      </c>
      <c r="HG136" s="28">
        <f t="shared" si="379"/>
        <v>0</v>
      </c>
      <c r="HH136" s="25"/>
      <c r="HI136" s="26">
        <f t="shared" si="380"/>
        <v>0</v>
      </c>
      <c r="HK136" s="26">
        <f t="shared" si="381"/>
        <v>0</v>
      </c>
      <c r="HM136" s="26">
        <f t="shared" si="382"/>
        <v>0</v>
      </c>
      <c r="HO136" s="26">
        <f t="shared" si="383"/>
        <v>0</v>
      </c>
      <c r="HQ136" s="26">
        <f t="shared" si="384"/>
        <v>0</v>
      </c>
      <c r="HS136" s="26">
        <f t="shared" si="385"/>
        <v>0</v>
      </c>
      <c r="HU136" s="26">
        <f t="shared" si="386"/>
        <v>0</v>
      </c>
      <c r="HW136" s="26">
        <f t="shared" si="387"/>
        <v>0</v>
      </c>
      <c r="HY136" s="26">
        <f t="shared" si="388"/>
        <v>0</v>
      </c>
      <c r="IA136" s="26">
        <f t="shared" si="389"/>
        <v>0</v>
      </c>
      <c r="IC136" s="26">
        <f t="shared" si="390"/>
        <v>0</v>
      </c>
      <c r="IE136" s="26">
        <f t="shared" si="391"/>
        <v>0</v>
      </c>
      <c r="IG136" s="26">
        <f t="shared" si="392"/>
        <v>0</v>
      </c>
      <c r="II136" s="26">
        <f t="shared" si="393"/>
        <v>0</v>
      </c>
      <c r="IK136" s="26">
        <f t="shared" si="394"/>
        <v>0</v>
      </c>
      <c r="IM136" s="26">
        <f t="shared" si="395"/>
        <v>0</v>
      </c>
      <c r="IO136" s="26">
        <f t="shared" si="396"/>
        <v>0</v>
      </c>
      <c r="IQ136" s="26">
        <f t="shared" si="397"/>
        <v>0</v>
      </c>
      <c r="IS136" s="28">
        <f t="shared" si="398"/>
        <v>0</v>
      </c>
      <c r="IT136" s="25"/>
      <c r="IU136" s="26">
        <f t="shared" si="399"/>
        <v>0</v>
      </c>
      <c r="IW136" s="26">
        <f t="shared" si="400"/>
        <v>0</v>
      </c>
      <c r="IY136" s="26">
        <f t="shared" si="401"/>
        <v>0</v>
      </c>
      <c r="JA136" s="26">
        <f t="shared" si="402"/>
        <v>0</v>
      </c>
      <c r="JC136" s="26">
        <f t="shared" si="403"/>
        <v>0</v>
      </c>
      <c r="JE136" s="26">
        <f t="shared" si="404"/>
        <v>0</v>
      </c>
      <c r="JG136" s="26">
        <f t="shared" si="405"/>
        <v>0</v>
      </c>
      <c r="JI136" s="26">
        <f t="shared" si="406"/>
        <v>0</v>
      </c>
      <c r="JK136" s="26">
        <f t="shared" si="407"/>
        <v>0</v>
      </c>
      <c r="JM136" s="26">
        <f t="shared" si="408"/>
        <v>0</v>
      </c>
      <c r="JO136" s="28">
        <f t="shared" si="409"/>
        <v>0</v>
      </c>
    </row>
    <row r="137" spans="1:275" ht="45" x14ac:dyDescent="0.25">
      <c r="A137" s="12">
        <v>1241</v>
      </c>
      <c r="B137" s="3" t="s">
        <v>15</v>
      </c>
      <c r="C137" s="4" t="s">
        <v>160</v>
      </c>
      <c r="D137" s="5" t="s">
        <v>2</v>
      </c>
      <c r="E137" s="13">
        <v>26000</v>
      </c>
      <c r="F137" s="3">
        <f t="shared" si="410"/>
        <v>0</v>
      </c>
      <c r="G137" s="36">
        <f t="shared" si="411"/>
        <v>0</v>
      </c>
      <c r="I137" s="26">
        <f t="shared" si="412"/>
        <v>0</v>
      </c>
      <c r="K137" s="26">
        <f t="shared" si="413"/>
        <v>0</v>
      </c>
      <c r="L137" s="27"/>
      <c r="M137" s="26">
        <f t="shared" si="414"/>
        <v>0</v>
      </c>
      <c r="O137" s="26">
        <f t="shared" si="415"/>
        <v>0</v>
      </c>
      <c r="Q137" s="26">
        <f t="shared" si="416"/>
        <v>0</v>
      </c>
      <c r="S137" s="26">
        <f t="shared" si="417"/>
        <v>0</v>
      </c>
      <c r="U137" s="26">
        <f t="shared" si="418"/>
        <v>0</v>
      </c>
      <c r="W137" s="26">
        <f t="shared" si="419"/>
        <v>0</v>
      </c>
      <c r="Y137" s="26">
        <f t="shared" si="420"/>
        <v>0</v>
      </c>
      <c r="AA137" s="26">
        <f t="shared" si="421"/>
        <v>0</v>
      </c>
      <c r="AC137" s="26">
        <f t="shared" si="422"/>
        <v>0</v>
      </c>
      <c r="AE137" s="26">
        <f t="shared" si="423"/>
        <v>0</v>
      </c>
      <c r="AG137" s="26">
        <f t="shared" si="424"/>
        <v>0</v>
      </c>
      <c r="AI137" s="26">
        <f t="shared" si="425"/>
        <v>0</v>
      </c>
      <c r="AK137" s="26">
        <f t="shared" si="426"/>
        <v>0</v>
      </c>
      <c r="AM137" s="26">
        <f t="shared" si="427"/>
        <v>0</v>
      </c>
      <c r="AO137" s="26">
        <f t="shared" si="428"/>
        <v>0</v>
      </c>
      <c r="AQ137" s="26">
        <f t="shared" si="429"/>
        <v>0</v>
      </c>
      <c r="AS137" s="26">
        <f t="shared" si="430"/>
        <v>0</v>
      </c>
      <c r="AU137" s="26">
        <f t="shared" si="431"/>
        <v>0</v>
      </c>
      <c r="AW137" s="26">
        <f t="shared" si="432"/>
        <v>0</v>
      </c>
      <c r="AY137" s="26">
        <f t="shared" si="433"/>
        <v>0</v>
      </c>
      <c r="AZ137" s="26"/>
      <c r="BA137" s="26">
        <f t="shared" si="434"/>
        <v>0</v>
      </c>
      <c r="BB137" s="26"/>
      <c r="BC137" s="26">
        <f t="shared" si="435"/>
        <v>0</v>
      </c>
      <c r="BD137" s="26"/>
      <c r="BE137" s="26">
        <f t="shared" si="436"/>
        <v>0</v>
      </c>
      <c r="BF137" s="26"/>
      <c r="BG137" s="26">
        <f t="shared" si="437"/>
        <v>0</v>
      </c>
      <c r="BH137" s="26"/>
      <c r="BI137" s="26">
        <f t="shared" si="438"/>
        <v>0</v>
      </c>
      <c r="BJ137" s="26"/>
      <c r="BK137" s="26">
        <f t="shared" si="439"/>
        <v>0</v>
      </c>
      <c r="BL137" s="26"/>
      <c r="BM137" s="26">
        <f t="shared" si="440"/>
        <v>0</v>
      </c>
      <c r="BN137" s="26"/>
      <c r="BO137" s="26">
        <f t="shared" si="441"/>
        <v>0</v>
      </c>
      <c r="BP137" s="26"/>
      <c r="BQ137" s="26">
        <f t="shared" si="442"/>
        <v>0</v>
      </c>
      <c r="BR137" s="26"/>
      <c r="BS137" s="26">
        <f t="shared" si="443"/>
        <v>0</v>
      </c>
      <c r="BT137" s="26"/>
      <c r="BU137" s="26">
        <f t="shared" si="444"/>
        <v>0</v>
      </c>
      <c r="BV137" s="26"/>
      <c r="BW137" s="26">
        <f t="shared" si="445"/>
        <v>0</v>
      </c>
      <c r="BX137" s="26"/>
      <c r="BY137" s="26">
        <f t="shared" si="446"/>
        <v>0</v>
      </c>
      <c r="BZ137" s="26"/>
      <c r="CA137" s="26">
        <f t="shared" si="447"/>
        <v>0</v>
      </c>
      <c r="CB137" s="26"/>
      <c r="CC137" s="26">
        <f t="shared" si="448"/>
        <v>0</v>
      </c>
      <c r="CD137" s="26"/>
      <c r="CE137" s="26">
        <f t="shared" si="449"/>
        <v>0</v>
      </c>
      <c r="CF137" s="26"/>
      <c r="CG137" s="26">
        <f t="shared" si="450"/>
        <v>0</v>
      </c>
      <c r="CH137" s="26"/>
      <c r="CI137" s="26">
        <f t="shared" si="451"/>
        <v>0</v>
      </c>
      <c r="CJ137" s="26"/>
      <c r="CK137" s="26">
        <f t="shared" si="452"/>
        <v>0</v>
      </c>
      <c r="CL137" s="26"/>
      <c r="CM137" s="26">
        <f t="shared" si="453"/>
        <v>0</v>
      </c>
      <c r="CN137" s="26"/>
      <c r="CO137" s="26">
        <f t="shared" si="454"/>
        <v>0</v>
      </c>
      <c r="CP137" s="26"/>
      <c r="CQ137" s="26">
        <f t="shared" si="455"/>
        <v>0</v>
      </c>
      <c r="CR137" s="26"/>
      <c r="CS137" s="26">
        <f t="shared" si="456"/>
        <v>0</v>
      </c>
      <c r="CT137" s="26"/>
      <c r="CU137" s="26">
        <f t="shared" si="457"/>
        <v>0</v>
      </c>
      <c r="CV137" s="26"/>
      <c r="CW137" s="26">
        <f t="shared" si="458"/>
        <v>0</v>
      </c>
      <c r="CX137" s="26"/>
      <c r="CY137" s="26">
        <f t="shared" si="459"/>
        <v>0</v>
      </c>
      <c r="DA137" s="26">
        <f t="shared" si="460"/>
        <v>0</v>
      </c>
      <c r="DB137" s="26"/>
      <c r="DC137" s="26">
        <f t="shared" si="461"/>
        <v>0</v>
      </c>
      <c r="DE137" s="26">
        <f t="shared" si="462"/>
        <v>0</v>
      </c>
      <c r="DF137" s="26"/>
      <c r="DG137" s="26">
        <f t="shared" si="463"/>
        <v>0</v>
      </c>
      <c r="DI137" s="26">
        <f t="shared" si="464"/>
        <v>0</v>
      </c>
      <c r="DJ137" s="26"/>
      <c r="DK137" s="26">
        <f t="shared" si="465"/>
        <v>0</v>
      </c>
      <c r="DM137" s="26">
        <f t="shared" si="466"/>
        <v>0</v>
      </c>
      <c r="DN137" s="26"/>
      <c r="DO137" s="26">
        <f t="shared" si="467"/>
        <v>0</v>
      </c>
      <c r="DQ137" s="26">
        <f t="shared" si="468"/>
        <v>0</v>
      </c>
      <c r="DR137" s="26"/>
      <c r="DS137" s="26">
        <f t="shared" si="469"/>
        <v>0</v>
      </c>
      <c r="DU137" s="26">
        <f t="shared" si="470"/>
        <v>0</v>
      </c>
      <c r="DV137" s="26"/>
      <c r="DW137" s="28">
        <f t="shared" si="471"/>
        <v>0</v>
      </c>
      <c r="DX137" s="25"/>
      <c r="DY137" s="26">
        <f t="shared" si="336"/>
        <v>0</v>
      </c>
      <c r="EA137" s="26">
        <f t="shared" si="337"/>
        <v>0</v>
      </c>
      <c r="EC137" s="26">
        <f t="shared" si="338"/>
        <v>0</v>
      </c>
      <c r="EE137" s="26">
        <f t="shared" si="339"/>
        <v>0</v>
      </c>
      <c r="EG137" s="26">
        <f t="shared" si="340"/>
        <v>0</v>
      </c>
      <c r="EI137" s="26">
        <f t="shared" si="341"/>
        <v>0</v>
      </c>
      <c r="EK137" s="26">
        <f t="shared" si="342"/>
        <v>0</v>
      </c>
      <c r="EM137" s="26">
        <f t="shared" si="343"/>
        <v>0</v>
      </c>
      <c r="EO137" s="26">
        <f t="shared" si="344"/>
        <v>0</v>
      </c>
      <c r="EQ137" s="26">
        <f t="shared" si="345"/>
        <v>0</v>
      </c>
      <c r="ES137" s="26">
        <f t="shared" si="346"/>
        <v>0</v>
      </c>
      <c r="EU137" s="26">
        <f t="shared" si="347"/>
        <v>0</v>
      </c>
      <c r="EW137" s="26">
        <f t="shared" si="348"/>
        <v>0</v>
      </c>
      <c r="EY137" s="26">
        <f t="shared" si="349"/>
        <v>0</v>
      </c>
      <c r="FA137" s="26">
        <f t="shared" si="350"/>
        <v>0</v>
      </c>
      <c r="FC137" s="26">
        <f t="shared" si="351"/>
        <v>0</v>
      </c>
      <c r="FE137" s="26">
        <f t="shared" si="352"/>
        <v>0</v>
      </c>
      <c r="FG137" s="26">
        <f t="shared" si="353"/>
        <v>0</v>
      </c>
      <c r="FI137" s="26">
        <f t="shared" si="354"/>
        <v>0</v>
      </c>
      <c r="FK137" s="26">
        <f t="shared" si="355"/>
        <v>0</v>
      </c>
      <c r="FM137" s="26">
        <f t="shared" si="356"/>
        <v>0</v>
      </c>
      <c r="FO137" s="26">
        <f t="shared" si="357"/>
        <v>0</v>
      </c>
      <c r="FQ137" s="26">
        <f t="shared" si="358"/>
        <v>0</v>
      </c>
      <c r="FS137" s="26">
        <f t="shared" si="359"/>
        <v>0</v>
      </c>
      <c r="FU137" s="26">
        <f t="shared" si="360"/>
        <v>0</v>
      </c>
      <c r="FW137" s="26">
        <f t="shared" si="361"/>
        <v>0</v>
      </c>
      <c r="FY137" s="26">
        <f t="shared" si="362"/>
        <v>0</v>
      </c>
      <c r="GA137" s="26">
        <f t="shared" si="363"/>
        <v>0</v>
      </c>
      <c r="GC137" s="26">
        <f t="shared" si="364"/>
        <v>0</v>
      </c>
      <c r="GE137" s="26">
        <f t="shared" si="365"/>
        <v>0</v>
      </c>
      <c r="GG137" s="26">
        <f t="shared" si="366"/>
        <v>0</v>
      </c>
      <c r="GI137" s="26">
        <f t="shared" si="367"/>
        <v>0</v>
      </c>
      <c r="GK137" s="26">
        <f t="shared" si="368"/>
        <v>0</v>
      </c>
      <c r="GM137" s="26">
        <f t="shared" si="369"/>
        <v>0</v>
      </c>
      <c r="GO137" s="26">
        <f t="shared" si="370"/>
        <v>0</v>
      </c>
      <c r="GQ137" s="26">
        <f t="shared" si="371"/>
        <v>0</v>
      </c>
      <c r="GS137" s="26">
        <f t="shared" si="372"/>
        <v>0</v>
      </c>
      <c r="GU137" s="26">
        <f t="shared" si="373"/>
        <v>0</v>
      </c>
      <c r="GW137" s="26">
        <f t="shared" si="374"/>
        <v>0</v>
      </c>
      <c r="GY137" s="26">
        <f t="shared" si="375"/>
        <v>0</v>
      </c>
      <c r="HA137" s="26">
        <f t="shared" si="376"/>
        <v>0</v>
      </c>
      <c r="HC137" s="26">
        <f t="shared" si="377"/>
        <v>0</v>
      </c>
      <c r="HE137" s="26">
        <f t="shared" si="378"/>
        <v>0</v>
      </c>
      <c r="HG137" s="28">
        <f t="shared" si="379"/>
        <v>0</v>
      </c>
      <c r="HH137" s="25"/>
      <c r="HI137" s="26">
        <f t="shared" si="380"/>
        <v>0</v>
      </c>
      <c r="HK137" s="26">
        <f t="shared" si="381"/>
        <v>0</v>
      </c>
      <c r="HM137" s="26">
        <f t="shared" si="382"/>
        <v>0</v>
      </c>
      <c r="HO137" s="26">
        <f t="shared" si="383"/>
        <v>0</v>
      </c>
      <c r="HQ137" s="26">
        <f t="shared" si="384"/>
        <v>0</v>
      </c>
      <c r="HS137" s="26">
        <f t="shared" si="385"/>
        <v>0</v>
      </c>
      <c r="HU137" s="26">
        <f t="shared" si="386"/>
        <v>0</v>
      </c>
      <c r="HW137" s="26">
        <f t="shared" si="387"/>
        <v>0</v>
      </c>
      <c r="HY137" s="26">
        <f t="shared" si="388"/>
        <v>0</v>
      </c>
      <c r="IA137" s="26">
        <f t="shared" si="389"/>
        <v>0</v>
      </c>
      <c r="IC137" s="26">
        <f t="shared" si="390"/>
        <v>0</v>
      </c>
      <c r="IE137" s="26">
        <f t="shared" si="391"/>
        <v>0</v>
      </c>
      <c r="IG137" s="26">
        <f t="shared" si="392"/>
        <v>0</v>
      </c>
      <c r="II137" s="26">
        <f t="shared" si="393"/>
        <v>0</v>
      </c>
      <c r="IK137" s="26">
        <f t="shared" si="394"/>
        <v>0</v>
      </c>
      <c r="IM137" s="26">
        <f t="shared" si="395"/>
        <v>0</v>
      </c>
      <c r="IO137" s="26">
        <f t="shared" si="396"/>
        <v>0</v>
      </c>
      <c r="IQ137" s="26">
        <f t="shared" si="397"/>
        <v>0</v>
      </c>
      <c r="IS137" s="28">
        <f t="shared" si="398"/>
        <v>0</v>
      </c>
      <c r="IT137" s="25"/>
      <c r="IU137" s="26">
        <f t="shared" si="399"/>
        <v>0</v>
      </c>
      <c r="IW137" s="26">
        <f t="shared" si="400"/>
        <v>0</v>
      </c>
      <c r="IY137" s="26">
        <f t="shared" si="401"/>
        <v>0</v>
      </c>
      <c r="JA137" s="26">
        <f t="shared" si="402"/>
        <v>0</v>
      </c>
      <c r="JC137" s="26">
        <f t="shared" si="403"/>
        <v>0</v>
      </c>
      <c r="JE137" s="26">
        <f t="shared" si="404"/>
        <v>0</v>
      </c>
      <c r="JG137" s="26">
        <f t="shared" si="405"/>
        <v>0</v>
      </c>
      <c r="JI137" s="26">
        <f t="shared" si="406"/>
        <v>0</v>
      </c>
      <c r="JK137" s="26">
        <f t="shared" si="407"/>
        <v>0</v>
      </c>
      <c r="JM137" s="26">
        <f t="shared" si="408"/>
        <v>0</v>
      </c>
      <c r="JO137" s="28">
        <f t="shared" si="409"/>
        <v>0</v>
      </c>
    </row>
    <row r="138" spans="1:275" ht="30" x14ac:dyDescent="0.25">
      <c r="A138" s="12">
        <v>1242</v>
      </c>
      <c r="B138" s="3" t="s">
        <v>15</v>
      </c>
      <c r="C138" s="4" t="s">
        <v>161</v>
      </c>
      <c r="D138" s="5" t="s">
        <v>162</v>
      </c>
      <c r="E138" s="13">
        <v>102200</v>
      </c>
      <c r="F138" s="3">
        <f t="shared" si="410"/>
        <v>1</v>
      </c>
      <c r="G138" s="36">
        <f t="shared" si="411"/>
        <v>102200</v>
      </c>
      <c r="I138" s="26">
        <f t="shared" si="412"/>
        <v>0</v>
      </c>
      <c r="K138" s="26">
        <f t="shared" si="413"/>
        <v>0</v>
      </c>
      <c r="L138" s="27"/>
      <c r="M138" s="26">
        <f t="shared" si="414"/>
        <v>0</v>
      </c>
      <c r="O138" s="26">
        <f t="shared" si="415"/>
        <v>0</v>
      </c>
      <c r="Q138" s="26">
        <f t="shared" si="416"/>
        <v>0</v>
      </c>
      <c r="S138" s="26">
        <f t="shared" si="417"/>
        <v>0</v>
      </c>
      <c r="U138" s="26">
        <f t="shared" si="418"/>
        <v>0</v>
      </c>
      <c r="W138" s="26">
        <f t="shared" si="419"/>
        <v>0</v>
      </c>
      <c r="Y138" s="26">
        <f t="shared" si="420"/>
        <v>0</v>
      </c>
      <c r="AA138" s="26">
        <f t="shared" si="421"/>
        <v>0</v>
      </c>
      <c r="AC138" s="26">
        <f t="shared" si="422"/>
        <v>0</v>
      </c>
      <c r="AE138" s="26">
        <f t="shared" si="423"/>
        <v>0</v>
      </c>
      <c r="AG138" s="26">
        <f t="shared" si="424"/>
        <v>0</v>
      </c>
      <c r="AI138" s="26">
        <f t="shared" si="425"/>
        <v>0</v>
      </c>
      <c r="AK138" s="26">
        <f t="shared" si="426"/>
        <v>0</v>
      </c>
      <c r="AM138" s="26">
        <f t="shared" si="427"/>
        <v>0</v>
      </c>
      <c r="AO138" s="26">
        <f t="shared" si="428"/>
        <v>0</v>
      </c>
      <c r="AQ138" s="26">
        <f t="shared" si="429"/>
        <v>0</v>
      </c>
      <c r="AS138" s="26">
        <f t="shared" si="430"/>
        <v>0</v>
      </c>
      <c r="AU138" s="26">
        <f t="shared" si="431"/>
        <v>0</v>
      </c>
      <c r="AW138" s="26">
        <f t="shared" si="432"/>
        <v>0</v>
      </c>
      <c r="AY138" s="26">
        <f t="shared" si="433"/>
        <v>0</v>
      </c>
      <c r="AZ138" s="26"/>
      <c r="BA138" s="26">
        <f t="shared" si="434"/>
        <v>0</v>
      </c>
      <c r="BB138" s="26"/>
      <c r="BC138" s="26">
        <f t="shared" si="435"/>
        <v>0</v>
      </c>
      <c r="BD138" s="26"/>
      <c r="BE138" s="26">
        <f t="shared" si="436"/>
        <v>0</v>
      </c>
      <c r="BF138" s="26"/>
      <c r="BG138" s="26">
        <f t="shared" si="437"/>
        <v>0</v>
      </c>
      <c r="BH138" s="26"/>
      <c r="BI138" s="26">
        <f t="shared" si="438"/>
        <v>0</v>
      </c>
      <c r="BJ138" s="26"/>
      <c r="BK138" s="26">
        <f t="shared" si="439"/>
        <v>0</v>
      </c>
      <c r="BL138" s="26"/>
      <c r="BM138" s="26">
        <f t="shared" si="440"/>
        <v>0</v>
      </c>
      <c r="BN138" s="26"/>
      <c r="BO138" s="26">
        <f t="shared" si="441"/>
        <v>0</v>
      </c>
      <c r="BP138" s="26"/>
      <c r="BQ138" s="26">
        <f t="shared" si="442"/>
        <v>0</v>
      </c>
      <c r="BR138" s="26"/>
      <c r="BS138" s="26">
        <f t="shared" si="443"/>
        <v>0</v>
      </c>
      <c r="BT138" s="26"/>
      <c r="BU138" s="26">
        <f t="shared" si="444"/>
        <v>0</v>
      </c>
      <c r="BV138" s="26"/>
      <c r="BW138" s="26">
        <f t="shared" si="445"/>
        <v>0</v>
      </c>
      <c r="BX138" s="26"/>
      <c r="BY138" s="26">
        <f t="shared" si="446"/>
        <v>0</v>
      </c>
      <c r="BZ138" s="26"/>
      <c r="CA138" s="26">
        <f t="shared" si="447"/>
        <v>0</v>
      </c>
      <c r="CB138" s="26"/>
      <c r="CC138" s="26">
        <f t="shared" si="448"/>
        <v>0</v>
      </c>
      <c r="CD138" s="26"/>
      <c r="CE138" s="26">
        <f t="shared" si="449"/>
        <v>0</v>
      </c>
      <c r="CF138" s="26"/>
      <c r="CG138" s="26">
        <f t="shared" si="450"/>
        <v>0</v>
      </c>
      <c r="CH138" s="26"/>
      <c r="CI138" s="26">
        <f t="shared" si="451"/>
        <v>0</v>
      </c>
      <c r="CJ138" s="26"/>
      <c r="CK138" s="26">
        <f t="shared" si="452"/>
        <v>0</v>
      </c>
      <c r="CL138" s="26"/>
      <c r="CM138" s="26">
        <f t="shared" si="453"/>
        <v>0</v>
      </c>
      <c r="CN138" s="26"/>
      <c r="CO138" s="26">
        <f t="shared" si="454"/>
        <v>0</v>
      </c>
      <c r="CP138" s="26"/>
      <c r="CQ138" s="26">
        <f t="shared" si="455"/>
        <v>0</v>
      </c>
      <c r="CR138" s="26"/>
      <c r="CS138" s="26">
        <f t="shared" si="456"/>
        <v>0</v>
      </c>
      <c r="CT138" s="26"/>
      <c r="CU138" s="26">
        <f t="shared" si="457"/>
        <v>0</v>
      </c>
      <c r="CV138" s="26"/>
      <c r="CW138" s="26">
        <f t="shared" si="458"/>
        <v>0</v>
      </c>
      <c r="CX138" s="26"/>
      <c r="CY138" s="26">
        <f t="shared" si="459"/>
        <v>0</v>
      </c>
      <c r="DA138" s="26">
        <f t="shared" si="460"/>
        <v>0</v>
      </c>
      <c r="DB138" s="26"/>
      <c r="DC138" s="26">
        <f t="shared" si="461"/>
        <v>0</v>
      </c>
      <c r="DE138" s="26">
        <f t="shared" si="462"/>
        <v>0</v>
      </c>
      <c r="DF138" s="26"/>
      <c r="DG138" s="26">
        <f t="shared" si="463"/>
        <v>0</v>
      </c>
      <c r="DI138" s="26">
        <f t="shared" si="464"/>
        <v>0</v>
      </c>
      <c r="DJ138" s="26"/>
      <c r="DK138" s="26">
        <f t="shared" si="465"/>
        <v>0</v>
      </c>
      <c r="DM138" s="26">
        <f t="shared" si="466"/>
        <v>0</v>
      </c>
      <c r="DN138" s="26"/>
      <c r="DO138" s="26">
        <f t="shared" si="467"/>
        <v>0</v>
      </c>
      <c r="DQ138" s="26">
        <f t="shared" si="468"/>
        <v>0</v>
      </c>
      <c r="DR138" s="26"/>
      <c r="DS138" s="26">
        <f t="shared" si="469"/>
        <v>0</v>
      </c>
      <c r="DU138" s="26">
        <f t="shared" si="470"/>
        <v>0</v>
      </c>
      <c r="DV138" s="26"/>
      <c r="DW138" s="28">
        <f t="shared" si="471"/>
        <v>0</v>
      </c>
      <c r="DX138" s="25"/>
      <c r="DY138" s="26">
        <f t="shared" si="336"/>
        <v>0</v>
      </c>
      <c r="EA138" s="26">
        <f t="shared" si="337"/>
        <v>0</v>
      </c>
      <c r="EC138" s="26">
        <f t="shared" si="338"/>
        <v>0</v>
      </c>
      <c r="EE138" s="26">
        <f t="shared" si="339"/>
        <v>0</v>
      </c>
      <c r="EG138" s="26">
        <f t="shared" si="340"/>
        <v>0</v>
      </c>
      <c r="EI138" s="26">
        <f t="shared" si="341"/>
        <v>0</v>
      </c>
      <c r="EK138" s="26">
        <f t="shared" si="342"/>
        <v>0</v>
      </c>
      <c r="EM138" s="26">
        <f t="shared" si="343"/>
        <v>0</v>
      </c>
      <c r="EO138" s="26">
        <f t="shared" si="344"/>
        <v>0</v>
      </c>
      <c r="EQ138" s="26">
        <f t="shared" si="345"/>
        <v>0</v>
      </c>
      <c r="ES138" s="26">
        <f t="shared" si="346"/>
        <v>0</v>
      </c>
      <c r="EU138" s="26">
        <f t="shared" si="347"/>
        <v>0</v>
      </c>
      <c r="EW138" s="26">
        <f t="shared" si="348"/>
        <v>0</v>
      </c>
      <c r="EY138" s="26">
        <f t="shared" si="349"/>
        <v>0</v>
      </c>
      <c r="FA138" s="26">
        <f t="shared" si="350"/>
        <v>0</v>
      </c>
      <c r="FC138" s="26">
        <f t="shared" si="351"/>
        <v>0</v>
      </c>
      <c r="FE138" s="26">
        <f t="shared" si="352"/>
        <v>0</v>
      </c>
      <c r="FG138" s="26">
        <f t="shared" si="353"/>
        <v>0</v>
      </c>
      <c r="FI138" s="26">
        <f t="shared" si="354"/>
        <v>0</v>
      </c>
      <c r="FK138" s="26">
        <f t="shared" si="355"/>
        <v>0</v>
      </c>
      <c r="FM138" s="26">
        <f t="shared" si="356"/>
        <v>0</v>
      </c>
      <c r="FO138" s="26">
        <f t="shared" si="357"/>
        <v>0</v>
      </c>
      <c r="FQ138" s="26">
        <f t="shared" si="358"/>
        <v>0</v>
      </c>
      <c r="FS138" s="26">
        <f t="shared" si="359"/>
        <v>0</v>
      </c>
      <c r="FU138" s="26">
        <f t="shared" si="360"/>
        <v>0</v>
      </c>
      <c r="FW138" s="26">
        <f t="shared" si="361"/>
        <v>0</v>
      </c>
      <c r="FY138" s="26">
        <f t="shared" si="362"/>
        <v>0</v>
      </c>
      <c r="GA138" s="26">
        <f t="shared" si="363"/>
        <v>0</v>
      </c>
      <c r="GC138" s="26">
        <f t="shared" si="364"/>
        <v>0</v>
      </c>
      <c r="GE138" s="26">
        <f t="shared" si="365"/>
        <v>0</v>
      </c>
      <c r="GG138" s="26">
        <f t="shared" si="366"/>
        <v>0</v>
      </c>
      <c r="GI138" s="26">
        <f t="shared" si="367"/>
        <v>0</v>
      </c>
      <c r="GK138" s="26">
        <f t="shared" si="368"/>
        <v>0</v>
      </c>
      <c r="GM138" s="26">
        <f t="shared" si="369"/>
        <v>0</v>
      </c>
      <c r="GO138" s="26">
        <f t="shared" si="370"/>
        <v>0</v>
      </c>
      <c r="GQ138" s="26">
        <f t="shared" si="371"/>
        <v>0</v>
      </c>
      <c r="GS138" s="26">
        <f t="shared" si="372"/>
        <v>0</v>
      </c>
      <c r="GU138" s="26">
        <f t="shared" si="373"/>
        <v>0</v>
      </c>
      <c r="GW138" s="26">
        <f t="shared" si="374"/>
        <v>0</v>
      </c>
      <c r="GY138" s="26">
        <f t="shared" si="375"/>
        <v>0</v>
      </c>
      <c r="HA138" s="26">
        <f t="shared" si="376"/>
        <v>0</v>
      </c>
      <c r="HC138" s="26">
        <f t="shared" si="377"/>
        <v>0</v>
      </c>
      <c r="HE138" s="26">
        <f t="shared" si="378"/>
        <v>0</v>
      </c>
      <c r="HG138" s="28">
        <f t="shared" si="379"/>
        <v>0</v>
      </c>
      <c r="HH138" s="25"/>
      <c r="HI138" s="26">
        <f t="shared" si="380"/>
        <v>0</v>
      </c>
      <c r="HK138" s="26">
        <f t="shared" si="381"/>
        <v>0</v>
      </c>
      <c r="HM138" s="26">
        <f t="shared" si="382"/>
        <v>0</v>
      </c>
      <c r="HO138" s="26">
        <f t="shared" si="383"/>
        <v>0</v>
      </c>
      <c r="HQ138" s="26">
        <f t="shared" si="384"/>
        <v>0</v>
      </c>
      <c r="HS138" s="26">
        <f t="shared" si="385"/>
        <v>0</v>
      </c>
      <c r="HU138" s="26">
        <f t="shared" si="386"/>
        <v>0</v>
      </c>
      <c r="HW138" s="26">
        <f t="shared" si="387"/>
        <v>0</v>
      </c>
      <c r="HY138" s="26">
        <f t="shared" si="388"/>
        <v>0</v>
      </c>
      <c r="HZ138" s="2">
        <v>1</v>
      </c>
      <c r="IA138" s="26">
        <f t="shared" si="389"/>
        <v>102200</v>
      </c>
      <c r="IC138" s="26">
        <f t="shared" si="390"/>
        <v>0</v>
      </c>
      <c r="IE138" s="26">
        <f t="shared" si="391"/>
        <v>0</v>
      </c>
      <c r="IG138" s="26">
        <f t="shared" si="392"/>
        <v>0</v>
      </c>
      <c r="II138" s="26">
        <f t="shared" si="393"/>
        <v>0</v>
      </c>
      <c r="IK138" s="26">
        <f t="shared" si="394"/>
        <v>0</v>
      </c>
      <c r="IM138" s="26">
        <f t="shared" si="395"/>
        <v>0</v>
      </c>
      <c r="IO138" s="26">
        <f t="shared" si="396"/>
        <v>0</v>
      </c>
      <c r="IQ138" s="26">
        <f t="shared" si="397"/>
        <v>0</v>
      </c>
      <c r="IS138" s="28">
        <f t="shared" si="398"/>
        <v>0</v>
      </c>
      <c r="IT138" s="25"/>
      <c r="IU138" s="26">
        <f t="shared" si="399"/>
        <v>0</v>
      </c>
      <c r="IW138" s="26">
        <f t="shared" si="400"/>
        <v>0</v>
      </c>
      <c r="IY138" s="26">
        <f t="shared" si="401"/>
        <v>0</v>
      </c>
      <c r="JA138" s="26">
        <f t="shared" si="402"/>
        <v>0</v>
      </c>
      <c r="JC138" s="26">
        <f t="shared" si="403"/>
        <v>0</v>
      </c>
      <c r="JE138" s="26">
        <f t="shared" si="404"/>
        <v>0</v>
      </c>
      <c r="JG138" s="26">
        <f t="shared" si="405"/>
        <v>0</v>
      </c>
      <c r="JI138" s="26">
        <f t="shared" si="406"/>
        <v>0</v>
      </c>
      <c r="JK138" s="26">
        <f t="shared" si="407"/>
        <v>0</v>
      </c>
      <c r="JM138" s="26">
        <f t="shared" si="408"/>
        <v>0</v>
      </c>
      <c r="JO138" s="28">
        <f t="shared" si="409"/>
        <v>0</v>
      </c>
    </row>
    <row r="139" spans="1:275" ht="45" x14ac:dyDescent="0.25">
      <c r="A139" s="12">
        <v>1243</v>
      </c>
      <c r="B139" s="3" t="s">
        <v>15</v>
      </c>
      <c r="C139" s="4" t="s">
        <v>163</v>
      </c>
      <c r="D139" s="5" t="s">
        <v>164</v>
      </c>
      <c r="E139" s="13">
        <v>36900</v>
      </c>
      <c r="F139" s="3">
        <f t="shared" si="410"/>
        <v>0</v>
      </c>
      <c r="G139" s="36">
        <f t="shared" si="411"/>
        <v>0</v>
      </c>
      <c r="I139" s="26">
        <f t="shared" si="412"/>
        <v>0</v>
      </c>
      <c r="K139" s="26">
        <f t="shared" si="413"/>
        <v>0</v>
      </c>
      <c r="L139" s="27"/>
      <c r="M139" s="26">
        <f t="shared" si="414"/>
        <v>0</v>
      </c>
      <c r="O139" s="26">
        <f t="shared" si="415"/>
        <v>0</v>
      </c>
      <c r="Q139" s="26">
        <f t="shared" si="416"/>
        <v>0</v>
      </c>
      <c r="S139" s="26">
        <f t="shared" si="417"/>
        <v>0</v>
      </c>
      <c r="U139" s="26">
        <f t="shared" si="418"/>
        <v>0</v>
      </c>
      <c r="W139" s="26">
        <f t="shared" si="419"/>
        <v>0</v>
      </c>
      <c r="Y139" s="26">
        <f t="shared" si="420"/>
        <v>0</v>
      </c>
      <c r="AA139" s="26">
        <f t="shared" si="421"/>
        <v>0</v>
      </c>
      <c r="AC139" s="26">
        <f t="shared" si="422"/>
        <v>0</v>
      </c>
      <c r="AE139" s="26">
        <f t="shared" si="423"/>
        <v>0</v>
      </c>
      <c r="AG139" s="26">
        <f t="shared" si="424"/>
        <v>0</v>
      </c>
      <c r="AI139" s="26">
        <f t="shared" si="425"/>
        <v>0</v>
      </c>
      <c r="AK139" s="26">
        <f t="shared" si="426"/>
        <v>0</v>
      </c>
      <c r="AM139" s="26">
        <f t="shared" si="427"/>
        <v>0</v>
      </c>
      <c r="AO139" s="26">
        <f t="shared" si="428"/>
        <v>0</v>
      </c>
      <c r="AQ139" s="26">
        <f t="shared" si="429"/>
        <v>0</v>
      </c>
      <c r="AS139" s="26">
        <f t="shared" si="430"/>
        <v>0</v>
      </c>
      <c r="AU139" s="26">
        <f t="shared" si="431"/>
        <v>0</v>
      </c>
      <c r="AW139" s="26">
        <f t="shared" si="432"/>
        <v>0</v>
      </c>
      <c r="AY139" s="26">
        <f t="shared" si="433"/>
        <v>0</v>
      </c>
      <c r="AZ139" s="26"/>
      <c r="BA139" s="26">
        <f t="shared" si="434"/>
        <v>0</v>
      </c>
      <c r="BB139" s="26"/>
      <c r="BC139" s="26">
        <f t="shared" si="435"/>
        <v>0</v>
      </c>
      <c r="BD139" s="26"/>
      <c r="BE139" s="26">
        <f t="shared" si="436"/>
        <v>0</v>
      </c>
      <c r="BF139" s="26"/>
      <c r="BG139" s="26">
        <f t="shared" si="437"/>
        <v>0</v>
      </c>
      <c r="BH139" s="26"/>
      <c r="BI139" s="26">
        <f t="shared" si="438"/>
        <v>0</v>
      </c>
      <c r="BJ139" s="26"/>
      <c r="BK139" s="26">
        <f t="shared" si="439"/>
        <v>0</v>
      </c>
      <c r="BL139" s="26"/>
      <c r="BM139" s="26">
        <f t="shared" si="440"/>
        <v>0</v>
      </c>
      <c r="BN139" s="26"/>
      <c r="BO139" s="26">
        <f t="shared" si="441"/>
        <v>0</v>
      </c>
      <c r="BP139" s="26"/>
      <c r="BQ139" s="26">
        <f t="shared" si="442"/>
        <v>0</v>
      </c>
      <c r="BR139" s="26"/>
      <c r="BS139" s="26">
        <f t="shared" si="443"/>
        <v>0</v>
      </c>
      <c r="BT139" s="26"/>
      <c r="BU139" s="26">
        <f t="shared" si="444"/>
        <v>0</v>
      </c>
      <c r="BV139" s="26"/>
      <c r="BW139" s="26">
        <f t="shared" si="445"/>
        <v>0</v>
      </c>
      <c r="BX139" s="26"/>
      <c r="BY139" s="26">
        <f t="shared" si="446"/>
        <v>0</v>
      </c>
      <c r="BZ139" s="26"/>
      <c r="CA139" s="26">
        <f t="shared" si="447"/>
        <v>0</v>
      </c>
      <c r="CB139" s="26"/>
      <c r="CC139" s="26">
        <f t="shared" si="448"/>
        <v>0</v>
      </c>
      <c r="CD139" s="26"/>
      <c r="CE139" s="26">
        <f t="shared" si="449"/>
        <v>0</v>
      </c>
      <c r="CF139" s="26"/>
      <c r="CG139" s="26">
        <f t="shared" si="450"/>
        <v>0</v>
      </c>
      <c r="CH139" s="26"/>
      <c r="CI139" s="26">
        <f t="shared" si="451"/>
        <v>0</v>
      </c>
      <c r="CJ139" s="26"/>
      <c r="CK139" s="26">
        <f t="shared" si="452"/>
        <v>0</v>
      </c>
      <c r="CL139" s="26"/>
      <c r="CM139" s="26">
        <f t="shared" si="453"/>
        <v>0</v>
      </c>
      <c r="CN139" s="26"/>
      <c r="CO139" s="26">
        <f t="shared" si="454"/>
        <v>0</v>
      </c>
      <c r="CP139" s="26"/>
      <c r="CQ139" s="26">
        <f t="shared" si="455"/>
        <v>0</v>
      </c>
      <c r="CR139" s="26"/>
      <c r="CS139" s="26">
        <f t="shared" si="456"/>
        <v>0</v>
      </c>
      <c r="CT139" s="26"/>
      <c r="CU139" s="26">
        <f t="shared" si="457"/>
        <v>0</v>
      </c>
      <c r="CV139" s="26"/>
      <c r="CW139" s="26">
        <f t="shared" si="458"/>
        <v>0</v>
      </c>
      <c r="CX139" s="26"/>
      <c r="CY139" s="26">
        <f t="shared" si="459"/>
        <v>0</v>
      </c>
      <c r="DA139" s="26">
        <f t="shared" si="460"/>
        <v>0</v>
      </c>
      <c r="DB139" s="26"/>
      <c r="DC139" s="26">
        <f t="shared" si="461"/>
        <v>0</v>
      </c>
      <c r="DE139" s="26">
        <f t="shared" si="462"/>
        <v>0</v>
      </c>
      <c r="DF139" s="26"/>
      <c r="DG139" s="26">
        <f t="shared" si="463"/>
        <v>0</v>
      </c>
      <c r="DI139" s="26">
        <f t="shared" si="464"/>
        <v>0</v>
      </c>
      <c r="DJ139" s="26"/>
      <c r="DK139" s="26">
        <f t="shared" si="465"/>
        <v>0</v>
      </c>
      <c r="DM139" s="26">
        <f t="shared" si="466"/>
        <v>0</v>
      </c>
      <c r="DN139" s="26"/>
      <c r="DO139" s="26">
        <f t="shared" si="467"/>
        <v>0</v>
      </c>
      <c r="DQ139" s="26">
        <f t="shared" si="468"/>
        <v>0</v>
      </c>
      <c r="DR139" s="26"/>
      <c r="DS139" s="26">
        <f t="shared" si="469"/>
        <v>0</v>
      </c>
      <c r="DU139" s="26">
        <f t="shared" si="470"/>
        <v>0</v>
      </c>
      <c r="DV139" s="26"/>
      <c r="DW139" s="28">
        <f t="shared" si="471"/>
        <v>0</v>
      </c>
      <c r="DX139" s="25"/>
      <c r="DY139" s="26">
        <f t="shared" si="336"/>
        <v>0</v>
      </c>
      <c r="EA139" s="26">
        <f t="shared" si="337"/>
        <v>0</v>
      </c>
      <c r="EC139" s="26">
        <f t="shared" si="338"/>
        <v>0</v>
      </c>
      <c r="EE139" s="26">
        <f t="shared" si="339"/>
        <v>0</v>
      </c>
      <c r="EG139" s="26">
        <f t="shared" si="340"/>
        <v>0</v>
      </c>
      <c r="EI139" s="26">
        <f t="shared" si="341"/>
        <v>0</v>
      </c>
      <c r="EK139" s="26">
        <f t="shared" si="342"/>
        <v>0</v>
      </c>
      <c r="EM139" s="26">
        <f t="shared" si="343"/>
        <v>0</v>
      </c>
      <c r="EO139" s="26">
        <f t="shared" si="344"/>
        <v>0</v>
      </c>
      <c r="EQ139" s="26">
        <f t="shared" si="345"/>
        <v>0</v>
      </c>
      <c r="ES139" s="26">
        <f t="shared" si="346"/>
        <v>0</v>
      </c>
      <c r="EU139" s="26">
        <f t="shared" si="347"/>
        <v>0</v>
      </c>
      <c r="EW139" s="26">
        <f t="shared" si="348"/>
        <v>0</v>
      </c>
      <c r="EY139" s="26">
        <f t="shared" si="349"/>
        <v>0</v>
      </c>
      <c r="FA139" s="26">
        <f t="shared" si="350"/>
        <v>0</v>
      </c>
      <c r="FC139" s="26">
        <f t="shared" si="351"/>
        <v>0</v>
      </c>
      <c r="FE139" s="26">
        <f t="shared" si="352"/>
        <v>0</v>
      </c>
      <c r="FG139" s="26">
        <f t="shared" si="353"/>
        <v>0</v>
      </c>
      <c r="FI139" s="26">
        <f t="shared" si="354"/>
        <v>0</v>
      </c>
      <c r="FK139" s="26">
        <f t="shared" si="355"/>
        <v>0</v>
      </c>
      <c r="FM139" s="26">
        <f t="shared" si="356"/>
        <v>0</v>
      </c>
      <c r="FO139" s="26">
        <f t="shared" si="357"/>
        <v>0</v>
      </c>
      <c r="FQ139" s="26">
        <f t="shared" si="358"/>
        <v>0</v>
      </c>
      <c r="FS139" s="26">
        <f t="shared" si="359"/>
        <v>0</v>
      </c>
      <c r="FU139" s="26">
        <f t="shared" si="360"/>
        <v>0</v>
      </c>
      <c r="FW139" s="26">
        <f t="shared" si="361"/>
        <v>0</v>
      </c>
      <c r="FY139" s="26">
        <f t="shared" si="362"/>
        <v>0</v>
      </c>
      <c r="GA139" s="26">
        <f t="shared" si="363"/>
        <v>0</v>
      </c>
      <c r="GC139" s="26">
        <f t="shared" si="364"/>
        <v>0</v>
      </c>
      <c r="GE139" s="26">
        <f t="shared" si="365"/>
        <v>0</v>
      </c>
      <c r="GG139" s="26">
        <f t="shared" si="366"/>
        <v>0</v>
      </c>
      <c r="GI139" s="26">
        <f t="shared" si="367"/>
        <v>0</v>
      </c>
      <c r="GK139" s="26">
        <f t="shared" si="368"/>
        <v>0</v>
      </c>
      <c r="GM139" s="26">
        <f t="shared" si="369"/>
        <v>0</v>
      </c>
      <c r="GO139" s="26">
        <f t="shared" si="370"/>
        <v>0</v>
      </c>
      <c r="GQ139" s="26">
        <f t="shared" si="371"/>
        <v>0</v>
      </c>
      <c r="GS139" s="26">
        <f t="shared" si="372"/>
        <v>0</v>
      </c>
      <c r="GU139" s="26">
        <f t="shared" si="373"/>
        <v>0</v>
      </c>
      <c r="GW139" s="26">
        <f t="shared" si="374"/>
        <v>0</v>
      </c>
      <c r="GY139" s="26">
        <f t="shared" si="375"/>
        <v>0</v>
      </c>
      <c r="HA139" s="26">
        <f t="shared" si="376"/>
        <v>0</v>
      </c>
      <c r="HC139" s="26">
        <f t="shared" si="377"/>
        <v>0</v>
      </c>
      <c r="HE139" s="26">
        <f t="shared" si="378"/>
        <v>0</v>
      </c>
      <c r="HG139" s="28">
        <f t="shared" si="379"/>
        <v>0</v>
      </c>
      <c r="HH139" s="25"/>
      <c r="HI139" s="26">
        <f t="shared" si="380"/>
        <v>0</v>
      </c>
      <c r="HK139" s="26">
        <f t="shared" si="381"/>
        <v>0</v>
      </c>
      <c r="HM139" s="26">
        <f t="shared" si="382"/>
        <v>0</v>
      </c>
      <c r="HO139" s="26">
        <f t="shared" si="383"/>
        <v>0</v>
      </c>
      <c r="HQ139" s="26">
        <f t="shared" si="384"/>
        <v>0</v>
      </c>
      <c r="HS139" s="26">
        <f t="shared" si="385"/>
        <v>0</v>
      </c>
      <c r="HU139" s="26">
        <f t="shared" si="386"/>
        <v>0</v>
      </c>
      <c r="HW139" s="26">
        <f t="shared" si="387"/>
        <v>0</v>
      </c>
      <c r="HY139" s="26">
        <f t="shared" si="388"/>
        <v>0</v>
      </c>
      <c r="IA139" s="26">
        <f t="shared" si="389"/>
        <v>0</v>
      </c>
      <c r="IC139" s="26">
        <f t="shared" si="390"/>
        <v>0</v>
      </c>
      <c r="IE139" s="26">
        <f t="shared" si="391"/>
        <v>0</v>
      </c>
      <c r="IG139" s="26">
        <f t="shared" si="392"/>
        <v>0</v>
      </c>
      <c r="II139" s="26">
        <f t="shared" si="393"/>
        <v>0</v>
      </c>
      <c r="IK139" s="26">
        <f t="shared" si="394"/>
        <v>0</v>
      </c>
      <c r="IM139" s="26">
        <f t="shared" si="395"/>
        <v>0</v>
      </c>
      <c r="IO139" s="26">
        <f t="shared" si="396"/>
        <v>0</v>
      </c>
      <c r="IQ139" s="26">
        <f t="shared" si="397"/>
        <v>0</v>
      </c>
      <c r="IS139" s="28">
        <f t="shared" si="398"/>
        <v>0</v>
      </c>
      <c r="IT139" s="25"/>
      <c r="IU139" s="26">
        <f t="shared" si="399"/>
        <v>0</v>
      </c>
      <c r="IW139" s="26">
        <f t="shared" si="400"/>
        <v>0</v>
      </c>
      <c r="IY139" s="26">
        <f t="shared" si="401"/>
        <v>0</v>
      </c>
      <c r="JA139" s="26">
        <f t="shared" si="402"/>
        <v>0</v>
      </c>
      <c r="JC139" s="26">
        <f t="shared" si="403"/>
        <v>0</v>
      </c>
      <c r="JE139" s="26">
        <f t="shared" si="404"/>
        <v>0</v>
      </c>
      <c r="JG139" s="26">
        <f t="shared" si="405"/>
        <v>0</v>
      </c>
      <c r="JI139" s="26">
        <f t="shared" si="406"/>
        <v>0</v>
      </c>
      <c r="JK139" s="26">
        <f t="shared" si="407"/>
        <v>0</v>
      </c>
      <c r="JM139" s="26">
        <f t="shared" si="408"/>
        <v>0</v>
      </c>
      <c r="JO139" s="28">
        <f t="shared" si="409"/>
        <v>0</v>
      </c>
    </row>
    <row r="140" spans="1:275" ht="75" x14ac:dyDescent="0.25">
      <c r="A140" s="12">
        <v>1244</v>
      </c>
      <c r="B140" s="3" t="s">
        <v>15</v>
      </c>
      <c r="C140" s="4" t="s">
        <v>165</v>
      </c>
      <c r="D140" s="5" t="s">
        <v>0</v>
      </c>
      <c r="E140" s="13">
        <v>3200</v>
      </c>
      <c r="F140" s="3">
        <f t="shared" si="410"/>
        <v>0</v>
      </c>
      <c r="G140" s="36">
        <f t="shared" si="411"/>
        <v>0</v>
      </c>
      <c r="I140" s="26">
        <f t="shared" si="412"/>
        <v>0</v>
      </c>
      <c r="K140" s="26">
        <f t="shared" si="413"/>
        <v>0</v>
      </c>
      <c r="L140" s="27"/>
      <c r="M140" s="26">
        <f t="shared" si="414"/>
        <v>0</v>
      </c>
      <c r="O140" s="26">
        <f t="shared" si="415"/>
        <v>0</v>
      </c>
      <c r="Q140" s="26">
        <f t="shared" si="416"/>
        <v>0</v>
      </c>
      <c r="S140" s="26">
        <f t="shared" si="417"/>
        <v>0</v>
      </c>
      <c r="U140" s="26">
        <f t="shared" si="418"/>
        <v>0</v>
      </c>
      <c r="W140" s="26">
        <f t="shared" si="419"/>
        <v>0</v>
      </c>
      <c r="Y140" s="26">
        <f t="shared" si="420"/>
        <v>0</v>
      </c>
      <c r="AA140" s="26">
        <f t="shared" si="421"/>
        <v>0</v>
      </c>
      <c r="AC140" s="26">
        <f t="shared" si="422"/>
        <v>0</v>
      </c>
      <c r="AE140" s="26">
        <f t="shared" si="423"/>
        <v>0</v>
      </c>
      <c r="AG140" s="26">
        <f t="shared" si="424"/>
        <v>0</v>
      </c>
      <c r="AI140" s="26">
        <f t="shared" si="425"/>
        <v>0</v>
      </c>
      <c r="AK140" s="26">
        <f t="shared" si="426"/>
        <v>0</v>
      </c>
      <c r="AM140" s="26">
        <f t="shared" si="427"/>
        <v>0</v>
      </c>
      <c r="AO140" s="26">
        <f t="shared" si="428"/>
        <v>0</v>
      </c>
      <c r="AQ140" s="26">
        <f t="shared" si="429"/>
        <v>0</v>
      </c>
      <c r="AS140" s="26">
        <f t="shared" si="430"/>
        <v>0</v>
      </c>
      <c r="AU140" s="26">
        <f t="shared" si="431"/>
        <v>0</v>
      </c>
      <c r="AW140" s="26">
        <f t="shared" si="432"/>
        <v>0</v>
      </c>
      <c r="AY140" s="26">
        <f t="shared" si="433"/>
        <v>0</v>
      </c>
      <c r="AZ140" s="26"/>
      <c r="BA140" s="26">
        <f t="shared" si="434"/>
        <v>0</v>
      </c>
      <c r="BB140" s="26"/>
      <c r="BC140" s="26">
        <f t="shared" si="435"/>
        <v>0</v>
      </c>
      <c r="BD140" s="26"/>
      <c r="BE140" s="26">
        <f t="shared" si="436"/>
        <v>0</v>
      </c>
      <c r="BF140" s="26"/>
      <c r="BG140" s="26">
        <f t="shared" si="437"/>
        <v>0</v>
      </c>
      <c r="BH140" s="26"/>
      <c r="BI140" s="26">
        <f t="shared" si="438"/>
        <v>0</v>
      </c>
      <c r="BJ140" s="26"/>
      <c r="BK140" s="26">
        <f t="shared" si="439"/>
        <v>0</v>
      </c>
      <c r="BL140" s="26"/>
      <c r="BM140" s="26">
        <f t="shared" si="440"/>
        <v>0</v>
      </c>
      <c r="BN140" s="26"/>
      <c r="BO140" s="26">
        <f t="shared" si="441"/>
        <v>0</v>
      </c>
      <c r="BP140" s="26"/>
      <c r="BQ140" s="26">
        <f t="shared" si="442"/>
        <v>0</v>
      </c>
      <c r="BR140" s="26"/>
      <c r="BS140" s="26">
        <f t="shared" si="443"/>
        <v>0</v>
      </c>
      <c r="BT140" s="26"/>
      <c r="BU140" s="26">
        <f t="shared" si="444"/>
        <v>0</v>
      </c>
      <c r="BV140" s="26"/>
      <c r="BW140" s="26">
        <f t="shared" si="445"/>
        <v>0</v>
      </c>
      <c r="BX140" s="26"/>
      <c r="BY140" s="26">
        <f t="shared" si="446"/>
        <v>0</v>
      </c>
      <c r="BZ140" s="26"/>
      <c r="CA140" s="26">
        <f t="shared" si="447"/>
        <v>0</v>
      </c>
      <c r="CB140" s="26"/>
      <c r="CC140" s="26">
        <f t="shared" si="448"/>
        <v>0</v>
      </c>
      <c r="CD140" s="26"/>
      <c r="CE140" s="26">
        <f t="shared" si="449"/>
        <v>0</v>
      </c>
      <c r="CF140" s="26"/>
      <c r="CG140" s="26">
        <f t="shared" si="450"/>
        <v>0</v>
      </c>
      <c r="CH140" s="26"/>
      <c r="CI140" s="26">
        <f t="shared" si="451"/>
        <v>0</v>
      </c>
      <c r="CJ140" s="26"/>
      <c r="CK140" s="26">
        <f t="shared" si="452"/>
        <v>0</v>
      </c>
      <c r="CL140" s="26"/>
      <c r="CM140" s="26">
        <f t="shared" si="453"/>
        <v>0</v>
      </c>
      <c r="CN140" s="26"/>
      <c r="CO140" s="26">
        <f t="shared" si="454"/>
        <v>0</v>
      </c>
      <c r="CP140" s="26"/>
      <c r="CQ140" s="26">
        <f t="shared" si="455"/>
        <v>0</v>
      </c>
      <c r="CR140" s="26"/>
      <c r="CS140" s="26">
        <f t="shared" si="456"/>
        <v>0</v>
      </c>
      <c r="CT140" s="26"/>
      <c r="CU140" s="26">
        <f t="shared" si="457"/>
        <v>0</v>
      </c>
      <c r="CV140" s="26"/>
      <c r="CW140" s="26">
        <f t="shared" si="458"/>
        <v>0</v>
      </c>
      <c r="CX140" s="26"/>
      <c r="CY140" s="26">
        <f t="shared" si="459"/>
        <v>0</v>
      </c>
      <c r="DA140" s="26">
        <f t="shared" si="460"/>
        <v>0</v>
      </c>
      <c r="DB140" s="26"/>
      <c r="DC140" s="26">
        <f t="shared" si="461"/>
        <v>0</v>
      </c>
      <c r="DE140" s="26">
        <f t="shared" si="462"/>
        <v>0</v>
      </c>
      <c r="DF140" s="26"/>
      <c r="DG140" s="26">
        <f t="shared" si="463"/>
        <v>0</v>
      </c>
      <c r="DI140" s="26">
        <f t="shared" si="464"/>
        <v>0</v>
      </c>
      <c r="DJ140" s="26"/>
      <c r="DK140" s="26">
        <f t="shared" si="465"/>
        <v>0</v>
      </c>
      <c r="DM140" s="26">
        <f t="shared" si="466"/>
        <v>0</v>
      </c>
      <c r="DN140" s="26"/>
      <c r="DO140" s="26">
        <f t="shared" si="467"/>
        <v>0</v>
      </c>
      <c r="DQ140" s="26">
        <f t="shared" si="468"/>
        <v>0</v>
      </c>
      <c r="DR140" s="26"/>
      <c r="DS140" s="26">
        <f t="shared" si="469"/>
        <v>0</v>
      </c>
      <c r="DU140" s="26">
        <f t="shared" si="470"/>
        <v>0</v>
      </c>
      <c r="DV140" s="26"/>
      <c r="DW140" s="28">
        <f t="shared" si="471"/>
        <v>0</v>
      </c>
      <c r="DX140" s="25"/>
      <c r="DY140" s="26">
        <f t="shared" si="336"/>
        <v>0</v>
      </c>
      <c r="EA140" s="26">
        <f t="shared" si="337"/>
        <v>0</v>
      </c>
      <c r="EC140" s="26">
        <f t="shared" si="338"/>
        <v>0</v>
      </c>
      <c r="EE140" s="26">
        <f t="shared" si="339"/>
        <v>0</v>
      </c>
      <c r="EG140" s="26">
        <f t="shared" si="340"/>
        <v>0</v>
      </c>
      <c r="EI140" s="26">
        <f t="shared" si="341"/>
        <v>0</v>
      </c>
      <c r="EK140" s="26">
        <f t="shared" si="342"/>
        <v>0</v>
      </c>
      <c r="EM140" s="26">
        <f t="shared" si="343"/>
        <v>0</v>
      </c>
      <c r="EO140" s="26">
        <f t="shared" si="344"/>
        <v>0</v>
      </c>
      <c r="EQ140" s="26">
        <f t="shared" si="345"/>
        <v>0</v>
      </c>
      <c r="ES140" s="26">
        <f t="shared" si="346"/>
        <v>0</v>
      </c>
      <c r="EU140" s="26">
        <f t="shared" si="347"/>
        <v>0</v>
      </c>
      <c r="EW140" s="26">
        <f t="shared" si="348"/>
        <v>0</v>
      </c>
      <c r="EY140" s="26">
        <f t="shared" si="349"/>
        <v>0</v>
      </c>
      <c r="FA140" s="26">
        <f t="shared" si="350"/>
        <v>0</v>
      </c>
      <c r="FC140" s="26">
        <f t="shared" si="351"/>
        <v>0</v>
      </c>
      <c r="FE140" s="26">
        <f t="shared" si="352"/>
        <v>0</v>
      </c>
      <c r="FG140" s="26">
        <f t="shared" si="353"/>
        <v>0</v>
      </c>
      <c r="FI140" s="26">
        <f t="shared" si="354"/>
        <v>0</v>
      </c>
      <c r="FK140" s="26">
        <f t="shared" si="355"/>
        <v>0</v>
      </c>
      <c r="FM140" s="26">
        <f t="shared" si="356"/>
        <v>0</v>
      </c>
      <c r="FO140" s="26">
        <f t="shared" si="357"/>
        <v>0</v>
      </c>
      <c r="FQ140" s="26">
        <f t="shared" si="358"/>
        <v>0</v>
      </c>
      <c r="FS140" s="26">
        <f t="shared" si="359"/>
        <v>0</v>
      </c>
      <c r="FU140" s="26">
        <f t="shared" si="360"/>
        <v>0</v>
      </c>
      <c r="FW140" s="26">
        <f t="shared" si="361"/>
        <v>0</v>
      </c>
      <c r="FY140" s="26">
        <f t="shared" si="362"/>
        <v>0</v>
      </c>
      <c r="GA140" s="26">
        <f t="shared" si="363"/>
        <v>0</v>
      </c>
      <c r="GC140" s="26">
        <f t="shared" si="364"/>
        <v>0</v>
      </c>
      <c r="GE140" s="26">
        <f t="shared" si="365"/>
        <v>0</v>
      </c>
      <c r="GG140" s="26">
        <f t="shared" si="366"/>
        <v>0</v>
      </c>
      <c r="GI140" s="26">
        <f t="shared" si="367"/>
        <v>0</v>
      </c>
      <c r="GK140" s="26">
        <f t="shared" si="368"/>
        <v>0</v>
      </c>
      <c r="GM140" s="26">
        <f t="shared" si="369"/>
        <v>0</v>
      </c>
      <c r="GO140" s="26">
        <f t="shared" si="370"/>
        <v>0</v>
      </c>
      <c r="GQ140" s="26">
        <f t="shared" si="371"/>
        <v>0</v>
      </c>
      <c r="GS140" s="26">
        <f t="shared" si="372"/>
        <v>0</v>
      </c>
      <c r="GU140" s="26">
        <f t="shared" si="373"/>
        <v>0</v>
      </c>
      <c r="GW140" s="26">
        <f t="shared" si="374"/>
        <v>0</v>
      </c>
      <c r="GY140" s="26">
        <f t="shared" si="375"/>
        <v>0</v>
      </c>
      <c r="HA140" s="26">
        <f t="shared" si="376"/>
        <v>0</v>
      </c>
      <c r="HC140" s="26">
        <f t="shared" si="377"/>
        <v>0</v>
      </c>
      <c r="HE140" s="26">
        <f t="shared" si="378"/>
        <v>0</v>
      </c>
      <c r="HG140" s="28">
        <f t="shared" si="379"/>
        <v>0</v>
      </c>
      <c r="HH140" s="25"/>
      <c r="HI140" s="26">
        <f t="shared" si="380"/>
        <v>0</v>
      </c>
      <c r="HK140" s="26">
        <f t="shared" si="381"/>
        <v>0</v>
      </c>
      <c r="HM140" s="26">
        <f t="shared" si="382"/>
        <v>0</v>
      </c>
      <c r="HO140" s="26">
        <f t="shared" si="383"/>
        <v>0</v>
      </c>
      <c r="HQ140" s="26">
        <f t="shared" si="384"/>
        <v>0</v>
      </c>
      <c r="HS140" s="26">
        <f t="shared" si="385"/>
        <v>0</v>
      </c>
      <c r="HU140" s="26">
        <f t="shared" si="386"/>
        <v>0</v>
      </c>
      <c r="HW140" s="26">
        <f t="shared" si="387"/>
        <v>0</v>
      </c>
      <c r="HY140" s="26">
        <f t="shared" si="388"/>
        <v>0</v>
      </c>
      <c r="IA140" s="26">
        <f t="shared" si="389"/>
        <v>0</v>
      </c>
      <c r="IC140" s="26">
        <f t="shared" si="390"/>
        <v>0</v>
      </c>
      <c r="IE140" s="26">
        <f t="shared" si="391"/>
        <v>0</v>
      </c>
      <c r="IG140" s="26">
        <f t="shared" si="392"/>
        <v>0</v>
      </c>
      <c r="II140" s="26">
        <f t="shared" si="393"/>
        <v>0</v>
      </c>
      <c r="IK140" s="26">
        <f t="shared" si="394"/>
        <v>0</v>
      </c>
      <c r="IM140" s="26">
        <f t="shared" si="395"/>
        <v>0</v>
      </c>
      <c r="IO140" s="26">
        <f t="shared" si="396"/>
        <v>0</v>
      </c>
      <c r="IQ140" s="26">
        <f t="shared" si="397"/>
        <v>0</v>
      </c>
      <c r="IS140" s="28">
        <f t="shared" si="398"/>
        <v>0</v>
      </c>
      <c r="IT140" s="25"/>
      <c r="IU140" s="26">
        <f t="shared" si="399"/>
        <v>0</v>
      </c>
      <c r="IW140" s="26">
        <f t="shared" si="400"/>
        <v>0</v>
      </c>
      <c r="IY140" s="26">
        <f t="shared" si="401"/>
        <v>0</v>
      </c>
      <c r="JA140" s="26">
        <f t="shared" si="402"/>
        <v>0</v>
      </c>
      <c r="JC140" s="26">
        <f t="shared" si="403"/>
        <v>0</v>
      </c>
      <c r="JE140" s="26">
        <f t="shared" si="404"/>
        <v>0</v>
      </c>
      <c r="JG140" s="26">
        <f t="shared" si="405"/>
        <v>0</v>
      </c>
      <c r="JI140" s="26">
        <f t="shared" si="406"/>
        <v>0</v>
      </c>
      <c r="JK140" s="26">
        <f t="shared" si="407"/>
        <v>0</v>
      </c>
      <c r="JM140" s="26">
        <f t="shared" si="408"/>
        <v>0</v>
      </c>
      <c r="JO140" s="28">
        <f t="shared" si="409"/>
        <v>0</v>
      </c>
    </row>
    <row r="141" spans="1:275" ht="30" x14ac:dyDescent="0.25">
      <c r="A141" s="12">
        <v>1245</v>
      </c>
      <c r="B141" s="3" t="s">
        <v>15</v>
      </c>
      <c r="C141" s="4" t="s">
        <v>166</v>
      </c>
      <c r="D141" s="5" t="s">
        <v>0</v>
      </c>
      <c r="E141" s="13">
        <v>1100</v>
      </c>
      <c r="F141" s="3">
        <f t="shared" si="410"/>
        <v>0</v>
      </c>
      <c r="G141" s="36">
        <f t="shared" si="411"/>
        <v>0</v>
      </c>
      <c r="I141" s="26">
        <f t="shared" si="412"/>
        <v>0</v>
      </c>
      <c r="K141" s="26">
        <f t="shared" si="413"/>
        <v>0</v>
      </c>
      <c r="L141" s="27"/>
      <c r="M141" s="26">
        <f t="shared" si="414"/>
        <v>0</v>
      </c>
      <c r="O141" s="26">
        <f t="shared" si="415"/>
        <v>0</v>
      </c>
      <c r="Q141" s="26">
        <f t="shared" si="416"/>
        <v>0</v>
      </c>
      <c r="S141" s="26">
        <f t="shared" si="417"/>
        <v>0</v>
      </c>
      <c r="U141" s="26">
        <f t="shared" si="418"/>
        <v>0</v>
      </c>
      <c r="W141" s="26">
        <f t="shared" si="419"/>
        <v>0</v>
      </c>
      <c r="Y141" s="26">
        <f t="shared" si="420"/>
        <v>0</v>
      </c>
      <c r="AA141" s="26">
        <f t="shared" si="421"/>
        <v>0</v>
      </c>
      <c r="AC141" s="26">
        <f t="shared" si="422"/>
        <v>0</v>
      </c>
      <c r="AE141" s="26">
        <f t="shared" si="423"/>
        <v>0</v>
      </c>
      <c r="AG141" s="26">
        <f t="shared" si="424"/>
        <v>0</v>
      </c>
      <c r="AI141" s="26">
        <f t="shared" si="425"/>
        <v>0</v>
      </c>
      <c r="AK141" s="26">
        <f t="shared" si="426"/>
        <v>0</v>
      </c>
      <c r="AM141" s="26">
        <f t="shared" si="427"/>
        <v>0</v>
      </c>
      <c r="AO141" s="26">
        <f t="shared" si="428"/>
        <v>0</v>
      </c>
      <c r="AQ141" s="26">
        <f t="shared" si="429"/>
        <v>0</v>
      </c>
      <c r="AS141" s="26">
        <f t="shared" si="430"/>
        <v>0</v>
      </c>
      <c r="AU141" s="26">
        <f t="shared" si="431"/>
        <v>0</v>
      </c>
      <c r="AW141" s="26">
        <f t="shared" si="432"/>
        <v>0</v>
      </c>
      <c r="AY141" s="26">
        <f t="shared" si="433"/>
        <v>0</v>
      </c>
      <c r="AZ141" s="26"/>
      <c r="BA141" s="26">
        <f t="shared" si="434"/>
        <v>0</v>
      </c>
      <c r="BB141" s="26"/>
      <c r="BC141" s="26">
        <f t="shared" si="435"/>
        <v>0</v>
      </c>
      <c r="BD141" s="26"/>
      <c r="BE141" s="26">
        <f t="shared" si="436"/>
        <v>0</v>
      </c>
      <c r="BF141" s="26"/>
      <c r="BG141" s="26">
        <f t="shared" si="437"/>
        <v>0</v>
      </c>
      <c r="BH141" s="26"/>
      <c r="BI141" s="26">
        <f t="shared" si="438"/>
        <v>0</v>
      </c>
      <c r="BJ141" s="26"/>
      <c r="BK141" s="26">
        <f t="shared" si="439"/>
        <v>0</v>
      </c>
      <c r="BL141" s="26"/>
      <c r="BM141" s="26">
        <f t="shared" si="440"/>
        <v>0</v>
      </c>
      <c r="BN141" s="26"/>
      <c r="BO141" s="26">
        <f t="shared" si="441"/>
        <v>0</v>
      </c>
      <c r="BP141" s="26"/>
      <c r="BQ141" s="26">
        <f t="shared" si="442"/>
        <v>0</v>
      </c>
      <c r="BR141" s="26"/>
      <c r="BS141" s="26">
        <f t="shared" si="443"/>
        <v>0</v>
      </c>
      <c r="BT141" s="26"/>
      <c r="BU141" s="26">
        <f t="shared" si="444"/>
        <v>0</v>
      </c>
      <c r="BV141" s="26"/>
      <c r="BW141" s="26">
        <f t="shared" si="445"/>
        <v>0</v>
      </c>
      <c r="BX141" s="26"/>
      <c r="BY141" s="26">
        <f t="shared" si="446"/>
        <v>0</v>
      </c>
      <c r="BZ141" s="26"/>
      <c r="CA141" s="26">
        <f t="shared" si="447"/>
        <v>0</v>
      </c>
      <c r="CB141" s="26"/>
      <c r="CC141" s="26">
        <f t="shared" si="448"/>
        <v>0</v>
      </c>
      <c r="CD141" s="26"/>
      <c r="CE141" s="26">
        <f t="shared" si="449"/>
        <v>0</v>
      </c>
      <c r="CF141" s="26"/>
      <c r="CG141" s="26">
        <f t="shared" si="450"/>
        <v>0</v>
      </c>
      <c r="CH141" s="26"/>
      <c r="CI141" s="26">
        <f t="shared" si="451"/>
        <v>0</v>
      </c>
      <c r="CJ141" s="26"/>
      <c r="CK141" s="26">
        <f t="shared" si="452"/>
        <v>0</v>
      </c>
      <c r="CL141" s="26"/>
      <c r="CM141" s="26">
        <f t="shared" si="453"/>
        <v>0</v>
      </c>
      <c r="CN141" s="26"/>
      <c r="CO141" s="26">
        <f t="shared" si="454"/>
        <v>0</v>
      </c>
      <c r="CP141" s="26"/>
      <c r="CQ141" s="26">
        <f t="shared" si="455"/>
        <v>0</v>
      </c>
      <c r="CR141" s="26"/>
      <c r="CS141" s="26">
        <f t="shared" si="456"/>
        <v>0</v>
      </c>
      <c r="CT141" s="26"/>
      <c r="CU141" s="26">
        <f t="shared" si="457"/>
        <v>0</v>
      </c>
      <c r="CV141" s="26"/>
      <c r="CW141" s="26">
        <f t="shared" si="458"/>
        <v>0</v>
      </c>
      <c r="CX141" s="26"/>
      <c r="CY141" s="26">
        <f t="shared" si="459"/>
        <v>0</v>
      </c>
      <c r="DA141" s="26">
        <f t="shared" si="460"/>
        <v>0</v>
      </c>
      <c r="DB141" s="26"/>
      <c r="DC141" s="26">
        <f t="shared" si="461"/>
        <v>0</v>
      </c>
      <c r="DE141" s="26">
        <f t="shared" si="462"/>
        <v>0</v>
      </c>
      <c r="DF141" s="26"/>
      <c r="DG141" s="26">
        <f t="shared" si="463"/>
        <v>0</v>
      </c>
      <c r="DI141" s="26">
        <f t="shared" si="464"/>
        <v>0</v>
      </c>
      <c r="DJ141" s="26"/>
      <c r="DK141" s="26">
        <f t="shared" si="465"/>
        <v>0</v>
      </c>
      <c r="DM141" s="26">
        <f t="shared" si="466"/>
        <v>0</v>
      </c>
      <c r="DN141" s="26"/>
      <c r="DO141" s="26">
        <f t="shared" si="467"/>
        <v>0</v>
      </c>
      <c r="DQ141" s="26">
        <f t="shared" si="468"/>
        <v>0</v>
      </c>
      <c r="DR141" s="26"/>
      <c r="DS141" s="26">
        <f t="shared" si="469"/>
        <v>0</v>
      </c>
      <c r="DU141" s="26">
        <f t="shared" si="470"/>
        <v>0</v>
      </c>
      <c r="DV141" s="26"/>
      <c r="DW141" s="28">
        <f t="shared" si="471"/>
        <v>0</v>
      </c>
      <c r="DX141" s="25"/>
      <c r="DY141" s="26">
        <f t="shared" si="336"/>
        <v>0</v>
      </c>
      <c r="EA141" s="26">
        <f t="shared" si="337"/>
        <v>0</v>
      </c>
      <c r="EC141" s="26">
        <f t="shared" si="338"/>
        <v>0</v>
      </c>
      <c r="EE141" s="26">
        <f t="shared" si="339"/>
        <v>0</v>
      </c>
      <c r="EG141" s="26">
        <f t="shared" si="340"/>
        <v>0</v>
      </c>
      <c r="EI141" s="26">
        <f t="shared" si="341"/>
        <v>0</v>
      </c>
      <c r="EK141" s="26">
        <f t="shared" si="342"/>
        <v>0</v>
      </c>
      <c r="EM141" s="26">
        <f t="shared" si="343"/>
        <v>0</v>
      </c>
      <c r="EO141" s="26">
        <f t="shared" si="344"/>
        <v>0</v>
      </c>
      <c r="EQ141" s="26">
        <f t="shared" si="345"/>
        <v>0</v>
      </c>
      <c r="ES141" s="26">
        <f t="shared" si="346"/>
        <v>0</v>
      </c>
      <c r="EU141" s="26">
        <f t="shared" si="347"/>
        <v>0</v>
      </c>
      <c r="EW141" s="26">
        <f t="shared" si="348"/>
        <v>0</v>
      </c>
      <c r="EY141" s="26">
        <f t="shared" si="349"/>
        <v>0</v>
      </c>
      <c r="FA141" s="26">
        <f t="shared" si="350"/>
        <v>0</v>
      </c>
      <c r="FC141" s="26">
        <f t="shared" si="351"/>
        <v>0</v>
      </c>
      <c r="FE141" s="26">
        <f t="shared" si="352"/>
        <v>0</v>
      </c>
      <c r="FG141" s="26">
        <f t="shared" si="353"/>
        <v>0</v>
      </c>
      <c r="FI141" s="26">
        <f t="shared" si="354"/>
        <v>0</v>
      </c>
      <c r="FK141" s="26">
        <f t="shared" si="355"/>
        <v>0</v>
      </c>
      <c r="FM141" s="26">
        <f t="shared" si="356"/>
        <v>0</v>
      </c>
      <c r="FO141" s="26">
        <f t="shared" si="357"/>
        <v>0</v>
      </c>
      <c r="FQ141" s="26">
        <f t="shared" si="358"/>
        <v>0</v>
      </c>
      <c r="FS141" s="26">
        <f t="shared" si="359"/>
        <v>0</v>
      </c>
      <c r="FU141" s="26">
        <f t="shared" si="360"/>
        <v>0</v>
      </c>
      <c r="FW141" s="26">
        <f t="shared" si="361"/>
        <v>0</v>
      </c>
      <c r="FY141" s="26">
        <f t="shared" si="362"/>
        <v>0</v>
      </c>
      <c r="GA141" s="26">
        <f t="shared" si="363"/>
        <v>0</v>
      </c>
      <c r="GC141" s="26">
        <f t="shared" si="364"/>
        <v>0</v>
      </c>
      <c r="GE141" s="26">
        <f t="shared" si="365"/>
        <v>0</v>
      </c>
      <c r="GG141" s="26">
        <f t="shared" si="366"/>
        <v>0</v>
      </c>
      <c r="GI141" s="26">
        <f t="shared" si="367"/>
        <v>0</v>
      </c>
      <c r="GK141" s="26">
        <f t="shared" si="368"/>
        <v>0</v>
      </c>
      <c r="GM141" s="26">
        <f t="shared" si="369"/>
        <v>0</v>
      </c>
      <c r="GO141" s="26">
        <f t="shared" si="370"/>
        <v>0</v>
      </c>
      <c r="GQ141" s="26">
        <f t="shared" si="371"/>
        <v>0</v>
      </c>
      <c r="GS141" s="26">
        <f t="shared" si="372"/>
        <v>0</v>
      </c>
      <c r="GU141" s="26">
        <f t="shared" si="373"/>
        <v>0</v>
      </c>
      <c r="GW141" s="26">
        <f t="shared" si="374"/>
        <v>0</v>
      </c>
      <c r="GY141" s="26">
        <f t="shared" si="375"/>
        <v>0</v>
      </c>
      <c r="HA141" s="26">
        <f t="shared" si="376"/>
        <v>0</v>
      </c>
      <c r="HC141" s="26">
        <f t="shared" si="377"/>
        <v>0</v>
      </c>
      <c r="HE141" s="26">
        <f t="shared" si="378"/>
        <v>0</v>
      </c>
      <c r="HG141" s="28">
        <f t="shared" si="379"/>
        <v>0</v>
      </c>
      <c r="HH141" s="25"/>
      <c r="HI141" s="26">
        <f t="shared" si="380"/>
        <v>0</v>
      </c>
      <c r="HK141" s="26">
        <f t="shared" si="381"/>
        <v>0</v>
      </c>
      <c r="HM141" s="26">
        <f t="shared" si="382"/>
        <v>0</v>
      </c>
      <c r="HO141" s="26">
        <f t="shared" si="383"/>
        <v>0</v>
      </c>
      <c r="HQ141" s="26">
        <f t="shared" si="384"/>
        <v>0</v>
      </c>
      <c r="HS141" s="26">
        <f t="shared" si="385"/>
        <v>0</v>
      </c>
      <c r="HU141" s="26">
        <f t="shared" si="386"/>
        <v>0</v>
      </c>
      <c r="HW141" s="26">
        <f t="shared" si="387"/>
        <v>0</v>
      </c>
      <c r="HY141" s="26">
        <f t="shared" si="388"/>
        <v>0</v>
      </c>
      <c r="IA141" s="26">
        <f t="shared" si="389"/>
        <v>0</v>
      </c>
      <c r="IC141" s="26">
        <f t="shared" si="390"/>
        <v>0</v>
      </c>
      <c r="IE141" s="26">
        <f t="shared" si="391"/>
        <v>0</v>
      </c>
      <c r="IG141" s="26">
        <f t="shared" si="392"/>
        <v>0</v>
      </c>
      <c r="II141" s="26">
        <f t="shared" si="393"/>
        <v>0</v>
      </c>
      <c r="IK141" s="26">
        <f t="shared" si="394"/>
        <v>0</v>
      </c>
      <c r="IM141" s="26">
        <f t="shared" si="395"/>
        <v>0</v>
      </c>
      <c r="IO141" s="26">
        <f t="shared" si="396"/>
        <v>0</v>
      </c>
      <c r="IQ141" s="26">
        <f t="shared" si="397"/>
        <v>0</v>
      </c>
      <c r="IS141" s="28">
        <f t="shared" si="398"/>
        <v>0</v>
      </c>
      <c r="IT141" s="25"/>
      <c r="IU141" s="26">
        <f t="shared" si="399"/>
        <v>0</v>
      </c>
      <c r="IW141" s="26">
        <f t="shared" si="400"/>
        <v>0</v>
      </c>
      <c r="IY141" s="26">
        <f t="shared" si="401"/>
        <v>0</v>
      </c>
      <c r="JA141" s="26">
        <f t="shared" si="402"/>
        <v>0</v>
      </c>
      <c r="JC141" s="26">
        <f t="shared" si="403"/>
        <v>0</v>
      </c>
      <c r="JE141" s="26">
        <f t="shared" si="404"/>
        <v>0</v>
      </c>
      <c r="JG141" s="26">
        <f t="shared" si="405"/>
        <v>0</v>
      </c>
      <c r="JI141" s="26">
        <f t="shared" si="406"/>
        <v>0</v>
      </c>
      <c r="JK141" s="26">
        <f t="shared" si="407"/>
        <v>0</v>
      </c>
      <c r="JM141" s="26">
        <f t="shared" si="408"/>
        <v>0</v>
      </c>
      <c r="JO141" s="28">
        <f t="shared" si="409"/>
        <v>0</v>
      </c>
    </row>
    <row r="142" spans="1:275" ht="30" x14ac:dyDescent="0.25">
      <c r="A142" s="12">
        <v>1246</v>
      </c>
      <c r="B142" s="3" t="s">
        <v>15</v>
      </c>
      <c r="C142" s="4" t="s">
        <v>167</v>
      </c>
      <c r="D142" s="5" t="s">
        <v>0</v>
      </c>
      <c r="E142" s="13">
        <v>21199.999999999996</v>
      </c>
      <c r="F142" s="3">
        <f t="shared" si="410"/>
        <v>0</v>
      </c>
      <c r="G142" s="36">
        <f t="shared" si="411"/>
        <v>0</v>
      </c>
      <c r="I142" s="26">
        <f t="shared" si="412"/>
        <v>0</v>
      </c>
      <c r="K142" s="26">
        <f t="shared" si="413"/>
        <v>0</v>
      </c>
      <c r="L142" s="27"/>
      <c r="M142" s="26">
        <f t="shared" si="414"/>
        <v>0</v>
      </c>
      <c r="O142" s="26">
        <f t="shared" si="415"/>
        <v>0</v>
      </c>
      <c r="Q142" s="26">
        <f t="shared" si="416"/>
        <v>0</v>
      </c>
      <c r="S142" s="26">
        <f t="shared" si="417"/>
        <v>0</v>
      </c>
      <c r="U142" s="26">
        <f t="shared" si="418"/>
        <v>0</v>
      </c>
      <c r="W142" s="26">
        <f t="shared" si="419"/>
        <v>0</v>
      </c>
      <c r="Y142" s="26">
        <f t="shared" si="420"/>
        <v>0</v>
      </c>
      <c r="AA142" s="26">
        <f t="shared" si="421"/>
        <v>0</v>
      </c>
      <c r="AC142" s="26">
        <f t="shared" si="422"/>
        <v>0</v>
      </c>
      <c r="AE142" s="26">
        <f t="shared" si="423"/>
        <v>0</v>
      </c>
      <c r="AG142" s="26">
        <f t="shared" si="424"/>
        <v>0</v>
      </c>
      <c r="AI142" s="26">
        <f t="shared" si="425"/>
        <v>0</v>
      </c>
      <c r="AK142" s="26">
        <f t="shared" si="426"/>
        <v>0</v>
      </c>
      <c r="AM142" s="26">
        <f t="shared" si="427"/>
        <v>0</v>
      </c>
      <c r="AO142" s="26">
        <f t="shared" si="428"/>
        <v>0</v>
      </c>
      <c r="AQ142" s="26">
        <f t="shared" si="429"/>
        <v>0</v>
      </c>
      <c r="AS142" s="26">
        <f t="shared" si="430"/>
        <v>0</v>
      </c>
      <c r="AU142" s="26">
        <f t="shared" si="431"/>
        <v>0</v>
      </c>
      <c r="AW142" s="26">
        <f t="shared" si="432"/>
        <v>0</v>
      </c>
      <c r="AY142" s="26">
        <f t="shared" si="433"/>
        <v>0</v>
      </c>
      <c r="AZ142" s="26"/>
      <c r="BA142" s="26">
        <f t="shared" si="434"/>
        <v>0</v>
      </c>
      <c r="BB142" s="26"/>
      <c r="BC142" s="26">
        <f t="shared" si="435"/>
        <v>0</v>
      </c>
      <c r="BD142" s="26"/>
      <c r="BE142" s="26">
        <f t="shared" si="436"/>
        <v>0</v>
      </c>
      <c r="BF142" s="26"/>
      <c r="BG142" s="26">
        <f t="shared" si="437"/>
        <v>0</v>
      </c>
      <c r="BH142" s="26"/>
      <c r="BI142" s="26">
        <f t="shared" si="438"/>
        <v>0</v>
      </c>
      <c r="BJ142" s="26"/>
      <c r="BK142" s="26">
        <f t="shared" si="439"/>
        <v>0</v>
      </c>
      <c r="BL142" s="26"/>
      <c r="BM142" s="26">
        <f t="shared" si="440"/>
        <v>0</v>
      </c>
      <c r="BN142" s="26"/>
      <c r="BO142" s="26">
        <f t="shared" si="441"/>
        <v>0</v>
      </c>
      <c r="BP142" s="26"/>
      <c r="BQ142" s="26">
        <f t="shared" si="442"/>
        <v>0</v>
      </c>
      <c r="BR142" s="26"/>
      <c r="BS142" s="26">
        <f t="shared" si="443"/>
        <v>0</v>
      </c>
      <c r="BT142" s="26"/>
      <c r="BU142" s="26">
        <f t="shared" si="444"/>
        <v>0</v>
      </c>
      <c r="BV142" s="26"/>
      <c r="BW142" s="26">
        <f t="shared" si="445"/>
        <v>0</v>
      </c>
      <c r="BX142" s="26"/>
      <c r="BY142" s="26">
        <f t="shared" si="446"/>
        <v>0</v>
      </c>
      <c r="BZ142" s="26"/>
      <c r="CA142" s="26">
        <f t="shared" si="447"/>
        <v>0</v>
      </c>
      <c r="CB142" s="26"/>
      <c r="CC142" s="26">
        <f t="shared" si="448"/>
        <v>0</v>
      </c>
      <c r="CD142" s="26"/>
      <c r="CE142" s="26">
        <f t="shared" si="449"/>
        <v>0</v>
      </c>
      <c r="CF142" s="26"/>
      <c r="CG142" s="26">
        <f t="shared" si="450"/>
        <v>0</v>
      </c>
      <c r="CH142" s="26"/>
      <c r="CI142" s="26">
        <f t="shared" si="451"/>
        <v>0</v>
      </c>
      <c r="CJ142" s="26"/>
      <c r="CK142" s="26">
        <f t="shared" si="452"/>
        <v>0</v>
      </c>
      <c r="CL142" s="26"/>
      <c r="CM142" s="26">
        <f t="shared" si="453"/>
        <v>0</v>
      </c>
      <c r="CN142" s="26"/>
      <c r="CO142" s="26">
        <f t="shared" si="454"/>
        <v>0</v>
      </c>
      <c r="CP142" s="26"/>
      <c r="CQ142" s="26">
        <f t="shared" si="455"/>
        <v>0</v>
      </c>
      <c r="CR142" s="26"/>
      <c r="CS142" s="26">
        <f t="shared" si="456"/>
        <v>0</v>
      </c>
      <c r="CT142" s="26"/>
      <c r="CU142" s="26">
        <f t="shared" si="457"/>
        <v>0</v>
      </c>
      <c r="CV142" s="26"/>
      <c r="CW142" s="26">
        <f t="shared" si="458"/>
        <v>0</v>
      </c>
      <c r="CX142" s="26"/>
      <c r="CY142" s="26">
        <f t="shared" si="459"/>
        <v>0</v>
      </c>
      <c r="DA142" s="26">
        <f t="shared" si="460"/>
        <v>0</v>
      </c>
      <c r="DB142" s="26"/>
      <c r="DC142" s="26">
        <f t="shared" si="461"/>
        <v>0</v>
      </c>
      <c r="DE142" s="26">
        <f t="shared" si="462"/>
        <v>0</v>
      </c>
      <c r="DF142" s="26"/>
      <c r="DG142" s="26">
        <f t="shared" si="463"/>
        <v>0</v>
      </c>
      <c r="DI142" s="26">
        <f t="shared" si="464"/>
        <v>0</v>
      </c>
      <c r="DJ142" s="26"/>
      <c r="DK142" s="26">
        <f t="shared" si="465"/>
        <v>0</v>
      </c>
      <c r="DM142" s="26">
        <f t="shared" si="466"/>
        <v>0</v>
      </c>
      <c r="DN142" s="26"/>
      <c r="DO142" s="26">
        <f t="shared" si="467"/>
        <v>0</v>
      </c>
      <c r="DQ142" s="26">
        <f t="shared" si="468"/>
        <v>0</v>
      </c>
      <c r="DR142" s="26"/>
      <c r="DS142" s="26">
        <f t="shared" si="469"/>
        <v>0</v>
      </c>
      <c r="DU142" s="26">
        <f t="shared" si="470"/>
        <v>0</v>
      </c>
      <c r="DV142" s="26"/>
      <c r="DW142" s="28">
        <f t="shared" si="471"/>
        <v>0</v>
      </c>
      <c r="DX142" s="25"/>
      <c r="DY142" s="26">
        <f t="shared" si="336"/>
        <v>0</v>
      </c>
      <c r="EA142" s="26">
        <f t="shared" si="337"/>
        <v>0</v>
      </c>
      <c r="EC142" s="26">
        <f t="shared" si="338"/>
        <v>0</v>
      </c>
      <c r="EE142" s="26">
        <f t="shared" si="339"/>
        <v>0</v>
      </c>
      <c r="EG142" s="26">
        <f t="shared" si="340"/>
        <v>0</v>
      </c>
      <c r="EI142" s="26">
        <f t="shared" si="341"/>
        <v>0</v>
      </c>
      <c r="EK142" s="26">
        <f t="shared" si="342"/>
        <v>0</v>
      </c>
      <c r="EM142" s="26">
        <f t="shared" si="343"/>
        <v>0</v>
      </c>
      <c r="EO142" s="26">
        <f t="shared" si="344"/>
        <v>0</v>
      </c>
      <c r="EQ142" s="26">
        <f t="shared" si="345"/>
        <v>0</v>
      </c>
      <c r="ES142" s="26">
        <f t="shared" si="346"/>
        <v>0</v>
      </c>
      <c r="EU142" s="26">
        <f t="shared" si="347"/>
        <v>0</v>
      </c>
      <c r="EW142" s="26">
        <f t="shared" si="348"/>
        <v>0</v>
      </c>
      <c r="EY142" s="26">
        <f t="shared" si="349"/>
        <v>0</v>
      </c>
      <c r="FA142" s="26">
        <f t="shared" si="350"/>
        <v>0</v>
      </c>
      <c r="FC142" s="26">
        <f t="shared" si="351"/>
        <v>0</v>
      </c>
      <c r="FE142" s="26">
        <f t="shared" si="352"/>
        <v>0</v>
      </c>
      <c r="FG142" s="26">
        <f t="shared" si="353"/>
        <v>0</v>
      </c>
      <c r="FI142" s="26">
        <f t="shared" si="354"/>
        <v>0</v>
      </c>
      <c r="FK142" s="26">
        <f t="shared" si="355"/>
        <v>0</v>
      </c>
      <c r="FM142" s="26">
        <f t="shared" si="356"/>
        <v>0</v>
      </c>
      <c r="FO142" s="26">
        <f t="shared" si="357"/>
        <v>0</v>
      </c>
      <c r="FQ142" s="26">
        <f t="shared" si="358"/>
        <v>0</v>
      </c>
      <c r="FS142" s="26">
        <f t="shared" si="359"/>
        <v>0</v>
      </c>
      <c r="FU142" s="26">
        <f t="shared" si="360"/>
        <v>0</v>
      </c>
      <c r="FW142" s="26">
        <f t="shared" si="361"/>
        <v>0</v>
      </c>
      <c r="FY142" s="26">
        <f t="shared" si="362"/>
        <v>0</v>
      </c>
      <c r="GA142" s="26">
        <f t="shared" si="363"/>
        <v>0</v>
      </c>
      <c r="GC142" s="26">
        <f t="shared" si="364"/>
        <v>0</v>
      </c>
      <c r="GE142" s="26">
        <f t="shared" si="365"/>
        <v>0</v>
      </c>
      <c r="GG142" s="26">
        <f t="shared" si="366"/>
        <v>0</v>
      </c>
      <c r="GI142" s="26">
        <f t="shared" si="367"/>
        <v>0</v>
      </c>
      <c r="GK142" s="26">
        <f t="shared" si="368"/>
        <v>0</v>
      </c>
      <c r="GM142" s="26">
        <f t="shared" si="369"/>
        <v>0</v>
      </c>
      <c r="GO142" s="26">
        <f t="shared" si="370"/>
        <v>0</v>
      </c>
      <c r="GQ142" s="26">
        <f t="shared" si="371"/>
        <v>0</v>
      </c>
      <c r="GS142" s="26">
        <f t="shared" si="372"/>
        <v>0</v>
      </c>
      <c r="GU142" s="26">
        <f t="shared" si="373"/>
        <v>0</v>
      </c>
      <c r="GW142" s="26">
        <f t="shared" si="374"/>
        <v>0</v>
      </c>
      <c r="GY142" s="26">
        <f t="shared" si="375"/>
        <v>0</v>
      </c>
      <c r="HA142" s="26">
        <f t="shared" si="376"/>
        <v>0</v>
      </c>
      <c r="HC142" s="26">
        <f t="shared" si="377"/>
        <v>0</v>
      </c>
      <c r="HE142" s="26">
        <f t="shared" si="378"/>
        <v>0</v>
      </c>
      <c r="HG142" s="28">
        <f t="shared" si="379"/>
        <v>0</v>
      </c>
      <c r="HH142" s="25"/>
      <c r="HI142" s="26">
        <f t="shared" si="380"/>
        <v>0</v>
      </c>
      <c r="HK142" s="26">
        <f t="shared" si="381"/>
        <v>0</v>
      </c>
      <c r="HM142" s="26">
        <f t="shared" si="382"/>
        <v>0</v>
      </c>
      <c r="HO142" s="26">
        <f t="shared" si="383"/>
        <v>0</v>
      </c>
      <c r="HQ142" s="26">
        <f t="shared" si="384"/>
        <v>0</v>
      </c>
      <c r="HS142" s="26">
        <f t="shared" si="385"/>
        <v>0</v>
      </c>
      <c r="HU142" s="26">
        <f t="shared" si="386"/>
        <v>0</v>
      </c>
      <c r="HW142" s="26">
        <f t="shared" si="387"/>
        <v>0</v>
      </c>
      <c r="HY142" s="26">
        <f t="shared" si="388"/>
        <v>0</v>
      </c>
      <c r="IA142" s="26">
        <f t="shared" si="389"/>
        <v>0</v>
      </c>
      <c r="IC142" s="26">
        <f t="shared" si="390"/>
        <v>0</v>
      </c>
      <c r="IE142" s="26">
        <f t="shared" si="391"/>
        <v>0</v>
      </c>
      <c r="IG142" s="26">
        <f t="shared" si="392"/>
        <v>0</v>
      </c>
      <c r="II142" s="26">
        <f t="shared" si="393"/>
        <v>0</v>
      </c>
      <c r="IK142" s="26">
        <f t="shared" si="394"/>
        <v>0</v>
      </c>
      <c r="IM142" s="26">
        <f t="shared" si="395"/>
        <v>0</v>
      </c>
      <c r="IO142" s="26">
        <f t="shared" si="396"/>
        <v>0</v>
      </c>
      <c r="IQ142" s="26">
        <f t="shared" si="397"/>
        <v>0</v>
      </c>
      <c r="IS142" s="28">
        <f t="shared" si="398"/>
        <v>0</v>
      </c>
      <c r="IT142" s="25"/>
      <c r="IU142" s="26">
        <f t="shared" si="399"/>
        <v>0</v>
      </c>
      <c r="IW142" s="26">
        <f t="shared" si="400"/>
        <v>0</v>
      </c>
      <c r="IY142" s="26">
        <f t="shared" si="401"/>
        <v>0</v>
      </c>
      <c r="JA142" s="26">
        <f t="shared" si="402"/>
        <v>0</v>
      </c>
      <c r="JC142" s="26">
        <f t="shared" si="403"/>
        <v>0</v>
      </c>
      <c r="JE142" s="26">
        <f t="shared" si="404"/>
        <v>0</v>
      </c>
      <c r="JG142" s="26">
        <f t="shared" si="405"/>
        <v>0</v>
      </c>
      <c r="JI142" s="26">
        <f t="shared" si="406"/>
        <v>0</v>
      </c>
      <c r="JK142" s="26">
        <f t="shared" si="407"/>
        <v>0</v>
      </c>
      <c r="JM142" s="26">
        <f t="shared" si="408"/>
        <v>0</v>
      </c>
      <c r="JO142" s="28">
        <f t="shared" si="409"/>
        <v>0</v>
      </c>
    </row>
    <row r="143" spans="1:275" ht="60" x14ac:dyDescent="0.25">
      <c r="A143" s="12">
        <v>1247</v>
      </c>
      <c r="B143" s="3" t="s">
        <v>15</v>
      </c>
      <c r="C143" s="4" t="s">
        <v>168</v>
      </c>
      <c r="D143" s="5" t="s">
        <v>0</v>
      </c>
      <c r="E143" s="13">
        <v>899.99999999999989</v>
      </c>
      <c r="F143" s="3">
        <f t="shared" si="410"/>
        <v>0</v>
      </c>
      <c r="G143" s="36">
        <f t="shared" si="411"/>
        <v>0</v>
      </c>
      <c r="I143" s="26">
        <f t="shared" si="412"/>
        <v>0</v>
      </c>
      <c r="K143" s="26">
        <f t="shared" si="413"/>
        <v>0</v>
      </c>
      <c r="L143" s="27"/>
      <c r="M143" s="26">
        <f t="shared" si="414"/>
        <v>0</v>
      </c>
      <c r="O143" s="26">
        <f t="shared" si="415"/>
        <v>0</v>
      </c>
      <c r="Q143" s="26">
        <f t="shared" si="416"/>
        <v>0</v>
      </c>
      <c r="S143" s="26">
        <f t="shared" si="417"/>
        <v>0</v>
      </c>
      <c r="U143" s="26">
        <f t="shared" si="418"/>
        <v>0</v>
      </c>
      <c r="W143" s="26">
        <f t="shared" si="419"/>
        <v>0</v>
      </c>
      <c r="Y143" s="26">
        <f t="shared" si="420"/>
        <v>0</v>
      </c>
      <c r="AA143" s="26">
        <f t="shared" si="421"/>
        <v>0</v>
      </c>
      <c r="AC143" s="26">
        <f t="shared" si="422"/>
        <v>0</v>
      </c>
      <c r="AE143" s="26">
        <f t="shared" si="423"/>
        <v>0</v>
      </c>
      <c r="AG143" s="26">
        <f t="shared" si="424"/>
        <v>0</v>
      </c>
      <c r="AI143" s="26">
        <f t="shared" si="425"/>
        <v>0</v>
      </c>
      <c r="AK143" s="26">
        <f t="shared" si="426"/>
        <v>0</v>
      </c>
      <c r="AM143" s="26">
        <f t="shared" si="427"/>
        <v>0</v>
      </c>
      <c r="AO143" s="26">
        <f t="shared" si="428"/>
        <v>0</v>
      </c>
      <c r="AQ143" s="26">
        <f t="shared" si="429"/>
        <v>0</v>
      </c>
      <c r="AS143" s="26">
        <f t="shared" si="430"/>
        <v>0</v>
      </c>
      <c r="AU143" s="26">
        <f t="shared" si="431"/>
        <v>0</v>
      </c>
      <c r="AW143" s="26">
        <f t="shared" si="432"/>
        <v>0</v>
      </c>
      <c r="AY143" s="26">
        <f t="shared" si="433"/>
        <v>0</v>
      </c>
      <c r="AZ143" s="26"/>
      <c r="BA143" s="26">
        <f t="shared" si="434"/>
        <v>0</v>
      </c>
      <c r="BB143" s="26"/>
      <c r="BC143" s="26">
        <f t="shared" si="435"/>
        <v>0</v>
      </c>
      <c r="BD143" s="26"/>
      <c r="BE143" s="26">
        <f t="shared" si="436"/>
        <v>0</v>
      </c>
      <c r="BF143" s="26"/>
      <c r="BG143" s="26">
        <f t="shared" si="437"/>
        <v>0</v>
      </c>
      <c r="BH143" s="26"/>
      <c r="BI143" s="26">
        <f t="shared" si="438"/>
        <v>0</v>
      </c>
      <c r="BJ143" s="26"/>
      <c r="BK143" s="26">
        <f t="shared" si="439"/>
        <v>0</v>
      </c>
      <c r="BL143" s="26"/>
      <c r="BM143" s="26">
        <f t="shared" si="440"/>
        <v>0</v>
      </c>
      <c r="BN143" s="26"/>
      <c r="BO143" s="26">
        <f t="shared" si="441"/>
        <v>0</v>
      </c>
      <c r="BP143" s="26"/>
      <c r="BQ143" s="26">
        <f t="shared" si="442"/>
        <v>0</v>
      </c>
      <c r="BR143" s="26"/>
      <c r="BS143" s="26">
        <f t="shared" si="443"/>
        <v>0</v>
      </c>
      <c r="BT143" s="26"/>
      <c r="BU143" s="26">
        <f t="shared" si="444"/>
        <v>0</v>
      </c>
      <c r="BV143" s="26"/>
      <c r="BW143" s="26">
        <f t="shared" si="445"/>
        <v>0</v>
      </c>
      <c r="BX143" s="26"/>
      <c r="BY143" s="26">
        <f t="shared" si="446"/>
        <v>0</v>
      </c>
      <c r="BZ143" s="26"/>
      <c r="CA143" s="26">
        <f t="shared" si="447"/>
        <v>0</v>
      </c>
      <c r="CB143" s="26"/>
      <c r="CC143" s="26">
        <f t="shared" si="448"/>
        <v>0</v>
      </c>
      <c r="CD143" s="26"/>
      <c r="CE143" s="26">
        <f t="shared" si="449"/>
        <v>0</v>
      </c>
      <c r="CF143" s="26"/>
      <c r="CG143" s="26">
        <f t="shared" si="450"/>
        <v>0</v>
      </c>
      <c r="CH143" s="26"/>
      <c r="CI143" s="26">
        <f t="shared" si="451"/>
        <v>0</v>
      </c>
      <c r="CJ143" s="26"/>
      <c r="CK143" s="26">
        <f t="shared" si="452"/>
        <v>0</v>
      </c>
      <c r="CL143" s="26"/>
      <c r="CM143" s="26">
        <f t="shared" si="453"/>
        <v>0</v>
      </c>
      <c r="CN143" s="26"/>
      <c r="CO143" s="26">
        <f t="shared" si="454"/>
        <v>0</v>
      </c>
      <c r="CP143" s="26"/>
      <c r="CQ143" s="26">
        <f t="shared" si="455"/>
        <v>0</v>
      </c>
      <c r="CR143" s="26"/>
      <c r="CS143" s="26">
        <f t="shared" si="456"/>
        <v>0</v>
      </c>
      <c r="CT143" s="26"/>
      <c r="CU143" s="26">
        <f t="shared" si="457"/>
        <v>0</v>
      </c>
      <c r="CV143" s="26"/>
      <c r="CW143" s="26">
        <f t="shared" si="458"/>
        <v>0</v>
      </c>
      <c r="CX143" s="26"/>
      <c r="CY143" s="26">
        <f t="shared" si="459"/>
        <v>0</v>
      </c>
      <c r="DA143" s="26">
        <f t="shared" si="460"/>
        <v>0</v>
      </c>
      <c r="DB143" s="26"/>
      <c r="DC143" s="26">
        <f t="shared" si="461"/>
        <v>0</v>
      </c>
      <c r="DE143" s="26">
        <f t="shared" si="462"/>
        <v>0</v>
      </c>
      <c r="DF143" s="26"/>
      <c r="DG143" s="26">
        <f t="shared" si="463"/>
        <v>0</v>
      </c>
      <c r="DI143" s="26">
        <f t="shared" si="464"/>
        <v>0</v>
      </c>
      <c r="DJ143" s="26"/>
      <c r="DK143" s="26">
        <f t="shared" si="465"/>
        <v>0</v>
      </c>
      <c r="DM143" s="26">
        <f t="shared" si="466"/>
        <v>0</v>
      </c>
      <c r="DN143" s="26"/>
      <c r="DO143" s="26">
        <f t="shared" si="467"/>
        <v>0</v>
      </c>
      <c r="DQ143" s="26">
        <f t="shared" si="468"/>
        <v>0</v>
      </c>
      <c r="DR143" s="26"/>
      <c r="DS143" s="26">
        <f t="shared" si="469"/>
        <v>0</v>
      </c>
      <c r="DU143" s="26">
        <f t="shared" si="470"/>
        <v>0</v>
      </c>
      <c r="DV143" s="26"/>
      <c r="DW143" s="28">
        <f t="shared" si="471"/>
        <v>0</v>
      </c>
      <c r="DX143" s="25"/>
      <c r="DY143" s="26">
        <f t="shared" si="336"/>
        <v>0</v>
      </c>
      <c r="EA143" s="26">
        <f t="shared" si="337"/>
        <v>0</v>
      </c>
      <c r="EC143" s="26">
        <f t="shared" si="338"/>
        <v>0</v>
      </c>
      <c r="EE143" s="26">
        <f t="shared" si="339"/>
        <v>0</v>
      </c>
      <c r="EG143" s="26">
        <f t="shared" si="340"/>
        <v>0</v>
      </c>
      <c r="EI143" s="26">
        <f t="shared" si="341"/>
        <v>0</v>
      </c>
      <c r="EK143" s="26">
        <f t="shared" si="342"/>
        <v>0</v>
      </c>
      <c r="EM143" s="26">
        <f t="shared" si="343"/>
        <v>0</v>
      </c>
      <c r="EO143" s="26">
        <f t="shared" si="344"/>
        <v>0</v>
      </c>
      <c r="EQ143" s="26">
        <f t="shared" si="345"/>
        <v>0</v>
      </c>
      <c r="ES143" s="26">
        <f t="shared" si="346"/>
        <v>0</v>
      </c>
      <c r="EU143" s="26">
        <f t="shared" si="347"/>
        <v>0</v>
      </c>
      <c r="EW143" s="26">
        <f t="shared" si="348"/>
        <v>0</v>
      </c>
      <c r="EY143" s="26">
        <f t="shared" si="349"/>
        <v>0</v>
      </c>
      <c r="FA143" s="26">
        <f t="shared" si="350"/>
        <v>0</v>
      </c>
      <c r="FC143" s="26">
        <f t="shared" si="351"/>
        <v>0</v>
      </c>
      <c r="FE143" s="26">
        <f t="shared" si="352"/>
        <v>0</v>
      </c>
      <c r="FG143" s="26">
        <f t="shared" si="353"/>
        <v>0</v>
      </c>
      <c r="FI143" s="26">
        <f t="shared" si="354"/>
        <v>0</v>
      </c>
      <c r="FK143" s="26">
        <f t="shared" si="355"/>
        <v>0</v>
      </c>
      <c r="FM143" s="26">
        <f t="shared" si="356"/>
        <v>0</v>
      </c>
      <c r="FO143" s="26">
        <f t="shared" si="357"/>
        <v>0</v>
      </c>
      <c r="FQ143" s="26">
        <f t="shared" si="358"/>
        <v>0</v>
      </c>
      <c r="FS143" s="26">
        <f t="shared" si="359"/>
        <v>0</v>
      </c>
      <c r="FU143" s="26">
        <f t="shared" si="360"/>
        <v>0</v>
      </c>
      <c r="FW143" s="26">
        <f t="shared" si="361"/>
        <v>0</v>
      </c>
      <c r="FY143" s="26">
        <f t="shared" si="362"/>
        <v>0</v>
      </c>
      <c r="GA143" s="26">
        <f t="shared" si="363"/>
        <v>0</v>
      </c>
      <c r="GC143" s="26">
        <f t="shared" si="364"/>
        <v>0</v>
      </c>
      <c r="GE143" s="26">
        <f t="shared" si="365"/>
        <v>0</v>
      </c>
      <c r="GG143" s="26">
        <f t="shared" si="366"/>
        <v>0</v>
      </c>
      <c r="GI143" s="26">
        <f t="shared" si="367"/>
        <v>0</v>
      </c>
      <c r="GK143" s="26">
        <f t="shared" si="368"/>
        <v>0</v>
      </c>
      <c r="GM143" s="26">
        <f t="shared" si="369"/>
        <v>0</v>
      </c>
      <c r="GO143" s="26">
        <f t="shared" si="370"/>
        <v>0</v>
      </c>
      <c r="GQ143" s="26">
        <f t="shared" si="371"/>
        <v>0</v>
      </c>
      <c r="GS143" s="26">
        <f t="shared" si="372"/>
        <v>0</v>
      </c>
      <c r="GU143" s="26">
        <f t="shared" si="373"/>
        <v>0</v>
      </c>
      <c r="GW143" s="26">
        <f t="shared" si="374"/>
        <v>0</v>
      </c>
      <c r="GY143" s="26">
        <f t="shared" si="375"/>
        <v>0</v>
      </c>
      <c r="HA143" s="26">
        <f t="shared" si="376"/>
        <v>0</v>
      </c>
      <c r="HC143" s="26">
        <f t="shared" si="377"/>
        <v>0</v>
      </c>
      <c r="HE143" s="26">
        <f t="shared" si="378"/>
        <v>0</v>
      </c>
      <c r="HG143" s="28">
        <f t="shared" si="379"/>
        <v>0</v>
      </c>
      <c r="HH143" s="25"/>
      <c r="HI143" s="26">
        <f t="shared" si="380"/>
        <v>0</v>
      </c>
      <c r="HK143" s="26">
        <f t="shared" si="381"/>
        <v>0</v>
      </c>
      <c r="HM143" s="26">
        <f t="shared" si="382"/>
        <v>0</v>
      </c>
      <c r="HO143" s="26">
        <f t="shared" si="383"/>
        <v>0</v>
      </c>
      <c r="HQ143" s="26">
        <f t="shared" si="384"/>
        <v>0</v>
      </c>
      <c r="HS143" s="26">
        <f t="shared" si="385"/>
        <v>0</v>
      </c>
      <c r="HU143" s="26">
        <f t="shared" si="386"/>
        <v>0</v>
      </c>
      <c r="HW143" s="26">
        <f t="shared" si="387"/>
        <v>0</v>
      </c>
      <c r="HY143" s="26">
        <f t="shared" si="388"/>
        <v>0</v>
      </c>
      <c r="IA143" s="26">
        <f t="shared" si="389"/>
        <v>0</v>
      </c>
      <c r="IC143" s="26">
        <f t="shared" si="390"/>
        <v>0</v>
      </c>
      <c r="IE143" s="26">
        <f t="shared" si="391"/>
        <v>0</v>
      </c>
      <c r="IG143" s="26">
        <f t="shared" si="392"/>
        <v>0</v>
      </c>
      <c r="II143" s="26">
        <f t="shared" si="393"/>
        <v>0</v>
      </c>
      <c r="IK143" s="26">
        <f t="shared" si="394"/>
        <v>0</v>
      </c>
      <c r="IM143" s="26">
        <f t="shared" si="395"/>
        <v>0</v>
      </c>
      <c r="IO143" s="26">
        <f t="shared" si="396"/>
        <v>0</v>
      </c>
      <c r="IQ143" s="26">
        <f t="shared" si="397"/>
        <v>0</v>
      </c>
      <c r="IS143" s="28">
        <f t="shared" si="398"/>
        <v>0</v>
      </c>
      <c r="IT143" s="25"/>
      <c r="IU143" s="26">
        <f t="shared" si="399"/>
        <v>0</v>
      </c>
      <c r="IW143" s="26">
        <f t="shared" si="400"/>
        <v>0</v>
      </c>
      <c r="IY143" s="26">
        <f t="shared" si="401"/>
        <v>0</v>
      </c>
      <c r="JA143" s="26">
        <f t="shared" si="402"/>
        <v>0</v>
      </c>
      <c r="JC143" s="26">
        <f t="shared" si="403"/>
        <v>0</v>
      </c>
      <c r="JE143" s="26">
        <f t="shared" si="404"/>
        <v>0</v>
      </c>
      <c r="JG143" s="26">
        <f t="shared" si="405"/>
        <v>0</v>
      </c>
      <c r="JI143" s="26">
        <f t="shared" si="406"/>
        <v>0</v>
      </c>
      <c r="JK143" s="26">
        <f t="shared" si="407"/>
        <v>0</v>
      </c>
      <c r="JM143" s="26">
        <f t="shared" si="408"/>
        <v>0</v>
      </c>
      <c r="JO143" s="28">
        <f t="shared" si="409"/>
        <v>0</v>
      </c>
    </row>
    <row r="144" spans="1:275" ht="60" x14ac:dyDescent="0.25">
      <c r="A144" s="12">
        <v>1248</v>
      </c>
      <c r="B144" s="3" t="s">
        <v>15</v>
      </c>
      <c r="C144" s="4" t="s">
        <v>169</v>
      </c>
      <c r="D144" s="5" t="s">
        <v>0</v>
      </c>
      <c r="E144" s="13">
        <v>2300</v>
      </c>
      <c r="F144" s="3">
        <f t="shared" si="410"/>
        <v>0</v>
      </c>
      <c r="G144" s="36">
        <f t="shared" si="411"/>
        <v>0</v>
      </c>
      <c r="I144" s="26">
        <f t="shared" si="412"/>
        <v>0</v>
      </c>
      <c r="K144" s="26">
        <f t="shared" si="413"/>
        <v>0</v>
      </c>
      <c r="L144" s="27"/>
      <c r="M144" s="26">
        <f t="shared" si="414"/>
        <v>0</v>
      </c>
      <c r="O144" s="26">
        <f t="shared" si="415"/>
        <v>0</v>
      </c>
      <c r="Q144" s="26">
        <f t="shared" si="416"/>
        <v>0</v>
      </c>
      <c r="S144" s="26">
        <f t="shared" si="417"/>
        <v>0</v>
      </c>
      <c r="U144" s="26">
        <f t="shared" si="418"/>
        <v>0</v>
      </c>
      <c r="W144" s="26">
        <f t="shared" si="419"/>
        <v>0</v>
      </c>
      <c r="Y144" s="26">
        <f t="shared" si="420"/>
        <v>0</v>
      </c>
      <c r="AA144" s="26">
        <f t="shared" si="421"/>
        <v>0</v>
      </c>
      <c r="AC144" s="26">
        <f t="shared" si="422"/>
        <v>0</v>
      </c>
      <c r="AE144" s="26">
        <f t="shared" si="423"/>
        <v>0</v>
      </c>
      <c r="AG144" s="26">
        <f t="shared" si="424"/>
        <v>0</v>
      </c>
      <c r="AI144" s="26">
        <f t="shared" si="425"/>
        <v>0</v>
      </c>
      <c r="AK144" s="26">
        <f t="shared" si="426"/>
        <v>0</v>
      </c>
      <c r="AM144" s="26">
        <f t="shared" si="427"/>
        <v>0</v>
      </c>
      <c r="AO144" s="26">
        <f t="shared" si="428"/>
        <v>0</v>
      </c>
      <c r="AQ144" s="26">
        <f t="shared" si="429"/>
        <v>0</v>
      </c>
      <c r="AS144" s="26">
        <f t="shared" si="430"/>
        <v>0</v>
      </c>
      <c r="AU144" s="26">
        <f t="shared" si="431"/>
        <v>0</v>
      </c>
      <c r="AW144" s="26">
        <f t="shared" si="432"/>
        <v>0</v>
      </c>
      <c r="AY144" s="26">
        <f t="shared" si="433"/>
        <v>0</v>
      </c>
      <c r="AZ144" s="26"/>
      <c r="BA144" s="26">
        <f t="shared" si="434"/>
        <v>0</v>
      </c>
      <c r="BB144" s="26"/>
      <c r="BC144" s="26">
        <f t="shared" si="435"/>
        <v>0</v>
      </c>
      <c r="BD144" s="26"/>
      <c r="BE144" s="26">
        <f t="shared" si="436"/>
        <v>0</v>
      </c>
      <c r="BF144" s="26"/>
      <c r="BG144" s="26">
        <f t="shared" si="437"/>
        <v>0</v>
      </c>
      <c r="BH144" s="26"/>
      <c r="BI144" s="26">
        <f t="shared" si="438"/>
        <v>0</v>
      </c>
      <c r="BJ144" s="26"/>
      <c r="BK144" s="26">
        <f t="shared" si="439"/>
        <v>0</v>
      </c>
      <c r="BL144" s="26"/>
      <c r="BM144" s="26">
        <f t="shared" si="440"/>
        <v>0</v>
      </c>
      <c r="BN144" s="26"/>
      <c r="BO144" s="26">
        <f t="shared" si="441"/>
        <v>0</v>
      </c>
      <c r="BP144" s="26"/>
      <c r="BQ144" s="26">
        <f t="shared" si="442"/>
        <v>0</v>
      </c>
      <c r="BR144" s="26"/>
      <c r="BS144" s="26">
        <f t="shared" si="443"/>
        <v>0</v>
      </c>
      <c r="BT144" s="26"/>
      <c r="BU144" s="26">
        <f t="shared" si="444"/>
        <v>0</v>
      </c>
      <c r="BV144" s="26"/>
      <c r="BW144" s="26">
        <f t="shared" si="445"/>
        <v>0</v>
      </c>
      <c r="BX144" s="26"/>
      <c r="BY144" s="26">
        <f t="shared" si="446"/>
        <v>0</v>
      </c>
      <c r="BZ144" s="26"/>
      <c r="CA144" s="26">
        <f t="shared" si="447"/>
        <v>0</v>
      </c>
      <c r="CB144" s="26"/>
      <c r="CC144" s="26">
        <f t="shared" si="448"/>
        <v>0</v>
      </c>
      <c r="CD144" s="26"/>
      <c r="CE144" s="26">
        <f t="shared" si="449"/>
        <v>0</v>
      </c>
      <c r="CF144" s="26"/>
      <c r="CG144" s="26">
        <f t="shared" si="450"/>
        <v>0</v>
      </c>
      <c r="CH144" s="26"/>
      <c r="CI144" s="26">
        <f t="shared" si="451"/>
        <v>0</v>
      </c>
      <c r="CJ144" s="26"/>
      <c r="CK144" s="26">
        <f t="shared" si="452"/>
        <v>0</v>
      </c>
      <c r="CL144" s="26"/>
      <c r="CM144" s="26">
        <f t="shared" si="453"/>
        <v>0</v>
      </c>
      <c r="CN144" s="26"/>
      <c r="CO144" s="26">
        <f t="shared" si="454"/>
        <v>0</v>
      </c>
      <c r="CP144" s="26"/>
      <c r="CQ144" s="26">
        <f t="shared" si="455"/>
        <v>0</v>
      </c>
      <c r="CR144" s="26"/>
      <c r="CS144" s="26">
        <f t="shared" si="456"/>
        <v>0</v>
      </c>
      <c r="CT144" s="26"/>
      <c r="CU144" s="26">
        <f t="shared" si="457"/>
        <v>0</v>
      </c>
      <c r="CV144" s="26"/>
      <c r="CW144" s="26">
        <f t="shared" si="458"/>
        <v>0</v>
      </c>
      <c r="CX144" s="26"/>
      <c r="CY144" s="26">
        <f t="shared" si="459"/>
        <v>0</v>
      </c>
      <c r="DA144" s="26">
        <f t="shared" si="460"/>
        <v>0</v>
      </c>
      <c r="DB144" s="26"/>
      <c r="DC144" s="26">
        <f t="shared" si="461"/>
        <v>0</v>
      </c>
      <c r="DE144" s="26">
        <f t="shared" si="462"/>
        <v>0</v>
      </c>
      <c r="DF144" s="26"/>
      <c r="DG144" s="26">
        <f t="shared" si="463"/>
        <v>0</v>
      </c>
      <c r="DI144" s="26">
        <f t="shared" si="464"/>
        <v>0</v>
      </c>
      <c r="DJ144" s="26"/>
      <c r="DK144" s="26">
        <f t="shared" si="465"/>
        <v>0</v>
      </c>
      <c r="DM144" s="26">
        <f t="shared" si="466"/>
        <v>0</v>
      </c>
      <c r="DN144" s="26"/>
      <c r="DO144" s="26">
        <f t="shared" si="467"/>
        <v>0</v>
      </c>
      <c r="DQ144" s="26">
        <f t="shared" si="468"/>
        <v>0</v>
      </c>
      <c r="DR144" s="26"/>
      <c r="DS144" s="26">
        <f t="shared" si="469"/>
        <v>0</v>
      </c>
      <c r="DU144" s="26">
        <f t="shared" si="470"/>
        <v>0</v>
      </c>
      <c r="DV144" s="26"/>
      <c r="DW144" s="28">
        <f t="shared" si="471"/>
        <v>0</v>
      </c>
      <c r="DX144" s="25"/>
      <c r="DY144" s="26">
        <f t="shared" si="336"/>
        <v>0</v>
      </c>
      <c r="EA144" s="26">
        <f t="shared" si="337"/>
        <v>0</v>
      </c>
      <c r="EC144" s="26">
        <f t="shared" si="338"/>
        <v>0</v>
      </c>
      <c r="EE144" s="26">
        <f t="shared" si="339"/>
        <v>0</v>
      </c>
      <c r="EG144" s="26">
        <f t="shared" si="340"/>
        <v>0</v>
      </c>
      <c r="EI144" s="26">
        <f t="shared" si="341"/>
        <v>0</v>
      </c>
      <c r="EK144" s="26">
        <f t="shared" si="342"/>
        <v>0</v>
      </c>
      <c r="EM144" s="26">
        <f t="shared" si="343"/>
        <v>0</v>
      </c>
      <c r="EO144" s="26">
        <f t="shared" si="344"/>
        <v>0</v>
      </c>
      <c r="EQ144" s="26">
        <f t="shared" si="345"/>
        <v>0</v>
      </c>
      <c r="ES144" s="26">
        <f t="shared" si="346"/>
        <v>0</v>
      </c>
      <c r="EU144" s="26">
        <f t="shared" si="347"/>
        <v>0</v>
      </c>
      <c r="EW144" s="26">
        <f t="shared" si="348"/>
        <v>0</v>
      </c>
      <c r="EY144" s="26">
        <f t="shared" si="349"/>
        <v>0</v>
      </c>
      <c r="FA144" s="26">
        <f t="shared" si="350"/>
        <v>0</v>
      </c>
      <c r="FC144" s="26">
        <f t="shared" si="351"/>
        <v>0</v>
      </c>
      <c r="FE144" s="26">
        <f t="shared" si="352"/>
        <v>0</v>
      </c>
      <c r="FG144" s="26">
        <f t="shared" si="353"/>
        <v>0</v>
      </c>
      <c r="FI144" s="26">
        <f t="shared" si="354"/>
        <v>0</v>
      </c>
      <c r="FK144" s="26">
        <f t="shared" si="355"/>
        <v>0</v>
      </c>
      <c r="FM144" s="26">
        <f t="shared" si="356"/>
        <v>0</v>
      </c>
      <c r="FO144" s="26">
        <f t="shared" si="357"/>
        <v>0</v>
      </c>
      <c r="FQ144" s="26">
        <f t="shared" si="358"/>
        <v>0</v>
      </c>
      <c r="FS144" s="26">
        <f t="shared" si="359"/>
        <v>0</v>
      </c>
      <c r="FU144" s="26">
        <f t="shared" si="360"/>
        <v>0</v>
      </c>
      <c r="FW144" s="26">
        <f t="shared" si="361"/>
        <v>0</v>
      </c>
      <c r="FY144" s="26">
        <f t="shared" si="362"/>
        <v>0</v>
      </c>
      <c r="GA144" s="26">
        <f t="shared" si="363"/>
        <v>0</v>
      </c>
      <c r="GC144" s="26">
        <f t="shared" si="364"/>
        <v>0</v>
      </c>
      <c r="GE144" s="26">
        <f t="shared" si="365"/>
        <v>0</v>
      </c>
      <c r="GG144" s="26">
        <f t="shared" si="366"/>
        <v>0</v>
      </c>
      <c r="GI144" s="26">
        <f t="shared" si="367"/>
        <v>0</v>
      </c>
      <c r="GK144" s="26">
        <f t="shared" si="368"/>
        <v>0</v>
      </c>
      <c r="GM144" s="26">
        <f t="shared" si="369"/>
        <v>0</v>
      </c>
      <c r="GO144" s="26">
        <f t="shared" si="370"/>
        <v>0</v>
      </c>
      <c r="GQ144" s="26">
        <f t="shared" si="371"/>
        <v>0</v>
      </c>
      <c r="GS144" s="26">
        <f t="shared" si="372"/>
        <v>0</v>
      </c>
      <c r="GU144" s="26">
        <f t="shared" si="373"/>
        <v>0</v>
      </c>
      <c r="GW144" s="26">
        <f t="shared" si="374"/>
        <v>0</v>
      </c>
      <c r="GY144" s="26">
        <f t="shared" si="375"/>
        <v>0</v>
      </c>
      <c r="HA144" s="26">
        <f t="shared" si="376"/>
        <v>0</v>
      </c>
      <c r="HC144" s="26">
        <f t="shared" si="377"/>
        <v>0</v>
      </c>
      <c r="HE144" s="26">
        <f t="shared" si="378"/>
        <v>0</v>
      </c>
      <c r="HG144" s="28">
        <f t="shared" si="379"/>
        <v>0</v>
      </c>
      <c r="HH144" s="25"/>
      <c r="HI144" s="26">
        <f t="shared" si="380"/>
        <v>0</v>
      </c>
      <c r="HK144" s="26">
        <f t="shared" si="381"/>
        <v>0</v>
      </c>
      <c r="HM144" s="26">
        <f t="shared" si="382"/>
        <v>0</v>
      </c>
      <c r="HO144" s="26">
        <f t="shared" si="383"/>
        <v>0</v>
      </c>
      <c r="HQ144" s="26">
        <f t="shared" si="384"/>
        <v>0</v>
      </c>
      <c r="HS144" s="26">
        <f t="shared" si="385"/>
        <v>0</v>
      </c>
      <c r="HU144" s="26">
        <f t="shared" si="386"/>
        <v>0</v>
      </c>
      <c r="HW144" s="26">
        <f t="shared" si="387"/>
        <v>0</v>
      </c>
      <c r="HY144" s="26">
        <f t="shared" si="388"/>
        <v>0</v>
      </c>
      <c r="IA144" s="26">
        <f t="shared" si="389"/>
        <v>0</v>
      </c>
      <c r="IC144" s="26">
        <f t="shared" si="390"/>
        <v>0</v>
      </c>
      <c r="IE144" s="26">
        <f t="shared" si="391"/>
        <v>0</v>
      </c>
      <c r="IG144" s="26">
        <f t="shared" si="392"/>
        <v>0</v>
      </c>
      <c r="II144" s="26">
        <f t="shared" si="393"/>
        <v>0</v>
      </c>
      <c r="IK144" s="26">
        <f t="shared" si="394"/>
        <v>0</v>
      </c>
      <c r="IM144" s="26">
        <f t="shared" si="395"/>
        <v>0</v>
      </c>
      <c r="IO144" s="26">
        <f t="shared" si="396"/>
        <v>0</v>
      </c>
      <c r="IQ144" s="26">
        <f t="shared" si="397"/>
        <v>0</v>
      </c>
      <c r="IS144" s="28">
        <f t="shared" si="398"/>
        <v>0</v>
      </c>
      <c r="IT144" s="25"/>
      <c r="IU144" s="26">
        <f t="shared" si="399"/>
        <v>0</v>
      </c>
      <c r="IW144" s="26">
        <f t="shared" si="400"/>
        <v>0</v>
      </c>
      <c r="IY144" s="26">
        <f t="shared" si="401"/>
        <v>0</v>
      </c>
      <c r="JA144" s="26">
        <f t="shared" si="402"/>
        <v>0</v>
      </c>
      <c r="JC144" s="26">
        <f t="shared" si="403"/>
        <v>0</v>
      </c>
      <c r="JE144" s="26">
        <f t="shared" si="404"/>
        <v>0</v>
      </c>
      <c r="JG144" s="26">
        <f t="shared" si="405"/>
        <v>0</v>
      </c>
      <c r="JI144" s="26">
        <f t="shared" si="406"/>
        <v>0</v>
      </c>
      <c r="JK144" s="26">
        <f t="shared" si="407"/>
        <v>0</v>
      </c>
      <c r="JM144" s="26">
        <f t="shared" si="408"/>
        <v>0</v>
      </c>
      <c r="JO144" s="28">
        <f t="shared" si="409"/>
        <v>0</v>
      </c>
    </row>
    <row r="145" spans="1:275" ht="45" x14ac:dyDescent="0.25">
      <c r="A145" s="12">
        <v>1249</v>
      </c>
      <c r="B145" s="3" t="s">
        <v>15</v>
      </c>
      <c r="C145" s="4" t="s">
        <v>170</v>
      </c>
      <c r="D145" s="5" t="s">
        <v>0</v>
      </c>
      <c r="E145" s="13">
        <v>16000</v>
      </c>
      <c r="F145" s="3">
        <f t="shared" si="410"/>
        <v>0</v>
      </c>
      <c r="G145" s="36">
        <f t="shared" si="411"/>
        <v>0</v>
      </c>
      <c r="I145" s="26">
        <f t="shared" si="412"/>
        <v>0</v>
      </c>
      <c r="K145" s="26">
        <f t="shared" si="413"/>
        <v>0</v>
      </c>
      <c r="L145" s="27"/>
      <c r="M145" s="26">
        <f t="shared" si="414"/>
        <v>0</v>
      </c>
      <c r="O145" s="26">
        <f t="shared" si="415"/>
        <v>0</v>
      </c>
      <c r="Q145" s="26">
        <f t="shared" si="416"/>
        <v>0</v>
      </c>
      <c r="S145" s="26">
        <f t="shared" si="417"/>
        <v>0</v>
      </c>
      <c r="U145" s="26">
        <f t="shared" si="418"/>
        <v>0</v>
      </c>
      <c r="W145" s="26">
        <f t="shared" si="419"/>
        <v>0</v>
      </c>
      <c r="Y145" s="26">
        <f t="shared" si="420"/>
        <v>0</v>
      </c>
      <c r="AA145" s="26">
        <f t="shared" si="421"/>
        <v>0</v>
      </c>
      <c r="AC145" s="26">
        <f t="shared" si="422"/>
        <v>0</v>
      </c>
      <c r="AE145" s="26">
        <f t="shared" si="423"/>
        <v>0</v>
      </c>
      <c r="AG145" s="26">
        <f t="shared" si="424"/>
        <v>0</v>
      </c>
      <c r="AI145" s="26">
        <f t="shared" si="425"/>
        <v>0</v>
      </c>
      <c r="AK145" s="26">
        <f t="shared" si="426"/>
        <v>0</v>
      </c>
      <c r="AM145" s="26">
        <f t="shared" si="427"/>
        <v>0</v>
      </c>
      <c r="AO145" s="26">
        <f t="shared" si="428"/>
        <v>0</v>
      </c>
      <c r="AQ145" s="26">
        <f t="shared" si="429"/>
        <v>0</v>
      </c>
      <c r="AS145" s="26">
        <f t="shared" si="430"/>
        <v>0</v>
      </c>
      <c r="AU145" s="26">
        <f t="shared" si="431"/>
        <v>0</v>
      </c>
      <c r="AW145" s="26">
        <f t="shared" si="432"/>
        <v>0</v>
      </c>
      <c r="AY145" s="26">
        <f t="shared" si="433"/>
        <v>0</v>
      </c>
      <c r="AZ145" s="26"/>
      <c r="BA145" s="26">
        <f t="shared" si="434"/>
        <v>0</v>
      </c>
      <c r="BB145" s="26"/>
      <c r="BC145" s="26">
        <f t="shared" si="435"/>
        <v>0</v>
      </c>
      <c r="BD145" s="26"/>
      <c r="BE145" s="26">
        <f t="shared" si="436"/>
        <v>0</v>
      </c>
      <c r="BF145" s="26"/>
      <c r="BG145" s="26">
        <f t="shared" si="437"/>
        <v>0</v>
      </c>
      <c r="BH145" s="26"/>
      <c r="BI145" s="26">
        <f t="shared" si="438"/>
        <v>0</v>
      </c>
      <c r="BJ145" s="26"/>
      <c r="BK145" s="26">
        <f t="shared" si="439"/>
        <v>0</v>
      </c>
      <c r="BL145" s="26"/>
      <c r="BM145" s="26">
        <f t="shared" si="440"/>
        <v>0</v>
      </c>
      <c r="BN145" s="26"/>
      <c r="BO145" s="26">
        <f t="shared" si="441"/>
        <v>0</v>
      </c>
      <c r="BP145" s="26"/>
      <c r="BQ145" s="26">
        <f t="shared" si="442"/>
        <v>0</v>
      </c>
      <c r="BR145" s="26"/>
      <c r="BS145" s="26">
        <f t="shared" si="443"/>
        <v>0</v>
      </c>
      <c r="BT145" s="26"/>
      <c r="BU145" s="26">
        <f t="shared" si="444"/>
        <v>0</v>
      </c>
      <c r="BV145" s="26"/>
      <c r="BW145" s="26">
        <f t="shared" si="445"/>
        <v>0</v>
      </c>
      <c r="BX145" s="26"/>
      <c r="BY145" s="26">
        <f t="shared" si="446"/>
        <v>0</v>
      </c>
      <c r="BZ145" s="26"/>
      <c r="CA145" s="26">
        <f t="shared" si="447"/>
        <v>0</v>
      </c>
      <c r="CB145" s="26"/>
      <c r="CC145" s="26">
        <f t="shared" si="448"/>
        <v>0</v>
      </c>
      <c r="CD145" s="26"/>
      <c r="CE145" s="26">
        <f t="shared" si="449"/>
        <v>0</v>
      </c>
      <c r="CF145" s="26"/>
      <c r="CG145" s="26">
        <f t="shared" si="450"/>
        <v>0</v>
      </c>
      <c r="CH145" s="26"/>
      <c r="CI145" s="26">
        <f t="shared" si="451"/>
        <v>0</v>
      </c>
      <c r="CJ145" s="26"/>
      <c r="CK145" s="26">
        <f t="shared" si="452"/>
        <v>0</v>
      </c>
      <c r="CL145" s="26"/>
      <c r="CM145" s="26">
        <f t="shared" si="453"/>
        <v>0</v>
      </c>
      <c r="CN145" s="26"/>
      <c r="CO145" s="26">
        <f t="shared" si="454"/>
        <v>0</v>
      </c>
      <c r="CP145" s="26"/>
      <c r="CQ145" s="26">
        <f t="shared" si="455"/>
        <v>0</v>
      </c>
      <c r="CR145" s="26"/>
      <c r="CS145" s="26">
        <f t="shared" si="456"/>
        <v>0</v>
      </c>
      <c r="CT145" s="26"/>
      <c r="CU145" s="26">
        <f t="shared" si="457"/>
        <v>0</v>
      </c>
      <c r="CV145" s="26"/>
      <c r="CW145" s="26">
        <f t="shared" si="458"/>
        <v>0</v>
      </c>
      <c r="CX145" s="26"/>
      <c r="CY145" s="26">
        <f t="shared" si="459"/>
        <v>0</v>
      </c>
      <c r="DA145" s="26">
        <f t="shared" si="460"/>
        <v>0</v>
      </c>
      <c r="DB145" s="26"/>
      <c r="DC145" s="26">
        <f t="shared" si="461"/>
        <v>0</v>
      </c>
      <c r="DE145" s="26">
        <f t="shared" si="462"/>
        <v>0</v>
      </c>
      <c r="DF145" s="26"/>
      <c r="DG145" s="26">
        <f t="shared" si="463"/>
        <v>0</v>
      </c>
      <c r="DI145" s="26">
        <f t="shared" si="464"/>
        <v>0</v>
      </c>
      <c r="DJ145" s="26"/>
      <c r="DK145" s="26">
        <f t="shared" si="465"/>
        <v>0</v>
      </c>
      <c r="DM145" s="26">
        <f t="shared" si="466"/>
        <v>0</v>
      </c>
      <c r="DN145" s="26"/>
      <c r="DO145" s="26">
        <f t="shared" si="467"/>
        <v>0</v>
      </c>
      <c r="DQ145" s="26">
        <f t="shared" si="468"/>
        <v>0</v>
      </c>
      <c r="DR145" s="26"/>
      <c r="DS145" s="26">
        <f t="shared" si="469"/>
        <v>0</v>
      </c>
      <c r="DU145" s="26">
        <f t="shared" si="470"/>
        <v>0</v>
      </c>
      <c r="DV145" s="26"/>
      <c r="DW145" s="28">
        <f t="shared" si="471"/>
        <v>0</v>
      </c>
      <c r="DX145" s="25"/>
      <c r="DY145" s="26">
        <f t="shared" si="336"/>
        <v>0</v>
      </c>
      <c r="EA145" s="26">
        <f t="shared" si="337"/>
        <v>0</v>
      </c>
      <c r="EC145" s="26">
        <f t="shared" si="338"/>
        <v>0</v>
      </c>
      <c r="EE145" s="26">
        <f t="shared" si="339"/>
        <v>0</v>
      </c>
      <c r="EG145" s="26">
        <f t="shared" si="340"/>
        <v>0</v>
      </c>
      <c r="EI145" s="26">
        <f t="shared" si="341"/>
        <v>0</v>
      </c>
      <c r="EK145" s="26">
        <f t="shared" si="342"/>
        <v>0</v>
      </c>
      <c r="EM145" s="26">
        <f t="shared" si="343"/>
        <v>0</v>
      </c>
      <c r="EO145" s="26">
        <f t="shared" si="344"/>
        <v>0</v>
      </c>
      <c r="EQ145" s="26">
        <f t="shared" si="345"/>
        <v>0</v>
      </c>
      <c r="ES145" s="26">
        <f t="shared" si="346"/>
        <v>0</v>
      </c>
      <c r="EU145" s="26">
        <f t="shared" si="347"/>
        <v>0</v>
      </c>
      <c r="EW145" s="26">
        <f t="shared" si="348"/>
        <v>0</v>
      </c>
      <c r="EY145" s="26">
        <f t="shared" si="349"/>
        <v>0</v>
      </c>
      <c r="FA145" s="26">
        <f t="shared" si="350"/>
        <v>0</v>
      </c>
      <c r="FC145" s="26">
        <f t="shared" si="351"/>
        <v>0</v>
      </c>
      <c r="FE145" s="26">
        <f t="shared" si="352"/>
        <v>0</v>
      </c>
      <c r="FG145" s="26">
        <f t="shared" si="353"/>
        <v>0</v>
      </c>
      <c r="FI145" s="26">
        <f t="shared" si="354"/>
        <v>0</v>
      </c>
      <c r="FK145" s="26">
        <f t="shared" si="355"/>
        <v>0</v>
      </c>
      <c r="FM145" s="26">
        <f t="shared" si="356"/>
        <v>0</v>
      </c>
      <c r="FO145" s="26">
        <f t="shared" si="357"/>
        <v>0</v>
      </c>
      <c r="FQ145" s="26">
        <f t="shared" si="358"/>
        <v>0</v>
      </c>
      <c r="FS145" s="26">
        <f t="shared" si="359"/>
        <v>0</v>
      </c>
      <c r="FU145" s="26">
        <f t="shared" si="360"/>
        <v>0</v>
      </c>
      <c r="FW145" s="26">
        <f t="shared" si="361"/>
        <v>0</v>
      </c>
      <c r="FY145" s="26">
        <f t="shared" si="362"/>
        <v>0</v>
      </c>
      <c r="GA145" s="26">
        <f t="shared" si="363"/>
        <v>0</v>
      </c>
      <c r="GC145" s="26">
        <f t="shared" si="364"/>
        <v>0</v>
      </c>
      <c r="GE145" s="26">
        <f t="shared" si="365"/>
        <v>0</v>
      </c>
      <c r="GG145" s="26">
        <f t="shared" si="366"/>
        <v>0</v>
      </c>
      <c r="GI145" s="26">
        <f t="shared" si="367"/>
        <v>0</v>
      </c>
      <c r="GK145" s="26">
        <f t="shared" si="368"/>
        <v>0</v>
      </c>
      <c r="GM145" s="26">
        <f t="shared" si="369"/>
        <v>0</v>
      </c>
      <c r="GO145" s="26">
        <f t="shared" si="370"/>
        <v>0</v>
      </c>
      <c r="GQ145" s="26">
        <f t="shared" si="371"/>
        <v>0</v>
      </c>
      <c r="GS145" s="26">
        <f t="shared" si="372"/>
        <v>0</v>
      </c>
      <c r="GU145" s="26">
        <f t="shared" si="373"/>
        <v>0</v>
      </c>
      <c r="GW145" s="26">
        <f t="shared" si="374"/>
        <v>0</v>
      </c>
      <c r="GY145" s="26">
        <f t="shared" si="375"/>
        <v>0</v>
      </c>
      <c r="HA145" s="26">
        <f t="shared" si="376"/>
        <v>0</v>
      </c>
      <c r="HC145" s="26">
        <f t="shared" si="377"/>
        <v>0</v>
      </c>
      <c r="HE145" s="26">
        <f t="shared" si="378"/>
        <v>0</v>
      </c>
      <c r="HG145" s="28">
        <f t="shared" si="379"/>
        <v>0</v>
      </c>
      <c r="HH145" s="25"/>
      <c r="HI145" s="26">
        <f t="shared" si="380"/>
        <v>0</v>
      </c>
      <c r="HK145" s="26">
        <f t="shared" si="381"/>
        <v>0</v>
      </c>
      <c r="HM145" s="26">
        <f t="shared" si="382"/>
        <v>0</v>
      </c>
      <c r="HO145" s="26">
        <f t="shared" si="383"/>
        <v>0</v>
      </c>
      <c r="HQ145" s="26">
        <f t="shared" si="384"/>
        <v>0</v>
      </c>
      <c r="HS145" s="26">
        <f t="shared" si="385"/>
        <v>0</v>
      </c>
      <c r="HU145" s="26">
        <f t="shared" si="386"/>
        <v>0</v>
      </c>
      <c r="HW145" s="26">
        <f t="shared" si="387"/>
        <v>0</v>
      </c>
      <c r="HY145" s="26">
        <f t="shared" si="388"/>
        <v>0</v>
      </c>
      <c r="IA145" s="26">
        <f t="shared" si="389"/>
        <v>0</v>
      </c>
      <c r="IC145" s="26">
        <f t="shared" si="390"/>
        <v>0</v>
      </c>
      <c r="IE145" s="26">
        <f t="shared" si="391"/>
        <v>0</v>
      </c>
      <c r="IG145" s="26">
        <f t="shared" si="392"/>
        <v>0</v>
      </c>
      <c r="II145" s="26">
        <f t="shared" si="393"/>
        <v>0</v>
      </c>
      <c r="IK145" s="26">
        <f t="shared" si="394"/>
        <v>0</v>
      </c>
      <c r="IM145" s="26">
        <f t="shared" si="395"/>
        <v>0</v>
      </c>
      <c r="IO145" s="26">
        <f t="shared" si="396"/>
        <v>0</v>
      </c>
      <c r="IQ145" s="26">
        <f t="shared" si="397"/>
        <v>0</v>
      </c>
      <c r="IS145" s="28">
        <f t="shared" si="398"/>
        <v>0</v>
      </c>
      <c r="IT145" s="25"/>
      <c r="IU145" s="26">
        <f t="shared" si="399"/>
        <v>0</v>
      </c>
      <c r="IW145" s="26">
        <f t="shared" si="400"/>
        <v>0</v>
      </c>
      <c r="IY145" s="26">
        <f t="shared" si="401"/>
        <v>0</v>
      </c>
      <c r="JA145" s="26">
        <f t="shared" si="402"/>
        <v>0</v>
      </c>
      <c r="JC145" s="26">
        <f t="shared" si="403"/>
        <v>0</v>
      </c>
      <c r="JE145" s="26">
        <f t="shared" si="404"/>
        <v>0</v>
      </c>
      <c r="JG145" s="26">
        <f t="shared" si="405"/>
        <v>0</v>
      </c>
      <c r="JI145" s="26">
        <f t="shared" si="406"/>
        <v>0</v>
      </c>
      <c r="JK145" s="26">
        <f t="shared" si="407"/>
        <v>0</v>
      </c>
      <c r="JM145" s="26">
        <f t="shared" si="408"/>
        <v>0</v>
      </c>
      <c r="JO145" s="28">
        <f t="shared" si="409"/>
        <v>0</v>
      </c>
    </row>
    <row r="146" spans="1:275" ht="75" x14ac:dyDescent="0.25">
      <c r="A146" s="12">
        <v>1250</v>
      </c>
      <c r="B146" s="3" t="s">
        <v>15</v>
      </c>
      <c r="C146" s="4" t="s">
        <v>171</v>
      </c>
      <c r="D146" s="5" t="s">
        <v>0</v>
      </c>
      <c r="E146" s="13">
        <v>7900</v>
      </c>
      <c r="F146" s="3">
        <f t="shared" si="410"/>
        <v>0</v>
      </c>
      <c r="G146" s="36">
        <f t="shared" si="411"/>
        <v>0</v>
      </c>
      <c r="I146" s="26">
        <f t="shared" si="412"/>
        <v>0</v>
      </c>
      <c r="K146" s="26">
        <f t="shared" si="413"/>
        <v>0</v>
      </c>
      <c r="L146" s="27"/>
      <c r="M146" s="26">
        <f t="shared" si="414"/>
        <v>0</v>
      </c>
      <c r="O146" s="26">
        <f t="shared" si="415"/>
        <v>0</v>
      </c>
      <c r="Q146" s="26">
        <f t="shared" si="416"/>
        <v>0</v>
      </c>
      <c r="S146" s="26">
        <f t="shared" si="417"/>
        <v>0</v>
      </c>
      <c r="U146" s="26">
        <f t="shared" si="418"/>
        <v>0</v>
      </c>
      <c r="W146" s="26">
        <f t="shared" si="419"/>
        <v>0</v>
      </c>
      <c r="Y146" s="26">
        <f t="shared" si="420"/>
        <v>0</v>
      </c>
      <c r="AA146" s="26">
        <f t="shared" si="421"/>
        <v>0</v>
      </c>
      <c r="AC146" s="26">
        <f t="shared" si="422"/>
        <v>0</v>
      </c>
      <c r="AE146" s="26">
        <f t="shared" si="423"/>
        <v>0</v>
      </c>
      <c r="AG146" s="26">
        <f t="shared" si="424"/>
        <v>0</v>
      </c>
      <c r="AI146" s="26">
        <f t="shared" si="425"/>
        <v>0</v>
      </c>
      <c r="AK146" s="26">
        <f t="shared" si="426"/>
        <v>0</v>
      </c>
      <c r="AM146" s="26">
        <f t="shared" si="427"/>
        <v>0</v>
      </c>
      <c r="AO146" s="26">
        <f t="shared" si="428"/>
        <v>0</v>
      </c>
      <c r="AQ146" s="26">
        <f t="shared" si="429"/>
        <v>0</v>
      </c>
      <c r="AS146" s="26">
        <f t="shared" si="430"/>
        <v>0</v>
      </c>
      <c r="AU146" s="26">
        <f t="shared" si="431"/>
        <v>0</v>
      </c>
      <c r="AW146" s="26">
        <f t="shared" si="432"/>
        <v>0</v>
      </c>
      <c r="AY146" s="26">
        <f t="shared" si="433"/>
        <v>0</v>
      </c>
      <c r="AZ146" s="26"/>
      <c r="BA146" s="26">
        <f t="shared" si="434"/>
        <v>0</v>
      </c>
      <c r="BB146" s="26"/>
      <c r="BC146" s="26">
        <f t="shared" si="435"/>
        <v>0</v>
      </c>
      <c r="BD146" s="26"/>
      <c r="BE146" s="26">
        <f t="shared" si="436"/>
        <v>0</v>
      </c>
      <c r="BF146" s="26"/>
      <c r="BG146" s="26">
        <f t="shared" si="437"/>
        <v>0</v>
      </c>
      <c r="BH146" s="26"/>
      <c r="BI146" s="26">
        <f t="shared" si="438"/>
        <v>0</v>
      </c>
      <c r="BJ146" s="26"/>
      <c r="BK146" s="26">
        <f t="shared" si="439"/>
        <v>0</v>
      </c>
      <c r="BL146" s="26"/>
      <c r="BM146" s="26">
        <f t="shared" si="440"/>
        <v>0</v>
      </c>
      <c r="BN146" s="26"/>
      <c r="BO146" s="26">
        <f t="shared" si="441"/>
        <v>0</v>
      </c>
      <c r="BP146" s="26"/>
      <c r="BQ146" s="26">
        <f t="shared" si="442"/>
        <v>0</v>
      </c>
      <c r="BR146" s="26"/>
      <c r="BS146" s="26">
        <f t="shared" si="443"/>
        <v>0</v>
      </c>
      <c r="BT146" s="26"/>
      <c r="BU146" s="26">
        <f t="shared" si="444"/>
        <v>0</v>
      </c>
      <c r="BV146" s="26"/>
      <c r="BW146" s="26">
        <f t="shared" si="445"/>
        <v>0</v>
      </c>
      <c r="BX146" s="26"/>
      <c r="BY146" s="26">
        <f t="shared" si="446"/>
        <v>0</v>
      </c>
      <c r="BZ146" s="26"/>
      <c r="CA146" s="26">
        <f t="shared" si="447"/>
        <v>0</v>
      </c>
      <c r="CB146" s="26"/>
      <c r="CC146" s="26">
        <f t="shared" si="448"/>
        <v>0</v>
      </c>
      <c r="CD146" s="26"/>
      <c r="CE146" s="26">
        <f t="shared" si="449"/>
        <v>0</v>
      </c>
      <c r="CF146" s="26"/>
      <c r="CG146" s="26">
        <f t="shared" si="450"/>
        <v>0</v>
      </c>
      <c r="CH146" s="26"/>
      <c r="CI146" s="26">
        <f t="shared" si="451"/>
        <v>0</v>
      </c>
      <c r="CJ146" s="26"/>
      <c r="CK146" s="26">
        <f t="shared" si="452"/>
        <v>0</v>
      </c>
      <c r="CL146" s="26"/>
      <c r="CM146" s="26">
        <f t="shared" si="453"/>
        <v>0</v>
      </c>
      <c r="CN146" s="26"/>
      <c r="CO146" s="26">
        <f t="shared" si="454"/>
        <v>0</v>
      </c>
      <c r="CP146" s="26"/>
      <c r="CQ146" s="26">
        <f t="shared" si="455"/>
        <v>0</v>
      </c>
      <c r="CR146" s="26"/>
      <c r="CS146" s="26">
        <f t="shared" si="456"/>
        <v>0</v>
      </c>
      <c r="CT146" s="26"/>
      <c r="CU146" s="26">
        <f t="shared" si="457"/>
        <v>0</v>
      </c>
      <c r="CV146" s="26"/>
      <c r="CW146" s="26">
        <f t="shared" si="458"/>
        <v>0</v>
      </c>
      <c r="CX146" s="26"/>
      <c r="CY146" s="26">
        <f t="shared" si="459"/>
        <v>0</v>
      </c>
      <c r="DA146" s="26">
        <f t="shared" si="460"/>
        <v>0</v>
      </c>
      <c r="DB146" s="26"/>
      <c r="DC146" s="26">
        <f t="shared" si="461"/>
        <v>0</v>
      </c>
      <c r="DE146" s="26">
        <f t="shared" si="462"/>
        <v>0</v>
      </c>
      <c r="DF146" s="26"/>
      <c r="DG146" s="26">
        <f t="shared" si="463"/>
        <v>0</v>
      </c>
      <c r="DI146" s="26">
        <f t="shared" si="464"/>
        <v>0</v>
      </c>
      <c r="DJ146" s="26"/>
      <c r="DK146" s="26">
        <f t="shared" si="465"/>
        <v>0</v>
      </c>
      <c r="DM146" s="26">
        <f t="shared" si="466"/>
        <v>0</v>
      </c>
      <c r="DN146" s="26"/>
      <c r="DO146" s="26">
        <f t="shared" si="467"/>
        <v>0</v>
      </c>
      <c r="DQ146" s="26">
        <f t="shared" si="468"/>
        <v>0</v>
      </c>
      <c r="DR146" s="26"/>
      <c r="DS146" s="26">
        <f t="shared" si="469"/>
        <v>0</v>
      </c>
      <c r="DU146" s="26">
        <f t="shared" si="470"/>
        <v>0</v>
      </c>
      <c r="DV146" s="26"/>
      <c r="DW146" s="28">
        <f t="shared" si="471"/>
        <v>0</v>
      </c>
      <c r="DX146" s="25"/>
      <c r="DY146" s="26">
        <f t="shared" si="336"/>
        <v>0</v>
      </c>
      <c r="EA146" s="26">
        <f t="shared" si="337"/>
        <v>0</v>
      </c>
      <c r="EC146" s="26">
        <f t="shared" si="338"/>
        <v>0</v>
      </c>
      <c r="EE146" s="26">
        <f t="shared" si="339"/>
        <v>0</v>
      </c>
      <c r="EG146" s="26">
        <f t="shared" si="340"/>
        <v>0</v>
      </c>
      <c r="EI146" s="26">
        <f t="shared" si="341"/>
        <v>0</v>
      </c>
      <c r="EK146" s="26">
        <f t="shared" si="342"/>
        <v>0</v>
      </c>
      <c r="EM146" s="26">
        <f t="shared" si="343"/>
        <v>0</v>
      </c>
      <c r="EO146" s="26">
        <f t="shared" si="344"/>
        <v>0</v>
      </c>
      <c r="EQ146" s="26">
        <f t="shared" si="345"/>
        <v>0</v>
      </c>
      <c r="ES146" s="26">
        <f t="shared" si="346"/>
        <v>0</v>
      </c>
      <c r="EU146" s="26">
        <f t="shared" si="347"/>
        <v>0</v>
      </c>
      <c r="EW146" s="26">
        <f t="shared" si="348"/>
        <v>0</v>
      </c>
      <c r="EY146" s="26">
        <f t="shared" si="349"/>
        <v>0</v>
      </c>
      <c r="FA146" s="26">
        <f t="shared" si="350"/>
        <v>0</v>
      </c>
      <c r="FC146" s="26">
        <f t="shared" si="351"/>
        <v>0</v>
      </c>
      <c r="FE146" s="26">
        <f t="shared" si="352"/>
        <v>0</v>
      </c>
      <c r="FG146" s="26">
        <f t="shared" si="353"/>
        <v>0</v>
      </c>
      <c r="FI146" s="26">
        <f t="shared" si="354"/>
        <v>0</v>
      </c>
      <c r="FK146" s="26">
        <f t="shared" si="355"/>
        <v>0</v>
      </c>
      <c r="FM146" s="26">
        <f t="shared" si="356"/>
        <v>0</v>
      </c>
      <c r="FO146" s="26">
        <f t="shared" si="357"/>
        <v>0</v>
      </c>
      <c r="FQ146" s="26">
        <f t="shared" si="358"/>
        <v>0</v>
      </c>
      <c r="FS146" s="26">
        <f t="shared" si="359"/>
        <v>0</v>
      </c>
      <c r="FU146" s="26">
        <f t="shared" si="360"/>
        <v>0</v>
      </c>
      <c r="FW146" s="26">
        <f t="shared" si="361"/>
        <v>0</v>
      </c>
      <c r="FY146" s="26">
        <f t="shared" si="362"/>
        <v>0</v>
      </c>
      <c r="GA146" s="26">
        <f t="shared" si="363"/>
        <v>0</v>
      </c>
      <c r="GC146" s="26">
        <f t="shared" si="364"/>
        <v>0</v>
      </c>
      <c r="GE146" s="26">
        <f t="shared" si="365"/>
        <v>0</v>
      </c>
      <c r="GG146" s="26">
        <f t="shared" si="366"/>
        <v>0</v>
      </c>
      <c r="GI146" s="26">
        <f t="shared" si="367"/>
        <v>0</v>
      </c>
      <c r="GK146" s="26">
        <f t="shared" si="368"/>
        <v>0</v>
      </c>
      <c r="GM146" s="26">
        <f t="shared" si="369"/>
        <v>0</v>
      </c>
      <c r="GO146" s="26">
        <f t="shared" si="370"/>
        <v>0</v>
      </c>
      <c r="GQ146" s="26">
        <f t="shared" si="371"/>
        <v>0</v>
      </c>
      <c r="GS146" s="26">
        <f t="shared" si="372"/>
        <v>0</v>
      </c>
      <c r="GU146" s="26">
        <f t="shared" si="373"/>
        <v>0</v>
      </c>
      <c r="GW146" s="26">
        <f t="shared" si="374"/>
        <v>0</v>
      </c>
      <c r="GY146" s="26">
        <f t="shared" si="375"/>
        <v>0</v>
      </c>
      <c r="HA146" s="26">
        <f t="shared" si="376"/>
        <v>0</v>
      </c>
      <c r="HC146" s="26">
        <f t="shared" si="377"/>
        <v>0</v>
      </c>
      <c r="HE146" s="26">
        <f t="shared" si="378"/>
        <v>0</v>
      </c>
      <c r="HG146" s="28">
        <f t="shared" si="379"/>
        <v>0</v>
      </c>
      <c r="HH146" s="25"/>
      <c r="HI146" s="26">
        <f t="shared" si="380"/>
        <v>0</v>
      </c>
      <c r="HK146" s="26">
        <f t="shared" si="381"/>
        <v>0</v>
      </c>
      <c r="HM146" s="26">
        <f t="shared" si="382"/>
        <v>0</v>
      </c>
      <c r="HO146" s="26">
        <f t="shared" si="383"/>
        <v>0</v>
      </c>
      <c r="HQ146" s="26">
        <f t="shared" si="384"/>
        <v>0</v>
      </c>
      <c r="HS146" s="26">
        <f t="shared" si="385"/>
        <v>0</v>
      </c>
      <c r="HU146" s="26">
        <f t="shared" si="386"/>
        <v>0</v>
      </c>
      <c r="HW146" s="26">
        <f t="shared" si="387"/>
        <v>0</v>
      </c>
      <c r="HY146" s="26">
        <f t="shared" si="388"/>
        <v>0</v>
      </c>
      <c r="IA146" s="26">
        <f t="shared" si="389"/>
        <v>0</v>
      </c>
      <c r="IC146" s="26">
        <f t="shared" si="390"/>
        <v>0</v>
      </c>
      <c r="IE146" s="26">
        <f t="shared" si="391"/>
        <v>0</v>
      </c>
      <c r="IG146" s="26">
        <f t="shared" si="392"/>
        <v>0</v>
      </c>
      <c r="II146" s="26">
        <f t="shared" si="393"/>
        <v>0</v>
      </c>
      <c r="IK146" s="26">
        <f t="shared" si="394"/>
        <v>0</v>
      </c>
      <c r="IM146" s="26">
        <f t="shared" si="395"/>
        <v>0</v>
      </c>
      <c r="IO146" s="26">
        <f t="shared" si="396"/>
        <v>0</v>
      </c>
      <c r="IQ146" s="26">
        <f t="shared" si="397"/>
        <v>0</v>
      </c>
      <c r="IS146" s="28">
        <f t="shared" si="398"/>
        <v>0</v>
      </c>
      <c r="IT146" s="25"/>
      <c r="IU146" s="26">
        <f t="shared" si="399"/>
        <v>0</v>
      </c>
      <c r="IW146" s="26">
        <f t="shared" si="400"/>
        <v>0</v>
      </c>
      <c r="IY146" s="26">
        <f t="shared" si="401"/>
        <v>0</v>
      </c>
      <c r="JA146" s="26">
        <f t="shared" si="402"/>
        <v>0</v>
      </c>
      <c r="JC146" s="26">
        <f t="shared" si="403"/>
        <v>0</v>
      </c>
      <c r="JE146" s="26">
        <f t="shared" si="404"/>
        <v>0</v>
      </c>
      <c r="JG146" s="26">
        <f t="shared" si="405"/>
        <v>0</v>
      </c>
      <c r="JI146" s="26">
        <f t="shared" si="406"/>
        <v>0</v>
      </c>
      <c r="JK146" s="26">
        <f t="shared" si="407"/>
        <v>0</v>
      </c>
      <c r="JM146" s="26">
        <f t="shared" si="408"/>
        <v>0</v>
      </c>
      <c r="JO146" s="28">
        <f t="shared" si="409"/>
        <v>0</v>
      </c>
    </row>
    <row r="147" spans="1:275" ht="75" x14ac:dyDescent="0.25">
      <c r="A147" s="12">
        <v>1251</v>
      </c>
      <c r="B147" s="3" t="s">
        <v>15</v>
      </c>
      <c r="C147" s="4" t="s">
        <v>172</v>
      </c>
      <c r="D147" s="5" t="s">
        <v>0</v>
      </c>
      <c r="E147" s="13">
        <v>33000</v>
      </c>
      <c r="F147" s="3">
        <f t="shared" si="410"/>
        <v>0</v>
      </c>
      <c r="G147" s="36">
        <f t="shared" si="411"/>
        <v>0</v>
      </c>
      <c r="I147" s="26">
        <f t="shared" si="412"/>
        <v>0</v>
      </c>
      <c r="K147" s="26">
        <f t="shared" si="413"/>
        <v>0</v>
      </c>
      <c r="L147" s="27"/>
      <c r="M147" s="26">
        <f t="shared" si="414"/>
        <v>0</v>
      </c>
      <c r="O147" s="26">
        <f t="shared" si="415"/>
        <v>0</v>
      </c>
      <c r="Q147" s="26">
        <f t="shared" si="416"/>
        <v>0</v>
      </c>
      <c r="S147" s="26">
        <f t="shared" si="417"/>
        <v>0</v>
      </c>
      <c r="U147" s="26">
        <f t="shared" si="418"/>
        <v>0</v>
      </c>
      <c r="W147" s="26">
        <f t="shared" si="419"/>
        <v>0</v>
      </c>
      <c r="Y147" s="26">
        <f t="shared" si="420"/>
        <v>0</v>
      </c>
      <c r="AA147" s="26">
        <f t="shared" si="421"/>
        <v>0</v>
      </c>
      <c r="AC147" s="26">
        <f t="shared" si="422"/>
        <v>0</v>
      </c>
      <c r="AE147" s="26">
        <f t="shared" si="423"/>
        <v>0</v>
      </c>
      <c r="AG147" s="26">
        <f t="shared" si="424"/>
        <v>0</v>
      </c>
      <c r="AI147" s="26">
        <f t="shared" si="425"/>
        <v>0</v>
      </c>
      <c r="AK147" s="26">
        <f t="shared" si="426"/>
        <v>0</v>
      </c>
      <c r="AM147" s="26">
        <f t="shared" si="427"/>
        <v>0</v>
      </c>
      <c r="AO147" s="26">
        <f t="shared" si="428"/>
        <v>0</v>
      </c>
      <c r="AQ147" s="26">
        <f t="shared" si="429"/>
        <v>0</v>
      </c>
      <c r="AS147" s="26">
        <f t="shared" si="430"/>
        <v>0</v>
      </c>
      <c r="AU147" s="26">
        <f t="shared" si="431"/>
        <v>0</v>
      </c>
      <c r="AW147" s="26">
        <f t="shared" si="432"/>
        <v>0</v>
      </c>
      <c r="AY147" s="26">
        <f t="shared" si="433"/>
        <v>0</v>
      </c>
      <c r="AZ147" s="26"/>
      <c r="BA147" s="26">
        <f t="shared" si="434"/>
        <v>0</v>
      </c>
      <c r="BB147" s="26"/>
      <c r="BC147" s="26">
        <f t="shared" si="435"/>
        <v>0</v>
      </c>
      <c r="BD147" s="26"/>
      <c r="BE147" s="26">
        <f t="shared" si="436"/>
        <v>0</v>
      </c>
      <c r="BF147" s="26"/>
      <c r="BG147" s="26">
        <f t="shared" si="437"/>
        <v>0</v>
      </c>
      <c r="BH147" s="26"/>
      <c r="BI147" s="26">
        <f t="shared" si="438"/>
        <v>0</v>
      </c>
      <c r="BJ147" s="26"/>
      <c r="BK147" s="26">
        <f t="shared" si="439"/>
        <v>0</v>
      </c>
      <c r="BL147" s="26"/>
      <c r="BM147" s="26">
        <f t="shared" si="440"/>
        <v>0</v>
      </c>
      <c r="BN147" s="26"/>
      <c r="BO147" s="26">
        <f t="shared" si="441"/>
        <v>0</v>
      </c>
      <c r="BP147" s="26"/>
      <c r="BQ147" s="26">
        <f t="shared" si="442"/>
        <v>0</v>
      </c>
      <c r="BR147" s="26"/>
      <c r="BS147" s="26">
        <f t="shared" si="443"/>
        <v>0</v>
      </c>
      <c r="BT147" s="26"/>
      <c r="BU147" s="26">
        <f t="shared" si="444"/>
        <v>0</v>
      </c>
      <c r="BV147" s="26"/>
      <c r="BW147" s="26">
        <f t="shared" si="445"/>
        <v>0</v>
      </c>
      <c r="BX147" s="26"/>
      <c r="BY147" s="26">
        <f t="shared" si="446"/>
        <v>0</v>
      </c>
      <c r="BZ147" s="26"/>
      <c r="CA147" s="26">
        <f t="shared" si="447"/>
        <v>0</v>
      </c>
      <c r="CB147" s="26"/>
      <c r="CC147" s="26">
        <f t="shared" si="448"/>
        <v>0</v>
      </c>
      <c r="CD147" s="26"/>
      <c r="CE147" s="26">
        <f t="shared" si="449"/>
        <v>0</v>
      </c>
      <c r="CF147" s="26"/>
      <c r="CG147" s="26">
        <f t="shared" si="450"/>
        <v>0</v>
      </c>
      <c r="CH147" s="26"/>
      <c r="CI147" s="26">
        <f t="shared" si="451"/>
        <v>0</v>
      </c>
      <c r="CJ147" s="26"/>
      <c r="CK147" s="26">
        <f t="shared" si="452"/>
        <v>0</v>
      </c>
      <c r="CL147" s="26"/>
      <c r="CM147" s="26">
        <f t="shared" si="453"/>
        <v>0</v>
      </c>
      <c r="CN147" s="26"/>
      <c r="CO147" s="26">
        <f t="shared" si="454"/>
        <v>0</v>
      </c>
      <c r="CP147" s="26"/>
      <c r="CQ147" s="26">
        <f t="shared" si="455"/>
        <v>0</v>
      </c>
      <c r="CR147" s="26"/>
      <c r="CS147" s="26">
        <f t="shared" si="456"/>
        <v>0</v>
      </c>
      <c r="CT147" s="26"/>
      <c r="CU147" s="26">
        <f t="shared" si="457"/>
        <v>0</v>
      </c>
      <c r="CV147" s="26"/>
      <c r="CW147" s="26">
        <f t="shared" si="458"/>
        <v>0</v>
      </c>
      <c r="CX147" s="26"/>
      <c r="CY147" s="26">
        <f t="shared" si="459"/>
        <v>0</v>
      </c>
      <c r="DA147" s="26">
        <f t="shared" si="460"/>
        <v>0</v>
      </c>
      <c r="DB147" s="26"/>
      <c r="DC147" s="26">
        <f t="shared" si="461"/>
        <v>0</v>
      </c>
      <c r="DE147" s="26">
        <f t="shared" si="462"/>
        <v>0</v>
      </c>
      <c r="DF147" s="26"/>
      <c r="DG147" s="26">
        <f t="shared" si="463"/>
        <v>0</v>
      </c>
      <c r="DI147" s="26">
        <f t="shared" si="464"/>
        <v>0</v>
      </c>
      <c r="DJ147" s="26"/>
      <c r="DK147" s="26">
        <f t="shared" si="465"/>
        <v>0</v>
      </c>
      <c r="DM147" s="26">
        <f t="shared" si="466"/>
        <v>0</v>
      </c>
      <c r="DN147" s="26"/>
      <c r="DO147" s="26">
        <f t="shared" si="467"/>
        <v>0</v>
      </c>
      <c r="DQ147" s="26">
        <f t="shared" si="468"/>
        <v>0</v>
      </c>
      <c r="DR147" s="26"/>
      <c r="DS147" s="26">
        <f t="shared" si="469"/>
        <v>0</v>
      </c>
      <c r="DU147" s="26">
        <f t="shared" si="470"/>
        <v>0</v>
      </c>
      <c r="DV147" s="26"/>
      <c r="DW147" s="28">
        <f t="shared" si="471"/>
        <v>0</v>
      </c>
      <c r="DX147" s="25"/>
      <c r="DY147" s="26">
        <f t="shared" si="336"/>
        <v>0</v>
      </c>
      <c r="EA147" s="26">
        <f t="shared" si="337"/>
        <v>0</v>
      </c>
      <c r="EC147" s="26">
        <f t="shared" si="338"/>
        <v>0</v>
      </c>
      <c r="EE147" s="26">
        <f t="shared" si="339"/>
        <v>0</v>
      </c>
      <c r="EG147" s="26">
        <f t="shared" si="340"/>
        <v>0</v>
      </c>
      <c r="EI147" s="26">
        <f t="shared" si="341"/>
        <v>0</v>
      </c>
      <c r="EK147" s="26">
        <f t="shared" si="342"/>
        <v>0</v>
      </c>
      <c r="EM147" s="26">
        <f t="shared" si="343"/>
        <v>0</v>
      </c>
      <c r="EO147" s="26">
        <f t="shared" si="344"/>
        <v>0</v>
      </c>
      <c r="EQ147" s="26">
        <f t="shared" si="345"/>
        <v>0</v>
      </c>
      <c r="ES147" s="26">
        <f t="shared" si="346"/>
        <v>0</v>
      </c>
      <c r="EU147" s="26">
        <f t="shared" si="347"/>
        <v>0</v>
      </c>
      <c r="EW147" s="26">
        <f t="shared" si="348"/>
        <v>0</v>
      </c>
      <c r="EY147" s="26">
        <f t="shared" si="349"/>
        <v>0</v>
      </c>
      <c r="FA147" s="26">
        <f t="shared" si="350"/>
        <v>0</v>
      </c>
      <c r="FC147" s="26">
        <f t="shared" si="351"/>
        <v>0</v>
      </c>
      <c r="FE147" s="26">
        <f t="shared" si="352"/>
        <v>0</v>
      </c>
      <c r="FG147" s="26">
        <f t="shared" si="353"/>
        <v>0</v>
      </c>
      <c r="FI147" s="26">
        <f t="shared" si="354"/>
        <v>0</v>
      </c>
      <c r="FK147" s="26">
        <f t="shared" si="355"/>
        <v>0</v>
      </c>
      <c r="FM147" s="26">
        <f t="shared" si="356"/>
        <v>0</v>
      </c>
      <c r="FO147" s="26">
        <f t="shared" si="357"/>
        <v>0</v>
      </c>
      <c r="FQ147" s="26">
        <f t="shared" si="358"/>
        <v>0</v>
      </c>
      <c r="FS147" s="26">
        <f t="shared" si="359"/>
        <v>0</v>
      </c>
      <c r="FU147" s="26">
        <f t="shared" si="360"/>
        <v>0</v>
      </c>
      <c r="FW147" s="26">
        <f t="shared" si="361"/>
        <v>0</v>
      </c>
      <c r="FY147" s="26">
        <f t="shared" si="362"/>
        <v>0</v>
      </c>
      <c r="GA147" s="26">
        <f t="shared" si="363"/>
        <v>0</v>
      </c>
      <c r="GC147" s="26">
        <f t="shared" si="364"/>
        <v>0</v>
      </c>
      <c r="GE147" s="26">
        <f t="shared" si="365"/>
        <v>0</v>
      </c>
      <c r="GG147" s="26">
        <f t="shared" si="366"/>
        <v>0</v>
      </c>
      <c r="GI147" s="26">
        <f t="shared" si="367"/>
        <v>0</v>
      </c>
      <c r="GK147" s="26">
        <f t="shared" si="368"/>
        <v>0</v>
      </c>
      <c r="GM147" s="26">
        <f t="shared" si="369"/>
        <v>0</v>
      </c>
      <c r="GO147" s="26">
        <f t="shared" si="370"/>
        <v>0</v>
      </c>
      <c r="GQ147" s="26">
        <f t="shared" si="371"/>
        <v>0</v>
      </c>
      <c r="GS147" s="26">
        <f t="shared" si="372"/>
        <v>0</v>
      </c>
      <c r="GU147" s="26">
        <f t="shared" si="373"/>
        <v>0</v>
      </c>
      <c r="GW147" s="26">
        <f t="shared" si="374"/>
        <v>0</v>
      </c>
      <c r="GY147" s="26">
        <f t="shared" si="375"/>
        <v>0</v>
      </c>
      <c r="HA147" s="26">
        <f t="shared" si="376"/>
        <v>0</v>
      </c>
      <c r="HC147" s="26">
        <f t="shared" si="377"/>
        <v>0</v>
      </c>
      <c r="HE147" s="26">
        <f t="shared" si="378"/>
        <v>0</v>
      </c>
      <c r="HG147" s="28">
        <f t="shared" si="379"/>
        <v>0</v>
      </c>
      <c r="HH147" s="25"/>
      <c r="HI147" s="26">
        <f t="shared" si="380"/>
        <v>0</v>
      </c>
      <c r="HK147" s="26">
        <f t="shared" si="381"/>
        <v>0</v>
      </c>
      <c r="HM147" s="26">
        <f t="shared" si="382"/>
        <v>0</v>
      </c>
      <c r="HO147" s="26">
        <f t="shared" si="383"/>
        <v>0</v>
      </c>
      <c r="HQ147" s="26">
        <f t="shared" si="384"/>
        <v>0</v>
      </c>
      <c r="HS147" s="26">
        <f t="shared" si="385"/>
        <v>0</v>
      </c>
      <c r="HU147" s="26">
        <f t="shared" si="386"/>
        <v>0</v>
      </c>
      <c r="HW147" s="26">
        <f t="shared" si="387"/>
        <v>0</v>
      </c>
      <c r="HY147" s="26">
        <f t="shared" si="388"/>
        <v>0</v>
      </c>
      <c r="IA147" s="26">
        <f t="shared" si="389"/>
        <v>0</v>
      </c>
      <c r="IC147" s="26">
        <f t="shared" si="390"/>
        <v>0</v>
      </c>
      <c r="IE147" s="26">
        <f t="shared" si="391"/>
        <v>0</v>
      </c>
      <c r="IG147" s="26">
        <f t="shared" si="392"/>
        <v>0</v>
      </c>
      <c r="II147" s="26">
        <f t="shared" si="393"/>
        <v>0</v>
      </c>
      <c r="IK147" s="26">
        <f t="shared" si="394"/>
        <v>0</v>
      </c>
      <c r="IM147" s="26">
        <f t="shared" si="395"/>
        <v>0</v>
      </c>
      <c r="IO147" s="26">
        <f t="shared" si="396"/>
        <v>0</v>
      </c>
      <c r="IQ147" s="26">
        <f t="shared" si="397"/>
        <v>0</v>
      </c>
      <c r="IS147" s="28">
        <f t="shared" si="398"/>
        <v>0</v>
      </c>
      <c r="IT147" s="25"/>
      <c r="IU147" s="26">
        <f t="shared" si="399"/>
        <v>0</v>
      </c>
      <c r="IW147" s="26">
        <f t="shared" si="400"/>
        <v>0</v>
      </c>
      <c r="IY147" s="26">
        <f t="shared" si="401"/>
        <v>0</v>
      </c>
      <c r="JA147" s="26">
        <f t="shared" si="402"/>
        <v>0</v>
      </c>
      <c r="JC147" s="26">
        <f t="shared" si="403"/>
        <v>0</v>
      </c>
      <c r="JE147" s="26">
        <f t="shared" si="404"/>
        <v>0</v>
      </c>
      <c r="JG147" s="26">
        <f t="shared" si="405"/>
        <v>0</v>
      </c>
      <c r="JI147" s="26">
        <f t="shared" si="406"/>
        <v>0</v>
      </c>
      <c r="JK147" s="26">
        <f t="shared" si="407"/>
        <v>0</v>
      </c>
      <c r="JM147" s="26">
        <f t="shared" si="408"/>
        <v>0</v>
      </c>
      <c r="JO147" s="28">
        <f t="shared" si="409"/>
        <v>0</v>
      </c>
    </row>
    <row r="148" spans="1:275" ht="45" x14ac:dyDescent="0.25">
      <c r="A148" s="12">
        <v>1252</v>
      </c>
      <c r="B148" s="3" t="s">
        <v>15</v>
      </c>
      <c r="C148" s="4" t="s">
        <v>173</v>
      </c>
      <c r="D148" s="5" t="s">
        <v>0</v>
      </c>
      <c r="E148" s="13">
        <v>38500</v>
      </c>
      <c r="F148" s="3">
        <f t="shared" si="410"/>
        <v>0</v>
      </c>
      <c r="G148" s="36">
        <f t="shared" si="411"/>
        <v>0</v>
      </c>
      <c r="I148" s="26">
        <f t="shared" si="412"/>
        <v>0</v>
      </c>
      <c r="K148" s="26">
        <f t="shared" si="413"/>
        <v>0</v>
      </c>
      <c r="L148" s="27"/>
      <c r="M148" s="26">
        <f t="shared" si="414"/>
        <v>0</v>
      </c>
      <c r="O148" s="26">
        <f t="shared" si="415"/>
        <v>0</v>
      </c>
      <c r="Q148" s="26">
        <f t="shared" si="416"/>
        <v>0</v>
      </c>
      <c r="S148" s="26">
        <f t="shared" si="417"/>
        <v>0</v>
      </c>
      <c r="U148" s="26">
        <f t="shared" si="418"/>
        <v>0</v>
      </c>
      <c r="W148" s="26">
        <f t="shared" si="419"/>
        <v>0</v>
      </c>
      <c r="Y148" s="26">
        <f t="shared" si="420"/>
        <v>0</v>
      </c>
      <c r="AA148" s="26">
        <f t="shared" si="421"/>
        <v>0</v>
      </c>
      <c r="AC148" s="26">
        <f t="shared" si="422"/>
        <v>0</v>
      </c>
      <c r="AE148" s="26">
        <f t="shared" si="423"/>
        <v>0</v>
      </c>
      <c r="AG148" s="26">
        <f t="shared" si="424"/>
        <v>0</v>
      </c>
      <c r="AI148" s="26">
        <f t="shared" si="425"/>
        <v>0</v>
      </c>
      <c r="AK148" s="26">
        <f t="shared" si="426"/>
        <v>0</v>
      </c>
      <c r="AM148" s="26">
        <f t="shared" si="427"/>
        <v>0</v>
      </c>
      <c r="AO148" s="26">
        <f t="shared" si="428"/>
        <v>0</v>
      </c>
      <c r="AQ148" s="26">
        <f t="shared" si="429"/>
        <v>0</v>
      </c>
      <c r="AS148" s="26">
        <f t="shared" si="430"/>
        <v>0</v>
      </c>
      <c r="AU148" s="26">
        <f t="shared" si="431"/>
        <v>0</v>
      </c>
      <c r="AW148" s="26">
        <f t="shared" si="432"/>
        <v>0</v>
      </c>
      <c r="AY148" s="26">
        <f t="shared" si="433"/>
        <v>0</v>
      </c>
      <c r="AZ148" s="26"/>
      <c r="BA148" s="26">
        <f t="shared" si="434"/>
        <v>0</v>
      </c>
      <c r="BB148" s="26"/>
      <c r="BC148" s="26">
        <f t="shared" si="435"/>
        <v>0</v>
      </c>
      <c r="BD148" s="26"/>
      <c r="BE148" s="26">
        <f t="shared" si="436"/>
        <v>0</v>
      </c>
      <c r="BF148" s="26"/>
      <c r="BG148" s="26">
        <f t="shared" si="437"/>
        <v>0</v>
      </c>
      <c r="BH148" s="26"/>
      <c r="BI148" s="26">
        <f t="shared" si="438"/>
        <v>0</v>
      </c>
      <c r="BJ148" s="26"/>
      <c r="BK148" s="26">
        <f t="shared" si="439"/>
        <v>0</v>
      </c>
      <c r="BL148" s="26"/>
      <c r="BM148" s="26">
        <f t="shared" si="440"/>
        <v>0</v>
      </c>
      <c r="BN148" s="26"/>
      <c r="BO148" s="26">
        <f t="shared" si="441"/>
        <v>0</v>
      </c>
      <c r="BP148" s="26"/>
      <c r="BQ148" s="26">
        <f t="shared" si="442"/>
        <v>0</v>
      </c>
      <c r="BR148" s="26"/>
      <c r="BS148" s="26">
        <f t="shared" si="443"/>
        <v>0</v>
      </c>
      <c r="BT148" s="26"/>
      <c r="BU148" s="26">
        <f t="shared" si="444"/>
        <v>0</v>
      </c>
      <c r="BV148" s="26"/>
      <c r="BW148" s="26">
        <f t="shared" si="445"/>
        <v>0</v>
      </c>
      <c r="BX148" s="26"/>
      <c r="BY148" s="26">
        <f t="shared" si="446"/>
        <v>0</v>
      </c>
      <c r="BZ148" s="26"/>
      <c r="CA148" s="26">
        <f t="shared" si="447"/>
        <v>0</v>
      </c>
      <c r="CB148" s="26"/>
      <c r="CC148" s="26">
        <f t="shared" si="448"/>
        <v>0</v>
      </c>
      <c r="CD148" s="26"/>
      <c r="CE148" s="26">
        <f t="shared" si="449"/>
        <v>0</v>
      </c>
      <c r="CF148" s="26"/>
      <c r="CG148" s="26">
        <f t="shared" si="450"/>
        <v>0</v>
      </c>
      <c r="CH148" s="26"/>
      <c r="CI148" s="26">
        <f t="shared" si="451"/>
        <v>0</v>
      </c>
      <c r="CJ148" s="26"/>
      <c r="CK148" s="26">
        <f t="shared" si="452"/>
        <v>0</v>
      </c>
      <c r="CL148" s="26"/>
      <c r="CM148" s="26">
        <f t="shared" si="453"/>
        <v>0</v>
      </c>
      <c r="CN148" s="26"/>
      <c r="CO148" s="26">
        <f t="shared" si="454"/>
        <v>0</v>
      </c>
      <c r="CP148" s="26"/>
      <c r="CQ148" s="26">
        <f t="shared" si="455"/>
        <v>0</v>
      </c>
      <c r="CR148" s="26"/>
      <c r="CS148" s="26">
        <f t="shared" si="456"/>
        <v>0</v>
      </c>
      <c r="CT148" s="26"/>
      <c r="CU148" s="26">
        <f t="shared" si="457"/>
        <v>0</v>
      </c>
      <c r="CV148" s="26"/>
      <c r="CW148" s="26">
        <f t="shared" si="458"/>
        <v>0</v>
      </c>
      <c r="CX148" s="26"/>
      <c r="CY148" s="26">
        <f t="shared" si="459"/>
        <v>0</v>
      </c>
      <c r="DA148" s="26">
        <f t="shared" si="460"/>
        <v>0</v>
      </c>
      <c r="DB148" s="26"/>
      <c r="DC148" s="26">
        <f t="shared" si="461"/>
        <v>0</v>
      </c>
      <c r="DE148" s="26">
        <f t="shared" si="462"/>
        <v>0</v>
      </c>
      <c r="DF148" s="26"/>
      <c r="DG148" s="26">
        <f t="shared" si="463"/>
        <v>0</v>
      </c>
      <c r="DI148" s="26">
        <f t="shared" si="464"/>
        <v>0</v>
      </c>
      <c r="DJ148" s="26"/>
      <c r="DK148" s="26">
        <f t="shared" si="465"/>
        <v>0</v>
      </c>
      <c r="DM148" s="26">
        <f t="shared" si="466"/>
        <v>0</v>
      </c>
      <c r="DN148" s="26"/>
      <c r="DO148" s="26">
        <f t="shared" si="467"/>
        <v>0</v>
      </c>
      <c r="DQ148" s="26">
        <f t="shared" si="468"/>
        <v>0</v>
      </c>
      <c r="DR148" s="26"/>
      <c r="DS148" s="26">
        <f t="shared" si="469"/>
        <v>0</v>
      </c>
      <c r="DU148" s="26">
        <f t="shared" si="470"/>
        <v>0</v>
      </c>
      <c r="DV148" s="26"/>
      <c r="DW148" s="28">
        <f t="shared" si="471"/>
        <v>0</v>
      </c>
      <c r="DX148" s="25"/>
      <c r="DY148" s="26">
        <f t="shared" si="336"/>
        <v>0</v>
      </c>
      <c r="EA148" s="26">
        <f t="shared" si="337"/>
        <v>0</v>
      </c>
      <c r="EC148" s="26">
        <f t="shared" si="338"/>
        <v>0</v>
      </c>
      <c r="EE148" s="26">
        <f t="shared" si="339"/>
        <v>0</v>
      </c>
      <c r="EG148" s="26">
        <f t="shared" si="340"/>
        <v>0</v>
      </c>
      <c r="EI148" s="26">
        <f t="shared" si="341"/>
        <v>0</v>
      </c>
      <c r="EK148" s="26">
        <f t="shared" si="342"/>
        <v>0</v>
      </c>
      <c r="EM148" s="26">
        <f t="shared" si="343"/>
        <v>0</v>
      </c>
      <c r="EO148" s="26">
        <f t="shared" si="344"/>
        <v>0</v>
      </c>
      <c r="EQ148" s="26">
        <f t="shared" si="345"/>
        <v>0</v>
      </c>
      <c r="ES148" s="26">
        <f t="shared" si="346"/>
        <v>0</v>
      </c>
      <c r="EU148" s="26">
        <f t="shared" si="347"/>
        <v>0</v>
      </c>
      <c r="EW148" s="26">
        <f t="shared" si="348"/>
        <v>0</v>
      </c>
      <c r="EY148" s="26">
        <f t="shared" si="349"/>
        <v>0</v>
      </c>
      <c r="FA148" s="26">
        <f t="shared" si="350"/>
        <v>0</v>
      </c>
      <c r="FC148" s="26">
        <f t="shared" si="351"/>
        <v>0</v>
      </c>
      <c r="FE148" s="26">
        <f t="shared" si="352"/>
        <v>0</v>
      </c>
      <c r="FG148" s="26">
        <f t="shared" si="353"/>
        <v>0</v>
      </c>
      <c r="FI148" s="26">
        <f t="shared" si="354"/>
        <v>0</v>
      </c>
      <c r="FK148" s="26">
        <f t="shared" si="355"/>
        <v>0</v>
      </c>
      <c r="FM148" s="26">
        <f t="shared" si="356"/>
        <v>0</v>
      </c>
      <c r="FO148" s="26">
        <f t="shared" si="357"/>
        <v>0</v>
      </c>
      <c r="FQ148" s="26">
        <f t="shared" si="358"/>
        <v>0</v>
      </c>
      <c r="FS148" s="26">
        <f t="shared" si="359"/>
        <v>0</v>
      </c>
      <c r="FU148" s="26">
        <f t="shared" si="360"/>
        <v>0</v>
      </c>
      <c r="FW148" s="26">
        <f t="shared" si="361"/>
        <v>0</v>
      </c>
      <c r="FY148" s="26">
        <f t="shared" si="362"/>
        <v>0</v>
      </c>
      <c r="GA148" s="26">
        <f t="shared" si="363"/>
        <v>0</v>
      </c>
      <c r="GC148" s="26">
        <f t="shared" si="364"/>
        <v>0</v>
      </c>
      <c r="GE148" s="26">
        <f t="shared" si="365"/>
        <v>0</v>
      </c>
      <c r="GG148" s="26">
        <f t="shared" si="366"/>
        <v>0</v>
      </c>
      <c r="GI148" s="26">
        <f t="shared" si="367"/>
        <v>0</v>
      </c>
      <c r="GK148" s="26">
        <f t="shared" si="368"/>
        <v>0</v>
      </c>
      <c r="GM148" s="26">
        <f t="shared" si="369"/>
        <v>0</v>
      </c>
      <c r="GO148" s="26">
        <f t="shared" si="370"/>
        <v>0</v>
      </c>
      <c r="GQ148" s="26">
        <f t="shared" si="371"/>
        <v>0</v>
      </c>
      <c r="GS148" s="26">
        <f t="shared" si="372"/>
        <v>0</v>
      </c>
      <c r="GU148" s="26">
        <f t="shared" si="373"/>
        <v>0</v>
      </c>
      <c r="GW148" s="26">
        <f t="shared" si="374"/>
        <v>0</v>
      </c>
      <c r="GY148" s="26">
        <f t="shared" si="375"/>
        <v>0</v>
      </c>
      <c r="HA148" s="26">
        <f t="shared" si="376"/>
        <v>0</v>
      </c>
      <c r="HC148" s="26">
        <f t="shared" si="377"/>
        <v>0</v>
      </c>
      <c r="HE148" s="26">
        <f t="shared" si="378"/>
        <v>0</v>
      </c>
      <c r="HG148" s="28">
        <f t="shared" si="379"/>
        <v>0</v>
      </c>
      <c r="HH148" s="25"/>
      <c r="HI148" s="26">
        <f t="shared" si="380"/>
        <v>0</v>
      </c>
      <c r="HK148" s="26">
        <f t="shared" si="381"/>
        <v>0</v>
      </c>
      <c r="HM148" s="26">
        <f t="shared" si="382"/>
        <v>0</v>
      </c>
      <c r="HO148" s="26">
        <f t="shared" si="383"/>
        <v>0</v>
      </c>
      <c r="HQ148" s="26">
        <f t="shared" si="384"/>
        <v>0</v>
      </c>
      <c r="HS148" s="26">
        <f t="shared" si="385"/>
        <v>0</v>
      </c>
      <c r="HU148" s="26">
        <f t="shared" si="386"/>
        <v>0</v>
      </c>
      <c r="HW148" s="26">
        <f t="shared" si="387"/>
        <v>0</v>
      </c>
      <c r="HY148" s="26">
        <f t="shared" si="388"/>
        <v>0</v>
      </c>
      <c r="IA148" s="26">
        <f t="shared" si="389"/>
        <v>0</v>
      </c>
      <c r="IC148" s="26">
        <f t="shared" si="390"/>
        <v>0</v>
      </c>
      <c r="IE148" s="26">
        <f t="shared" si="391"/>
        <v>0</v>
      </c>
      <c r="IG148" s="26">
        <f t="shared" si="392"/>
        <v>0</v>
      </c>
      <c r="II148" s="26">
        <f t="shared" si="393"/>
        <v>0</v>
      </c>
      <c r="IK148" s="26">
        <f t="shared" si="394"/>
        <v>0</v>
      </c>
      <c r="IM148" s="26">
        <f t="shared" si="395"/>
        <v>0</v>
      </c>
      <c r="IO148" s="26">
        <f t="shared" si="396"/>
        <v>0</v>
      </c>
      <c r="IQ148" s="26">
        <f t="shared" si="397"/>
        <v>0</v>
      </c>
      <c r="IS148" s="28">
        <f t="shared" si="398"/>
        <v>0</v>
      </c>
      <c r="IT148" s="25"/>
      <c r="IU148" s="26">
        <f t="shared" si="399"/>
        <v>0</v>
      </c>
      <c r="IW148" s="26">
        <f t="shared" si="400"/>
        <v>0</v>
      </c>
      <c r="IY148" s="26">
        <f t="shared" si="401"/>
        <v>0</v>
      </c>
      <c r="JA148" s="26">
        <f t="shared" si="402"/>
        <v>0</v>
      </c>
      <c r="JC148" s="26">
        <f t="shared" si="403"/>
        <v>0</v>
      </c>
      <c r="JE148" s="26">
        <f t="shared" si="404"/>
        <v>0</v>
      </c>
      <c r="JG148" s="26">
        <f t="shared" si="405"/>
        <v>0</v>
      </c>
      <c r="JI148" s="26">
        <f t="shared" si="406"/>
        <v>0</v>
      </c>
      <c r="JK148" s="26">
        <f t="shared" si="407"/>
        <v>0</v>
      </c>
      <c r="JM148" s="26">
        <f t="shared" si="408"/>
        <v>0</v>
      </c>
      <c r="JO148" s="28">
        <f t="shared" si="409"/>
        <v>0</v>
      </c>
    </row>
    <row r="149" spans="1:275" ht="30" x14ac:dyDescent="0.25">
      <c r="A149" s="12">
        <v>1253</v>
      </c>
      <c r="B149" s="3" t="s">
        <v>15</v>
      </c>
      <c r="C149" s="4" t="s">
        <v>174</v>
      </c>
      <c r="D149" s="5" t="s">
        <v>0</v>
      </c>
      <c r="E149" s="13">
        <v>62400</v>
      </c>
      <c r="F149" s="3">
        <f t="shared" si="410"/>
        <v>0</v>
      </c>
      <c r="G149" s="36">
        <f t="shared" si="411"/>
        <v>0</v>
      </c>
      <c r="I149" s="26">
        <f t="shared" si="412"/>
        <v>0</v>
      </c>
      <c r="K149" s="26">
        <f t="shared" si="413"/>
        <v>0</v>
      </c>
      <c r="L149" s="27"/>
      <c r="M149" s="26">
        <f t="shared" si="414"/>
        <v>0</v>
      </c>
      <c r="O149" s="26">
        <f t="shared" si="415"/>
        <v>0</v>
      </c>
      <c r="Q149" s="26">
        <f t="shared" si="416"/>
        <v>0</v>
      </c>
      <c r="S149" s="26">
        <f t="shared" si="417"/>
        <v>0</v>
      </c>
      <c r="U149" s="26">
        <f t="shared" si="418"/>
        <v>0</v>
      </c>
      <c r="W149" s="26">
        <f t="shared" si="419"/>
        <v>0</v>
      </c>
      <c r="Y149" s="26">
        <f t="shared" si="420"/>
        <v>0</v>
      </c>
      <c r="AA149" s="26">
        <f t="shared" si="421"/>
        <v>0</v>
      </c>
      <c r="AC149" s="26">
        <f t="shared" si="422"/>
        <v>0</v>
      </c>
      <c r="AE149" s="26">
        <f t="shared" si="423"/>
        <v>0</v>
      </c>
      <c r="AG149" s="26">
        <f t="shared" si="424"/>
        <v>0</v>
      </c>
      <c r="AI149" s="26">
        <f t="shared" si="425"/>
        <v>0</v>
      </c>
      <c r="AK149" s="26">
        <f t="shared" si="426"/>
        <v>0</v>
      </c>
      <c r="AM149" s="26">
        <f t="shared" si="427"/>
        <v>0</v>
      </c>
      <c r="AO149" s="26">
        <f t="shared" si="428"/>
        <v>0</v>
      </c>
      <c r="AQ149" s="26">
        <f t="shared" si="429"/>
        <v>0</v>
      </c>
      <c r="AS149" s="26">
        <f t="shared" si="430"/>
        <v>0</v>
      </c>
      <c r="AU149" s="26">
        <f t="shared" si="431"/>
        <v>0</v>
      </c>
      <c r="AW149" s="26">
        <f t="shared" si="432"/>
        <v>0</v>
      </c>
      <c r="AY149" s="26">
        <f t="shared" si="433"/>
        <v>0</v>
      </c>
      <c r="AZ149" s="26"/>
      <c r="BA149" s="26">
        <f t="shared" si="434"/>
        <v>0</v>
      </c>
      <c r="BB149" s="26"/>
      <c r="BC149" s="26">
        <f t="shared" si="435"/>
        <v>0</v>
      </c>
      <c r="BD149" s="26"/>
      <c r="BE149" s="26">
        <f t="shared" si="436"/>
        <v>0</v>
      </c>
      <c r="BF149" s="26"/>
      <c r="BG149" s="26">
        <f t="shared" si="437"/>
        <v>0</v>
      </c>
      <c r="BH149" s="26"/>
      <c r="BI149" s="26">
        <f t="shared" si="438"/>
        <v>0</v>
      </c>
      <c r="BJ149" s="26"/>
      <c r="BK149" s="26">
        <f t="shared" si="439"/>
        <v>0</v>
      </c>
      <c r="BL149" s="26"/>
      <c r="BM149" s="26">
        <f t="shared" si="440"/>
        <v>0</v>
      </c>
      <c r="BN149" s="26"/>
      <c r="BO149" s="26">
        <f t="shared" si="441"/>
        <v>0</v>
      </c>
      <c r="BP149" s="26"/>
      <c r="BQ149" s="26">
        <f t="shared" si="442"/>
        <v>0</v>
      </c>
      <c r="BR149" s="26"/>
      <c r="BS149" s="26">
        <f t="shared" si="443"/>
        <v>0</v>
      </c>
      <c r="BT149" s="26"/>
      <c r="BU149" s="26">
        <f t="shared" si="444"/>
        <v>0</v>
      </c>
      <c r="BV149" s="26"/>
      <c r="BW149" s="26">
        <f t="shared" si="445"/>
        <v>0</v>
      </c>
      <c r="BX149" s="26"/>
      <c r="BY149" s="26">
        <f t="shared" si="446"/>
        <v>0</v>
      </c>
      <c r="BZ149" s="26"/>
      <c r="CA149" s="26">
        <f t="shared" si="447"/>
        <v>0</v>
      </c>
      <c r="CB149" s="26"/>
      <c r="CC149" s="26">
        <f t="shared" si="448"/>
        <v>0</v>
      </c>
      <c r="CD149" s="26"/>
      <c r="CE149" s="26">
        <f t="shared" si="449"/>
        <v>0</v>
      </c>
      <c r="CF149" s="26"/>
      <c r="CG149" s="26">
        <f t="shared" si="450"/>
        <v>0</v>
      </c>
      <c r="CH149" s="26"/>
      <c r="CI149" s="26">
        <f t="shared" si="451"/>
        <v>0</v>
      </c>
      <c r="CJ149" s="26"/>
      <c r="CK149" s="26">
        <f t="shared" si="452"/>
        <v>0</v>
      </c>
      <c r="CL149" s="26"/>
      <c r="CM149" s="26">
        <f t="shared" si="453"/>
        <v>0</v>
      </c>
      <c r="CN149" s="26"/>
      <c r="CO149" s="26">
        <f t="shared" si="454"/>
        <v>0</v>
      </c>
      <c r="CP149" s="26"/>
      <c r="CQ149" s="26">
        <f t="shared" si="455"/>
        <v>0</v>
      </c>
      <c r="CR149" s="26"/>
      <c r="CS149" s="26">
        <f t="shared" si="456"/>
        <v>0</v>
      </c>
      <c r="CT149" s="26"/>
      <c r="CU149" s="26">
        <f t="shared" si="457"/>
        <v>0</v>
      </c>
      <c r="CV149" s="26"/>
      <c r="CW149" s="26">
        <f t="shared" si="458"/>
        <v>0</v>
      </c>
      <c r="CX149" s="26"/>
      <c r="CY149" s="26">
        <f t="shared" si="459"/>
        <v>0</v>
      </c>
      <c r="DA149" s="26">
        <f t="shared" si="460"/>
        <v>0</v>
      </c>
      <c r="DB149" s="26"/>
      <c r="DC149" s="26">
        <f t="shared" si="461"/>
        <v>0</v>
      </c>
      <c r="DE149" s="26">
        <f t="shared" si="462"/>
        <v>0</v>
      </c>
      <c r="DF149" s="26"/>
      <c r="DG149" s="26">
        <f t="shared" si="463"/>
        <v>0</v>
      </c>
      <c r="DI149" s="26">
        <f t="shared" si="464"/>
        <v>0</v>
      </c>
      <c r="DJ149" s="26"/>
      <c r="DK149" s="26">
        <f t="shared" si="465"/>
        <v>0</v>
      </c>
      <c r="DM149" s="26">
        <f t="shared" si="466"/>
        <v>0</v>
      </c>
      <c r="DN149" s="26"/>
      <c r="DO149" s="26">
        <f t="shared" si="467"/>
        <v>0</v>
      </c>
      <c r="DQ149" s="26">
        <f t="shared" si="468"/>
        <v>0</v>
      </c>
      <c r="DR149" s="26"/>
      <c r="DS149" s="26">
        <f t="shared" si="469"/>
        <v>0</v>
      </c>
      <c r="DU149" s="26">
        <f t="shared" si="470"/>
        <v>0</v>
      </c>
      <c r="DV149" s="26"/>
      <c r="DW149" s="28">
        <f t="shared" si="471"/>
        <v>0</v>
      </c>
      <c r="DX149" s="25"/>
      <c r="DY149" s="26">
        <f t="shared" si="336"/>
        <v>0</v>
      </c>
      <c r="EA149" s="26">
        <f t="shared" si="337"/>
        <v>0</v>
      </c>
      <c r="EC149" s="26">
        <f t="shared" si="338"/>
        <v>0</v>
      </c>
      <c r="EE149" s="26">
        <f t="shared" si="339"/>
        <v>0</v>
      </c>
      <c r="EG149" s="26">
        <f t="shared" si="340"/>
        <v>0</v>
      </c>
      <c r="EI149" s="26">
        <f t="shared" si="341"/>
        <v>0</v>
      </c>
      <c r="EK149" s="26">
        <f t="shared" si="342"/>
        <v>0</v>
      </c>
      <c r="EM149" s="26">
        <f t="shared" si="343"/>
        <v>0</v>
      </c>
      <c r="EO149" s="26">
        <f t="shared" si="344"/>
        <v>0</v>
      </c>
      <c r="EQ149" s="26">
        <f t="shared" si="345"/>
        <v>0</v>
      </c>
      <c r="ES149" s="26">
        <f t="shared" si="346"/>
        <v>0</v>
      </c>
      <c r="EU149" s="26">
        <f t="shared" si="347"/>
        <v>0</v>
      </c>
      <c r="EW149" s="26">
        <f t="shared" si="348"/>
        <v>0</v>
      </c>
      <c r="EY149" s="26">
        <f t="shared" si="349"/>
        <v>0</v>
      </c>
      <c r="FA149" s="26">
        <f t="shared" si="350"/>
        <v>0</v>
      </c>
      <c r="FC149" s="26">
        <f t="shared" si="351"/>
        <v>0</v>
      </c>
      <c r="FE149" s="26">
        <f t="shared" si="352"/>
        <v>0</v>
      </c>
      <c r="FG149" s="26">
        <f t="shared" si="353"/>
        <v>0</v>
      </c>
      <c r="FI149" s="26">
        <f t="shared" si="354"/>
        <v>0</v>
      </c>
      <c r="FK149" s="26">
        <f t="shared" si="355"/>
        <v>0</v>
      </c>
      <c r="FM149" s="26">
        <f t="shared" si="356"/>
        <v>0</v>
      </c>
      <c r="FO149" s="26">
        <f t="shared" si="357"/>
        <v>0</v>
      </c>
      <c r="FQ149" s="26">
        <f t="shared" si="358"/>
        <v>0</v>
      </c>
      <c r="FS149" s="26">
        <f t="shared" si="359"/>
        <v>0</v>
      </c>
      <c r="FU149" s="26">
        <f t="shared" si="360"/>
        <v>0</v>
      </c>
      <c r="FW149" s="26">
        <f t="shared" si="361"/>
        <v>0</v>
      </c>
      <c r="FY149" s="26">
        <f t="shared" si="362"/>
        <v>0</v>
      </c>
      <c r="GA149" s="26">
        <f t="shared" si="363"/>
        <v>0</v>
      </c>
      <c r="GC149" s="26">
        <f t="shared" si="364"/>
        <v>0</v>
      </c>
      <c r="GE149" s="26">
        <f t="shared" si="365"/>
        <v>0</v>
      </c>
      <c r="GG149" s="26">
        <f t="shared" si="366"/>
        <v>0</v>
      </c>
      <c r="GI149" s="26">
        <f t="shared" si="367"/>
        <v>0</v>
      </c>
      <c r="GK149" s="26">
        <f t="shared" si="368"/>
        <v>0</v>
      </c>
      <c r="GM149" s="26">
        <f t="shared" si="369"/>
        <v>0</v>
      </c>
      <c r="GO149" s="26">
        <f t="shared" si="370"/>
        <v>0</v>
      </c>
      <c r="GQ149" s="26">
        <f t="shared" si="371"/>
        <v>0</v>
      </c>
      <c r="GS149" s="26">
        <f t="shared" si="372"/>
        <v>0</v>
      </c>
      <c r="GU149" s="26">
        <f t="shared" si="373"/>
        <v>0</v>
      </c>
      <c r="GW149" s="26">
        <f t="shared" si="374"/>
        <v>0</v>
      </c>
      <c r="GY149" s="26">
        <f t="shared" si="375"/>
        <v>0</v>
      </c>
      <c r="HA149" s="26">
        <f t="shared" si="376"/>
        <v>0</v>
      </c>
      <c r="HC149" s="26">
        <f t="shared" si="377"/>
        <v>0</v>
      </c>
      <c r="HE149" s="26">
        <f t="shared" si="378"/>
        <v>0</v>
      </c>
      <c r="HG149" s="28">
        <f t="shared" si="379"/>
        <v>0</v>
      </c>
      <c r="HH149" s="25"/>
      <c r="HI149" s="26">
        <f t="shared" si="380"/>
        <v>0</v>
      </c>
      <c r="HK149" s="26">
        <f t="shared" si="381"/>
        <v>0</v>
      </c>
      <c r="HM149" s="26">
        <f t="shared" si="382"/>
        <v>0</v>
      </c>
      <c r="HO149" s="26">
        <f t="shared" si="383"/>
        <v>0</v>
      </c>
      <c r="HQ149" s="26">
        <f t="shared" si="384"/>
        <v>0</v>
      </c>
      <c r="HS149" s="26">
        <f t="shared" si="385"/>
        <v>0</v>
      </c>
      <c r="HU149" s="26">
        <f t="shared" si="386"/>
        <v>0</v>
      </c>
      <c r="HW149" s="26">
        <f t="shared" si="387"/>
        <v>0</v>
      </c>
      <c r="HY149" s="26">
        <f t="shared" si="388"/>
        <v>0</v>
      </c>
      <c r="IA149" s="26">
        <f t="shared" si="389"/>
        <v>0</v>
      </c>
      <c r="IC149" s="26">
        <f t="shared" si="390"/>
        <v>0</v>
      </c>
      <c r="IE149" s="26">
        <f t="shared" si="391"/>
        <v>0</v>
      </c>
      <c r="IG149" s="26">
        <f t="shared" si="392"/>
        <v>0</v>
      </c>
      <c r="II149" s="26">
        <f t="shared" si="393"/>
        <v>0</v>
      </c>
      <c r="IK149" s="26">
        <f t="shared" si="394"/>
        <v>0</v>
      </c>
      <c r="IM149" s="26">
        <f t="shared" si="395"/>
        <v>0</v>
      </c>
      <c r="IO149" s="26">
        <f t="shared" si="396"/>
        <v>0</v>
      </c>
      <c r="IQ149" s="26">
        <f t="shared" si="397"/>
        <v>0</v>
      </c>
      <c r="IS149" s="28">
        <f t="shared" si="398"/>
        <v>0</v>
      </c>
      <c r="IT149" s="25"/>
      <c r="IU149" s="26">
        <f t="shared" si="399"/>
        <v>0</v>
      </c>
      <c r="IW149" s="26">
        <f t="shared" si="400"/>
        <v>0</v>
      </c>
      <c r="IY149" s="26">
        <f t="shared" si="401"/>
        <v>0</v>
      </c>
      <c r="JA149" s="26">
        <f t="shared" si="402"/>
        <v>0</v>
      </c>
      <c r="JC149" s="26">
        <f t="shared" si="403"/>
        <v>0</v>
      </c>
      <c r="JE149" s="26">
        <f t="shared" si="404"/>
        <v>0</v>
      </c>
      <c r="JG149" s="26">
        <f t="shared" si="405"/>
        <v>0</v>
      </c>
      <c r="JI149" s="26">
        <f t="shared" si="406"/>
        <v>0</v>
      </c>
      <c r="JK149" s="26">
        <f t="shared" si="407"/>
        <v>0</v>
      </c>
      <c r="JM149" s="26">
        <f t="shared" si="408"/>
        <v>0</v>
      </c>
      <c r="JO149" s="28">
        <f t="shared" si="409"/>
        <v>0</v>
      </c>
    </row>
    <row r="150" spans="1:275" ht="30" x14ac:dyDescent="0.25">
      <c r="A150" s="12">
        <v>1254</v>
      </c>
      <c r="B150" s="3" t="s">
        <v>15</v>
      </c>
      <c r="C150" s="4" t="s">
        <v>175</v>
      </c>
      <c r="D150" s="5" t="s">
        <v>0</v>
      </c>
      <c r="E150" s="13">
        <v>60900</v>
      </c>
      <c r="F150" s="3">
        <f t="shared" si="410"/>
        <v>0</v>
      </c>
      <c r="G150" s="36">
        <f t="shared" si="411"/>
        <v>0</v>
      </c>
      <c r="I150" s="26">
        <f t="shared" si="412"/>
        <v>0</v>
      </c>
      <c r="K150" s="26">
        <f t="shared" si="413"/>
        <v>0</v>
      </c>
      <c r="L150" s="27"/>
      <c r="M150" s="26">
        <f t="shared" si="414"/>
        <v>0</v>
      </c>
      <c r="O150" s="26">
        <f t="shared" si="415"/>
        <v>0</v>
      </c>
      <c r="Q150" s="26">
        <f t="shared" si="416"/>
        <v>0</v>
      </c>
      <c r="S150" s="26">
        <f t="shared" si="417"/>
        <v>0</v>
      </c>
      <c r="U150" s="26">
        <f t="shared" si="418"/>
        <v>0</v>
      </c>
      <c r="W150" s="26">
        <f t="shared" si="419"/>
        <v>0</v>
      </c>
      <c r="Y150" s="26">
        <f t="shared" si="420"/>
        <v>0</v>
      </c>
      <c r="AA150" s="26">
        <f t="shared" si="421"/>
        <v>0</v>
      </c>
      <c r="AC150" s="26">
        <f t="shared" si="422"/>
        <v>0</v>
      </c>
      <c r="AE150" s="26">
        <f t="shared" si="423"/>
        <v>0</v>
      </c>
      <c r="AG150" s="26">
        <f t="shared" si="424"/>
        <v>0</v>
      </c>
      <c r="AI150" s="26">
        <f t="shared" si="425"/>
        <v>0</v>
      </c>
      <c r="AK150" s="26">
        <f t="shared" si="426"/>
        <v>0</v>
      </c>
      <c r="AM150" s="26">
        <f t="shared" si="427"/>
        <v>0</v>
      </c>
      <c r="AO150" s="26">
        <f t="shared" si="428"/>
        <v>0</v>
      </c>
      <c r="AQ150" s="26">
        <f t="shared" si="429"/>
        <v>0</v>
      </c>
      <c r="AS150" s="26">
        <f t="shared" si="430"/>
        <v>0</v>
      </c>
      <c r="AU150" s="26">
        <f t="shared" si="431"/>
        <v>0</v>
      </c>
      <c r="AW150" s="26">
        <f t="shared" si="432"/>
        <v>0</v>
      </c>
      <c r="AY150" s="26">
        <f t="shared" si="433"/>
        <v>0</v>
      </c>
      <c r="AZ150" s="26"/>
      <c r="BA150" s="26">
        <f t="shared" si="434"/>
        <v>0</v>
      </c>
      <c r="BB150" s="26"/>
      <c r="BC150" s="26">
        <f t="shared" si="435"/>
        <v>0</v>
      </c>
      <c r="BD150" s="26"/>
      <c r="BE150" s="26">
        <f t="shared" si="436"/>
        <v>0</v>
      </c>
      <c r="BF150" s="26"/>
      <c r="BG150" s="26">
        <f t="shared" si="437"/>
        <v>0</v>
      </c>
      <c r="BH150" s="26"/>
      <c r="BI150" s="26">
        <f t="shared" si="438"/>
        <v>0</v>
      </c>
      <c r="BJ150" s="26"/>
      <c r="BK150" s="26">
        <f t="shared" si="439"/>
        <v>0</v>
      </c>
      <c r="BL150" s="26"/>
      <c r="BM150" s="26">
        <f t="shared" si="440"/>
        <v>0</v>
      </c>
      <c r="BN150" s="26"/>
      <c r="BO150" s="26">
        <f t="shared" si="441"/>
        <v>0</v>
      </c>
      <c r="BP150" s="26"/>
      <c r="BQ150" s="26">
        <f t="shared" si="442"/>
        <v>0</v>
      </c>
      <c r="BR150" s="26"/>
      <c r="BS150" s="26">
        <f t="shared" si="443"/>
        <v>0</v>
      </c>
      <c r="BT150" s="26"/>
      <c r="BU150" s="26">
        <f t="shared" si="444"/>
        <v>0</v>
      </c>
      <c r="BV150" s="26"/>
      <c r="BW150" s="26">
        <f t="shared" si="445"/>
        <v>0</v>
      </c>
      <c r="BX150" s="26"/>
      <c r="BY150" s="26">
        <f t="shared" si="446"/>
        <v>0</v>
      </c>
      <c r="BZ150" s="26"/>
      <c r="CA150" s="26">
        <f t="shared" si="447"/>
        <v>0</v>
      </c>
      <c r="CB150" s="26"/>
      <c r="CC150" s="26">
        <f t="shared" si="448"/>
        <v>0</v>
      </c>
      <c r="CD150" s="26"/>
      <c r="CE150" s="26">
        <f t="shared" si="449"/>
        <v>0</v>
      </c>
      <c r="CF150" s="26"/>
      <c r="CG150" s="26">
        <f t="shared" si="450"/>
        <v>0</v>
      </c>
      <c r="CH150" s="26"/>
      <c r="CI150" s="26">
        <f t="shared" si="451"/>
        <v>0</v>
      </c>
      <c r="CJ150" s="26"/>
      <c r="CK150" s="26">
        <f t="shared" si="452"/>
        <v>0</v>
      </c>
      <c r="CL150" s="26"/>
      <c r="CM150" s="26">
        <f t="shared" si="453"/>
        <v>0</v>
      </c>
      <c r="CN150" s="26"/>
      <c r="CO150" s="26">
        <f t="shared" si="454"/>
        <v>0</v>
      </c>
      <c r="CP150" s="26"/>
      <c r="CQ150" s="26">
        <f t="shared" si="455"/>
        <v>0</v>
      </c>
      <c r="CR150" s="26"/>
      <c r="CS150" s="26">
        <f t="shared" si="456"/>
        <v>0</v>
      </c>
      <c r="CT150" s="26"/>
      <c r="CU150" s="26">
        <f t="shared" si="457"/>
        <v>0</v>
      </c>
      <c r="CV150" s="26"/>
      <c r="CW150" s="26">
        <f t="shared" si="458"/>
        <v>0</v>
      </c>
      <c r="CX150" s="26"/>
      <c r="CY150" s="26">
        <f t="shared" si="459"/>
        <v>0</v>
      </c>
      <c r="DA150" s="26">
        <f t="shared" si="460"/>
        <v>0</v>
      </c>
      <c r="DB150" s="26"/>
      <c r="DC150" s="26">
        <f t="shared" si="461"/>
        <v>0</v>
      </c>
      <c r="DE150" s="26">
        <f t="shared" si="462"/>
        <v>0</v>
      </c>
      <c r="DF150" s="26"/>
      <c r="DG150" s="26">
        <f t="shared" si="463"/>
        <v>0</v>
      </c>
      <c r="DI150" s="26">
        <f t="shared" si="464"/>
        <v>0</v>
      </c>
      <c r="DJ150" s="26"/>
      <c r="DK150" s="26">
        <f t="shared" si="465"/>
        <v>0</v>
      </c>
      <c r="DM150" s="26">
        <f t="shared" si="466"/>
        <v>0</v>
      </c>
      <c r="DN150" s="26"/>
      <c r="DO150" s="26">
        <f t="shared" si="467"/>
        <v>0</v>
      </c>
      <c r="DQ150" s="26">
        <f t="shared" si="468"/>
        <v>0</v>
      </c>
      <c r="DR150" s="26"/>
      <c r="DS150" s="26">
        <f t="shared" si="469"/>
        <v>0</v>
      </c>
      <c r="DU150" s="26">
        <f t="shared" si="470"/>
        <v>0</v>
      </c>
      <c r="DV150" s="26"/>
      <c r="DW150" s="28">
        <f t="shared" si="471"/>
        <v>0</v>
      </c>
      <c r="DX150" s="25"/>
      <c r="DY150" s="26">
        <f t="shared" si="336"/>
        <v>0</v>
      </c>
      <c r="EA150" s="26">
        <f t="shared" si="337"/>
        <v>0</v>
      </c>
      <c r="EC150" s="26">
        <f t="shared" si="338"/>
        <v>0</v>
      </c>
      <c r="EE150" s="26">
        <f t="shared" si="339"/>
        <v>0</v>
      </c>
      <c r="EG150" s="26">
        <f t="shared" si="340"/>
        <v>0</v>
      </c>
      <c r="EI150" s="26">
        <f t="shared" si="341"/>
        <v>0</v>
      </c>
      <c r="EK150" s="26">
        <f t="shared" si="342"/>
        <v>0</v>
      </c>
      <c r="EM150" s="26">
        <f t="shared" si="343"/>
        <v>0</v>
      </c>
      <c r="EO150" s="26">
        <f t="shared" si="344"/>
        <v>0</v>
      </c>
      <c r="EQ150" s="26">
        <f t="shared" si="345"/>
        <v>0</v>
      </c>
      <c r="ES150" s="26">
        <f t="shared" si="346"/>
        <v>0</v>
      </c>
      <c r="EU150" s="26">
        <f t="shared" si="347"/>
        <v>0</v>
      </c>
      <c r="EW150" s="26">
        <f t="shared" si="348"/>
        <v>0</v>
      </c>
      <c r="EY150" s="26">
        <f t="shared" si="349"/>
        <v>0</v>
      </c>
      <c r="FA150" s="26">
        <f t="shared" si="350"/>
        <v>0</v>
      </c>
      <c r="FC150" s="26">
        <f t="shared" si="351"/>
        <v>0</v>
      </c>
      <c r="FE150" s="26">
        <f t="shared" si="352"/>
        <v>0</v>
      </c>
      <c r="FG150" s="26">
        <f t="shared" si="353"/>
        <v>0</v>
      </c>
      <c r="FI150" s="26">
        <f t="shared" si="354"/>
        <v>0</v>
      </c>
      <c r="FK150" s="26">
        <f t="shared" si="355"/>
        <v>0</v>
      </c>
      <c r="FM150" s="26">
        <f t="shared" si="356"/>
        <v>0</v>
      </c>
      <c r="FO150" s="26">
        <f t="shared" si="357"/>
        <v>0</v>
      </c>
      <c r="FQ150" s="26">
        <f t="shared" si="358"/>
        <v>0</v>
      </c>
      <c r="FS150" s="26">
        <f t="shared" si="359"/>
        <v>0</v>
      </c>
      <c r="FU150" s="26">
        <f t="shared" si="360"/>
        <v>0</v>
      </c>
      <c r="FW150" s="26">
        <f t="shared" si="361"/>
        <v>0</v>
      </c>
      <c r="FY150" s="26">
        <f t="shared" si="362"/>
        <v>0</v>
      </c>
      <c r="GA150" s="26">
        <f t="shared" si="363"/>
        <v>0</v>
      </c>
      <c r="GC150" s="26">
        <f t="shared" si="364"/>
        <v>0</v>
      </c>
      <c r="GE150" s="26">
        <f t="shared" si="365"/>
        <v>0</v>
      </c>
      <c r="GG150" s="26">
        <f t="shared" si="366"/>
        <v>0</v>
      </c>
      <c r="GI150" s="26">
        <f t="shared" si="367"/>
        <v>0</v>
      </c>
      <c r="GK150" s="26">
        <f t="shared" si="368"/>
        <v>0</v>
      </c>
      <c r="GM150" s="26">
        <f t="shared" si="369"/>
        <v>0</v>
      </c>
      <c r="GO150" s="26">
        <f t="shared" si="370"/>
        <v>0</v>
      </c>
      <c r="GQ150" s="26">
        <f t="shared" si="371"/>
        <v>0</v>
      </c>
      <c r="GS150" s="26">
        <f t="shared" si="372"/>
        <v>0</v>
      </c>
      <c r="GU150" s="26">
        <f t="shared" si="373"/>
        <v>0</v>
      </c>
      <c r="GW150" s="26">
        <f t="shared" si="374"/>
        <v>0</v>
      </c>
      <c r="GY150" s="26">
        <f t="shared" si="375"/>
        <v>0</v>
      </c>
      <c r="HA150" s="26">
        <f t="shared" si="376"/>
        <v>0</v>
      </c>
      <c r="HC150" s="26">
        <f t="shared" si="377"/>
        <v>0</v>
      </c>
      <c r="HE150" s="26">
        <f t="shared" si="378"/>
        <v>0</v>
      </c>
      <c r="HG150" s="28">
        <f t="shared" si="379"/>
        <v>0</v>
      </c>
      <c r="HH150" s="25"/>
      <c r="HI150" s="26">
        <f t="shared" si="380"/>
        <v>0</v>
      </c>
      <c r="HK150" s="26">
        <f t="shared" si="381"/>
        <v>0</v>
      </c>
      <c r="HM150" s="26">
        <f t="shared" si="382"/>
        <v>0</v>
      </c>
      <c r="HO150" s="26">
        <f t="shared" si="383"/>
        <v>0</v>
      </c>
      <c r="HQ150" s="26">
        <f t="shared" si="384"/>
        <v>0</v>
      </c>
      <c r="HS150" s="26">
        <f t="shared" si="385"/>
        <v>0</v>
      </c>
      <c r="HU150" s="26">
        <f t="shared" si="386"/>
        <v>0</v>
      </c>
      <c r="HW150" s="26">
        <f t="shared" si="387"/>
        <v>0</v>
      </c>
      <c r="HY150" s="26">
        <f t="shared" si="388"/>
        <v>0</v>
      </c>
      <c r="IA150" s="26">
        <f t="shared" si="389"/>
        <v>0</v>
      </c>
      <c r="IC150" s="26">
        <f t="shared" si="390"/>
        <v>0</v>
      </c>
      <c r="IE150" s="26">
        <f t="shared" si="391"/>
        <v>0</v>
      </c>
      <c r="IG150" s="26">
        <f t="shared" si="392"/>
        <v>0</v>
      </c>
      <c r="II150" s="26">
        <f t="shared" si="393"/>
        <v>0</v>
      </c>
      <c r="IK150" s="26">
        <f t="shared" si="394"/>
        <v>0</v>
      </c>
      <c r="IM150" s="26">
        <f t="shared" si="395"/>
        <v>0</v>
      </c>
      <c r="IO150" s="26">
        <f t="shared" si="396"/>
        <v>0</v>
      </c>
      <c r="IQ150" s="26">
        <f t="shared" si="397"/>
        <v>0</v>
      </c>
      <c r="IS150" s="28">
        <f t="shared" si="398"/>
        <v>0</v>
      </c>
      <c r="IT150" s="25"/>
      <c r="IU150" s="26">
        <f t="shared" si="399"/>
        <v>0</v>
      </c>
      <c r="IW150" s="26">
        <f t="shared" si="400"/>
        <v>0</v>
      </c>
      <c r="IY150" s="26">
        <f t="shared" si="401"/>
        <v>0</v>
      </c>
      <c r="JA150" s="26">
        <f t="shared" si="402"/>
        <v>0</v>
      </c>
      <c r="JC150" s="26">
        <f t="shared" si="403"/>
        <v>0</v>
      </c>
      <c r="JE150" s="26">
        <f t="shared" si="404"/>
        <v>0</v>
      </c>
      <c r="JG150" s="26">
        <f t="shared" si="405"/>
        <v>0</v>
      </c>
      <c r="JI150" s="26">
        <f t="shared" si="406"/>
        <v>0</v>
      </c>
      <c r="JK150" s="26">
        <f t="shared" si="407"/>
        <v>0</v>
      </c>
      <c r="JM150" s="26">
        <f t="shared" si="408"/>
        <v>0</v>
      </c>
      <c r="JO150" s="28">
        <f t="shared" si="409"/>
        <v>0</v>
      </c>
    </row>
    <row r="151" spans="1:275" ht="30" x14ac:dyDescent="0.25">
      <c r="A151" s="12">
        <v>1255</v>
      </c>
      <c r="B151" s="3" t="s">
        <v>15</v>
      </c>
      <c r="C151" s="4" t="s">
        <v>176</v>
      </c>
      <c r="D151" s="5" t="s">
        <v>0</v>
      </c>
      <c r="E151" s="13">
        <v>16000</v>
      </c>
      <c r="F151" s="3">
        <f t="shared" si="410"/>
        <v>0</v>
      </c>
      <c r="G151" s="36">
        <f t="shared" si="411"/>
        <v>0</v>
      </c>
      <c r="I151" s="26">
        <f t="shared" si="412"/>
        <v>0</v>
      </c>
      <c r="K151" s="26">
        <f t="shared" si="413"/>
        <v>0</v>
      </c>
      <c r="L151" s="27"/>
      <c r="M151" s="26">
        <f t="shared" si="414"/>
        <v>0</v>
      </c>
      <c r="O151" s="26">
        <f t="shared" si="415"/>
        <v>0</v>
      </c>
      <c r="Q151" s="26">
        <f t="shared" si="416"/>
        <v>0</v>
      </c>
      <c r="S151" s="26">
        <f t="shared" si="417"/>
        <v>0</v>
      </c>
      <c r="U151" s="26">
        <f t="shared" si="418"/>
        <v>0</v>
      </c>
      <c r="W151" s="26">
        <f t="shared" si="419"/>
        <v>0</v>
      </c>
      <c r="Y151" s="26">
        <f t="shared" si="420"/>
        <v>0</v>
      </c>
      <c r="AA151" s="26">
        <f t="shared" si="421"/>
        <v>0</v>
      </c>
      <c r="AC151" s="26">
        <f t="shared" si="422"/>
        <v>0</v>
      </c>
      <c r="AE151" s="26">
        <f t="shared" si="423"/>
        <v>0</v>
      </c>
      <c r="AG151" s="26">
        <f t="shared" si="424"/>
        <v>0</v>
      </c>
      <c r="AI151" s="26">
        <f t="shared" si="425"/>
        <v>0</v>
      </c>
      <c r="AK151" s="26">
        <f t="shared" si="426"/>
        <v>0</v>
      </c>
      <c r="AM151" s="26">
        <f t="shared" si="427"/>
        <v>0</v>
      </c>
      <c r="AO151" s="26">
        <f t="shared" si="428"/>
        <v>0</v>
      </c>
      <c r="AQ151" s="26">
        <f t="shared" si="429"/>
        <v>0</v>
      </c>
      <c r="AS151" s="26">
        <f t="shared" si="430"/>
        <v>0</v>
      </c>
      <c r="AU151" s="26">
        <f t="shared" si="431"/>
        <v>0</v>
      </c>
      <c r="AW151" s="26">
        <f t="shared" si="432"/>
        <v>0</v>
      </c>
      <c r="AY151" s="26">
        <f t="shared" si="433"/>
        <v>0</v>
      </c>
      <c r="AZ151" s="26"/>
      <c r="BA151" s="26">
        <f t="shared" si="434"/>
        <v>0</v>
      </c>
      <c r="BB151" s="26"/>
      <c r="BC151" s="26">
        <f t="shared" si="435"/>
        <v>0</v>
      </c>
      <c r="BD151" s="26"/>
      <c r="BE151" s="26">
        <f t="shared" si="436"/>
        <v>0</v>
      </c>
      <c r="BF151" s="26"/>
      <c r="BG151" s="26">
        <f t="shared" si="437"/>
        <v>0</v>
      </c>
      <c r="BH151" s="26"/>
      <c r="BI151" s="26">
        <f t="shared" si="438"/>
        <v>0</v>
      </c>
      <c r="BJ151" s="26"/>
      <c r="BK151" s="26">
        <f t="shared" si="439"/>
        <v>0</v>
      </c>
      <c r="BL151" s="26"/>
      <c r="BM151" s="26">
        <f t="shared" si="440"/>
        <v>0</v>
      </c>
      <c r="BN151" s="26"/>
      <c r="BO151" s="26">
        <f t="shared" si="441"/>
        <v>0</v>
      </c>
      <c r="BP151" s="26"/>
      <c r="BQ151" s="26">
        <f t="shared" si="442"/>
        <v>0</v>
      </c>
      <c r="BR151" s="26"/>
      <c r="BS151" s="26">
        <f t="shared" si="443"/>
        <v>0</v>
      </c>
      <c r="BT151" s="26"/>
      <c r="BU151" s="26">
        <f t="shared" si="444"/>
        <v>0</v>
      </c>
      <c r="BV151" s="26"/>
      <c r="BW151" s="26">
        <f t="shared" si="445"/>
        <v>0</v>
      </c>
      <c r="BX151" s="26"/>
      <c r="BY151" s="26">
        <f t="shared" si="446"/>
        <v>0</v>
      </c>
      <c r="BZ151" s="26"/>
      <c r="CA151" s="26">
        <f t="shared" si="447"/>
        <v>0</v>
      </c>
      <c r="CB151" s="26"/>
      <c r="CC151" s="26">
        <f t="shared" si="448"/>
        <v>0</v>
      </c>
      <c r="CD151" s="26"/>
      <c r="CE151" s="26">
        <f t="shared" si="449"/>
        <v>0</v>
      </c>
      <c r="CF151" s="26"/>
      <c r="CG151" s="26">
        <f t="shared" si="450"/>
        <v>0</v>
      </c>
      <c r="CH151" s="26"/>
      <c r="CI151" s="26">
        <f t="shared" si="451"/>
        <v>0</v>
      </c>
      <c r="CJ151" s="26"/>
      <c r="CK151" s="26">
        <f t="shared" si="452"/>
        <v>0</v>
      </c>
      <c r="CL151" s="26"/>
      <c r="CM151" s="26">
        <f t="shared" si="453"/>
        <v>0</v>
      </c>
      <c r="CN151" s="26"/>
      <c r="CO151" s="26">
        <f t="shared" si="454"/>
        <v>0</v>
      </c>
      <c r="CP151" s="26"/>
      <c r="CQ151" s="26">
        <f t="shared" si="455"/>
        <v>0</v>
      </c>
      <c r="CR151" s="26"/>
      <c r="CS151" s="26">
        <f t="shared" si="456"/>
        <v>0</v>
      </c>
      <c r="CT151" s="26"/>
      <c r="CU151" s="26">
        <f t="shared" si="457"/>
        <v>0</v>
      </c>
      <c r="CV151" s="26"/>
      <c r="CW151" s="26">
        <f t="shared" si="458"/>
        <v>0</v>
      </c>
      <c r="CX151" s="26"/>
      <c r="CY151" s="26">
        <f t="shared" si="459"/>
        <v>0</v>
      </c>
      <c r="DA151" s="26">
        <f t="shared" si="460"/>
        <v>0</v>
      </c>
      <c r="DB151" s="26"/>
      <c r="DC151" s="26">
        <f t="shared" si="461"/>
        <v>0</v>
      </c>
      <c r="DE151" s="26">
        <f t="shared" si="462"/>
        <v>0</v>
      </c>
      <c r="DF151" s="26"/>
      <c r="DG151" s="26">
        <f t="shared" si="463"/>
        <v>0</v>
      </c>
      <c r="DI151" s="26">
        <f t="shared" si="464"/>
        <v>0</v>
      </c>
      <c r="DJ151" s="26"/>
      <c r="DK151" s="26">
        <f t="shared" si="465"/>
        <v>0</v>
      </c>
      <c r="DM151" s="26">
        <f t="shared" si="466"/>
        <v>0</v>
      </c>
      <c r="DN151" s="26"/>
      <c r="DO151" s="26">
        <f t="shared" si="467"/>
        <v>0</v>
      </c>
      <c r="DQ151" s="26">
        <f t="shared" si="468"/>
        <v>0</v>
      </c>
      <c r="DR151" s="26"/>
      <c r="DS151" s="26">
        <f t="shared" si="469"/>
        <v>0</v>
      </c>
      <c r="DU151" s="26">
        <f t="shared" si="470"/>
        <v>0</v>
      </c>
      <c r="DV151" s="26"/>
      <c r="DW151" s="28">
        <f t="shared" si="471"/>
        <v>0</v>
      </c>
      <c r="DX151" s="25"/>
      <c r="DY151" s="26">
        <f t="shared" si="336"/>
        <v>0</v>
      </c>
      <c r="EA151" s="26">
        <f t="shared" si="337"/>
        <v>0</v>
      </c>
      <c r="EC151" s="26">
        <f t="shared" si="338"/>
        <v>0</v>
      </c>
      <c r="EE151" s="26">
        <f t="shared" si="339"/>
        <v>0</v>
      </c>
      <c r="EG151" s="26">
        <f t="shared" si="340"/>
        <v>0</v>
      </c>
      <c r="EI151" s="26">
        <f t="shared" si="341"/>
        <v>0</v>
      </c>
      <c r="EK151" s="26">
        <f t="shared" si="342"/>
        <v>0</v>
      </c>
      <c r="EM151" s="26">
        <f t="shared" si="343"/>
        <v>0</v>
      </c>
      <c r="EO151" s="26">
        <f t="shared" si="344"/>
        <v>0</v>
      </c>
      <c r="EQ151" s="26">
        <f t="shared" si="345"/>
        <v>0</v>
      </c>
      <c r="ES151" s="26">
        <f t="shared" si="346"/>
        <v>0</v>
      </c>
      <c r="EU151" s="26">
        <f t="shared" si="347"/>
        <v>0</v>
      </c>
      <c r="EW151" s="26">
        <f t="shared" si="348"/>
        <v>0</v>
      </c>
      <c r="EY151" s="26">
        <f t="shared" si="349"/>
        <v>0</v>
      </c>
      <c r="FA151" s="26">
        <f t="shared" si="350"/>
        <v>0</v>
      </c>
      <c r="FC151" s="26">
        <f t="shared" si="351"/>
        <v>0</v>
      </c>
      <c r="FE151" s="26">
        <f t="shared" si="352"/>
        <v>0</v>
      </c>
      <c r="FG151" s="26">
        <f t="shared" si="353"/>
        <v>0</v>
      </c>
      <c r="FI151" s="26">
        <f t="shared" si="354"/>
        <v>0</v>
      </c>
      <c r="FK151" s="26">
        <f t="shared" si="355"/>
        <v>0</v>
      </c>
      <c r="FM151" s="26">
        <f t="shared" si="356"/>
        <v>0</v>
      </c>
      <c r="FO151" s="26">
        <f t="shared" si="357"/>
        <v>0</v>
      </c>
      <c r="FQ151" s="26">
        <f t="shared" si="358"/>
        <v>0</v>
      </c>
      <c r="FS151" s="26">
        <f t="shared" si="359"/>
        <v>0</v>
      </c>
      <c r="FU151" s="26">
        <f t="shared" si="360"/>
        <v>0</v>
      </c>
      <c r="FW151" s="26">
        <f t="shared" si="361"/>
        <v>0</v>
      </c>
      <c r="FY151" s="26">
        <f t="shared" si="362"/>
        <v>0</v>
      </c>
      <c r="GA151" s="26">
        <f t="shared" si="363"/>
        <v>0</v>
      </c>
      <c r="GC151" s="26">
        <f t="shared" si="364"/>
        <v>0</v>
      </c>
      <c r="GE151" s="26">
        <f t="shared" si="365"/>
        <v>0</v>
      </c>
      <c r="GG151" s="26">
        <f t="shared" si="366"/>
        <v>0</v>
      </c>
      <c r="GI151" s="26">
        <f t="shared" si="367"/>
        <v>0</v>
      </c>
      <c r="GK151" s="26">
        <f t="shared" si="368"/>
        <v>0</v>
      </c>
      <c r="GM151" s="26">
        <f t="shared" si="369"/>
        <v>0</v>
      </c>
      <c r="GO151" s="26">
        <f t="shared" si="370"/>
        <v>0</v>
      </c>
      <c r="GQ151" s="26">
        <f t="shared" si="371"/>
        <v>0</v>
      </c>
      <c r="GS151" s="26">
        <f t="shared" si="372"/>
        <v>0</v>
      </c>
      <c r="GU151" s="26">
        <f t="shared" si="373"/>
        <v>0</v>
      </c>
      <c r="GW151" s="26">
        <f t="shared" si="374"/>
        <v>0</v>
      </c>
      <c r="GY151" s="26">
        <f t="shared" si="375"/>
        <v>0</v>
      </c>
      <c r="HA151" s="26">
        <f t="shared" si="376"/>
        <v>0</v>
      </c>
      <c r="HC151" s="26">
        <f t="shared" si="377"/>
        <v>0</v>
      </c>
      <c r="HE151" s="26">
        <f t="shared" si="378"/>
        <v>0</v>
      </c>
      <c r="HG151" s="28">
        <f t="shared" si="379"/>
        <v>0</v>
      </c>
      <c r="HH151" s="25"/>
      <c r="HI151" s="26">
        <f t="shared" si="380"/>
        <v>0</v>
      </c>
      <c r="HK151" s="26">
        <f t="shared" si="381"/>
        <v>0</v>
      </c>
      <c r="HM151" s="26">
        <f t="shared" si="382"/>
        <v>0</v>
      </c>
      <c r="HO151" s="26">
        <f t="shared" si="383"/>
        <v>0</v>
      </c>
      <c r="HQ151" s="26">
        <f t="shared" si="384"/>
        <v>0</v>
      </c>
      <c r="HS151" s="26">
        <f t="shared" si="385"/>
        <v>0</v>
      </c>
      <c r="HU151" s="26">
        <f t="shared" si="386"/>
        <v>0</v>
      </c>
      <c r="HW151" s="26">
        <f t="shared" si="387"/>
        <v>0</v>
      </c>
      <c r="HY151" s="26">
        <f t="shared" si="388"/>
        <v>0</v>
      </c>
      <c r="IA151" s="26">
        <f t="shared" si="389"/>
        <v>0</v>
      </c>
      <c r="IC151" s="26">
        <f t="shared" si="390"/>
        <v>0</v>
      </c>
      <c r="IE151" s="26">
        <f t="shared" si="391"/>
        <v>0</v>
      </c>
      <c r="IG151" s="26">
        <f t="shared" si="392"/>
        <v>0</v>
      </c>
      <c r="II151" s="26">
        <f t="shared" si="393"/>
        <v>0</v>
      </c>
      <c r="IK151" s="26">
        <f t="shared" si="394"/>
        <v>0</v>
      </c>
      <c r="IM151" s="26">
        <f t="shared" si="395"/>
        <v>0</v>
      </c>
      <c r="IO151" s="26">
        <f t="shared" si="396"/>
        <v>0</v>
      </c>
      <c r="IQ151" s="26">
        <f t="shared" si="397"/>
        <v>0</v>
      </c>
      <c r="IS151" s="28">
        <f t="shared" si="398"/>
        <v>0</v>
      </c>
      <c r="IT151" s="25"/>
      <c r="IU151" s="26">
        <f t="shared" si="399"/>
        <v>0</v>
      </c>
      <c r="IW151" s="26">
        <f t="shared" si="400"/>
        <v>0</v>
      </c>
      <c r="IY151" s="26">
        <f t="shared" si="401"/>
        <v>0</v>
      </c>
      <c r="JA151" s="26">
        <f t="shared" si="402"/>
        <v>0</v>
      </c>
      <c r="JC151" s="26">
        <f t="shared" si="403"/>
        <v>0</v>
      </c>
      <c r="JE151" s="26">
        <f t="shared" si="404"/>
        <v>0</v>
      </c>
      <c r="JG151" s="26">
        <f t="shared" si="405"/>
        <v>0</v>
      </c>
      <c r="JI151" s="26">
        <f t="shared" si="406"/>
        <v>0</v>
      </c>
      <c r="JK151" s="26">
        <f t="shared" si="407"/>
        <v>0</v>
      </c>
      <c r="JM151" s="26">
        <f t="shared" si="408"/>
        <v>0</v>
      </c>
      <c r="JO151" s="28">
        <f t="shared" si="409"/>
        <v>0</v>
      </c>
    </row>
    <row r="152" spans="1:275" ht="30" x14ac:dyDescent="0.25">
      <c r="A152" s="12">
        <v>1256</v>
      </c>
      <c r="B152" s="3" t="s">
        <v>15</v>
      </c>
      <c r="C152" s="4" t="s">
        <v>177</v>
      </c>
      <c r="D152" s="5" t="s">
        <v>0</v>
      </c>
      <c r="E152" s="13">
        <v>9900</v>
      </c>
      <c r="F152" s="3">
        <f t="shared" si="410"/>
        <v>0</v>
      </c>
      <c r="G152" s="36">
        <f t="shared" si="411"/>
        <v>0</v>
      </c>
      <c r="I152" s="26">
        <f t="shared" si="412"/>
        <v>0</v>
      </c>
      <c r="K152" s="26">
        <f t="shared" si="413"/>
        <v>0</v>
      </c>
      <c r="L152" s="27"/>
      <c r="M152" s="26">
        <f t="shared" si="414"/>
        <v>0</v>
      </c>
      <c r="O152" s="26">
        <f t="shared" si="415"/>
        <v>0</v>
      </c>
      <c r="Q152" s="26">
        <f t="shared" si="416"/>
        <v>0</v>
      </c>
      <c r="S152" s="26">
        <f t="shared" si="417"/>
        <v>0</v>
      </c>
      <c r="U152" s="26">
        <f t="shared" si="418"/>
        <v>0</v>
      </c>
      <c r="W152" s="26">
        <f t="shared" si="419"/>
        <v>0</v>
      </c>
      <c r="Y152" s="26">
        <f t="shared" si="420"/>
        <v>0</v>
      </c>
      <c r="AA152" s="26">
        <f t="shared" si="421"/>
        <v>0</v>
      </c>
      <c r="AC152" s="26">
        <f t="shared" si="422"/>
        <v>0</v>
      </c>
      <c r="AE152" s="26">
        <f t="shared" si="423"/>
        <v>0</v>
      </c>
      <c r="AG152" s="26">
        <f t="shared" si="424"/>
        <v>0</v>
      </c>
      <c r="AI152" s="26">
        <f t="shared" si="425"/>
        <v>0</v>
      </c>
      <c r="AK152" s="26">
        <f t="shared" si="426"/>
        <v>0</v>
      </c>
      <c r="AM152" s="26">
        <f t="shared" si="427"/>
        <v>0</v>
      </c>
      <c r="AO152" s="26">
        <f t="shared" si="428"/>
        <v>0</v>
      </c>
      <c r="AQ152" s="26">
        <f t="shared" si="429"/>
        <v>0</v>
      </c>
      <c r="AS152" s="26">
        <f t="shared" si="430"/>
        <v>0</v>
      </c>
      <c r="AU152" s="26">
        <f t="shared" si="431"/>
        <v>0</v>
      </c>
      <c r="AW152" s="26">
        <f t="shared" si="432"/>
        <v>0</v>
      </c>
      <c r="AY152" s="26">
        <f t="shared" si="433"/>
        <v>0</v>
      </c>
      <c r="AZ152" s="26"/>
      <c r="BA152" s="26">
        <f t="shared" si="434"/>
        <v>0</v>
      </c>
      <c r="BB152" s="26"/>
      <c r="BC152" s="26">
        <f t="shared" si="435"/>
        <v>0</v>
      </c>
      <c r="BD152" s="26"/>
      <c r="BE152" s="26">
        <f t="shared" si="436"/>
        <v>0</v>
      </c>
      <c r="BF152" s="26"/>
      <c r="BG152" s="26">
        <f t="shared" si="437"/>
        <v>0</v>
      </c>
      <c r="BH152" s="26"/>
      <c r="BI152" s="26">
        <f t="shared" si="438"/>
        <v>0</v>
      </c>
      <c r="BJ152" s="26"/>
      <c r="BK152" s="26">
        <f t="shared" si="439"/>
        <v>0</v>
      </c>
      <c r="BL152" s="26"/>
      <c r="BM152" s="26">
        <f t="shared" si="440"/>
        <v>0</v>
      </c>
      <c r="BN152" s="26"/>
      <c r="BO152" s="26">
        <f t="shared" si="441"/>
        <v>0</v>
      </c>
      <c r="BP152" s="26"/>
      <c r="BQ152" s="26">
        <f t="shared" si="442"/>
        <v>0</v>
      </c>
      <c r="BR152" s="26"/>
      <c r="BS152" s="26">
        <f t="shared" si="443"/>
        <v>0</v>
      </c>
      <c r="BT152" s="26"/>
      <c r="BU152" s="26">
        <f t="shared" si="444"/>
        <v>0</v>
      </c>
      <c r="BV152" s="26"/>
      <c r="BW152" s="26">
        <f t="shared" si="445"/>
        <v>0</v>
      </c>
      <c r="BX152" s="26"/>
      <c r="BY152" s="26">
        <f t="shared" si="446"/>
        <v>0</v>
      </c>
      <c r="BZ152" s="26"/>
      <c r="CA152" s="26">
        <f t="shared" si="447"/>
        <v>0</v>
      </c>
      <c r="CB152" s="26"/>
      <c r="CC152" s="26">
        <f t="shared" si="448"/>
        <v>0</v>
      </c>
      <c r="CD152" s="26"/>
      <c r="CE152" s="26">
        <f t="shared" si="449"/>
        <v>0</v>
      </c>
      <c r="CF152" s="26"/>
      <c r="CG152" s="26">
        <f t="shared" si="450"/>
        <v>0</v>
      </c>
      <c r="CH152" s="26"/>
      <c r="CI152" s="26">
        <f t="shared" si="451"/>
        <v>0</v>
      </c>
      <c r="CJ152" s="26"/>
      <c r="CK152" s="26">
        <f t="shared" si="452"/>
        <v>0</v>
      </c>
      <c r="CL152" s="26"/>
      <c r="CM152" s="26">
        <f t="shared" si="453"/>
        <v>0</v>
      </c>
      <c r="CN152" s="26"/>
      <c r="CO152" s="26">
        <f t="shared" si="454"/>
        <v>0</v>
      </c>
      <c r="CP152" s="26"/>
      <c r="CQ152" s="26">
        <f t="shared" si="455"/>
        <v>0</v>
      </c>
      <c r="CR152" s="26"/>
      <c r="CS152" s="26">
        <f t="shared" si="456"/>
        <v>0</v>
      </c>
      <c r="CT152" s="26"/>
      <c r="CU152" s="26">
        <f t="shared" si="457"/>
        <v>0</v>
      </c>
      <c r="CV152" s="26"/>
      <c r="CW152" s="26">
        <f t="shared" si="458"/>
        <v>0</v>
      </c>
      <c r="CX152" s="26"/>
      <c r="CY152" s="26">
        <f t="shared" si="459"/>
        <v>0</v>
      </c>
      <c r="DA152" s="26">
        <f t="shared" si="460"/>
        <v>0</v>
      </c>
      <c r="DB152" s="26"/>
      <c r="DC152" s="26">
        <f t="shared" si="461"/>
        <v>0</v>
      </c>
      <c r="DE152" s="26">
        <f t="shared" si="462"/>
        <v>0</v>
      </c>
      <c r="DF152" s="26"/>
      <c r="DG152" s="26">
        <f t="shared" si="463"/>
        <v>0</v>
      </c>
      <c r="DI152" s="26">
        <f t="shared" si="464"/>
        <v>0</v>
      </c>
      <c r="DJ152" s="26"/>
      <c r="DK152" s="26">
        <f t="shared" si="465"/>
        <v>0</v>
      </c>
      <c r="DM152" s="26">
        <f t="shared" si="466"/>
        <v>0</v>
      </c>
      <c r="DN152" s="26"/>
      <c r="DO152" s="26">
        <f t="shared" si="467"/>
        <v>0</v>
      </c>
      <c r="DQ152" s="26">
        <f t="shared" si="468"/>
        <v>0</v>
      </c>
      <c r="DR152" s="26"/>
      <c r="DS152" s="26">
        <f t="shared" si="469"/>
        <v>0</v>
      </c>
      <c r="DU152" s="26">
        <f t="shared" si="470"/>
        <v>0</v>
      </c>
      <c r="DV152" s="26"/>
      <c r="DW152" s="28">
        <f t="shared" si="471"/>
        <v>0</v>
      </c>
      <c r="DX152" s="25"/>
      <c r="DY152" s="26">
        <f t="shared" si="336"/>
        <v>0</v>
      </c>
      <c r="EA152" s="26">
        <f t="shared" si="337"/>
        <v>0</v>
      </c>
      <c r="EC152" s="26">
        <f t="shared" si="338"/>
        <v>0</v>
      </c>
      <c r="EE152" s="26">
        <f t="shared" si="339"/>
        <v>0</v>
      </c>
      <c r="EG152" s="26">
        <f t="shared" si="340"/>
        <v>0</v>
      </c>
      <c r="EI152" s="26">
        <f t="shared" si="341"/>
        <v>0</v>
      </c>
      <c r="EK152" s="26">
        <f t="shared" si="342"/>
        <v>0</v>
      </c>
      <c r="EM152" s="26">
        <f t="shared" si="343"/>
        <v>0</v>
      </c>
      <c r="EO152" s="26">
        <f t="shared" si="344"/>
        <v>0</v>
      </c>
      <c r="EQ152" s="26">
        <f t="shared" si="345"/>
        <v>0</v>
      </c>
      <c r="ES152" s="26">
        <f t="shared" si="346"/>
        <v>0</v>
      </c>
      <c r="EU152" s="26">
        <f t="shared" si="347"/>
        <v>0</v>
      </c>
      <c r="EW152" s="26">
        <f t="shared" si="348"/>
        <v>0</v>
      </c>
      <c r="EY152" s="26">
        <f t="shared" si="349"/>
        <v>0</v>
      </c>
      <c r="FA152" s="26">
        <f t="shared" si="350"/>
        <v>0</v>
      </c>
      <c r="FC152" s="26">
        <f t="shared" si="351"/>
        <v>0</v>
      </c>
      <c r="FE152" s="26">
        <f t="shared" si="352"/>
        <v>0</v>
      </c>
      <c r="FG152" s="26">
        <f t="shared" si="353"/>
        <v>0</v>
      </c>
      <c r="FI152" s="26">
        <f t="shared" si="354"/>
        <v>0</v>
      </c>
      <c r="FK152" s="26">
        <f t="shared" si="355"/>
        <v>0</v>
      </c>
      <c r="FM152" s="26">
        <f t="shared" si="356"/>
        <v>0</v>
      </c>
      <c r="FO152" s="26">
        <f t="shared" si="357"/>
        <v>0</v>
      </c>
      <c r="FQ152" s="26">
        <f t="shared" si="358"/>
        <v>0</v>
      </c>
      <c r="FS152" s="26">
        <f t="shared" si="359"/>
        <v>0</v>
      </c>
      <c r="FU152" s="26">
        <f t="shared" si="360"/>
        <v>0</v>
      </c>
      <c r="FW152" s="26">
        <f t="shared" si="361"/>
        <v>0</v>
      </c>
      <c r="FY152" s="26">
        <f t="shared" si="362"/>
        <v>0</v>
      </c>
      <c r="GA152" s="26">
        <f t="shared" si="363"/>
        <v>0</v>
      </c>
      <c r="GC152" s="26">
        <f t="shared" si="364"/>
        <v>0</v>
      </c>
      <c r="GE152" s="26">
        <f t="shared" si="365"/>
        <v>0</v>
      </c>
      <c r="GG152" s="26">
        <f t="shared" si="366"/>
        <v>0</v>
      </c>
      <c r="GI152" s="26">
        <f t="shared" si="367"/>
        <v>0</v>
      </c>
      <c r="GK152" s="26">
        <f t="shared" si="368"/>
        <v>0</v>
      </c>
      <c r="GM152" s="26">
        <f t="shared" si="369"/>
        <v>0</v>
      </c>
      <c r="GO152" s="26">
        <f t="shared" si="370"/>
        <v>0</v>
      </c>
      <c r="GQ152" s="26">
        <f t="shared" si="371"/>
        <v>0</v>
      </c>
      <c r="GS152" s="26">
        <f t="shared" si="372"/>
        <v>0</v>
      </c>
      <c r="GU152" s="26">
        <f t="shared" si="373"/>
        <v>0</v>
      </c>
      <c r="GW152" s="26">
        <f t="shared" si="374"/>
        <v>0</v>
      </c>
      <c r="GY152" s="26">
        <f t="shared" si="375"/>
        <v>0</v>
      </c>
      <c r="HA152" s="26">
        <f t="shared" si="376"/>
        <v>0</v>
      </c>
      <c r="HC152" s="26">
        <f t="shared" si="377"/>
        <v>0</v>
      </c>
      <c r="HE152" s="26">
        <f t="shared" si="378"/>
        <v>0</v>
      </c>
      <c r="HG152" s="28">
        <f t="shared" si="379"/>
        <v>0</v>
      </c>
      <c r="HH152" s="25"/>
      <c r="HI152" s="26">
        <f t="shared" si="380"/>
        <v>0</v>
      </c>
      <c r="HK152" s="26">
        <f t="shared" si="381"/>
        <v>0</v>
      </c>
      <c r="HM152" s="26">
        <f t="shared" si="382"/>
        <v>0</v>
      </c>
      <c r="HO152" s="26">
        <f t="shared" si="383"/>
        <v>0</v>
      </c>
      <c r="HQ152" s="26">
        <f t="shared" si="384"/>
        <v>0</v>
      </c>
      <c r="HS152" s="26">
        <f t="shared" si="385"/>
        <v>0</v>
      </c>
      <c r="HU152" s="26">
        <f t="shared" si="386"/>
        <v>0</v>
      </c>
      <c r="HW152" s="26">
        <f t="shared" si="387"/>
        <v>0</v>
      </c>
      <c r="HY152" s="26">
        <f t="shared" si="388"/>
        <v>0</v>
      </c>
      <c r="IA152" s="26">
        <f t="shared" si="389"/>
        <v>0</v>
      </c>
      <c r="IC152" s="26">
        <f t="shared" si="390"/>
        <v>0</v>
      </c>
      <c r="IE152" s="26">
        <f t="shared" si="391"/>
        <v>0</v>
      </c>
      <c r="IG152" s="26">
        <f t="shared" si="392"/>
        <v>0</v>
      </c>
      <c r="II152" s="26">
        <f t="shared" si="393"/>
        <v>0</v>
      </c>
      <c r="IK152" s="26">
        <f t="shared" si="394"/>
        <v>0</v>
      </c>
      <c r="IM152" s="26">
        <f t="shared" si="395"/>
        <v>0</v>
      </c>
      <c r="IO152" s="26">
        <f t="shared" si="396"/>
        <v>0</v>
      </c>
      <c r="IQ152" s="26">
        <f t="shared" si="397"/>
        <v>0</v>
      </c>
      <c r="IS152" s="28">
        <f t="shared" si="398"/>
        <v>0</v>
      </c>
      <c r="IT152" s="25"/>
      <c r="IU152" s="26">
        <f t="shared" si="399"/>
        <v>0</v>
      </c>
      <c r="IW152" s="26">
        <f t="shared" si="400"/>
        <v>0</v>
      </c>
      <c r="IY152" s="26">
        <f t="shared" si="401"/>
        <v>0</v>
      </c>
      <c r="JA152" s="26">
        <f t="shared" si="402"/>
        <v>0</v>
      </c>
      <c r="JC152" s="26">
        <f t="shared" si="403"/>
        <v>0</v>
      </c>
      <c r="JE152" s="26">
        <f t="shared" si="404"/>
        <v>0</v>
      </c>
      <c r="JG152" s="26">
        <f t="shared" si="405"/>
        <v>0</v>
      </c>
      <c r="JI152" s="26">
        <f t="shared" si="406"/>
        <v>0</v>
      </c>
      <c r="JK152" s="26">
        <f t="shared" si="407"/>
        <v>0</v>
      </c>
      <c r="JM152" s="26">
        <f t="shared" si="408"/>
        <v>0</v>
      </c>
      <c r="JO152" s="28">
        <f t="shared" si="409"/>
        <v>0</v>
      </c>
    </row>
    <row r="153" spans="1:275" ht="45" x14ac:dyDescent="0.25">
      <c r="A153" s="12">
        <v>1257</v>
      </c>
      <c r="B153" s="3" t="s">
        <v>15</v>
      </c>
      <c r="C153" s="4" t="s">
        <v>178</v>
      </c>
      <c r="D153" s="5" t="s">
        <v>0</v>
      </c>
      <c r="E153" s="13">
        <v>16000</v>
      </c>
      <c r="F153" s="3">
        <f t="shared" si="410"/>
        <v>0</v>
      </c>
      <c r="G153" s="36">
        <f t="shared" si="411"/>
        <v>0</v>
      </c>
      <c r="I153" s="26">
        <f t="shared" si="412"/>
        <v>0</v>
      </c>
      <c r="K153" s="26">
        <f t="shared" si="413"/>
        <v>0</v>
      </c>
      <c r="L153" s="27"/>
      <c r="M153" s="26">
        <f t="shared" si="414"/>
        <v>0</v>
      </c>
      <c r="O153" s="26">
        <f t="shared" si="415"/>
        <v>0</v>
      </c>
      <c r="Q153" s="26">
        <f t="shared" si="416"/>
        <v>0</v>
      </c>
      <c r="S153" s="26">
        <f t="shared" si="417"/>
        <v>0</v>
      </c>
      <c r="U153" s="26">
        <f t="shared" si="418"/>
        <v>0</v>
      </c>
      <c r="W153" s="26">
        <f t="shared" si="419"/>
        <v>0</v>
      </c>
      <c r="Y153" s="26">
        <f t="shared" si="420"/>
        <v>0</v>
      </c>
      <c r="AA153" s="26">
        <f t="shared" si="421"/>
        <v>0</v>
      </c>
      <c r="AC153" s="26">
        <f t="shared" si="422"/>
        <v>0</v>
      </c>
      <c r="AE153" s="26">
        <f t="shared" si="423"/>
        <v>0</v>
      </c>
      <c r="AG153" s="26">
        <f t="shared" si="424"/>
        <v>0</v>
      </c>
      <c r="AI153" s="26">
        <f t="shared" si="425"/>
        <v>0</v>
      </c>
      <c r="AK153" s="26">
        <f t="shared" si="426"/>
        <v>0</v>
      </c>
      <c r="AM153" s="26">
        <f t="shared" si="427"/>
        <v>0</v>
      </c>
      <c r="AO153" s="26">
        <f t="shared" si="428"/>
        <v>0</v>
      </c>
      <c r="AQ153" s="26">
        <f t="shared" si="429"/>
        <v>0</v>
      </c>
      <c r="AS153" s="26">
        <f t="shared" si="430"/>
        <v>0</v>
      </c>
      <c r="AU153" s="26">
        <f t="shared" si="431"/>
        <v>0</v>
      </c>
      <c r="AW153" s="26">
        <f t="shared" si="432"/>
        <v>0</v>
      </c>
      <c r="AY153" s="26">
        <f t="shared" si="433"/>
        <v>0</v>
      </c>
      <c r="AZ153" s="26"/>
      <c r="BA153" s="26">
        <f t="shared" si="434"/>
        <v>0</v>
      </c>
      <c r="BB153" s="26"/>
      <c r="BC153" s="26">
        <f t="shared" si="435"/>
        <v>0</v>
      </c>
      <c r="BD153" s="26"/>
      <c r="BE153" s="26">
        <f t="shared" si="436"/>
        <v>0</v>
      </c>
      <c r="BF153" s="26"/>
      <c r="BG153" s="26">
        <f t="shared" si="437"/>
        <v>0</v>
      </c>
      <c r="BH153" s="26"/>
      <c r="BI153" s="26">
        <f t="shared" si="438"/>
        <v>0</v>
      </c>
      <c r="BJ153" s="26"/>
      <c r="BK153" s="26">
        <f t="shared" si="439"/>
        <v>0</v>
      </c>
      <c r="BL153" s="26"/>
      <c r="BM153" s="26">
        <f t="shared" si="440"/>
        <v>0</v>
      </c>
      <c r="BN153" s="26"/>
      <c r="BO153" s="26">
        <f t="shared" si="441"/>
        <v>0</v>
      </c>
      <c r="BP153" s="26"/>
      <c r="BQ153" s="26">
        <f t="shared" si="442"/>
        <v>0</v>
      </c>
      <c r="BR153" s="26"/>
      <c r="BS153" s="26">
        <f t="shared" si="443"/>
        <v>0</v>
      </c>
      <c r="BT153" s="26"/>
      <c r="BU153" s="26">
        <f t="shared" si="444"/>
        <v>0</v>
      </c>
      <c r="BV153" s="26"/>
      <c r="BW153" s="26">
        <f t="shared" si="445"/>
        <v>0</v>
      </c>
      <c r="BX153" s="26"/>
      <c r="BY153" s="26">
        <f t="shared" si="446"/>
        <v>0</v>
      </c>
      <c r="BZ153" s="26"/>
      <c r="CA153" s="26">
        <f t="shared" si="447"/>
        <v>0</v>
      </c>
      <c r="CB153" s="26"/>
      <c r="CC153" s="26">
        <f t="shared" si="448"/>
        <v>0</v>
      </c>
      <c r="CD153" s="26"/>
      <c r="CE153" s="26">
        <f t="shared" si="449"/>
        <v>0</v>
      </c>
      <c r="CF153" s="26"/>
      <c r="CG153" s="26">
        <f t="shared" si="450"/>
        <v>0</v>
      </c>
      <c r="CH153" s="26"/>
      <c r="CI153" s="26">
        <f t="shared" si="451"/>
        <v>0</v>
      </c>
      <c r="CJ153" s="26"/>
      <c r="CK153" s="26">
        <f t="shared" si="452"/>
        <v>0</v>
      </c>
      <c r="CL153" s="26"/>
      <c r="CM153" s="26">
        <f t="shared" si="453"/>
        <v>0</v>
      </c>
      <c r="CN153" s="26"/>
      <c r="CO153" s="26">
        <f t="shared" si="454"/>
        <v>0</v>
      </c>
      <c r="CP153" s="26"/>
      <c r="CQ153" s="26">
        <f t="shared" si="455"/>
        <v>0</v>
      </c>
      <c r="CR153" s="26"/>
      <c r="CS153" s="26">
        <f t="shared" si="456"/>
        <v>0</v>
      </c>
      <c r="CT153" s="26"/>
      <c r="CU153" s="26">
        <f t="shared" si="457"/>
        <v>0</v>
      </c>
      <c r="CV153" s="26"/>
      <c r="CW153" s="26">
        <f t="shared" si="458"/>
        <v>0</v>
      </c>
      <c r="CX153" s="26"/>
      <c r="CY153" s="26">
        <f t="shared" si="459"/>
        <v>0</v>
      </c>
      <c r="DA153" s="26">
        <f t="shared" si="460"/>
        <v>0</v>
      </c>
      <c r="DB153" s="26"/>
      <c r="DC153" s="26">
        <f t="shared" si="461"/>
        <v>0</v>
      </c>
      <c r="DE153" s="26">
        <f t="shared" si="462"/>
        <v>0</v>
      </c>
      <c r="DF153" s="26"/>
      <c r="DG153" s="26">
        <f t="shared" si="463"/>
        <v>0</v>
      </c>
      <c r="DI153" s="26">
        <f t="shared" si="464"/>
        <v>0</v>
      </c>
      <c r="DJ153" s="26"/>
      <c r="DK153" s="26">
        <f t="shared" si="465"/>
        <v>0</v>
      </c>
      <c r="DM153" s="26">
        <f t="shared" si="466"/>
        <v>0</v>
      </c>
      <c r="DN153" s="26"/>
      <c r="DO153" s="26">
        <f t="shared" si="467"/>
        <v>0</v>
      </c>
      <c r="DQ153" s="26">
        <f t="shared" si="468"/>
        <v>0</v>
      </c>
      <c r="DR153" s="26"/>
      <c r="DS153" s="26">
        <f t="shared" si="469"/>
        <v>0</v>
      </c>
      <c r="DU153" s="26">
        <f t="shared" si="470"/>
        <v>0</v>
      </c>
      <c r="DV153" s="26"/>
      <c r="DW153" s="28">
        <f t="shared" si="471"/>
        <v>0</v>
      </c>
      <c r="DX153" s="25"/>
      <c r="DY153" s="26">
        <f t="shared" si="336"/>
        <v>0</v>
      </c>
      <c r="EA153" s="26">
        <f t="shared" si="337"/>
        <v>0</v>
      </c>
      <c r="EC153" s="26">
        <f t="shared" si="338"/>
        <v>0</v>
      </c>
      <c r="EE153" s="26">
        <f t="shared" si="339"/>
        <v>0</v>
      </c>
      <c r="EG153" s="26">
        <f t="shared" si="340"/>
        <v>0</v>
      </c>
      <c r="EI153" s="26">
        <f t="shared" si="341"/>
        <v>0</v>
      </c>
      <c r="EK153" s="26">
        <f t="shared" si="342"/>
        <v>0</v>
      </c>
      <c r="EM153" s="26">
        <f t="shared" si="343"/>
        <v>0</v>
      </c>
      <c r="EO153" s="26">
        <f t="shared" si="344"/>
        <v>0</v>
      </c>
      <c r="EQ153" s="26">
        <f t="shared" si="345"/>
        <v>0</v>
      </c>
      <c r="ES153" s="26">
        <f t="shared" si="346"/>
        <v>0</v>
      </c>
      <c r="EU153" s="26">
        <f t="shared" si="347"/>
        <v>0</v>
      </c>
      <c r="EW153" s="26">
        <f t="shared" si="348"/>
        <v>0</v>
      </c>
      <c r="EY153" s="26">
        <f t="shared" si="349"/>
        <v>0</v>
      </c>
      <c r="FA153" s="26">
        <f t="shared" si="350"/>
        <v>0</v>
      </c>
      <c r="FC153" s="26">
        <f t="shared" si="351"/>
        <v>0</v>
      </c>
      <c r="FE153" s="26">
        <f t="shared" si="352"/>
        <v>0</v>
      </c>
      <c r="FG153" s="26">
        <f t="shared" si="353"/>
        <v>0</v>
      </c>
      <c r="FI153" s="26">
        <f t="shared" si="354"/>
        <v>0</v>
      </c>
      <c r="FK153" s="26">
        <f t="shared" si="355"/>
        <v>0</v>
      </c>
      <c r="FM153" s="26">
        <f t="shared" si="356"/>
        <v>0</v>
      </c>
      <c r="FO153" s="26">
        <f t="shared" si="357"/>
        <v>0</v>
      </c>
      <c r="FQ153" s="26">
        <f t="shared" si="358"/>
        <v>0</v>
      </c>
      <c r="FS153" s="26">
        <f t="shared" si="359"/>
        <v>0</v>
      </c>
      <c r="FU153" s="26">
        <f t="shared" si="360"/>
        <v>0</v>
      </c>
      <c r="FW153" s="26">
        <f t="shared" si="361"/>
        <v>0</v>
      </c>
      <c r="FY153" s="26">
        <f t="shared" si="362"/>
        <v>0</v>
      </c>
      <c r="GA153" s="26">
        <f t="shared" si="363"/>
        <v>0</v>
      </c>
      <c r="GC153" s="26">
        <f t="shared" si="364"/>
        <v>0</v>
      </c>
      <c r="GE153" s="26">
        <f t="shared" si="365"/>
        <v>0</v>
      </c>
      <c r="GG153" s="26">
        <f t="shared" si="366"/>
        <v>0</v>
      </c>
      <c r="GI153" s="26">
        <f t="shared" si="367"/>
        <v>0</v>
      </c>
      <c r="GK153" s="26">
        <f t="shared" si="368"/>
        <v>0</v>
      </c>
      <c r="GM153" s="26">
        <f t="shared" si="369"/>
        <v>0</v>
      </c>
      <c r="GO153" s="26">
        <f t="shared" si="370"/>
        <v>0</v>
      </c>
      <c r="GQ153" s="26">
        <f t="shared" si="371"/>
        <v>0</v>
      </c>
      <c r="GS153" s="26">
        <f t="shared" si="372"/>
        <v>0</v>
      </c>
      <c r="GU153" s="26">
        <f t="shared" si="373"/>
        <v>0</v>
      </c>
      <c r="GW153" s="26">
        <f t="shared" si="374"/>
        <v>0</v>
      </c>
      <c r="GY153" s="26">
        <f t="shared" si="375"/>
        <v>0</v>
      </c>
      <c r="HA153" s="26">
        <f t="shared" si="376"/>
        <v>0</v>
      </c>
      <c r="HC153" s="26">
        <f t="shared" si="377"/>
        <v>0</v>
      </c>
      <c r="HE153" s="26">
        <f t="shared" si="378"/>
        <v>0</v>
      </c>
      <c r="HG153" s="28">
        <f t="shared" si="379"/>
        <v>0</v>
      </c>
      <c r="HH153" s="25"/>
      <c r="HI153" s="26">
        <f t="shared" si="380"/>
        <v>0</v>
      </c>
      <c r="HK153" s="26">
        <f t="shared" si="381"/>
        <v>0</v>
      </c>
      <c r="HM153" s="26">
        <f t="shared" si="382"/>
        <v>0</v>
      </c>
      <c r="HO153" s="26">
        <f t="shared" si="383"/>
        <v>0</v>
      </c>
      <c r="HQ153" s="26">
        <f t="shared" si="384"/>
        <v>0</v>
      </c>
      <c r="HS153" s="26">
        <f t="shared" si="385"/>
        <v>0</v>
      </c>
      <c r="HU153" s="26">
        <f t="shared" si="386"/>
        <v>0</v>
      </c>
      <c r="HW153" s="26">
        <f t="shared" si="387"/>
        <v>0</v>
      </c>
      <c r="HY153" s="26">
        <f t="shared" si="388"/>
        <v>0</v>
      </c>
      <c r="IA153" s="26">
        <f t="shared" si="389"/>
        <v>0</v>
      </c>
      <c r="IC153" s="26">
        <f t="shared" si="390"/>
        <v>0</v>
      </c>
      <c r="IE153" s="26">
        <f t="shared" si="391"/>
        <v>0</v>
      </c>
      <c r="IG153" s="26">
        <f t="shared" si="392"/>
        <v>0</v>
      </c>
      <c r="II153" s="26">
        <f t="shared" si="393"/>
        <v>0</v>
      </c>
      <c r="IK153" s="26">
        <f t="shared" si="394"/>
        <v>0</v>
      </c>
      <c r="IM153" s="26">
        <f t="shared" si="395"/>
        <v>0</v>
      </c>
      <c r="IO153" s="26">
        <f t="shared" si="396"/>
        <v>0</v>
      </c>
      <c r="IQ153" s="26">
        <f t="shared" si="397"/>
        <v>0</v>
      </c>
      <c r="IS153" s="28">
        <f t="shared" si="398"/>
        <v>0</v>
      </c>
      <c r="IT153" s="25"/>
      <c r="IU153" s="26">
        <f t="shared" si="399"/>
        <v>0</v>
      </c>
      <c r="IW153" s="26">
        <f t="shared" si="400"/>
        <v>0</v>
      </c>
      <c r="IY153" s="26">
        <f t="shared" si="401"/>
        <v>0</v>
      </c>
      <c r="JA153" s="26">
        <f t="shared" si="402"/>
        <v>0</v>
      </c>
      <c r="JC153" s="26">
        <f t="shared" si="403"/>
        <v>0</v>
      </c>
      <c r="JE153" s="26">
        <f t="shared" si="404"/>
        <v>0</v>
      </c>
      <c r="JG153" s="26">
        <f t="shared" si="405"/>
        <v>0</v>
      </c>
      <c r="JI153" s="26">
        <f t="shared" si="406"/>
        <v>0</v>
      </c>
      <c r="JK153" s="26">
        <f t="shared" si="407"/>
        <v>0</v>
      </c>
      <c r="JM153" s="26">
        <f t="shared" si="408"/>
        <v>0</v>
      </c>
      <c r="JO153" s="28">
        <f t="shared" si="409"/>
        <v>0</v>
      </c>
    </row>
    <row r="154" spans="1:275" ht="30" x14ac:dyDescent="0.25">
      <c r="A154" s="12">
        <v>1258</v>
      </c>
      <c r="B154" s="3" t="s">
        <v>15</v>
      </c>
      <c r="C154" s="4" t="s">
        <v>179</v>
      </c>
      <c r="D154" s="5" t="s">
        <v>0</v>
      </c>
      <c r="E154" s="13">
        <v>36900</v>
      </c>
      <c r="F154" s="3">
        <f t="shared" si="410"/>
        <v>0</v>
      </c>
      <c r="G154" s="36">
        <f t="shared" si="411"/>
        <v>0</v>
      </c>
      <c r="I154" s="26">
        <f t="shared" si="412"/>
        <v>0</v>
      </c>
      <c r="K154" s="26">
        <f t="shared" si="413"/>
        <v>0</v>
      </c>
      <c r="L154" s="27"/>
      <c r="M154" s="26">
        <f t="shared" si="414"/>
        <v>0</v>
      </c>
      <c r="O154" s="26">
        <f t="shared" si="415"/>
        <v>0</v>
      </c>
      <c r="Q154" s="26">
        <f t="shared" si="416"/>
        <v>0</v>
      </c>
      <c r="S154" s="26">
        <f t="shared" si="417"/>
        <v>0</v>
      </c>
      <c r="U154" s="26">
        <f t="shared" si="418"/>
        <v>0</v>
      </c>
      <c r="W154" s="26">
        <f t="shared" si="419"/>
        <v>0</v>
      </c>
      <c r="Y154" s="26">
        <f t="shared" si="420"/>
        <v>0</v>
      </c>
      <c r="AA154" s="26">
        <f t="shared" si="421"/>
        <v>0</v>
      </c>
      <c r="AC154" s="26">
        <f t="shared" si="422"/>
        <v>0</v>
      </c>
      <c r="AE154" s="26">
        <f t="shared" si="423"/>
        <v>0</v>
      </c>
      <c r="AG154" s="26">
        <f t="shared" si="424"/>
        <v>0</v>
      </c>
      <c r="AI154" s="26">
        <f t="shared" si="425"/>
        <v>0</v>
      </c>
      <c r="AK154" s="26">
        <f t="shared" si="426"/>
        <v>0</v>
      </c>
      <c r="AM154" s="26">
        <f t="shared" si="427"/>
        <v>0</v>
      </c>
      <c r="AO154" s="26">
        <f t="shared" si="428"/>
        <v>0</v>
      </c>
      <c r="AQ154" s="26">
        <f t="shared" si="429"/>
        <v>0</v>
      </c>
      <c r="AS154" s="26">
        <f t="shared" si="430"/>
        <v>0</v>
      </c>
      <c r="AU154" s="26">
        <f t="shared" si="431"/>
        <v>0</v>
      </c>
      <c r="AW154" s="26">
        <f t="shared" si="432"/>
        <v>0</v>
      </c>
      <c r="AY154" s="26">
        <f t="shared" si="433"/>
        <v>0</v>
      </c>
      <c r="AZ154" s="26"/>
      <c r="BA154" s="26">
        <f t="shared" si="434"/>
        <v>0</v>
      </c>
      <c r="BB154" s="26"/>
      <c r="BC154" s="26">
        <f t="shared" si="435"/>
        <v>0</v>
      </c>
      <c r="BD154" s="26"/>
      <c r="BE154" s="26">
        <f t="shared" si="436"/>
        <v>0</v>
      </c>
      <c r="BF154" s="26"/>
      <c r="BG154" s="26">
        <f t="shared" si="437"/>
        <v>0</v>
      </c>
      <c r="BH154" s="26"/>
      <c r="BI154" s="26">
        <f t="shared" si="438"/>
        <v>0</v>
      </c>
      <c r="BJ154" s="26"/>
      <c r="BK154" s="26">
        <f t="shared" si="439"/>
        <v>0</v>
      </c>
      <c r="BL154" s="26"/>
      <c r="BM154" s="26">
        <f t="shared" si="440"/>
        <v>0</v>
      </c>
      <c r="BN154" s="26"/>
      <c r="BO154" s="26">
        <f t="shared" si="441"/>
        <v>0</v>
      </c>
      <c r="BP154" s="26"/>
      <c r="BQ154" s="26">
        <f t="shared" si="442"/>
        <v>0</v>
      </c>
      <c r="BR154" s="26"/>
      <c r="BS154" s="26">
        <f t="shared" si="443"/>
        <v>0</v>
      </c>
      <c r="BT154" s="26"/>
      <c r="BU154" s="26">
        <f t="shared" si="444"/>
        <v>0</v>
      </c>
      <c r="BV154" s="26"/>
      <c r="BW154" s="26">
        <f t="shared" si="445"/>
        <v>0</v>
      </c>
      <c r="BX154" s="26"/>
      <c r="BY154" s="26">
        <f t="shared" si="446"/>
        <v>0</v>
      </c>
      <c r="BZ154" s="26"/>
      <c r="CA154" s="26">
        <f t="shared" si="447"/>
        <v>0</v>
      </c>
      <c r="CB154" s="26"/>
      <c r="CC154" s="26">
        <f t="shared" si="448"/>
        <v>0</v>
      </c>
      <c r="CD154" s="26"/>
      <c r="CE154" s="26">
        <f t="shared" si="449"/>
        <v>0</v>
      </c>
      <c r="CF154" s="26"/>
      <c r="CG154" s="26">
        <f t="shared" si="450"/>
        <v>0</v>
      </c>
      <c r="CH154" s="26"/>
      <c r="CI154" s="26">
        <f t="shared" si="451"/>
        <v>0</v>
      </c>
      <c r="CJ154" s="26"/>
      <c r="CK154" s="26">
        <f t="shared" si="452"/>
        <v>0</v>
      </c>
      <c r="CL154" s="26"/>
      <c r="CM154" s="26">
        <f t="shared" si="453"/>
        <v>0</v>
      </c>
      <c r="CN154" s="26"/>
      <c r="CO154" s="26">
        <f t="shared" si="454"/>
        <v>0</v>
      </c>
      <c r="CP154" s="26"/>
      <c r="CQ154" s="26">
        <f t="shared" si="455"/>
        <v>0</v>
      </c>
      <c r="CR154" s="26"/>
      <c r="CS154" s="26">
        <f t="shared" si="456"/>
        <v>0</v>
      </c>
      <c r="CT154" s="26"/>
      <c r="CU154" s="26">
        <f t="shared" si="457"/>
        <v>0</v>
      </c>
      <c r="CV154" s="26"/>
      <c r="CW154" s="26">
        <f t="shared" si="458"/>
        <v>0</v>
      </c>
      <c r="CX154" s="26"/>
      <c r="CY154" s="26">
        <f t="shared" si="459"/>
        <v>0</v>
      </c>
      <c r="DA154" s="26">
        <f t="shared" si="460"/>
        <v>0</v>
      </c>
      <c r="DB154" s="26"/>
      <c r="DC154" s="26">
        <f t="shared" si="461"/>
        <v>0</v>
      </c>
      <c r="DE154" s="26">
        <f t="shared" si="462"/>
        <v>0</v>
      </c>
      <c r="DF154" s="26"/>
      <c r="DG154" s="26">
        <f t="shared" si="463"/>
        <v>0</v>
      </c>
      <c r="DI154" s="26">
        <f t="shared" si="464"/>
        <v>0</v>
      </c>
      <c r="DJ154" s="26"/>
      <c r="DK154" s="26">
        <f t="shared" si="465"/>
        <v>0</v>
      </c>
      <c r="DM154" s="26">
        <f t="shared" si="466"/>
        <v>0</v>
      </c>
      <c r="DN154" s="26"/>
      <c r="DO154" s="26">
        <f t="shared" si="467"/>
        <v>0</v>
      </c>
      <c r="DQ154" s="26">
        <f t="shared" si="468"/>
        <v>0</v>
      </c>
      <c r="DR154" s="26"/>
      <c r="DS154" s="26">
        <f t="shared" si="469"/>
        <v>0</v>
      </c>
      <c r="DU154" s="26">
        <f t="shared" si="470"/>
        <v>0</v>
      </c>
      <c r="DV154" s="26"/>
      <c r="DW154" s="28">
        <f t="shared" si="471"/>
        <v>0</v>
      </c>
      <c r="DX154" s="25"/>
      <c r="DY154" s="26">
        <f t="shared" si="336"/>
        <v>0</v>
      </c>
      <c r="EA154" s="26">
        <f t="shared" si="337"/>
        <v>0</v>
      </c>
      <c r="EC154" s="26">
        <f t="shared" si="338"/>
        <v>0</v>
      </c>
      <c r="EE154" s="26">
        <f t="shared" si="339"/>
        <v>0</v>
      </c>
      <c r="EG154" s="26">
        <f t="shared" si="340"/>
        <v>0</v>
      </c>
      <c r="EI154" s="26">
        <f t="shared" si="341"/>
        <v>0</v>
      </c>
      <c r="EK154" s="26">
        <f t="shared" si="342"/>
        <v>0</v>
      </c>
      <c r="EM154" s="26">
        <f t="shared" si="343"/>
        <v>0</v>
      </c>
      <c r="EO154" s="26">
        <f t="shared" si="344"/>
        <v>0</v>
      </c>
      <c r="EQ154" s="26">
        <f t="shared" si="345"/>
        <v>0</v>
      </c>
      <c r="ES154" s="26">
        <f t="shared" si="346"/>
        <v>0</v>
      </c>
      <c r="EU154" s="26">
        <f t="shared" si="347"/>
        <v>0</v>
      </c>
      <c r="EW154" s="26">
        <f t="shared" si="348"/>
        <v>0</v>
      </c>
      <c r="EY154" s="26">
        <f t="shared" si="349"/>
        <v>0</v>
      </c>
      <c r="FA154" s="26">
        <f t="shared" si="350"/>
        <v>0</v>
      </c>
      <c r="FC154" s="26">
        <f t="shared" si="351"/>
        <v>0</v>
      </c>
      <c r="FE154" s="26">
        <f t="shared" si="352"/>
        <v>0</v>
      </c>
      <c r="FG154" s="26">
        <f t="shared" si="353"/>
        <v>0</v>
      </c>
      <c r="FI154" s="26">
        <f t="shared" si="354"/>
        <v>0</v>
      </c>
      <c r="FK154" s="26">
        <f t="shared" si="355"/>
        <v>0</v>
      </c>
      <c r="FM154" s="26">
        <f t="shared" si="356"/>
        <v>0</v>
      </c>
      <c r="FO154" s="26">
        <f t="shared" si="357"/>
        <v>0</v>
      </c>
      <c r="FQ154" s="26">
        <f t="shared" si="358"/>
        <v>0</v>
      </c>
      <c r="FS154" s="26">
        <f t="shared" si="359"/>
        <v>0</v>
      </c>
      <c r="FU154" s="26">
        <f t="shared" si="360"/>
        <v>0</v>
      </c>
      <c r="FW154" s="26">
        <f t="shared" si="361"/>
        <v>0</v>
      </c>
      <c r="FY154" s="26">
        <f t="shared" si="362"/>
        <v>0</v>
      </c>
      <c r="GA154" s="26">
        <f t="shared" si="363"/>
        <v>0</v>
      </c>
      <c r="GC154" s="26">
        <f t="shared" si="364"/>
        <v>0</v>
      </c>
      <c r="GE154" s="26">
        <f t="shared" si="365"/>
        <v>0</v>
      </c>
      <c r="GG154" s="26">
        <f t="shared" si="366"/>
        <v>0</v>
      </c>
      <c r="GI154" s="26">
        <f t="shared" si="367"/>
        <v>0</v>
      </c>
      <c r="GK154" s="26">
        <f t="shared" si="368"/>
        <v>0</v>
      </c>
      <c r="GM154" s="26">
        <f t="shared" si="369"/>
        <v>0</v>
      </c>
      <c r="GO154" s="26">
        <f t="shared" si="370"/>
        <v>0</v>
      </c>
      <c r="GQ154" s="26">
        <f t="shared" si="371"/>
        <v>0</v>
      </c>
      <c r="GS154" s="26">
        <f t="shared" si="372"/>
        <v>0</v>
      </c>
      <c r="GU154" s="26">
        <f t="shared" si="373"/>
        <v>0</v>
      </c>
      <c r="GW154" s="26">
        <f t="shared" si="374"/>
        <v>0</v>
      </c>
      <c r="GY154" s="26">
        <f t="shared" si="375"/>
        <v>0</v>
      </c>
      <c r="HA154" s="26">
        <f t="shared" si="376"/>
        <v>0</v>
      </c>
      <c r="HC154" s="26">
        <f t="shared" si="377"/>
        <v>0</v>
      </c>
      <c r="HE154" s="26">
        <f t="shared" si="378"/>
        <v>0</v>
      </c>
      <c r="HG154" s="28">
        <f t="shared" si="379"/>
        <v>0</v>
      </c>
      <c r="HH154" s="25"/>
      <c r="HI154" s="26">
        <f t="shared" si="380"/>
        <v>0</v>
      </c>
      <c r="HK154" s="26">
        <f t="shared" si="381"/>
        <v>0</v>
      </c>
      <c r="HM154" s="26">
        <f t="shared" si="382"/>
        <v>0</v>
      </c>
      <c r="HO154" s="26">
        <f t="shared" si="383"/>
        <v>0</v>
      </c>
      <c r="HQ154" s="26">
        <f t="shared" si="384"/>
        <v>0</v>
      </c>
      <c r="HS154" s="26">
        <f t="shared" si="385"/>
        <v>0</v>
      </c>
      <c r="HU154" s="26">
        <f t="shared" si="386"/>
        <v>0</v>
      </c>
      <c r="HW154" s="26">
        <f t="shared" si="387"/>
        <v>0</v>
      </c>
      <c r="HY154" s="26">
        <f t="shared" si="388"/>
        <v>0</v>
      </c>
      <c r="IA154" s="26">
        <f t="shared" si="389"/>
        <v>0</v>
      </c>
      <c r="IC154" s="26">
        <f t="shared" si="390"/>
        <v>0</v>
      </c>
      <c r="IE154" s="26">
        <f t="shared" si="391"/>
        <v>0</v>
      </c>
      <c r="IG154" s="26">
        <f t="shared" si="392"/>
        <v>0</v>
      </c>
      <c r="II154" s="26">
        <f t="shared" si="393"/>
        <v>0</v>
      </c>
      <c r="IK154" s="26">
        <f t="shared" si="394"/>
        <v>0</v>
      </c>
      <c r="IM154" s="26">
        <f t="shared" si="395"/>
        <v>0</v>
      </c>
      <c r="IO154" s="26">
        <f t="shared" si="396"/>
        <v>0</v>
      </c>
      <c r="IQ154" s="26">
        <f t="shared" si="397"/>
        <v>0</v>
      </c>
      <c r="IS154" s="28">
        <f t="shared" si="398"/>
        <v>0</v>
      </c>
      <c r="IT154" s="25"/>
      <c r="IU154" s="26">
        <f t="shared" si="399"/>
        <v>0</v>
      </c>
      <c r="IW154" s="26">
        <f t="shared" si="400"/>
        <v>0</v>
      </c>
      <c r="IY154" s="26">
        <f t="shared" si="401"/>
        <v>0</v>
      </c>
      <c r="JA154" s="26">
        <f t="shared" si="402"/>
        <v>0</v>
      </c>
      <c r="JC154" s="26">
        <f t="shared" si="403"/>
        <v>0</v>
      </c>
      <c r="JE154" s="26">
        <f t="shared" si="404"/>
        <v>0</v>
      </c>
      <c r="JG154" s="26">
        <f t="shared" si="405"/>
        <v>0</v>
      </c>
      <c r="JI154" s="26">
        <f t="shared" si="406"/>
        <v>0</v>
      </c>
      <c r="JK154" s="26">
        <f t="shared" si="407"/>
        <v>0</v>
      </c>
      <c r="JM154" s="26">
        <f t="shared" si="408"/>
        <v>0</v>
      </c>
      <c r="JO154" s="28">
        <f t="shared" si="409"/>
        <v>0</v>
      </c>
    </row>
    <row r="155" spans="1:275" ht="45" x14ac:dyDescent="0.25">
      <c r="A155" s="12">
        <v>1259</v>
      </c>
      <c r="B155" s="3" t="s">
        <v>15</v>
      </c>
      <c r="C155" s="4" t="s">
        <v>180</v>
      </c>
      <c r="D155" s="5" t="s">
        <v>181</v>
      </c>
      <c r="E155" s="13">
        <v>30000</v>
      </c>
      <c r="F155" s="3">
        <f t="shared" si="410"/>
        <v>0</v>
      </c>
      <c r="G155" s="36">
        <f t="shared" si="411"/>
        <v>0</v>
      </c>
      <c r="I155" s="26">
        <f t="shared" si="412"/>
        <v>0</v>
      </c>
      <c r="K155" s="26">
        <f t="shared" si="413"/>
        <v>0</v>
      </c>
      <c r="L155" s="27"/>
      <c r="M155" s="26">
        <f t="shared" si="414"/>
        <v>0</v>
      </c>
      <c r="O155" s="26">
        <f t="shared" si="415"/>
        <v>0</v>
      </c>
      <c r="Q155" s="26">
        <f t="shared" si="416"/>
        <v>0</v>
      </c>
      <c r="S155" s="26">
        <f t="shared" si="417"/>
        <v>0</v>
      </c>
      <c r="U155" s="26">
        <f t="shared" si="418"/>
        <v>0</v>
      </c>
      <c r="W155" s="26">
        <f t="shared" si="419"/>
        <v>0</v>
      </c>
      <c r="Y155" s="26">
        <f t="shared" si="420"/>
        <v>0</v>
      </c>
      <c r="AA155" s="26">
        <f t="shared" si="421"/>
        <v>0</v>
      </c>
      <c r="AC155" s="26">
        <f t="shared" si="422"/>
        <v>0</v>
      </c>
      <c r="AE155" s="26">
        <f t="shared" si="423"/>
        <v>0</v>
      </c>
      <c r="AG155" s="26">
        <f t="shared" si="424"/>
        <v>0</v>
      </c>
      <c r="AI155" s="26">
        <f t="shared" si="425"/>
        <v>0</v>
      </c>
      <c r="AK155" s="26">
        <f t="shared" si="426"/>
        <v>0</v>
      </c>
      <c r="AM155" s="26">
        <f t="shared" si="427"/>
        <v>0</v>
      </c>
      <c r="AO155" s="26">
        <f t="shared" si="428"/>
        <v>0</v>
      </c>
      <c r="AQ155" s="26">
        <f t="shared" si="429"/>
        <v>0</v>
      </c>
      <c r="AS155" s="26">
        <f t="shared" si="430"/>
        <v>0</v>
      </c>
      <c r="AU155" s="26">
        <f t="shared" si="431"/>
        <v>0</v>
      </c>
      <c r="AW155" s="26">
        <f t="shared" si="432"/>
        <v>0</v>
      </c>
      <c r="AY155" s="26">
        <f t="shared" si="433"/>
        <v>0</v>
      </c>
      <c r="AZ155" s="26"/>
      <c r="BA155" s="26">
        <f t="shared" si="434"/>
        <v>0</v>
      </c>
      <c r="BB155" s="26"/>
      <c r="BC155" s="26">
        <f t="shared" si="435"/>
        <v>0</v>
      </c>
      <c r="BD155" s="26"/>
      <c r="BE155" s="26">
        <f t="shared" si="436"/>
        <v>0</v>
      </c>
      <c r="BF155" s="26"/>
      <c r="BG155" s="26">
        <f t="shared" si="437"/>
        <v>0</v>
      </c>
      <c r="BH155" s="26"/>
      <c r="BI155" s="26">
        <f t="shared" si="438"/>
        <v>0</v>
      </c>
      <c r="BJ155" s="26"/>
      <c r="BK155" s="26">
        <f t="shared" si="439"/>
        <v>0</v>
      </c>
      <c r="BL155" s="26"/>
      <c r="BM155" s="26">
        <f t="shared" si="440"/>
        <v>0</v>
      </c>
      <c r="BN155" s="26"/>
      <c r="BO155" s="26">
        <f t="shared" si="441"/>
        <v>0</v>
      </c>
      <c r="BP155" s="26"/>
      <c r="BQ155" s="26">
        <f t="shared" si="442"/>
        <v>0</v>
      </c>
      <c r="BR155" s="26"/>
      <c r="BS155" s="26">
        <f t="shared" si="443"/>
        <v>0</v>
      </c>
      <c r="BT155" s="26"/>
      <c r="BU155" s="26">
        <f t="shared" si="444"/>
        <v>0</v>
      </c>
      <c r="BV155" s="26"/>
      <c r="BW155" s="26">
        <f t="shared" si="445"/>
        <v>0</v>
      </c>
      <c r="BX155" s="26"/>
      <c r="BY155" s="26">
        <f t="shared" si="446"/>
        <v>0</v>
      </c>
      <c r="BZ155" s="26"/>
      <c r="CA155" s="26">
        <f t="shared" si="447"/>
        <v>0</v>
      </c>
      <c r="CB155" s="26"/>
      <c r="CC155" s="26">
        <f t="shared" si="448"/>
        <v>0</v>
      </c>
      <c r="CD155" s="26"/>
      <c r="CE155" s="26">
        <f t="shared" si="449"/>
        <v>0</v>
      </c>
      <c r="CF155" s="26"/>
      <c r="CG155" s="26">
        <f t="shared" si="450"/>
        <v>0</v>
      </c>
      <c r="CH155" s="26"/>
      <c r="CI155" s="26">
        <f t="shared" si="451"/>
        <v>0</v>
      </c>
      <c r="CJ155" s="26"/>
      <c r="CK155" s="26">
        <f t="shared" si="452"/>
        <v>0</v>
      </c>
      <c r="CL155" s="26"/>
      <c r="CM155" s="26">
        <f t="shared" si="453"/>
        <v>0</v>
      </c>
      <c r="CN155" s="26"/>
      <c r="CO155" s="26">
        <f t="shared" si="454"/>
        <v>0</v>
      </c>
      <c r="CP155" s="26"/>
      <c r="CQ155" s="26">
        <f t="shared" si="455"/>
        <v>0</v>
      </c>
      <c r="CR155" s="26"/>
      <c r="CS155" s="26">
        <f t="shared" si="456"/>
        <v>0</v>
      </c>
      <c r="CT155" s="26"/>
      <c r="CU155" s="26">
        <f t="shared" si="457"/>
        <v>0</v>
      </c>
      <c r="CV155" s="26"/>
      <c r="CW155" s="26">
        <f t="shared" si="458"/>
        <v>0</v>
      </c>
      <c r="CX155" s="26"/>
      <c r="CY155" s="26">
        <f t="shared" si="459"/>
        <v>0</v>
      </c>
      <c r="DA155" s="26">
        <f t="shared" si="460"/>
        <v>0</v>
      </c>
      <c r="DB155" s="26"/>
      <c r="DC155" s="26">
        <f t="shared" si="461"/>
        <v>0</v>
      </c>
      <c r="DE155" s="26">
        <f t="shared" si="462"/>
        <v>0</v>
      </c>
      <c r="DF155" s="26"/>
      <c r="DG155" s="26">
        <f t="shared" si="463"/>
        <v>0</v>
      </c>
      <c r="DI155" s="26">
        <f t="shared" si="464"/>
        <v>0</v>
      </c>
      <c r="DJ155" s="26"/>
      <c r="DK155" s="26">
        <f t="shared" si="465"/>
        <v>0</v>
      </c>
      <c r="DM155" s="26">
        <f t="shared" si="466"/>
        <v>0</v>
      </c>
      <c r="DN155" s="26"/>
      <c r="DO155" s="26">
        <f t="shared" si="467"/>
        <v>0</v>
      </c>
      <c r="DQ155" s="26">
        <f t="shared" si="468"/>
        <v>0</v>
      </c>
      <c r="DR155" s="26"/>
      <c r="DS155" s="26">
        <f t="shared" si="469"/>
        <v>0</v>
      </c>
      <c r="DU155" s="26">
        <f t="shared" si="470"/>
        <v>0</v>
      </c>
      <c r="DV155" s="26"/>
      <c r="DW155" s="28">
        <f t="shared" si="471"/>
        <v>0</v>
      </c>
      <c r="DX155" s="25"/>
      <c r="DY155" s="26">
        <f t="shared" si="336"/>
        <v>0</v>
      </c>
      <c r="EA155" s="26">
        <f t="shared" si="337"/>
        <v>0</v>
      </c>
      <c r="EC155" s="26">
        <f t="shared" si="338"/>
        <v>0</v>
      </c>
      <c r="EE155" s="26">
        <f t="shared" si="339"/>
        <v>0</v>
      </c>
      <c r="EG155" s="26">
        <f t="shared" si="340"/>
        <v>0</v>
      </c>
      <c r="EI155" s="26">
        <f t="shared" si="341"/>
        <v>0</v>
      </c>
      <c r="EK155" s="26">
        <f t="shared" si="342"/>
        <v>0</v>
      </c>
      <c r="EM155" s="26">
        <f t="shared" si="343"/>
        <v>0</v>
      </c>
      <c r="EO155" s="26">
        <f t="shared" si="344"/>
        <v>0</v>
      </c>
      <c r="EQ155" s="26">
        <f t="shared" si="345"/>
        <v>0</v>
      </c>
      <c r="ES155" s="26">
        <f t="shared" si="346"/>
        <v>0</v>
      </c>
      <c r="EU155" s="26">
        <f t="shared" si="347"/>
        <v>0</v>
      </c>
      <c r="EW155" s="26">
        <f t="shared" si="348"/>
        <v>0</v>
      </c>
      <c r="EY155" s="26">
        <f t="shared" si="349"/>
        <v>0</v>
      </c>
      <c r="FA155" s="26">
        <f t="shared" si="350"/>
        <v>0</v>
      </c>
      <c r="FC155" s="26">
        <f t="shared" si="351"/>
        <v>0</v>
      </c>
      <c r="FE155" s="26">
        <f t="shared" si="352"/>
        <v>0</v>
      </c>
      <c r="FG155" s="26">
        <f t="shared" si="353"/>
        <v>0</v>
      </c>
      <c r="FI155" s="26">
        <f t="shared" si="354"/>
        <v>0</v>
      </c>
      <c r="FK155" s="26">
        <f t="shared" si="355"/>
        <v>0</v>
      </c>
      <c r="FM155" s="26">
        <f t="shared" si="356"/>
        <v>0</v>
      </c>
      <c r="FO155" s="26">
        <f t="shared" si="357"/>
        <v>0</v>
      </c>
      <c r="FQ155" s="26">
        <f t="shared" si="358"/>
        <v>0</v>
      </c>
      <c r="FS155" s="26">
        <f t="shared" si="359"/>
        <v>0</v>
      </c>
      <c r="FU155" s="26">
        <f t="shared" si="360"/>
        <v>0</v>
      </c>
      <c r="FW155" s="26">
        <f t="shared" si="361"/>
        <v>0</v>
      </c>
      <c r="FY155" s="26">
        <f t="shared" si="362"/>
        <v>0</v>
      </c>
      <c r="GA155" s="26">
        <f t="shared" si="363"/>
        <v>0</v>
      </c>
      <c r="GC155" s="26">
        <f t="shared" si="364"/>
        <v>0</v>
      </c>
      <c r="GE155" s="26">
        <f t="shared" si="365"/>
        <v>0</v>
      </c>
      <c r="GG155" s="26">
        <f t="shared" si="366"/>
        <v>0</v>
      </c>
      <c r="GI155" s="26">
        <f t="shared" si="367"/>
        <v>0</v>
      </c>
      <c r="GK155" s="26">
        <f t="shared" si="368"/>
        <v>0</v>
      </c>
      <c r="GM155" s="26">
        <f t="shared" si="369"/>
        <v>0</v>
      </c>
      <c r="GO155" s="26">
        <f t="shared" si="370"/>
        <v>0</v>
      </c>
      <c r="GQ155" s="26">
        <f t="shared" si="371"/>
        <v>0</v>
      </c>
      <c r="GS155" s="26">
        <f t="shared" si="372"/>
        <v>0</v>
      </c>
      <c r="GU155" s="26">
        <f t="shared" si="373"/>
        <v>0</v>
      </c>
      <c r="GW155" s="26">
        <f t="shared" si="374"/>
        <v>0</v>
      </c>
      <c r="GY155" s="26">
        <f t="shared" si="375"/>
        <v>0</v>
      </c>
      <c r="HA155" s="26">
        <f t="shared" si="376"/>
        <v>0</v>
      </c>
      <c r="HC155" s="26">
        <f t="shared" si="377"/>
        <v>0</v>
      </c>
      <c r="HE155" s="26">
        <f t="shared" si="378"/>
        <v>0</v>
      </c>
      <c r="HG155" s="28">
        <f t="shared" si="379"/>
        <v>0</v>
      </c>
      <c r="HH155" s="25"/>
      <c r="HI155" s="26">
        <f t="shared" si="380"/>
        <v>0</v>
      </c>
      <c r="HK155" s="26">
        <f t="shared" si="381"/>
        <v>0</v>
      </c>
      <c r="HM155" s="26">
        <f t="shared" si="382"/>
        <v>0</v>
      </c>
      <c r="HO155" s="26">
        <f t="shared" si="383"/>
        <v>0</v>
      </c>
      <c r="HQ155" s="26">
        <f t="shared" si="384"/>
        <v>0</v>
      </c>
      <c r="HS155" s="26">
        <f t="shared" si="385"/>
        <v>0</v>
      </c>
      <c r="HU155" s="26">
        <f t="shared" si="386"/>
        <v>0</v>
      </c>
      <c r="HW155" s="26">
        <f t="shared" si="387"/>
        <v>0</v>
      </c>
      <c r="HY155" s="26">
        <f t="shared" si="388"/>
        <v>0</v>
      </c>
      <c r="IA155" s="26">
        <f t="shared" si="389"/>
        <v>0</v>
      </c>
      <c r="IC155" s="26">
        <f t="shared" si="390"/>
        <v>0</v>
      </c>
      <c r="IE155" s="26">
        <f t="shared" si="391"/>
        <v>0</v>
      </c>
      <c r="IG155" s="26">
        <f t="shared" si="392"/>
        <v>0</v>
      </c>
      <c r="II155" s="26">
        <f t="shared" si="393"/>
        <v>0</v>
      </c>
      <c r="IK155" s="26">
        <f t="shared" si="394"/>
        <v>0</v>
      </c>
      <c r="IM155" s="26">
        <f t="shared" si="395"/>
        <v>0</v>
      </c>
      <c r="IO155" s="26">
        <f t="shared" si="396"/>
        <v>0</v>
      </c>
      <c r="IQ155" s="26">
        <f t="shared" si="397"/>
        <v>0</v>
      </c>
      <c r="IS155" s="28">
        <f t="shared" si="398"/>
        <v>0</v>
      </c>
      <c r="IT155" s="25"/>
      <c r="IU155" s="26">
        <f t="shared" si="399"/>
        <v>0</v>
      </c>
      <c r="IW155" s="26">
        <f t="shared" si="400"/>
        <v>0</v>
      </c>
      <c r="IY155" s="26">
        <f t="shared" si="401"/>
        <v>0</v>
      </c>
      <c r="JA155" s="26">
        <f t="shared" si="402"/>
        <v>0</v>
      </c>
      <c r="JC155" s="26">
        <f t="shared" si="403"/>
        <v>0</v>
      </c>
      <c r="JE155" s="26">
        <f t="shared" si="404"/>
        <v>0</v>
      </c>
      <c r="JG155" s="26">
        <f t="shared" si="405"/>
        <v>0</v>
      </c>
      <c r="JI155" s="26">
        <f t="shared" si="406"/>
        <v>0</v>
      </c>
      <c r="JK155" s="26">
        <f t="shared" si="407"/>
        <v>0</v>
      </c>
      <c r="JM155" s="26">
        <f t="shared" si="408"/>
        <v>0</v>
      </c>
      <c r="JO155" s="28">
        <f t="shared" si="409"/>
        <v>0</v>
      </c>
    </row>
    <row r="156" spans="1:275" ht="45" x14ac:dyDescent="0.25">
      <c r="A156" s="12">
        <v>1260</v>
      </c>
      <c r="B156" s="3" t="s">
        <v>15</v>
      </c>
      <c r="C156" s="4" t="s">
        <v>182</v>
      </c>
      <c r="D156" s="5" t="s">
        <v>0</v>
      </c>
      <c r="E156" s="13">
        <v>19000</v>
      </c>
      <c r="F156" s="3">
        <f t="shared" si="410"/>
        <v>0</v>
      </c>
      <c r="G156" s="36">
        <f t="shared" si="411"/>
        <v>0</v>
      </c>
      <c r="I156" s="26">
        <f t="shared" si="412"/>
        <v>0</v>
      </c>
      <c r="K156" s="26">
        <f t="shared" si="413"/>
        <v>0</v>
      </c>
      <c r="L156" s="27"/>
      <c r="M156" s="26">
        <f t="shared" si="414"/>
        <v>0</v>
      </c>
      <c r="O156" s="26">
        <f t="shared" si="415"/>
        <v>0</v>
      </c>
      <c r="Q156" s="26">
        <f t="shared" si="416"/>
        <v>0</v>
      </c>
      <c r="S156" s="26">
        <f t="shared" si="417"/>
        <v>0</v>
      </c>
      <c r="U156" s="26">
        <f t="shared" si="418"/>
        <v>0</v>
      </c>
      <c r="W156" s="26">
        <f t="shared" si="419"/>
        <v>0</v>
      </c>
      <c r="Y156" s="26">
        <f t="shared" si="420"/>
        <v>0</v>
      </c>
      <c r="AA156" s="26">
        <f t="shared" si="421"/>
        <v>0</v>
      </c>
      <c r="AC156" s="26">
        <f t="shared" si="422"/>
        <v>0</v>
      </c>
      <c r="AE156" s="26">
        <f t="shared" si="423"/>
        <v>0</v>
      </c>
      <c r="AG156" s="26">
        <f t="shared" si="424"/>
        <v>0</v>
      </c>
      <c r="AI156" s="26">
        <f t="shared" si="425"/>
        <v>0</v>
      </c>
      <c r="AK156" s="26">
        <f t="shared" si="426"/>
        <v>0</v>
      </c>
      <c r="AM156" s="26">
        <f t="shared" si="427"/>
        <v>0</v>
      </c>
      <c r="AO156" s="26">
        <f t="shared" si="428"/>
        <v>0</v>
      </c>
      <c r="AQ156" s="26">
        <f t="shared" si="429"/>
        <v>0</v>
      </c>
      <c r="AS156" s="26">
        <f t="shared" si="430"/>
        <v>0</v>
      </c>
      <c r="AU156" s="26">
        <f t="shared" si="431"/>
        <v>0</v>
      </c>
      <c r="AW156" s="26">
        <f t="shared" si="432"/>
        <v>0</v>
      </c>
      <c r="AY156" s="26">
        <f t="shared" si="433"/>
        <v>0</v>
      </c>
      <c r="AZ156" s="26"/>
      <c r="BA156" s="26">
        <f t="shared" si="434"/>
        <v>0</v>
      </c>
      <c r="BB156" s="26"/>
      <c r="BC156" s="26">
        <f t="shared" si="435"/>
        <v>0</v>
      </c>
      <c r="BD156" s="26"/>
      <c r="BE156" s="26">
        <f t="shared" si="436"/>
        <v>0</v>
      </c>
      <c r="BF156" s="26"/>
      <c r="BG156" s="26">
        <f t="shared" si="437"/>
        <v>0</v>
      </c>
      <c r="BH156" s="26"/>
      <c r="BI156" s="26">
        <f t="shared" si="438"/>
        <v>0</v>
      </c>
      <c r="BJ156" s="26"/>
      <c r="BK156" s="26">
        <f t="shared" si="439"/>
        <v>0</v>
      </c>
      <c r="BL156" s="26"/>
      <c r="BM156" s="26">
        <f t="shared" si="440"/>
        <v>0</v>
      </c>
      <c r="BN156" s="26"/>
      <c r="BO156" s="26">
        <f t="shared" si="441"/>
        <v>0</v>
      </c>
      <c r="BP156" s="26"/>
      <c r="BQ156" s="26">
        <f t="shared" si="442"/>
        <v>0</v>
      </c>
      <c r="BR156" s="26"/>
      <c r="BS156" s="26">
        <f t="shared" si="443"/>
        <v>0</v>
      </c>
      <c r="BT156" s="26"/>
      <c r="BU156" s="26">
        <f t="shared" si="444"/>
        <v>0</v>
      </c>
      <c r="BV156" s="26"/>
      <c r="BW156" s="26">
        <f t="shared" si="445"/>
        <v>0</v>
      </c>
      <c r="BX156" s="26"/>
      <c r="BY156" s="26">
        <f t="shared" si="446"/>
        <v>0</v>
      </c>
      <c r="BZ156" s="26"/>
      <c r="CA156" s="26">
        <f t="shared" si="447"/>
        <v>0</v>
      </c>
      <c r="CB156" s="26"/>
      <c r="CC156" s="26">
        <f t="shared" si="448"/>
        <v>0</v>
      </c>
      <c r="CD156" s="26"/>
      <c r="CE156" s="26">
        <f t="shared" si="449"/>
        <v>0</v>
      </c>
      <c r="CF156" s="26"/>
      <c r="CG156" s="26">
        <f t="shared" si="450"/>
        <v>0</v>
      </c>
      <c r="CH156" s="26"/>
      <c r="CI156" s="26">
        <f t="shared" si="451"/>
        <v>0</v>
      </c>
      <c r="CJ156" s="26"/>
      <c r="CK156" s="26">
        <f t="shared" si="452"/>
        <v>0</v>
      </c>
      <c r="CL156" s="26"/>
      <c r="CM156" s="26">
        <f t="shared" si="453"/>
        <v>0</v>
      </c>
      <c r="CN156" s="26"/>
      <c r="CO156" s="26">
        <f t="shared" si="454"/>
        <v>0</v>
      </c>
      <c r="CP156" s="26"/>
      <c r="CQ156" s="26">
        <f t="shared" si="455"/>
        <v>0</v>
      </c>
      <c r="CR156" s="26"/>
      <c r="CS156" s="26">
        <f t="shared" si="456"/>
        <v>0</v>
      </c>
      <c r="CT156" s="26"/>
      <c r="CU156" s="26">
        <f t="shared" si="457"/>
        <v>0</v>
      </c>
      <c r="CV156" s="26"/>
      <c r="CW156" s="26">
        <f t="shared" si="458"/>
        <v>0</v>
      </c>
      <c r="CX156" s="26"/>
      <c r="CY156" s="26">
        <f t="shared" si="459"/>
        <v>0</v>
      </c>
      <c r="DA156" s="26">
        <f t="shared" si="460"/>
        <v>0</v>
      </c>
      <c r="DB156" s="26"/>
      <c r="DC156" s="26">
        <f t="shared" si="461"/>
        <v>0</v>
      </c>
      <c r="DE156" s="26">
        <f t="shared" si="462"/>
        <v>0</v>
      </c>
      <c r="DF156" s="26"/>
      <c r="DG156" s="26">
        <f t="shared" si="463"/>
        <v>0</v>
      </c>
      <c r="DI156" s="26">
        <f t="shared" si="464"/>
        <v>0</v>
      </c>
      <c r="DJ156" s="26"/>
      <c r="DK156" s="26">
        <f t="shared" si="465"/>
        <v>0</v>
      </c>
      <c r="DM156" s="26">
        <f t="shared" si="466"/>
        <v>0</v>
      </c>
      <c r="DN156" s="26"/>
      <c r="DO156" s="26">
        <f t="shared" si="467"/>
        <v>0</v>
      </c>
      <c r="DQ156" s="26">
        <f t="shared" si="468"/>
        <v>0</v>
      </c>
      <c r="DR156" s="26"/>
      <c r="DS156" s="26">
        <f t="shared" si="469"/>
        <v>0</v>
      </c>
      <c r="DU156" s="26">
        <f t="shared" si="470"/>
        <v>0</v>
      </c>
      <c r="DV156" s="26"/>
      <c r="DW156" s="28">
        <f t="shared" si="471"/>
        <v>0</v>
      </c>
      <c r="DX156" s="25"/>
      <c r="DY156" s="26">
        <f t="shared" si="336"/>
        <v>0</v>
      </c>
      <c r="EA156" s="26">
        <f t="shared" si="337"/>
        <v>0</v>
      </c>
      <c r="EC156" s="26">
        <f t="shared" si="338"/>
        <v>0</v>
      </c>
      <c r="EE156" s="26">
        <f t="shared" si="339"/>
        <v>0</v>
      </c>
      <c r="EG156" s="26">
        <f t="shared" si="340"/>
        <v>0</v>
      </c>
      <c r="EI156" s="26">
        <f t="shared" si="341"/>
        <v>0</v>
      </c>
      <c r="EK156" s="26">
        <f t="shared" si="342"/>
        <v>0</v>
      </c>
      <c r="EM156" s="26">
        <f t="shared" si="343"/>
        <v>0</v>
      </c>
      <c r="EO156" s="26">
        <f t="shared" si="344"/>
        <v>0</v>
      </c>
      <c r="EQ156" s="26">
        <f t="shared" si="345"/>
        <v>0</v>
      </c>
      <c r="ES156" s="26">
        <f t="shared" si="346"/>
        <v>0</v>
      </c>
      <c r="EU156" s="26">
        <f t="shared" si="347"/>
        <v>0</v>
      </c>
      <c r="EW156" s="26">
        <f t="shared" si="348"/>
        <v>0</v>
      </c>
      <c r="EY156" s="26">
        <f t="shared" si="349"/>
        <v>0</v>
      </c>
      <c r="FA156" s="26">
        <f t="shared" si="350"/>
        <v>0</v>
      </c>
      <c r="FC156" s="26">
        <f t="shared" si="351"/>
        <v>0</v>
      </c>
      <c r="FE156" s="26">
        <f t="shared" si="352"/>
        <v>0</v>
      </c>
      <c r="FG156" s="26">
        <f t="shared" si="353"/>
        <v>0</v>
      </c>
      <c r="FI156" s="26">
        <f t="shared" si="354"/>
        <v>0</v>
      </c>
      <c r="FK156" s="26">
        <f t="shared" si="355"/>
        <v>0</v>
      </c>
      <c r="FM156" s="26">
        <f t="shared" si="356"/>
        <v>0</v>
      </c>
      <c r="FO156" s="26">
        <f t="shared" si="357"/>
        <v>0</v>
      </c>
      <c r="FQ156" s="26">
        <f t="shared" si="358"/>
        <v>0</v>
      </c>
      <c r="FS156" s="26">
        <f t="shared" si="359"/>
        <v>0</v>
      </c>
      <c r="FU156" s="26">
        <f t="shared" si="360"/>
        <v>0</v>
      </c>
      <c r="FW156" s="26">
        <f t="shared" si="361"/>
        <v>0</v>
      </c>
      <c r="FY156" s="26">
        <f t="shared" si="362"/>
        <v>0</v>
      </c>
      <c r="GA156" s="26">
        <f t="shared" si="363"/>
        <v>0</v>
      </c>
      <c r="GC156" s="26">
        <f t="shared" si="364"/>
        <v>0</v>
      </c>
      <c r="GE156" s="26">
        <f t="shared" si="365"/>
        <v>0</v>
      </c>
      <c r="GG156" s="26">
        <f t="shared" si="366"/>
        <v>0</v>
      </c>
      <c r="GI156" s="26">
        <f t="shared" si="367"/>
        <v>0</v>
      </c>
      <c r="GK156" s="26">
        <f t="shared" si="368"/>
        <v>0</v>
      </c>
      <c r="GM156" s="26">
        <f t="shared" si="369"/>
        <v>0</v>
      </c>
      <c r="GO156" s="26">
        <f t="shared" si="370"/>
        <v>0</v>
      </c>
      <c r="GQ156" s="26">
        <f t="shared" si="371"/>
        <v>0</v>
      </c>
      <c r="GS156" s="26">
        <f t="shared" si="372"/>
        <v>0</v>
      </c>
      <c r="GU156" s="26">
        <f t="shared" si="373"/>
        <v>0</v>
      </c>
      <c r="GW156" s="26">
        <f t="shared" si="374"/>
        <v>0</v>
      </c>
      <c r="GY156" s="26">
        <f t="shared" si="375"/>
        <v>0</v>
      </c>
      <c r="HA156" s="26">
        <f t="shared" si="376"/>
        <v>0</v>
      </c>
      <c r="HC156" s="26">
        <f t="shared" si="377"/>
        <v>0</v>
      </c>
      <c r="HE156" s="26">
        <f t="shared" si="378"/>
        <v>0</v>
      </c>
      <c r="HG156" s="28">
        <f t="shared" si="379"/>
        <v>0</v>
      </c>
      <c r="HH156" s="25"/>
      <c r="HI156" s="26">
        <f t="shared" si="380"/>
        <v>0</v>
      </c>
      <c r="HK156" s="26">
        <f t="shared" si="381"/>
        <v>0</v>
      </c>
      <c r="HM156" s="26">
        <f t="shared" si="382"/>
        <v>0</v>
      </c>
      <c r="HO156" s="26">
        <f t="shared" si="383"/>
        <v>0</v>
      </c>
      <c r="HQ156" s="26">
        <f t="shared" si="384"/>
        <v>0</v>
      </c>
      <c r="HS156" s="26">
        <f t="shared" si="385"/>
        <v>0</v>
      </c>
      <c r="HU156" s="26">
        <f t="shared" si="386"/>
        <v>0</v>
      </c>
      <c r="HW156" s="26">
        <f t="shared" si="387"/>
        <v>0</v>
      </c>
      <c r="HY156" s="26">
        <f t="shared" si="388"/>
        <v>0</v>
      </c>
      <c r="IA156" s="26">
        <f t="shared" si="389"/>
        <v>0</v>
      </c>
      <c r="IC156" s="26">
        <f t="shared" si="390"/>
        <v>0</v>
      </c>
      <c r="IE156" s="26">
        <f t="shared" si="391"/>
        <v>0</v>
      </c>
      <c r="IG156" s="26">
        <f t="shared" si="392"/>
        <v>0</v>
      </c>
      <c r="II156" s="26">
        <f t="shared" si="393"/>
        <v>0</v>
      </c>
      <c r="IK156" s="26">
        <f t="shared" si="394"/>
        <v>0</v>
      </c>
      <c r="IM156" s="26">
        <f t="shared" si="395"/>
        <v>0</v>
      </c>
      <c r="IO156" s="26">
        <f t="shared" si="396"/>
        <v>0</v>
      </c>
      <c r="IQ156" s="26">
        <f t="shared" si="397"/>
        <v>0</v>
      </c>
      <c r="IS156" s="28">
        <f t="shared" si="398"/>
        <v>0</v>
      </c>
      <c r="IT156" s="25"/>
      <c r="IU156" s="26">
        <f t="shared" si="399"/>
        <v>0</v>
      </c>
      <c r="IW156" s="26">
        <f t="shared" si="400"/>
        <v>0</v>
      </c>
      <c r="IY156" s="26">
        <f t="shared" si="401"/>
        <v>0</v>
      </c>
      <c r="JA156" s="26">
        <f t="shared" si="402"/>
        <v>0</v>
      </c>
      <c r="JC156" s="26">
        <f t="shared" si="403"/>
        <v>0</v>
      </c>
      <c r="JE156" s="26">
        <f t="shared" si="404"/>
        <v>0</v>
      </c>
      <c r="JG156" s="26">
        <f t="shared" si="405"/>
        <v>0</v>
      </c>
      <c r="JI156" s="26">
        <f t="shared" si="406"/>
        <v>0</v>
      </c>
      <c r="JK156" s="26">
        <f t="shared" si="407"/>
        <v>0</v>
      </c>
      <c r="JM156" s="26">
        <f t="shared" si="408"/>
        <v>0</v>
      </c>
      <c r="JO156" s="28">
        <f t="shared" si="409"/>
        <v>0</v>
      </c>
    </row>
    <row r="157" spans="1:275" ht="30" x14ac:dyDescent="0.25">
      <c r="A157" s="12">
        <v>1261</v>
      </c>
      <c r="B157" s="3" t="s">
        <v>15</v>
      </c>
      <c r="C157" s="4" t="s">
        <v>183</v>
      </c>
      <c r="D157" s="5" t="s">
        <v>2</v>
      </c>
      <c r="E157" s="13">
        <v>24500</v>
      </c>
      <c r="F157" s="3">
        <f t="shared" si="410"/>
        <v>0</v>
      </c>
      <c r="G157" s="36">
        <f t="shared" si="411"/>
        <v>0</v>
      </c>
      <c r="I157" s="26">
        <f t="shared" si="412"/>
        <v>0</v>
      </c>
      <c r="K157" s="26">
        <f t="shared" si="413"/>
        <v>0</v>
      </c>
      <c r="L157" s="27"/>
      <c r="M157" s="26">
        <f t="shared" si="414"/>
        <v>0</v>
      </c>
      <c r="O157" s="26">
        <f t="shared" si="415"/>
        <v>0</v>
      </c>
      <c r="Q157" s="26">
        <f t="shared" si="416"/>
        <v>0</v>
      </c>
      <c r="S157" s="26">
        <f t="shared" si="417"/>
        <v>0</v>
      </c>
      <c r="U157" s="26">
        <f t="shared" si="418"/>
        <v>0</v>
      </c>
      <c r="W157" s="26">
        <f t="shared" si="419"/>
        <v>0</v>
      </c>
      <c r="Y157" s="26">
        <f t="shared" si="420"/>
        <v>0</v>
      </c>
      <c r="AA157" s="26">
        <f t="shared" si="421"/>
        <v>0</v>
      </c>
      <c r="AC157" s="26">
        <f t="shared" si="422"/>
        <v>0</v>
      </c>
      <c r="AE157" s="26">
        <f t="shared" si="423"/>
        <v>0</v>
      </c>
      <c r="AG157" s="26">
        <f t="shared" si="424"/>
        <v>0</v>
      </c>
      <c r="AI157" s="26">
        <f t="shared" si="425"/>
        <v>0</v>
      </c>
      <c r="AK157" s="26">
        <f t="shared" si="426"/>
        <v>0</v>
      </c>
      <c r="AM157" s="26">
        <f t="shared" si="427"/>
        <v>0</v>
      </c>
      <c r="AO157" s="26">
        <f t="shared" si="428"/>
        <v>0</v>
      </c>
      <c r="AQ157" s="26">
        <f t="shared" si="429"/>
        <v>0</v>
      </c>
      <c r="AS157" s="26">
        <f t="shared" si="430"/>
        <v>0</v>
      </c>
      <c r="AU157" s="26">
        <f t="shared" si="431"/>
        <v>0</v>
      </c>
      <c r="AW157" s="26">
        <f t="shared" si="432"/>
        <v>0</v>
      </c>
      <c r="AY157" s="26">
        <f t="shared" si="433"/>
        <v>0</v>
      </c>
      <c r="AZ157" s="26"/>
      <c r="BA157" s="26">
        <f t="shared" si="434"/>
        <v>0</v>
      </c>
      <c r="BB157" s="26"/>
      <c r="BC157" s="26">
        <f t="shared" si="435"/>
        <v>0</v>
      </c>
      <c r="BD157" s="26"/>
      <c r="BE157" s="26">
        <f t="shared" si="436"/>
        <v>0</v>
      </c>
      <c r="BF157" s="26"/>
      <c r="BG157" s="26">
        <f t="shared" si="437"/>
        <v>0</v>
      </c>
      <c r="BH157" s="26"/>
      <c r="BI157" s="26">
        <f t="shared" si="438"/>
        <v>0</v>
      </c>
      <c r="BJ157" s="26"/>
      <c r="BK157" s="26">
        <f t="shared" si="439"/>
        <v>0</v>
      </c>
      <c r="BL157" s="26"/>
      <c r="BM157" s="26">
        <f t="shared" si="440"/>
        <v>0</v>
      </c>
      <c r="BN157" s="26"/>
      <c r="BO157" s="26">
        <f t="shared" si="441"/>
        <v>0</v>
      </c>
      <c r="BP157" s="26"/>
      <c r="BQ157" s="26">
        <f t="shared" si="442"/>
        <v>0</v>
      </c>
      <c r="BR157" s="26"/>
      <c r="BS157" s="26">
        <f t="shared" si="443"/>
        <v>0</v>
      </c>
      <c r="BT157" s="26"/>
      <c r="BU157" s="26">
        <f t="shared" si="444"/>
        <v>0</v>
      </c>
      <c r="BV157" s="26"/>
      <c r="BW157" s="26">
        <f t="shared" si="445"/>
        <v>0</v>
      </c>
      <c r="BX157" s="26"/>
      <c r="BY157" s="26">
        <f t="shared" si="446"/>
        <v>0</v>
      </c>
      <c r="BZ157" s="26"/>
      <c r="CA157" s="26">
        <f t="shared" si="447"/>
        <v>0</v>
      </c>
      <c r="CB157" s="26"/>
      <c r="CC157" s="26">
        <f t="shared" si="448"/>
        <v>0</v>
      </c>
      <c r="CD157" s="26"/>
      <c r="CE157" s="26">
        <f t="shared" si="449"/>
        <v>0</v>
      </c>
      <c r="CF157" s="26"/>
      <c r="CG157" s="26">
        <f t="shared" si="450"/>
        <v>0</v>
      </c>
      <c r="CH157" s="26"/>
      <c r="CI157" s="26">
        <f t="shared" si="451"/>
        <v>0</v>
      </c>
      <c r="CJ157" s="26"/>
      <c r="CK157" s="26">
        <f t="shared" si="452"/>
        <v>0</v>
      </c>
      <c r="CL157" s="26"/>
      <c r="CM157" s="26">
        <f t="shared" si="453"/>
        <v>0</v>
      </c>
      <c r="CN157" s="26"/>
      <c r="CO157" s="26">
        <f t="shared" si="454"/>
        <v>0</v>
      </c>
      <c r="CP157" s="26"/>
      <c r="CQ157" s="26">
        <f t="shared" si="455"/>
        <v>0</v>
      </c>
      <c r="CR157" s="26"/>
      <c r="CS157" s="26">
        <f t="shared" si="456"/>
        <v>0</v>
      </c>
      <c r="CT157" s="26"/>
      <c r="CU157" s="26">
        <f t="shared" si="457"/>
        <v>0</v>
      </c>
      <c r="CV157" s="26"/>
      <c r="CW157" s="26">
        <f t="shared" si="458"/>
        <v>0</v>
      </c>
      <c r="CX157" s="26"/>
      <c r="CY157" s="26">
        <f t="shared" si="459"/>
        <v>0</v>
      </c>
      <c r="DA157" s="26">
        <f t="shared" si="460"/>
        <v>0</v>
      </c>
      <c r="DB157" s="26"/>
      <c r="DC157" s="26">
        <f t="shared" si="461"/>
        <v>0</v>
      </c>
      <c r="DE157" s="26">
        <f t="shared" si="462"/>
        <v>0</v>
      </c>
      <c r="DF157" s="26"/>
      <c r="DG157" s="26">
        <f t="shared" si="463"/>
        <v>0</v>
      </c>
      <c r="DI157" s="26">
        <f t="shared" si="464"/>
        <v>0</v>
      </c>
      <c r="DJ157" s="26"/>
      <c r="DK157" s="26">
        <f t="shared" si="465"/>
        <v>0</v>
      </c>
      <c r="DM157" s="26">
        <f t="shared" si="466"/>
        <v>0</v>
      </c>
      <c r="DN157" s="26"/>
      <c r="DO157" s="26">
        <f t="shared" si="467"/>
        <v>0</v>
      </c>
      <c r="DQ157" s="26">
        <f t="shared" si="468"/>
        <v>0</v>
      </c>
      <c r="DR157" s="26"/>
      <c r="DS157" s="26">
        <f t="shared" si="469"/>
        <v>0</v>
      </c>
      <c r="DU157" s="26">
        <f t="shared" si="470"/>
        <v>0</v>
      </c>
      <c r="DV157" s="26"/>
      <c r="DW157" s="28">
        <f t="shared" si="471"/>
        <v>0</v>
      </c>
      <c r="DX157" s="25"/>
      <c r="DY157" s="26">
        <f t="shared" si="336"/>
        <v>0</v>
      </c>
      <c r="EA157" s="26">
        <f t="shared" si="337"/>
        <v>0</v>
      </c>
      <c r="EC157" s="26">
        <f t="shared" si="338"/>
        <v>0</v>
      </c>
      <c r="EE157" s="26">
        <f t="shared" si="339"/>
        <v>0</v>
      </c>
      <c r="EG157" s="26">
        <f t="shared" si="340"/>
        <v>0</v>
      </c>
      <c r="EI157" s="26">
        <f t="shared" si="341"/>
        <v>0</v>
      </c>
      <c r="EK157" s="26">
        <f t="shared" si="342"/>
        <v>0</v>
      </c>
      <c r="EM157" s="26">
        <f t="shared" si="343"/>
        <v>0</v>
      </c>
      <c r="EO157" s="26">
        <f t="shared" si="344"/>
        <v>0</v>
      </c>
      <c r="EQ157" s="26">
        <f t="shared" si="345"/>
        <v>0</v>
      </c>
      <c r="ES157" s="26">
        <f t="shared" si="346"/>
        <v>0</v>
      </c>
      <c r="EU157" s="26">
        <f t="shared" si="347"/>
        <v>0</v>
      </c>
      <c r="EW157" s="26">
        <f t="shared" si="348"/>
        <v>0</v>
      </c>
      <c r="EY157" s="26">
        <f t="shared" si="349"/>
        <v>0</v>
      </c>
      <c r="FA157" s="26">
        <f t="shared" si="350"/>
        <v>0</v>
      </c>
      <c r="FC157" s="26">
        <f t="shared" si="351"/>
        <v>0</v>
      </c>
      <c r="FE157" s="26">
        <f t="shared" si="352"/>
        <v>0</v>
      </c>
      <c r="FG157" s="26">
        <f t="shared" si="353"/>
        <v>0</v>
      </c>
      <c r="FI157" s="26">
        <f t="shared" si="354"/>
        <v>0</v>
      </c>
      <c r="FK157" s="26">
        <f t="shared" si="355"/>
        <v>0</v>
      </c>
      <c r="FM157" s="26">
        <f t="shared" si="356"/>
        <v>0</v>
      </c>
      <c r="FO157" s="26">
        <f t="shared" si="357"/>
        <v>0</v>
      </c>
      <c r="FQ157" s="26">
        <f t="shared" si="358"/>
        <v>0</v>
      </c>
      <c r="FS157" s="26">
        <f t="shared" si="359"/>
        <v>0</v>
      </c>
      <c r="FU157" s="26">
        <f t="shared" si="360"/>
        <v>0</v>
      </c>
      <c r="FW157" s="26">
        <f t="shared" si="361"/>
        <v>0</v>
      </c>
      <c r="FY157" s="26">
        <f t="shared" si="362"/>
        <v>0</v>
      </c>
      <c r="GA157" s="26">
        <f t="shared" si="363"/>
        <v>0</v>
      </c>
      <c r="GC157" s="26">
        <f t="shared" si="364"/>
        <v>0</v>
      </c>
      <c r="GE157" s="26">
        <f t="shared" si="365"/>
        <v>0</v>
      </c>
      <c r="GG157" s="26">
        <f t="shared" si="366"/>
        <v>0</v>
      </c>
      <c r="GI157" s="26">
        <f t="shared" si="367"/>
        <v>0</v>
      </c>
      <c r="GK157" s="26">
        <f t="shared" si="368"/>
        <v>0</v>
      </c>
      <c r="GM157" s="26">
        <f t="shared" si="369"/>
        <v>0</v>
      </c>
      <c r="GO157" s="26">
        <f t="shared" si="370"/>
        <v>0</v>
      </c>
      <c r="GQ157" s="26">
        <f t="shared" si="371"/>
        <v>0</v>
      </c>
      <c r="GS157" s="26">
        <f t="shared" si="372"/>
        <v>0</v>
      </c>
      <c r="GU157" s="26">
        <f t="shared" si="373"/>
        <v>0</v>
      </c>
      <c r="GW157" s="26">
        <f t="shared" si="374"/>
        <v>0</v>
      </c>
      <c r="GY157" s="26">
        <f t="shared" si="375"/>
        <v>0</v>
      </c>
      <c r="HA157" s="26">
        <f t="shared" si="376"/>
        <v>0</v>
      </c>
      <c r="HC157" s="26">
        <f t="shared" si="377"/>
        <v>0</v>
      </c>
      <c r="HE157" s="26">
        <f t="shared" si="378"/>
        <v>0</v>
      </c>
      <c r="HG157" s="28">
        <f t="shared" si="379"/>
        <v>0</v>
      </c>
      <c r="HH157" s="25"/>
      <c r="HI157" s="26">
        <f t="shared" si="380"/>
        <v>0</v>
      </c>
      <c r="HK157" s="26">
        <f t="shared" si="381"/>
        <v>0</v>
      </c>
      <c r="HM157" s="26">
        <f t="shared" si="382"/>
        <v>0</v>
      </c>
      <c r="HO157" s="26">
        <f t="shared" si="383"/>
        <v>0</v>
      </c>
      <c r="HQ157" s="26">
        <f t="shared" si="384"/>
        <v>0</v>
      </c>
      <c r="HS157" s="26">
        <f t="shared" si="385"/>
        <v>0</v>
      </c>
      <c r="HU157" s="26">
        <f t="shared" si="386"/>
        <v>0</v>
      </c>
      <c r="HW157" s="26">
        <f t="shared" si="387"/>
        <v>0</v>
      </c>
      <c r="HY157" s="26">
        <f t="shared" si="388"/>
        <v>0</v>
      </c>
      <c r="IA157" s="26">
        <f t="shared" si="389"/>
        <v>0</v>
      </c>
      <c r="IC157" s="26">
        <f t="shared" si="390"/>
        <v>0</v>
      </c>
      <c r="IE157" s="26">
        <f t="shared" si="391"/>
        <v>0</v>
      </c>
      <c r="IG157" s="26">
        <f t="shared" si="392"/>
        <v>0</v>
      </c>
      <c r="II157" s="26">
        <f t="shared" si="393"/>
        <v>0</v>
      </c>
      <c r="IK157" s="26">
        <f t="shared" si="394"/>
        <v>0</v>
      </c>
      <c r="IM157" s="26">
        <f t="shared" si="395"/>
        <v>0</v>
      </c>
      <c r="IO157" s="26">
        <f t="shared" si="396"/>
        <v>0</v>
      </c>
      <c r="IQ157" s="26">
        <f t="shared" si="397"/>
        <v>0</v>
      </c>
      <c r="IS157" s="28">
        <f t="shared" si="398"/>
        <v>0</v>
      </c>
      <c r="IT157" s="25"/>
      <c r="IU157" s="26">
        <f t="shared" si="399"/>
        <v>0</v>
      </c>
      <c r="IW157" s="26">
        <f t="shared" si="400"/>
        <v>0</v>
      </c>
      <c r="IY157" s="26">
        <f t="shared" si="401"/>
        <v>0</v>
      </c>
      <c r="JA157" s="26">
        <f t="shared" si="402"/>
        <v>0</v>
      </c>
      <c r="JC157" s="26">
        <f t="shared" si="403"/>
        <v>0</v>
      </c>
      <c r="JE157" s="26">
        <f t="shared" si="404"/>
        <v>0</v>
      </c>
      <c r="JG157" s="26">
        <f t="shared" si="405"/>
        <v>0</v>
      </c>
      <c r="JI157" s="26">
        <f t="shared" si="406"/>
        <v>0</v>
      </c>
      <c r="JK157" s="26">
        <f t="shared" si="407"/>
        <v>0</v>
      </c>
      <c r="JM157" s="26">
        <f t="shared" si="408"/>
        <v>0</v>
      </c>
      <c r="JO157" s="28">
        <f t="shared" si="409"/>
        <v>0</v>
      </c>
    </row>
    <row r="158" spans="1:275" ht="180" x14ac:dyDescent="0.25">
      <c r="A158" s="12">
        <v>1262</v>
      </c>
      <c r="B158" s="3" t="s">
        <v>15</v>
      </c>
      <c r="C158" s="4" t="s">
        <v>184</v>
      </c>
      <c r="D158" s="5" t="s">
        <v>0</v>
      </c>
      <c r="E158" s="13">
        <v>4100</v>
      </c>
      <c r="F158" s="3">
        <f t="shared" si="410"/>
        <v>5</v>
      </c>
      <c r="G158" s="36">
        <f t="shared" si="411"/>
        <v>20500</v>
      </c>
      <c r="I158" s="26">
        <f t="shared" si="412"/>
        <v>0</v>
      </c>
      <c r="K158" s="26">
        <f t="shared" si="413"/>
        <v>0</v>
      </c>
      <c r="L158" s="27"/>
      <c r="M158" s="26">
        <f t="shared" si="414"/>
        <v>0</v>
      </c>
      <c r="O158" s="26">
        <f t="shared" si="415"/>
        <v>0</v>
      </c>
      <c r="Q158" s="26">
        <f t="shared" si="416"/>
        <v>0</v>
      </c>
      <c r="S158" s="26">
        <f t="shared" si="417"/>
        <v>0</v>
      </c>
      <c r="U158" s="26">
        <f t="shared" si="418"/>
        <v>0</v>
      </c>
      <c r="W158" s="26">
        <f t="shared" si="419"/>
        <v>0</v>
      </c>
      <c r="Y158" s="26">
        <f t="shared" si="420"/>
        <v>0</v>
      </c>
      <c r="AA158" s="26">
        <f t="shared" si="421"/>
        <v>0</v>
      </c>
      <c r="AC158" s="26">
        <f t="shared" si="422"/>
        <v>0</v>
      </c>
      <c r="AE158" s="26">
        <f t="shared" si="423"/>
        <v>0</v>
      </c>
      <c r="AG158" s="26">
        <f t="shared" si="424"/>
        <v>0</v>
      </c>
      <c r="AI158" s="26">
        <f t="shared" si="425"/>
        <v>0</v>
      </c>
      <c r="AK158" s="26">
        <f t="shared" si="426"/>
        <v>0</v>
      </c>
      <c r="AM158" s="26">
        <f t="shared" si="427"/>
        <v>0</v>
      </c>
      <c r="AO158" s="26">
        <f t="shared" si="428"/>
        <v>0</v>
      </c>
      <c r="AQ158" s="26">
        <f t="shared" si="429"/>
        <v>0</v>
      </c>
      <c r="AS158" s="26">
        <f t="shared" si="430"/>
        <v>0</v>
      </c>
      <c r="AU158" s="26">
        <f t="shared" si="431"/>
        <v>0</v>
      </c>
      <c r="AW158" s="26">
        <f t="shared" si="432"/>
        <v>0</v>
      </c>
      <c r="AY158" s="26">
        <f t="shared" si="433"/>
        <v>0</v>
      </c>
      <c r="AZ158" s="26"/>
      <c r="BA158" s="26">
        <f t="shared" si="434"/>
        <v>0</v>
      </c>
      <c r="BB158" s="26"/>
      <c r="BC158" s="26">
        <f t="shared" si="435"/>
        <v>0</v>
      </c>
      <c r="BD158" s="26"/>
      <c r="BE158" s="26">
        <f t="shared" si="436"/>
        <v>0</v>
      </c>
      <c r="BF158" s="26"/>
      <c r="BG158" s="26">
        <f t="shared" si="437"/>
        <v>0</v>
      </c>
      <c r="BH158" s="26"/>
      <c r="BI158" s="26">
        <f t="shared" si="438"/>
        <v>0</v>
      </c>
      <c r="BJ158" s="26"/>
      <c r="BK158" s="26">
        <f t="shared" si="439"/>
        <v>0</v>
      </c>
      <c r="BL158" s="26"/>
      <c r="BM158" s="26">
        <f t="shared" si="440"/>
        <v>0</v>
      </c>
      <c r="BN158" s="26"/>
      <c r="BO158" s="26">
        <f t="shared" si="441"/>
        <v>0</v>
      </c>
      <c r="BP158" s="26"/>
      <c r="BQ158" s="26">
        <f t="shared" si="442"/>
        <v>0</v>
      </c>
      <c r="BR158" s="26"/>
      <c r="BS158" s="26">
        <f t="shared" si="443"/>
        <v>0</v>
      </c>
      <c r="BT158" s="26"/>
      <c r="BU158" s="26">
        <f t="shared" si="444"/>
        <v>0</v>
      </c>
      <c r="BV158" s="26"/>
      <c r="BW158" s="26">
        <f t="shared" si="445"/>
        <v>0</v>
      </c>
      <c r="BX158" s="26"/>
      <c r="BY158" s="26">
        <f t="shared" si="446"/>
        <v>0</v>
      </c>
      <c r="BZ158" s="26"/>
      <c r="CA158" s="26">
        <f t="shared" si="447"/>
        <v>0</v>
      </c>
      <c r="CB158" s="26"/>
      <c r="CC158" s="26">
        <f t="shared" si="448"/>
        <v>0</v>
      </c>
      <c r="CD158" s="26"/>
      <c r="CE158" s="26">
        <f t="shared" si="449"/>
        <v>0</v>
      </c>
      <c r="CF158" s="26"/>
      <c r="CG158" s="26">
        <f t="shared" si="450"/>
        <v>0</v>
      </c>
      <c r="CH158" s="26"/>
      <c r="CI158" s="26">
        <f t="shared" si="451"/>
        <v>0</v>
      </c>
      <c r="CJ158" s="26"/>
      <c r="CK158" s="26">
        <f t="shared" si="452"/>
        <v>0</v>
      </c>
      <c r="CL158" s="26"/>
      <c r="CM158" s="26">
        <f t="shared" si="453"/>
        <v>0</v>
      </c>
      <c r="CN158" s="26"/>
      <c r="CO158" s="26">
        <f t="shared" si="454"/>
        <v>0</v>
      </c>
      <c r="CP158" s="26"/>
      <c r="CQ158" s="26">
        <f t="shared" si="455"/>
        <v>0</v>
      </c>
      <c r="CR158" s="26"/>
      <c r="CS158" s="26">
        <f t="shared" si="456"/>
        <v>0</v>
      </c>
      <c r="CT158" s="26"/>
      <c r="CU158" s="26">
        <f t="shared" si="457"/>
        <v>0</v>
      </c>
      <c r="CV158" s="26"/>
      <c r="CW158" s="26">
        <f t="shared" si="458"/>
        <v>0</v>
      </c>
      <c r="CX158" s="26"/>
      <c r="CY158" s="26">
        <f t="shared" si="459"/>
        <v>0</v>
      </c>
      <c r="DA158" s="26">
        <f t="shared" si="460"/>
        <v>0</v>
      </c>
      <c r="DB158" s="26"/>
      <c r="DC158" s="26">
        <f t="shared" si="461"/>
        <v>0</v>
      </c>
      <c r="DE158" s="26">
        <f t="shared" si="462"/>
        <v>0</v>
      </c>
      <c r="DF158" s="26"/>
      <c r="DG158" s="26">
        <f t="shared" si="463"/>
        <v>0</v>
      </c>
      <c r="DI158" s="26">
        <f t="shared" si="464"/>
        <v>0</v>
      </c>
      <c r="DJ158" s="26"/>
      <c r="DK158" s="26">
        <f t="shared" si="465"/>
        <v>0</v>
      </c>
      <c r="DM158" s="26">
        <f t="shared" si="466"/>
        <v>0</v>
      </c>
      <c r="DN158" s="26"/>
      <c r="DO158" s="26">
        <f t="shared" si="467"/>
        <v>0</v>
      </c>
      <c r="DQ158" s="26">
        <f t="shared" si="468"/>
        <v>0</v>
      </c>
      <c r="DR158" s="26"/>
      <c r="DS158" s="26">
        <f t="shared" si="469"/>
        <v>0</v>
      </c>
      <c r="DU158" s="26">
        <f t="shared" si="470"/>
        <v>0</v>
      </c>
      <c r="DV158" s="26"/>
      <c r="DW158" s="28">
        <f t="shared" si="471"/>
        <v>0</v>
      </c>
      <c r="DX158" s="25"/>
      <c r="DY158" s="26">
        <f t="shared" si="336"/>
        <v>0</v>
      </c>
      <c r="EA158" s="26">
        <f t="shared" si="337"/>
        <v>0</v>
      </c>
      <c r="EC158" s="26">
        <f t="shared" si="338"/>
        <v>0</v>
      </c>
      <c r="EE158" s="26">
        <f t="shared" si="339"/>
        <v>0</v>
      </c>
      <c r="EG158" s="26">
        <f t="shared" si="340"/>
        <v>0</v>
      </c>
      <c r="EI158" s="26">
        <f t="shared" si="341"/>
        <v>0</v>
      </c>
      <c r="EK158" s="26">
        <f t="shared" si="342"/>
        <v>0</v>
      </c>
      <c r="EM158" s="26">
        <f t="shared" si="343"/>
        <v>0</v>
      </c>
      <c r="EO158" s="26">
        <f t="shared" si="344"/>
        <v>0</v>
      </c>
      <c r="EQ158" s="26">
        <f t="shared" si="345"/>
        <v>0</v>
      </c>
      <c r="ES158" s="26">
        <f t="shared" si="346"/>
        <v>0</v>
      </c>
      <c r="EU158" s="26">
        <f t="shared" si="347"/>
        <v>0</v>
      </c>
      <c r="EW158" s="26">
        <f t="shared" si="348"/>
        <v>0</v>
      </c>
      <c r="EY158" s="26">
        <f t="shared" si="349"/>
        <v>0</v>
      </c>
      <c r="FA158" s="26">
        <f t="shared" si="350"/>
        <v>0</v>
      </c>
      <c r="FC158" s="26">
        <f t="shared" si="351"/>
        <v>0</v>
      </c>
      <c r="FE158" s="26">
        <f t="shared" si="352"/>
        <v>0</v>
      </c>
      <c r="FG158" s="26">
        <f t="shared" si="353"/>
        <v>0</v>
      </c>
      <c r="FI158" s="26">
        <f t="shared" si="354"/>
        <v>0</v>
      </c>
      <c r="FK158" s="26">
        <f t="shared" si="355"/>
        <v>0</v>
      </c>
      <c r="FM158" s="26">
        <f t="shared" si="356"/>
        <v>0</v>
      </c>
      <c r="FO158" s="26">
        <f t="shared" si="357"/>
        <v>0</v>
      </c>
      <c r="FQ158" s="26">
        <f t="shared" si="358"/>
        <v>0</v>
      </c>
      <c r="FS158" s="26">
        <f t="shared" si="359"/>
        <v>0</v>
      </c>
      <c r="FU158" s="26">
        <f t="shared" si="360"/>
        <v>0</v>
      </c>
      <c r="FW158" s="26">
        <f t="shared" si="361"/>
        <v>0</v>
      </c>
      <c r="FY158" s="26">
        <f t="shared" si="362"/>
        <v>0</v>
      </c>
      <c r="GA158" s="26">
        <f t="shared" si="363"/>
        <v>0</v>
      </c>
      <c r="GC158" s="26">
        <f t="shared" si="364"/>
        <v>0</v>
      </c>
      <c r="GE158" s="26">
        <f t="shared" si="365"/>
        <v>0</v>
      </c>
      <c r="GG158" s="26">
        <f t="shared" si="366"/>
        <v>0</v>
      </c>
      <c r="GI158" s="26">
        <f t="shared" si="367"/>
        <v>0</v>
      </c>
      <c r="GK158" s="26">
        <f t="shared" si="368"/>
        <v>0</v>
      </c>
      <c r="GM158" s="26">
        <f t="shared" si="369"/>
        <v>0</v>
      </c>
      <c r="GO158" s="26">
        <f t="shared" si="370"/>
        <v>0</v>
      </c>
      <c r="GQ158" s="26">
        <f t="shared" si="371"/>
        <v>0</v>
      </c>
      <c r="GS158" s="26">
        <f t="shared" si="372"/>
        <v>0</v>
      </c>
      <c r="GU158" s="26">
        <f t="shared" si="373"/>
        <v>0</v>
      </c>
      <c r="GW158" s="26">
        <f t="shared" si="374"/>
        <v>0</v>
      </c>
      <c r="GY158" s="26">
        <f t="shared" si="375"/>
        <v>0</v>
      </c>
      <c r="HA158" s="26">
        <f t="shared" si="376"/>
        <v>0</v>
      </c>
      <c r="HC158" s="26">
        <f t="shared" si="377"/>
        <v>0</v>
      </c>
      <c r="HE158" s="26">
        <f t="shared" si="378"/>
        <v>0</v>
      </c>
      <c r="HG158" s="28">
        <f t="shared" si="379"/>
        <v>0</v>
      </c>
      <c r="HH158" s="25"/>
      <c r="HI158" s="26">
        <f t="shared" si="380"/>
        <v>0</v>
      </c>
      <c r="HK158" s="26">
        <f t="shared" si="381"/>
        <v>0</v>
      </c>
      <c r="HM158" s="26">
        <f t="shared" si="382"/>
        <v>0</v>
      </c>
      <c r="HO158" s="26">
        <f t="shared" si="383"/>
        <v>0</v>
      </c>
      <c r="HQ158" s="26">
        <f t="shared" si="384"/>
        <v>0</v>
      </c>
      <c r="HS158" s="26">
        <f t="shared" si="385"/>
        <v>0</v>
      </c>
      <c r="HU158" s="26">
        <f t="shared" si="386"/>
        <v>0</v>
      </c>
      <c r="HW158" s="26">
        <f t="shared" si="387"/>
        <v>0</v>
      </c>
      <c r="HY158" s="26">
        <f t="shared" si="388"/>
        <v>0</v>
      </c>
      <c r="HZ158" s="2">
        <v>5</v>
      </c>
      <c r="IA158" s="26">
        <f t="shared" si="389"/>
        <v>20500</v>
      </c>
      <c r="IC158" s="26">
        <f t="shared" si="390"/>
        <v>0</v>
      </c>
      <c r="IE158" s="26">
        <f t="shared" si="391"/>
        <v>0</v>
      </c>
      <c r="IG158" s="26">
        <f t="shared" si="392"/>
        <v>0</v>
      </c>
      <c r="II158" s="26">
        <f t="shared" si="393"/>
        <v>0</v>
      </c>
      <c r="IK158" s="26">
        <f t="shared" si="394"/>
        <v>0</v>
      </c>
      <c r="IM158" s="26">
        <f t="shared" si="395"/>
        <v>0</v>
      </c>
      <c r="IO158" s="26">
        <f t="shared" si="396"/>
        <v>0</v>
      </c>
      <c r="IQ158" s="26">
        <f t="shared" si="397"/>
        <v>0</v>
      </c>
      <c r="IS158" s="28">
        <f t="shared" si="398"/>
        <v>0</v>
      </c>
      <c r="IT158" s="25"/>
      <c r="IU158" s="26">
        <f t="shared" si="399"/>
        <v>0</v>
      </c>
      <c r="IW158" s="26">
        <f t="shared" si="400"/>
        <v>0</v>
      </c>
      <c r="IY158" s="26">
        <f t="shared" si="401"/>
        <v>0</v>
      </c>
      <c r="JA158" s="26">
        <f t="shared" si="402"/>
        <v>0</v>
      </c>
      <c r="JC158" s="26">
        <f t="shared" si="403"/>
        <v>0</v>
      </c>
      <c r="JE158" s="26">
        <f t="shared" si="404"/>
        <v>0</v>
      </c>
      <c r="JG158" s="26">
        <f t="shared" si="405"/>
        <v>0</v>
      </c>
      <c r="JI158" s="26">
        <f t="shared" si="406"/>
        <v>0</v>
      </c>
      <c r="JK158" s="26">
        <f t="shared" si="407"/>
        <v>0</v>
      </c>
      <c r="JM158" s="26">
        <f t="shared" si="408"/>
        <v>0</v>
      </c>
      <c r="JO158" s="28">
        <f t="shared" si="409"/>
        <v>0</v>
      </c>
    </row>
    <row r="159" spans="1:275" ht="240" x14ac:dyDescent="0.25">
      <c r="A159" s="12">
        <v>1263</v>
      </c>
      <c r="B159" s="3" t="s">
        <v>15</v>
      </c>
      <c r="C159" s="4" t="s">
        <v>185</v>
      </c>
      <c r="D159" s="5" t="s">
        <v>0</v>
      </c>
      <c r="E159" s="13">
        <v>368900</v>
      </c>
      <c r="F159" s="3">
        <f t="shared" si="410"/>
        <v>0</v>
      </c>
      <c r="G159" s="36">
        <f t="shared" si="411"/>
        <v>0</v>
      </c>
      <c r="I159" s="26">
        <f t="shared" si="412"/>
        <v>0</v>
      </c>
      <c r="K159" s="26">
        <f t="shared" si="413"/>
        <v>0</v>
      </c>
      <c r="L159" s="27"/>
      <c r="M159" s="26">
        <f t="shared" si="414"/>
        <v>0</v>
      </c>
      <c r="O159" s="26">
        <f t="shared" si="415"/>
        <v>0</v>
      </c>
      <c r="Q159" s="26">
        <f t="shared" si="416"/>
        <v>0</v>
      </c>
      <c r="S159" s="26">
        <f t="shared" si="417"/>
        <v>0</v>
      </c>
      <c r="U159" s="26">
        <f t="shared" si="418"/>
        <v>0</v>
      </c>
      <c r="W159" s="26">
        <f t="shared" si="419"/>
        <v>0</v>
      </c>
      <c r="Y159" s="26">
        <f t="shared" si="420"/>
        <v>0</v>
      </c>
      <c r="AA159" s="26">
        <f t="shared" si="421"/>
        <v>0</v>
      </c>
      <c r="AC159" s="26">
        <f t="shared" si="422"/>
        <v>0</v>
      </c>
      <c r="AE159" s="26">
        <f t="shared" si="423"/>
        <v>0</v>
      </c>
      <c r="AG159" s="26">
        <f t="shared" si="424"/>
        <v>0</v>
      </c>
      <c r="AI159" s="26">
        <f t="shared" si="425"/>
        <v>0</v>
      </c>
      <c r="AK159" s="26">
        <f t="shared" si="426"/>
        <v>0</v>
      </c>
      <c r="AM159" s="26">
        <f t="shared" si="427"/>
        <v>0</v>
      </c>
      <c r="AO159" s="26">
        <f t="shared" si="428"/>
        <v>0</v>
      </c>
      <c r="AQ159" s="26">
        <f t="shared" si="429"/>
        <v>0</v>
      </c>
      <c r="AS159" s="26">
        <f t="shared" si="430"/>
        <v>0</v>
      </c>
      <c r="AU159" s="26">
        <f t="shared" si="431"/>
        <v>0</v>
      </c>
      <c r="AW159" s="26">
        <f t="shared" si="432"/>
        <v>0</v>
      </c>
      <c r="AY159" s="26">
        <f t="shared" si="433"/>
        <v>0</v>
      </c>
      <c r="AZ159" s="26"/>
      <c r="BA159" s="26">
        <f t="shared" si="434"/>
        <v>0</v>
      </c>
      <c r="BB159" s="26"/>
      <c r="BC159" s="26">
        <f t="shared" si="435"/>
        <v>0</v>
      </c>
      <c r="BD159" s="26"/>
      <c r="BE159" s="26">
        <f t="shared" si="436"/>
        <v>0</v>
      </c>
      <c r="BF159" s="26"/>
      <c r="BG159" s="26">
        <f t="shared" si="437"/>
        <v>0</v>
      </c>
      <c r="BH159" s="26"/>
      <c r="BI159" s="26">
        <f t="shared" si="438"/>
        <v>0</v>
      </c>
      <c r="BJ159" s="26"/>
      <c r="BK159" s="26">
        <f t="shared" si="439"/>
        <v>0</v>
      </c>
      <c r="BL159" s="26"/>
      <c r="BM159" s="26">
        <f t="shared" si="440"/>
        <v>0</v>
      </c>
      <c r="BN159" s="26"/>
      <c r="BO159" s="26">
        <f t="shared" si="441"/>
        <v>0</v>
      </c>
      <c r="BP159" s="26"/>
      <c r="BQ159" s="26">
        <f t="shared" si="442"/>
        <v>0</v>
      </c>
      <c r="BR159" s="26"/>
      <c r="BS159" s="26">
        <f t="shared" si="443"/>
        <v>0</v>
      </c>
      <c r="BT159" s="26"/>
      <c r="BU159" s="26">
        <f t="shared" si="444"/>
        <v>0</v>
      </c>
      <c r="BV159" s="26"/>
      <c r="BW159" s="26">
        <f t="shared" si="445"/>
        <v>0</v>
      </c>
      <c r="BX159" s="26"/>
      <c r="BY159" s="26">
        <f t="shared" si="446"/>
        <v>0</v>
      </c>
      <c r="BZ159" s="26"/>
      <c r="CA159" s="26">
        <f t="shared" si="447"/>
        <v>0</v>
      </c>
      <c r="CB159" s="26"/>
      <c r="CC159" s="26">
        <f t="shared" si="448"/>
        <v>0</v>
      </c>
      <c r="CD159" s="26"/>
      <c r="CE159" s="26">
        <f t="shared" si="449"/>
        <v>0</v>
      </c>
      <c r="CF159" s="26"/>
      <c r="CG159" s="26">
        <f t="shared" si="450"/>
        <v>0</v>
      </c>
      <c r="CH159" s="26"/>
      <c r="CI159" s="26">
        <f t="shared" si="451"/>
        <v>0</v>
      </c>
      <c r="CJ159" s="26"/>
      <c r="CK159" s="26">
        <f t="shared" si="452"/>
        <v>0</v>
      </c>
      <c r="CL159" s="26"/>
      <c r="CM159" s="26">
        <f t="shared" si="453"/>
        <v>0</v>
      </c>
      <c r="CN159" s="26"/>
      <c r="CO159" s="26">
        <f t="shared" si="454"/>
        <v>0</v>
      </c>
      <c r="CP159" s="26"/>
      <c r="CQ159" s="26">
        <f t="shared" si="455"/>
        <v>0</v>
      </c>
      <c r="CR159" s="26"/>
      <c r="CS159" s="26">
        <f t="shared" si="456"/>
        <v>0</v>
      </c>
      <c r="CT159" s="26"/>
      <c r="CU159" s="26">
        <f t="shared" si="457"/>
        <v>0</v>
      </c>
      <c r="CV159" s="26"/>
      <c r="CW159" s="26">
        <f t="shared" si="458"/>
        <v>0</v>
      </c>
      <c r="CX159" s="26"/>
      <c r="CY159" s="26">
        <f t="shared" si="459"/>
        <v>0</v>
      </c>
      <c r="DA159" s="26">
        <f t="shared" si="460"/>
        <v>0</v>
      </c>
      <c r="DB159" s="26"/>
      <c r="DC159" s="26">
        <f t="shared" si="461"/>
        <v>0</v>
      </c>
      <c r="DE159" s="26">
        <f t="shared" si="462"/>
        <v>0</v>
      </c>
      <c r="DF159" s="26"/>
      <c r="DG159" s="26">
        <f t="shared" si="463"/>
        <v>0</v>
      </c>
      <c r="DI159" s="26">
        <f t="shared" si="464"/>
        <v>0</v>
      </c>
      <c r="DJ159" s="26"/>
      <c r="DK159" s="26">
        <f t="shared" si="465"/>
        <v>0</v>
      </c>
      <c r="DM159" s="26">
        <f t="shared" si="466"/>
        <v>0</v>
      </c>
      <c r="DN159" s="26"/>
      <c r="DO159" s="26">
        <f t="shared" si="467"/>
        <v>0</v>
      </c>
      <c r="DQ159" s="26">
        <f t="shared" si="468"/>
        <v>0</v>
      </c>
      <c r="DR159" s="26"/>
      <c r="DS159" s="26">
        <f t="shared" si="469"/>
        <v>0</v>
      </c>
      <c r="DU159" s="26">
        <f t="shared" si="470"/>
        <v>0</v>
      </c>
      <c r="DV159" s="26"/>
      <c r="DW159" s="28">
        <f t="shared" si="471"/>
        <v>0</v>
      </c>
      <c r="DX159" s="25"/>
      <c r="DY159" s="26">
        <f t="shared" si="336"/>
        <v>0</v>
      </c>
      <c r="EA159" s="26">
        <f t="shared" si="337"/>
        <v>0</v>
      </c>
      <c r="EC159" s="26">
        <f t="shared" si="338"/>
        <v>0</v>
      </c>
      <c r="EE159" s="26">
        <f t="shared" si="339"/>
        <v>0</v>
      </c>
      <c r="EG159" s="26">
        <f t="shared" si="340"/>
        <v>0</v>
      </c>
      <c r="EI159" s="26">
        <f t="shared" si="341"/>
        <v>0</v>
      </c>
      <c r="EK159" s="26">
        <f t="shared" si="342"/>
        <v>0</v>
      </c>
      <c r="EM159" s="26">
        <f t="shared" si="343"/>
        <v>0</v>
      </c>
      <c r="EO159" s="26">
        <f t="shared" si="344"/>
        <v>0</v>
      </c>
      <c r="EQ159" s="26">
        <f t="shared" si="345"/>
        <v>0</v>
      </c>
      <c r="ES159" s="26">
        <f t="shared" si="346"/>
        <v>0</v>
      </c>
      <c r="EU159" s="26">
        <f t="shared" si="347"/>
        <v>0</v>
      </c>
      <c r="EW159" s="26">
        <f t="shared" si="348"/>
        <v>0</v>
      </c>
      <c r="EY159" s="26">
        <f t="shared" si="349"/>
        <v>0</v>
      </c>
      <c r="FA159" s="26">
        <f t="shared" si="350"/>
        <v>0</v>
      </c>
      <c r="FC159" s="26">
        <f t="shared" si="351"/>
        <v>0</v>
      </c>
      <c r="FE159" s="26">
        <f t="shared" si="352"/>
        <v>0</v>
      </c>
      <c r="FG159" s="26">
        <f t="shared" si="353"/>
        <v>0</v>
      </c>
      <c r="FI159" s="26">
        <f t="shared" si="354"/>
        <v>0</v>
      </c>
      <c r="FK159" s="26">
        <f t="shared" si="355"/>
        <v>0</v>
      </c>
      <c r="FM159" s="26">
        <f t="shared" si="356"/>
        <v>0</v>
      </c>
      <c r="FO159" s="26">
        <f t="shared" si="357"/>
        <v>0</v>
      </c>
      <c r="FQ159" s="26">
        <f t="shared" si="358"/>
        <v>0</v>
      </c>
      <c r="FS159" s="26">
        <f t="shared" si="359"/>
        <v>0</v>
      </c>
      <c r="FU159" s="26">
        <f t="shared" si="360"/>
        <v>0</v>
      </c>
      <c r="FW159" s="26">
        <f t="shared" si="361"/>
        <v>0</v>
      </c>
      <c r="FY159" s="26">
        <f t="shared" si="362"/>
        <v>0</v>
      </c>
      <c r="GA159" s="26">
        <f t="shared" si="363"/>
        <v>0</v>
      </c>
      <c r="GC159" s="26">
        <f t="shared" si="364"/>
        <v>0</v>
      </c>
      <c r="GE159" s="26">
        <f t="shared" si="365"/>
        <v>0</v>
      </c>
      <c r="GG159" s="26">
        <f t="shared" si="366"/>
        <v>0</v>
      </c>
      <c r="GI159" s="26">
        <f t="shared" si="367"/>
        <v>0</v>
      </c>
      <c r="GK159" s="26">
        <f t="shared" si="368"/>
        <v>0</v>
      </c>
      <c r="GM159" s="26">
        <f t="shared" si="369"/>
        <v>0</v>
      </c>
      <c r="GO159" s="26">
        <f t="shared" si="370"/>
        <v>0</v>
      </c>
      <c r="GQ159" s="26">
        <f t="shared" si="371"/>
        <v>0</v>
      </c>
      <c r="GS159" s="26">
        <f t="shared" si="372"/>
        <v>0</v>
      </c>
      <c r="GU159" s="26">
        <f t="shared" si="373"/>
        <v>0</v>
      </c>
      <c r="GW159" s="26">
        <f t="shared" si="374"/>
        <v>0</v>
      </c>
      <c r="GY159" s="26">
        <f t="shared" si="375"/>
        <v>0</v>
      </c>
      <c r="HA159" s="26">
        <f t="shared" si="376"/>
        <v>0</v>
      </c>
      <c r="HC159" s="26">
        <f t="shared" si="377"/>
        <v>0</v>
      </c>
      <c r="HE159" s="26">
        <f t="shared" si="378"/>
        <v>0</v>
      </c>
      <c r="HG159" s="28">
        <f t="shared" si="379"/>
        <v>0</v>
      </c>
      <c r="HH159" s="25"/>
      <c r="HI159" s="26">
        <f t="shared" si="380"/>
        <v>0</v>
      </c>
      <c r="HK159" s="26">
        <f t="shared" si="381"/>
        <v>0</v>
      </c>
      <c r="HM159" s="26">
        <f t="shared" si="382"/>
        <v>0</v>
      </c>
      <c r="HO159" s="26">
        <f t="shared" si="383"/>
        <v>0</v>
      </c>
      <c r="HQ159" s="26">
        <f t="shared" si="384"/>
        <v>0</v>
      </c>
      <c r="HS159" s="26">
        <f t="shared" si="385"/>
        <v>0</v>
      </c>
      <c r="HU159" s="26">
        <f t="shared" si="386"/>
        <v>0</v>
      </c>
      <c r="HW159" s="26">
        <f t="shared" si="387"/>
        <v>0</v>
      </c>
      <c r="HY159" s="26">
        <f t="shared" si="388"/>
        <v>0</v>
      </c>
      <c r="IA159" s="26">
        <f t="shared" si="389"/>
        <v>0</v>
      </c>
      <c r="IC159" s="26">
        <f t="shared" si="390"/>
        <v>0</v>
      </c>
      <c r="IE159" s="26">
        <f t="shared" si="391"/>
        <v>0</v>
      </c>
      <c r="IG159" s="26">
        <f t="shared" si="392"/>
        <v>0</v>
      </c>
      <c r="II159" s="26">
        <f t="shared" si="393"/>
        <v>0</v>
      </c>
      <c r="IK159" s="26">
        <f t="shared" si="394"/>
        <v>0</v>
      </c>
      <c r="IM159" s="26">
        <f t="shared" si="395"/>
        <v>0</v>
      </c>
      <c r="IO159" s="26">
        <f t="shared" si="396"/>
        <v>0</v>
      </c>
      <c r="IQ159" s="26">
        <f t="shared" si="397"/>
        <v>0</v>
      </c>
      <c r="IS159" s="28">
        <f t="shared" si="398"/>
        <v>0</v>
      </c>
      <c r="IT159" s="25"/>
      <c r="IU159" s="26">
        <f t="shared" si="399"/>
        <v>0</v>
      </c>
      <c r="IW159" s="26">
        <f t="shared" si="400"/>
        <v>0</v>
      </c>
      <c r="IY159" s="26">
        <f t="shared" si="401"/>
        <v>0</v>
      </c>
      <c r="JA159" s="26">
        <f t="shared" si="402"/>
        <v>0</v>
      </c>
      <c r="JC159" s="26">
        <f t="shared" si="403"/>
        <v>0</v>
      </c>
      <c r="JE159" s="26">
        <f t="shared" si="404"/>
        <v>0</v>
      </c>
      <c r="JG159" s="26">
        <f t="shared" si="405"/>
        <v>0</v>
      </c>
      <c r="JI159" s="26">
        <f t="shared" si="406"/>
        <v>0</v>
      </c>
      <c r="JK159" s="26">
        <f t="shared" si="407"/>
        <v>0</v>
      </c>
      <c r="JM159" s="26">
        <f t="shared" si="408"/>
        <v>0</v>
      </c>
      <c r="JO159" s="28">
        <f t="shared" si="409"/>
        <v>0</v>
      </c>
    </row>
    <row r="160" spans="1:275" ht="330" x14ac:dyDescent="0.25">
      <c r="A160" s="12">
        <v>1264</v>
      </c>
      <c r="B160" s="3" t="s">
        <v>15</v>
      </c>
      <c r="C160" s="4" t="s">
        <v>186</v>
      </c>
      <c r="D160" s="5" t="s">
        <v>12</v>
      </c>
      <c r="E160" s="13">
        <v>69900</v>
      </c>
      <c r="F160" s="3">
        <f t="shared" si="410"/>
        <v>0</v>
      </c>
      <c r="G160" s="36">
        <f t="shared" si="411"/>
        <v>0</v>
      </c>
      <c r="I160" s="26">
        <f t="shared" si="412"/>
        <v>0</v>
      </c>
      <c r="K160" s="26">
        <f t="shared" si="413"/>
        <v>0</v>
      </c>
      <c r="L160" s="27"/>
      <c r="M160" s="26">
        <f t="shared" si="414"/>
        <v>0</v>
      </c>
      <c r="O160" s="26">
        <f t="shared" si="415"/>
        <v>0</v>
      </c>
      <c r="Q160" s="26">
        <f t="shared" si="416"/>
        <v>0</v>
      </c>
      <c r="S160" s="26">
        <f t="shared" si="417"/>
        <v>0</v>
      </c>
      <c r="U160" s="26">
        <f t="shared" si="418"/>
        <v>0</v>
      </c>
      <c r="W160" s="26">
        <f t="shared" si="419"/>
        <v>0</v>
      </c>
      <c r="Y160" s="26">
        <f t="shared" si="420"/>
        <v>0</v>
      </c>
      <c r="AA160" s="26">
        <f t="shared" si="421"/>
        <v>0</v>
      </c>
      <c r="AC160" s="26">
        <f t="shared" si="422"/>
        <v>0</v>
      </c>
      <c r="AE160" s="26">
        <f t="shared" si="423"/>
        <v>0</v>
      </c>
      <c r="AG160" s="26">
        <f t="shared" si="424"/>
        <v>0</v>
      </c>
      <c r="AI160" s="26">
        <f t="shared" si="425"/>
        <v>0</v>
      </c>
      <c r="AK160" s="26">
        <f t="shared" si="426"/>
        <v>0</v>
      </c>
      <c r="AM160" s="26">
        <f t="shared" si="427"/>
        <v>0</v>
      </c>
      <c r="AO160" s="26">
        <f t="shared" si="428"/>
        <v>0</v>
      </c>
      <c r="AQ160" s="26">
        <f t="shared" si="429"/>
        <v>0</v>
      </c>
      <c r="AS160" s="26">
        <f t="shared" si="430"/>
        <v>0</v>
      </c>
      <c r="AU160" s="26">
        <f t="shared" si="431"/>
        <v>0</v>
      </c>
      <c r="AW160" s="26">
        <f t="shared" si="432"/>
        <v>0</v>
      </c>
      <c r="AY160" s="26">
        <f t="shared" si="433"/>
        <v>0</v>
      </c>
      <c r="AZ160" s="26"/>
      <c r="BA160" s="26">
        <f t="shared" si="434"/>
        <v>0</v>
      </c>
      <c r="BB160" s="26"/>
      <c r="BC160" s="26">
        <f t="shared" si="435"/>
        <v>0</v>
      </c>
      <c r="BD160" s="26"/>
      <c r="BE160" s="26">
        <f t="shared" si="436"/>
        <v>0</v>
      </c>
      <c r="BF160" s="26"/>
      <c r="BG160" s="26">
        <f t="shared" si="437"/>
        <v>0</v>
      </c>
      <c r="BH160" s="26"/>
      <c r="BI160" s="26">
        <f t="shared" si="438"/>
        <v>0</v>
      </c>
      <c r="BJ160" s="26"/>
      <c r="BK160" s="26">
        <f t="shared" si="439"/>
        <v>0</v>
      </c>
      <c r="BL160" s="26"/>
      <c r="BM160" s="26">
        <f t="shared" si="440"/>
        <v>0</v>
      </c>
      <c r="BN160" s="26"/>
      <c r="BO160" s="26">
        <f t="shared" si="441"/>
        <v>0</v>
      </c>
      <c r="BP160" s="26"/>
      <c r="BQ160" s="26">
        <f t="shared" si="442"/>
        <v>0</v>
      </c>
      <c r="BR160" s="26"/>
      <c r="BS160" s="26">
        <f t="shared" si="443"/>
        <v>0</v>
      </c>
      <c r="BT160" s="26"/>
      <c r="BU160" s="26">
        <f t="shared" si="444"/>
        <v>0</v>
      </c>
      <c r="BV160" s="26"/>
      <c r="BW160" s="26">
        <f t="shared" si="445"/>
        <v>0</v>
      </c>
      <c r="BX160" s="26"/>
      <c r="BY160" s="26">
        <f t="shared" si="446"/>
        <v>0</v>
      </c>
      <c r="BZ160" s="26"/>
      <c r="CA160" s="26">
        <f t="shared" si="447"/>
        <v>0</v>
      </c>
      <c r="CB160" s="26"/>
      <c r="CC160" s="26">
        <f t="shared" si="448"/>
        <v>0</v>
      </c>
      <c r="CD160" s="26"/>
      <c r="CE160" s="26">
        <f t="shared" si="449"/>
        <v>0</v>
      </c>
      <c r="CF160" s="26"/>
      <c r="CG160" s="26">
        <f t="shared" si="450"/>
        <v>0</v>
      </c>
      <c r="CH160" s="26"/>
      <c r="CI160" s="26">
        <f t="shared" si="451"/>
        <v>0</v>
      </c>
      <c r="CJ160" s="26"/>
      <c r="CK160" s="26">
        <f t="shared" si="452"/>
        <v>0</v>
      </c>
      <c r="CL160" s="26"/>
      <c r="CM160" s="26">
        <f t="shared" si="453"/>
        <v>0</v>
      </c>
      <c r="CN160" s="26"/>
      <c r="CO160" s="26">
        <f t="shared" si="454"/>
        <v>0</v>
      </c>
      <c r="CP160" s="26"/>
      <c r="CQ160" s="26">
        <f t="shared" si="455"/>
        <v>0</v>
      </c>
      <c r="CR160" s="26"/>
      <c r="CS160" s="26">
        <f t="shared" si="456"/>
        <v>0</v>
      </c>
      <c r="CT160" s="26"/>
      <c r="CU160" s="26">
        <f t="shared" si="457"/>
        <v>0</v>
      </c>
      <c r="CV160" s="26"/>
      <c r="CW160" s="26">
        <f t="shared" si="458"/>
        <v>0</v>
      </c>
      <c r="CX160" s="26"/>
      <c r="CY160" s="26">
        <f t="shared" si="459"/>
        <v>0</v>
      </c>
      <c r="DA160" s="26">
        <f t="shared" si="460"/>
        <v>0</v>
      </c>
      <c r="DB160" s="26"/>
      <c r="DC160" s="26">
        <f t="shared" si="461"/>
        <v>0</v>
      </c>
      <c r="DE160" s="26">
        <f t="shared" si="462"/>
        <v>0</v>
      </c>
      <c r="DF160" s="26"/>
      <c r="DG160" s="26">
        <f t="shared" si="463"/>
        <v>0</v>
      </c>
      <c r="DI160" s="26">
        <f t="shared" si="464"/>
        <v>0</v>
      </c>
      <c r="DJ160" s="26"/>
      <c r="DK160" s="26">
        <f t="shared" si="465"/>
        <v>0</v>
      </c>
      <c r="DM160" s="26">
        <f t="shared" si="466"/>
        <v>0</v>
      </c>
      <c r="DN160" s="26"/>
      <c r="DO160" s="26">
        <f t="shared" si="467"/>
        <v>0</v>
      </c>
      <c r="DQ160" s="26">
        <f t="shared" si="468"/>
        <v>0</v>
      </c>
      <c r="DR160" s="26"/>
      <c r="DS160" s="26">
        <f t="shared" si="469"/>
        <v>0</v>
      </c>
      <c r="DU160" s="26">
        <f t="shared" si="470"/>
        <v>0</v>
      </c>
      <c r="DV160" s="26"/>
      <c r="DW160" s="28">
        <f t="shared" si="471"/>
        <v>0</v>
      </c>
      <c r="DX160" s="25"/>
      <c r="DY160" s="26">
        <f t="shared" si="336"/>
        <v>0</v>
      </c>
      <c r="EA160" s="26">
        <f t="shared" si="337"/>
        <v>0</v>
      </c>
      <c r="EC160" s="26">
        <f t="shared" si="338"/>
        <v>0</v>
      </c>
      <c r="EE160" s="26">
        <f t="shared" si="339"/>
        <v>0</v>
      </c>
      <c r="EG160" s="26">
        <f t="shared" si="340"/>
        <v>0</v>
      </c>
      <c r="EI160" s="26">
        <f t="shared" si="341"/>
        <v>0</v>
      </c>
      <c r="EK160" s="26">
        <f t="shared" si="342"/>
        <v>0</v>
      </c>
      <c r="EM160" s="26">
        <f t="shared" si="343"/>
        <v>0</v>
      </c>
      <c r="EO160" s="26">
        <f t="shared" si="344"/>
        <v>0</v>
      </c>
      <c r="EQ160" s="26">
        <f t="shared" si="345"/>
        <v>0</v>
      </c>
      <c r="ES160" s="26">
        <f t="shared" si="346"/>
        <v>0</v>
      </c>
      <c r="EU160" s="26">
        <f t="shared" si="347"/>
        <v>0</v>
      </c>
      <c r="EW160" s="26">
        <f t="shared" si="348"/>
        <v>0</v>
      </c>
      <c r="EY160" s="26">
        <f t="shared" si="349"/>
        <v>0</v>
      </c>
      <c r="FA160" s="26">
        <f t="shared" si="350"/>
        <v>0</v>
      </c>
      <c r="FC160" s="26">
        <f t="shared" si="351"/>
        <v>0</v>
      </c>
      <c r="FE160" s="26">
        <f t="shared" si="352"/>
        <v>0</v>
      </c>
      <c r="FG160" s="26">
        <f t="shared" si="353"/>
        <v>0</v>
      </c>
      <c r="FI160" s="26">
        <f t="shared" si="354"/>
        <v>0</v>
      </c>
      <c r="FK160" s="26">
        <f t="shared" si="355"/>
        <v>0</v>
      </c>
      <c r="FM160" s="26">
        <f t="shared" si="356"/>
        <v>0</v>
      </c>
      <c r="FO160" s="26">
        <f t="shared" si="357"/>
        <v>0</v>
      </c>
      <c r="FQ160" s="26">
        <f t="shared" si="358"/>
        <v>0</v>
      </c>
      <c r="FS160" s="26">
        <f t="shared" si="359"/>
        <v>0</v>
      </c>
      <c r="FU160" s="26">
        <f t="shared" si="360"/>
        <v>0</v>
      </c>
      <c r="FW160" s="26">
        <f t="shared" si="361"/>
        <v>0</v>
      </c>
      <c r="FY160" s="26">
        <f t="shared" si="362"/>
        <v>0</v>
      </c>
      <c r="GA160" s="26">
        <f t="shared" si="363"/>
        <v>0</v>
      </c>
      <c r="GC160" s="26">
        <f t="shared" si="364"/>
        <v>0</v>
      </c>
      <c r="GE160" s="26">
        <f t="shared" si="365"/>
        <v>0</v>
      </c>
      <c r="GG160" s="26">
        <f t="shared" si="366"/>
        <v>0</v>
      </c>
      <c r="GI160" s="26">
        <f t="shared" si="367"/>
        <v>0</v>
      </c>
      <c r="GK160" s="26">
        <f t="shared" si="368"/>
        <v>0</v>
      </c>
      <c r="GM160" s="26">
        <f t="shared" si="369"/>
        <v>0</v>
      </c>
      <c r="GO160" s="26">
        <f t="shared" si="370"/>
        <v>0</v>
      </c>
      <c r="GQ160" s="26">
        <f t="shared" si="371"/>
        <v>0</v>
      </c>
      <c r="GS160" s="26">
        <f t="shared" si="372"/>
        <v>0</v>
      </c>
      <c r="GU160" s="26">
        <f t="shared" si="373"/>
        <v>0</v>
      </c>
      <c r="GW160" s="26">
        <f t="shared" si="374"/>
        <v>0</v>
      </c>
      <c r="GY160" s="26">
        <f t="shared" si="375"/>
        <v>0</v>
      </c>
      <c r="HA160" s="26">
        <f t="shared" si="376"/>
        <v>0</v>
      </c>
      <c r="HC160" s="26">
        <f t="shared" si="377"/>
        <v>0</v>
      </c>
      <c r="HE160" s="26">
        <f t="shared" si="378"/>
        <v>0</v>
      </c>
      <c r="HG160" s="28">
        <f t="shared" si="379"/>
        <v>0</v>
      </c>
      <c r="HH160" s="25"/>
      <c r="HI160" s="26">
        <f t="shared" si="380"/>
        <v>0</v>
      </c>
      <c r="HK160" s="26">
        <f t="shared" si="381"/>
        <v>0</v>
      </c>
      <c r="HM160" s="26">
        <f t="shared" si="382"/>
        <v>0</v>
      </c>
      <c r="HO160" s="26">
        <f t="shared" si="383"/>
        <v>0</v>
      </c>
      <c r="HQ160" s="26">
        <f t="shared" si="384"/>
        <v>0</v>
      </c>
      <c r="HS160" s="26">
        <f t="shared" si="385"/>
        <v>0</v>
      </c>
      <c r="HU160" s="26">
        <f t="shared" si="386"/>
        <v>0</v>
      </c>
      <c r="HW160" s="26">
        <f t="shared" si="387"/>
        <v>0</v>
      </c>
      <c r="HY160" s="26">
        <f t="shared" si="388"/>
        <v>0</v>
      </c>
      <c r="IA160" s="26">
        <f t="shared" si="389"/>
        <v>0</v>
      </c>
      <c r="IC160" s="26">
        <f t="shared" si="390"/>
        <v>0</v>
      </c>
      <c r="IE160" s="26">
        <f t="shared" si="391"/>
        <v>0</v>
      </c>
      <c r="IG160" s="26">
        <f t="shared" si="392"/>
        <v>0</v>
      </c>
      <c r="II160" s="26">
        <f t="shared" si="393"/>
        <v>0</v>
      </c>
      <c r="IK160" s="26">
        <f t="shared" si="394"/>
        <v>0</v>
      </c>
      <c r="IM160" s="26">
        <f t="shared" si="395"/>
        <v>0</v>
      </c>
      <c r="IO160" s="26">
        <f t="shared" si="396"/>
        <v>0</v>
      </c>
      <c r="IQ160" s="26">
        <f t="shared" si="397"/>
        <v>0</v>
      </c>
      <c r="IS160" s="28">
        <f t="shared" si="398"/>
        <v>0</v>
      </c>
      <c r="IT160" s="25"/>
      <c r="IU160" s="26">
        <f t="shared" si="399"/>
        <v>0</v>
      </c>
      <c r="IW160" s="26">
        <f t="shared" si="400"/>
        <v>0</v>
      </c>
      <c r="IY160" s="26">
        <f t="shared" si="401"/>
        <v>0</v>
      </c>
      <c r="JA160" s="26">
        <f t="shared" si="402"/>
        <v>0</v>
      </c>
      <c r="JC160" s="26">
        <f t="shared" si="403"/>
        <v>0</v>
      </c>
      <c r="JE160" s="26">
        <f t="shared" si="404"/>
        <v>0</v>
      </c>
      <c r="JG160" s="26">
        <f t="shared" si="405"/>
        <v>0</v>
      </c>
      <c r="JI160" s="26">
        <f t="shared" si="406"/>
        <v>0</v>
      </c>
      <c r="JK160" s="26">
        <f t="shared" si="407"/>
        <v>0</v>
      </c>
      <c r="JM160" s="26">
        <f t="shared" si="408"/>
        <v>0</v>
      </c>
      <c r="JO160" s="28">
        <f t="shared" si="409"/>
        <v>0</v>
      </c>
    </row>
    <row r="161" spans="1:275" ht="30" x14ac:dyDescent="0.25">
      <c r="A161" s="12">
        <v>1265</v>
      </c>
      <c r="B161" s="3" t="s">
        <v>15</v>
      </c>
      <c r="C161" s="4" t="s">
        <v>187</v>
      </c>
      <c r="D161" s="5" t="s">
        <v>0</v>
      </c>
      <c r="E161" s="13">
        <v>126000</v>
      </c>
      <c r="F161" s="3">
        <f t="shared" si="410"/>
        <v>0</v>
      </c>
      <c r="G161" s="36">
        <f t="shared" si="411"/>
        <v>0</v>
      </c>
      <c r="I161" s="26">
        <f t="shared" si="412"/>
        <v>0</v>
      </c>
      <c r="K161" s="26">
        <f t="shared" si="413"/>
        <v>0</v>
      </c>
      <c r="L161" s="27"/>
      <c r="M161" s="26">
        <f t="shared" si="414"/>
        <v>0</v>
      </c>
      <c r="O161" s="26">
        <f t="shared" si="415"/>
        <v>0</v>
      </c>
      <c r="Q161" s="26">
        <f t="shared" si="416"/>
        <v>0</v>
      </c>
      <c r="S161" s="26">
        <f t="shared" si="417"/>
        <v>0</v>
      </c>
      <c r="U161" s="26">
        <f t="shared" si="418"/>
        <v>0</v>
      </c>
      <c r="W161" s="26">
        <f t="shared" si="419"/>
        <v>0</v>
      </c>
      <c r="Y161" s="26">
        <f t="shared" si="420"/>
        <v>0</v>
      </c>
      <c r="AA161" s="26">
        <f t="shared" si="421"/>
        <v>0</v>
      </c>
      <c r="AC161" s="26">
        <f t="shared" si="422"/>
        <v>0</v>
      </c>
      <c r="AE161" s="26">
        <f t="shared" si="423"/>
        <v>0</v>
      </c>
      <c r="AG161" s="26">
        <f t="shared" si="424"/>
        <v>0</v>
      </c>
      <c r="AI161" s="26">
        <f t="shared" si="425"/>
        <v>0</v>
      </c>
      <c r="AK161" s="26">
        <f t="shared" si="426"/>
        <v>0</v>
      </c>
      <c r="AM161" s="26">
        <f t="shared" si="427"/>
        <v>0</v>
      </c>
      <c r="AO161" s="26">
        <f t="shared" si="428"/>
        <v>0</v>
      </c>
      <c r="AQ161" s="26">
        <f t="shared" si="429"/>
        <v>0</v>
      </c>
      <c r="AS161" s="26">
        <f t="shared" si="430"/>
        <v>0</v>
      </c>
      <c r="AU161" s="26">
        <f t="shared" si="431"/>
        <v>0</v>
      </c>
      <c r="AW161" s="26">
        <f t="shared" si="432"/>
        <v>0</v>
      </c>
      <c r="AY161" s="26">
        <f t="shared" si="433"/>
        <v>0</v>
      </c>
      <c r="AZ161" s="26"/>
      <c r="BA161" s="26">
        <f t="shared" si="434"/>
        <v>0</v>
      </c>
      <c r="BB161" s="26"/>
      <c r="BC161" s="26">
        <f t="shared" si="435"/>
        <v>0</v>
      </c>
      <c r="BD161" s="26"/>
      <c r="BE161" s="26">
        <f t="shared" si="436"/>
        <v>0</v>
      </c>
      <c r="BF161" s="26"/>
      <c r="BG161" s="26">
        <f t="shared" si="437"/>
        <v>0</v>
      </c>
      <c r="BH161" s="26"/>
      <c r="BI161" s="26">
        <f t="shared" si="438"/>
        <v>0</v>
      </c>
      <c r="BJ161" s="26"/>
      <c r="BK161" s="26">
        <f t="shared" si="439"/>
        <v>0</v>
      </c>
      <c r="BL161" s="26"/>
      <c r="BM161" s="26">
        <f t="shared" si="440"/>
        <v>0</v>
      </c>
      <c r="BN161" s="26"/>
      <c r="BO161" s="26">
        <f t="shared" si="441"/>
        <v>0</v>
      </c>
      <c r="BP161" s="26"/>
      <c r="BQ161" s="26">
        <f t="shared" si="442"/>
        <v>0</v>
      </c>
      <c r="BR161" s="26"/>
      <c r="BS161" s="26">
        <f t="shared" si="443"/>
        <v>0</v>
      </c>
      <c r="BT161" s="26"/>
      <c r="BU161" s="26">
        <f t="shared" si="444"/>
        <v>0</v>
      </c>
      <c r="BV161" s="26"/>
      <c r="BW161" s="26">
        <f t="shared" si="445"/>
        <v>0</v>
      </c>
      <c r="BX161" s="26"/>
      <c r="BY161" s="26">
        <f t="shared" si="446"/>
        <v>0</v>
      </c>
      <c r="BZ161" s="26"/>
      <c r="CA161" s="26">
        <f t="shared" si="447"/>
        <v>0</v>
      </c>
      <c r="CB161" s="26"/>
      <c r="CC161" s="26">
        <f t="shared" si="448"/>
        <v>0</v>
      </c>
      <c r="CD161" s="26"/>
      <c r="CE161" s="26">
        <f t="shared" si="449"/>
        <v>0</v>
      </c>
      <c r="CF161" s="26"/>
      <c r="CG161" s="26">
        <f t="shared" si="450"/>
        <v>0</v>
      </c>
      <c r="CH161" s="26"/>
      <c r="CI161" s="26">
        <f t="shared" si="451"/>
        <v>0</v>
      </c>
      <c r="CJ161" s="26"/>
      <c r="CK161" s="26">
        <f t="shared" si="452"/>
        <v>0</v>
      </c>
      <c r="CL161" s="26"/>
      <c r="CM161" s="26">
        <f t="shared" si="453"/>
        <v>0</v>
      </c>
      <c r="CN161" s="26"/>
      <c r="CO161" s="26">
        <f t="shared" si="454"/>
        <v>0</v>
      </c>
      <c r="CP161" s="26"/>
      <c r="CQ161" s="26">
        <f t="shared" si="455"/>
        <v>0</v>
      </c>
      <c r="CR161" s="26"/>
      <c r="CS161" s="26">
        <f t="shared" si="456"/>
        <v>0</v>
      </c>
      <c r="CT161" s="26"/>
      <c r="CU161" s="26">
        <f t="shared" si="457"/>
        <v>0</v>
      </c>
      <c r="CV161" s="26"/>
      <c r="CW161" s="26">
        <f t="shared" si="458"/>
        <v>0</v>
      </c>
      <c r="CX161" s="26"/>
      <c r="CY161" s="26">
        <f t="shared" si="459"/>
        <v>0</v>
      </c>
      <c r="DA161" s="26">
        <f t="shared" si="460"/>
        <v>0</v>
      </c>
      <c r="DB161" s="26"/>
      <c r="DC161" s="26">
        <f t="shared" si="461"/>
        <v>0</v>
      </c>
      <c r="DE161" s="26">
        <f t="shared" si="462"/>
        <v>0</v>
      </c>
      <c r="DF161" s="26"/>
      <c r="DG161" s="26">
        <f t="shared" si="463"/>
        <v>0</v>
      </c>
      <c r="DI161" s="26">
        <f t="shared" si="464"/>
        <v>0</v>
      </c>
      <c r="DJ161" s="26"/>
      <c r="DK161" s="26">
        <f t="shared" si="465"/>
        <v>0</v>
      </c>
      <c r="DM161" s="26">
        <f t="shared" si="466"/>
        <v>0</v>
      </c>
      <c r="DN161" s="26"/>
      <c r="DO161" s="26">
        <f t="shared" si="467"/>
        <v>0</v>
      </c>
      <c r="DQ161" s="26">
        <f t="shared" si="468"/>
        <v>0</v>
      </c>
      <c r="DR161" s="26"/>
      <c r="DS161" s="26">
        <f t="shared" si="469"/>
        <v>0</v>
      </c>
      <c r="DU161" s="26">
        <f t="shared" si="470"/>
        <v>0</v>
      </c>
      <c r="DV161" s="26"/>
      <c r="DW161" s="28">
        <f t="shared" si="471"/>
        <v>0</v>
      </c>
      <c r="DX161" s="25"/>
      <c r="DY161" s="26">
        <f t="shared" si="336"/>
        <v>0</v>
      </c>
      <c r="EA161" s="26">
        <f t="shared" si="337"/>
        <v>0</v>
      </c>
      <c r="EC161" s="26">
        <f t="shared" si="338"/>
        <v>0</v>
      </c>
      <c r="EE161" s="26">
        <f t="shared" si="339"/>
        <v>0</v>
      </c>
      <c r="EG161" s="26">
        <f t="shared" si="340"/>
        <v>0</v>
      </c>
      <c r="EI161" s="26">
        <f t="shared" si="341"/>
        <v>0</v>
      </c>
      <c r="EK161" s="26">
        <f t="shared" si="342"/>
        <v>0</v>
      </c>
      <c r="EM161" s="26">
        <f t="shared" si="343"/>
        <v>0</v>
      </c>
      <c r="EO161" s="26">
        <f t="shared" si="344"/>
        <v>0</v>
      </c>
      <c r="EQ161" s="26">
        <f t="shared" si="345"/>
        <v>0</v>
      </c>
      <c r="ES161" s="26">
        <f t="shared" si="346"/>
        <v>0</v>
      </c>
      <c r="EU161" s="26">
        <f t="shared" si="347"/>
        <v>0</v>
      </c>
      <c r="EW161" s="26">
        <f t="shared" si="348"/>
        <v>0</v>
      </c>
      <c r="EY161" s="26">
        <f t="shared" si="349"/>
        <v>0</v>
      </c>
      <c r="FA161" s="26">
        <f t="shared" si="350"/>
        <v>0</v>
      </c>
      <c r="FC161" s="26">
        <f t="shared" si="351"/>
        <v>0</v>
      </c>
      <c r="FE161" s="26">
        <f t="shared" si="352"/>
        <v>0</v>
      </c>
      <c r="FG161" s="26">
        <f t="shared" si="353"/>
        <v>0</v>
      </c>
      <c r="FI161" s="26">
        <f t="shared" si="354"/>
        <v>0</v>
      </c>
      <c r="FK161" s="26">
        <f t="shared" si="355"/>
        <v>0</v>
      </c>
      <c r="FM161" s="26">
        <f t="shared" si="356"/>
        <v>0</v>
      </c>
      <c r="FO161" s="26">
        <f t="shared" si="357"/>
        <v>0</v>
      </c>
      <c r="FQ161" s="26">
        <f t="shared" si="358"/>
        <v>0</v>
      </c>
      <c r="FS161" s="26">
        <f t="shared" si="359"/>
        <v>0</v>
      </c>
      <c r="FU161" s="26">
        <f t="shared" si="360"/>
        <v>0</v>
      </c>
      <c r="FW161" s="26">
        <f t="shared" si="361"/>
        <v>0</v>
      </c>
      <c r="FY161" s="26">
        <f t="shared" si="362"/>
        <v>0</v>
      </c>
      <c r="GA161" s="26">
        <f t="shared" si="363"/>
        <v>0</v>
      </c>
      <c r="GC161" s="26">
        <f t="shared" si="364"/>
        <v>0</v>
      </c>
      <c r="GE161" s="26">
        <f t="shared" si="365"/>
        <v>0</v>
      </c>
      <c r="GG161" s="26">
        <f t="shared" si="366"/>
        <v>0</v>
      </c>
      <c r="GI161" s="26">
        <f t="shared" si="367"/>
        <v>0</v>
      </c>
      <c r="GK161" s="26">
        <f t="shared" si="368"/>
        <v>0</v>
      </c>
      <c r="GM161" s="26">
        <f t="shared" si="369"/>
        <v>0</v>
      </c>
      <c r="GO161" s="26">
        <f t="shared" si="370"/>
        <v>0</v>
      </c>
      <c r="GQ161" s="26">
        <f t="shared" si="371"/>
        <v>0</v>
      </c>
      <c r="GS161" s="26">
        <f t="shared" si="372"/>
        <v>0</v>
      </c>
      <c r="GU161" s="26">
        <f t="shared" si="373"/>
        <v>0</v>
      </c>
      <c r="GW161" s="26">
        <f t="shared" si="374"/>
        <v>0</v>
      </c>
      <c r="GY161" s="26">
        <f t="shared" si="375"/>
        <v>0</v>
      </c>
      <c r="HA161" s="26">
        <f t="shared" si="376"/>
        <v>0</v>
      </c>
      <c r="HC161" s="26">
        <f t="shared" si="377"/>
        <v>0</v>
      </c>
      <c r="HE161" s="26">
        <f t="shared" si="378"/>
        <v>0</v>
      </c>
      <c r="HG161" s="28">
        <f t="shared" si="379"/>
        <v>0</v>
      </c>
      <c r="HH161" s="25"/>
      <c r="HI161" s="26">
        <f t="shared" si="380"/>
        <v>0</v>
      </c>
      <c r="HK161" s="26">
        <f t="shared" si="381"/>
        <v>0</v>
      </c>
      <c r="HM161" s="26">
        <f t="shared" si="382"/>
        <v>0</v>
      </c>
      <c r="HO161" s="26">
        <f t="shared" si="383"/>
        <v>0</v>
      </c>
      <c r="HQ161" s="26">
        <f t="shared" si="384"/>
        <v>0</v>
      </c>
      <c r="HS161" s="26">
        <f t="shared" si="385"/>
        <v>0</v>
      </c>
      <c r="HU161" s="26">
        <f t="shared" si="386"/>
        <v>0</v>
      </c>
      <c r="HW161" s="26">
        <f t="shared" si="387"/>
        <v>0</v>
      </c>
      <c r="HY161" s="26">
        <f t="shared" si="388"/>
        <v>0</v>
      </c>
      <c r="IA161" s="26">
        <f t="shared" si="389"/>
        <v>0</v>
      </c>
      <c r="IC161" s="26">
        <f t="shared" si="390"/>
        <v>0</v>
      </c>
      <c r="IE161" s="26">
        <f t="shared" si="391"/>
        <v>0</v>
      </c>
      <c r="IG161" s="26">
        <f t="shared" si="392"/>
        <v>0</v>
      </c>
      <c r="II161" s="26">
        <f t="shared" si="393"/>
        <v>0</v>
      </c>
      <c r="IK161" s="26">
        <f t="shared" si="394"/>
        <v>0</v>
      </c>
      <c r="IM161" s="26">
        <f t="shared" si="395"/>
        <v>0</v>
      </c>
      <c r="IO161" s="26">
        <f t="shared" si="396"/>
        <v>0</v>
      </c>
      <c r="IQ161" s="26">
        <f t="shared" si="397"/>
        <v>0</v>
      </c>
      <c r="IS161" s="28">
        <f t="shared" si="398"/>
        <v>0</v>
      </c>
      <c r="IT161" s="25"/>
      <c r="IU161" s="26">
        <f t="shared" si="399"/>
        <v>0</v>
      </c>
      <c r="IW161" s="26">
        <f t="shared" si="400"/>
        <v>0</v>
      </c>
      <c r="IY161" s="26">
        <f t="shared" si="401"/>
        <v>0</v>
      </c>
      <c r="JA161" s="26">
        <f t="shared" si="402"/>
        <v>0</v>
      </c>
      <c r="JC161" s="26">
        <f t="shared" si="403"/>
        <v>0</v>
      </c>
      <c r="JE161" s="26">
        <f t="shared" si="404"/>
        <v>0</v>
      </c>
      <c r="JG161" s="26">
        <f t="shared" si="405"/>
        <v>0</v>
      </c>
      <c r="JI161" s="26">
        <f t="shared" si="406"/>
        <v>0</v>
      </c>
      <c r="JK161" s="26">
        <f t="shared" si="407"/>
        <v>0</v>
      </c>
      <c r="JM161" s="26">
        <f t="shared" si="408"/>
        <v>0</v>
      </c>
      <c r="JO161" s="28">
        <f t="shared" si="409"/>
        <v>0</v>
      </c>
    </row>
    <row r="162" spans="1:275" ht="45" x14ac:dyDescent="0.25">
      <c r="A162" s="12">
        <v>1266</v>
      </c>
      <c r="B162" s="3" t="s">
        <v>15</v>
      </c>
      <c r="C162" s="4" t="s">
        <v>188</v>
      </c>
      <c r="D162" s="5" t="s">
        <v>0</v>
      </c>
      <c r="E162" s="13">
        <v>31400</v>
      </c>
      <c r="F162" s="3">
        <f t="shared" si="410"/>
        <v>0</v>
      </c>
      <c r="G162" s="36">
        <f t="shared" si="411"/>
        <v>0</v>
      </c>
      <c r="I162" s="26">
        <f t="shared" si="412"/>
        <v>0</v>
      </c>
      <c r="K162" s="26">
        <f t="shared" si="413"/>
        <v>0</v>
      </c>
      <c r="L162" s="27"/>
      <c r="M162" s="26">
        <f t="shared" si="414"/>
        <v>0</v>
      </c>
      <c r="O162" s="26">
        <f t="shared" si="415"/>
        <v>0</v>
      </c>
      <c r="Q162" s="26">
        <f t="shared" si="416"/>
        <v>0</v>
      </c>
      <c r="S162" s="26">
        <f t="shared" si="417"/>
        <v>0</v>
      </c>
      <c r="U162" s="26">
        <f t="shared" si="418"/>
        <v>0</v>
      </c>
      <c r="W162" s="26">
        <f t="shared" si="419"/>
        <v>0</v>
      </c>
      <c r="Y162" s="26">
        <f t="shared" si="420"/>
        <v>0</v>
      </c>
      <c r="AA162" s="26">
        <f t="shared" si="421"/>
        <v>0</v>
      </c>
      <c r="AC162" s="26">
        <f t="shared" si="422"/>
        <v>0</v>
      </c>
      <c r="AE162" s="26">
        <f t="shared" si="423"/>
        <v>0</v>
      </c>
      <c r="AG162" s="26">
        <f t="shared" si="424"/>
        <v>0</v>
      </c>
      <c r="AI162" s="26">
        <f t="shared" si="425"/>
        <v>0</v>
      </c>
      <c r="AK162" s="26">
        <f t="shared" si="426"/>
        <v>0</v>
      </c>
      <c r="AM162" s="26">
        <f t="shared" si="427"/>
        <v>0</v>
      </c>
      <c r="AO162" s="26">
        <f t="shared" si="428"/>
        <v>0</v>
      </c>
      <c r="AQ162" s="26">
        <f t="shared" si="429"/>
        <v>0</v>
      </c>
      <c r="AS162" s="26">
        <f t="shared" si="430"/>
        <v>0</v>
      </c>
      <c r="AU162" s="26">
        <f t="shared" si="431"/>
        <v>0</v>
      </c>
      <c r="AW162" s="26">
        <f t="shared" si="432"/>
        <v>0</v>
      </c>
      <c r="AY162" s="26">
        <f t="shared" si="433"/>
        <v>0</v>
      </c>
      <c r="AZ162" s="26"/>
      <c r="BA162" s="26">
        <f t="shared" si="434"/>
        <v>0</v>
      </c>
      <c r="BB162" s="26"/>
      <c r="BC162" s="26">
        <f t="shared" si="435"/>
        <v>0</v>
      </c>
      <c r="BD162" s="26"/>
      <c r="BE162" s="26">
        <f t="shared" si="436"/>
        <v>0</v>
      </c>
      <c r="BF162" s="26"/>
      <c r="BG162" s="26">
        <f t="shared" si="437"/>
        <v>0</v>
      </c>
      <c r="BH162" s="26"/>
      <c r="BI162" s="26">
        <f t="shared" si="438"/>
        <v>0</v>
      </c>
      <c r="BJ162" s="26"/>
      <c r="BK162" s="26">
        <f t="shared" si="439"/>
        <v>0</v>
      </c>
      <c r="BL162" s="26"/>
      <c r="BM162" s="26">
        <f t="shared" si="440"/>
        <v>0</v>
      </c>
      <c r="BN162" s="26"/>
      <c r="BO162" s="26">
        <f t="shared" si="441"/>
        <v>0</v>
      </c>
      <c r="BP162" s="26"/>
      <c r="BQ162" s="26">
        <f t="shared" si="442"/>
        <v>0</v>
      </c>
      <c r="BR162" s="26"/>
      <c r="BS162" s="26">
        <f t="shared" si="443"/>
        <v>0</v>
      </c>
      <c r="BT162" s="26"/>
      <c r="BU162" s="26">
        <f t="shared" si="444"/>
        <v>0</v>
      </c>
      <c r="BV162" s="26"/>
      <c r="BW162" s="26">
        <f t="shared" si="445"/>
        <v>0</v>
      </c>
      <c r="BX162" s="26"/>
      <c r="BY162" s="26">
        <f t="shared" si="446"/>
        <v>0</v>
      </c>
      <c r="BZ162" s="26"/>
      <c r="CA162" s="26">
        <f t="shared" si="447"/>
        <v>0</v>
      </c>
      <c r="CB162" s="26"/>
      <c r="CC162" s="26">
        <f t="shared" si="448"/>
        <v>0</v>
      </c>
      <c r="CD162" s="26"/>
      <c r="CE162" s="26">
        <f t="shared" si="449"/>
        <v>0</v>
      </c>
      <c r="CF162" s="26"/>
      <c r="CG162" s="26">
        <f t="shared" si="450"/>
        <v>0</v>
      </c>
      <c r="CH162" s="26"/>
      <c r="CI162" s="26">
        <f t="shared" si="451"/>
        <v>0</v>
      </c>
      <c r="CJ162" s="26"/>
      <c r="CK162" s="26">
        <f t="shared" si="452"/>
        <v>0</v>
      </c>
      <c r="CL162" s="26"/>
      <c r="CM162" s="26">
        <f t="shared" si="453"/>
        <v>0</v>
      </c>
      <c r="CN162" s="26"/>
      <c r="CO162" s="26">
        <f t="shared" si="454"/>
        <v>0</v>
      </c>
      <c r="CP162" s="26"/>
      <c r="CQ162" s="26">
        <f t="shared" si="455"/>
        <v>0</v>
      </c>
      <c r="CR162" s="26"/>
      <c r="CS162" s="26">
        <f t="shared" si="456"/>
        <v>0</v>
      </c>
      <c r="CT162" s="26"/>
      <c r="CU162" s="26">
        <f t="shared" si="457"/>
        <v>0</v>
      </c>
      <c r="CV162" s="26"/>
      <c r="CW162" s="26">
        <f t="shared" si="458"/>
        <v>0</v>
      </c>
      <c r="CX162" s="26"/>
      <c r="CY162" s="26">
        <f t="shared" si="459"/>
        <v>0</v>
      </c>
      <c r="DA162" s="26">
        <f t="shared" si="460"/>
        <v>0</v>
      </c>
      <c r="DB162" s="26"/>
      <c r="DC162" s="26">
        <f t="shared" si="461"/>
        <v>0</v>
      </c>
      <c r="DE162" s="26">
        <f t="shared" si="462"/>
        <v>0</v>
      </c>
      <c r="DF162" s="26"/>
      <c r="DG162" s="26">
        <f t="shared" si="463"/>
        <v>0</v>
      </c>
      <c r="DI162" s="26">
        <f t="shared" si="464"/>
        <v>0</v>
      </c>
      <c r="DJ162" s="26"/>
      <c r="DK162" s="26">
        <f t="shared" si="465"/>
        <v>0</v>
      </c>
      <c r="DM162" s="26">
        <f t="shared" si="466"/>
        <v>0</v>
      </c>
      <c r="DN162" s="26"/>
      <c r="DO162" s="26">
        <f t="shared" si="467"/>
        <v>0</v>
      </c>
      <c r="DQ162" s="26">
        <f t="shared" si="468"/>
        <v>0</v>
      </c>
      <c r="DR162" s="26"/>
      <c r="DS162" s="26">
        <f t="shared" si="469"/>
        <v>0</v>
      </c>
      <c r="DU162" s="26">
        <f t="shared" si="470"/>
        <v>0</v>
      </c>
      <c r="DV162" s="26"/>
      <c r="DW162" s="28">
        <f t="shared" si="471"/>
        <v>0</v>
      </c>
      <c r="DX162" s="25"/>
      <c r="DY162" s="26">
        <f t="shared" si="336"/>
        <v>0</v>
      </c>
      <c r="EA162" s="26">
        <f t="shared" si="337"/>
        <v>0</v>
      </c>
      <c r="EC162" s="26">
        <f t="shared" si="338"/>
        <v>0</v>
      </c>
      <c r="EE162" s="26">
        <f t="shared" si="339"/>
        <v>0</v>
      </c>
      <c r="EG162" s="26">
        <f t="shared" si="340"/>
        <v>0</v>
      </c>
      <c r="EI162" s="26">
        <f t="shared" si="341"/>
        <v>0</v>
      </c>
      <c r="EK162" s="26">
        <f t="shared" si="342"/>
        <v>0</v>
      </c>
      <c r="EM162" s="26">
        <f t="shared" si="343"/>
        <v>0</v>
      </c>
      <c r="EO162" s="26">
        <f t="shared" si="344"/>
        <v>0</v>
      </c>
      <c r="EQ162" s="26">
        <f t="shared" si="345"/>
        <v>0</v>
      </c>
      <c r="ES162" s="26">
        <f t="shared" si="346"/>
        <v>0</v>
      </c>
      <c r="EU162" s="26">
        <f t="shared" si="347"/>
        <v>0</v>
      </c>
      <c r="EW162" s="26">
        <f t="shared" si="348"/>
        <v>0</v>
      </c>
      <c r="EY162" s="26">
        <f t="shared" si="349"/>
        <v>0</v>
      </c>
      <c r="FA162" s="26">
        <f t="shared" si="350"/>
        <v>0</v>
      </c>
      <c r="FC162" s="26">
        <f t="shared" si="351"/>
        <v>0</v>
      </c>
      <c r="FE162" s="26">
        <f t="shared" si="352"/>
        <v>0</v>
      </c>
      <c r="FG162" s="26">
        <f t="shared" si="353"/>
        <v>0</v>
      </c>
      <c r="FI162" s="26">
        <f t="shared" si="354"/>
        <v>0</v>
      </c>
      <c r="FK162" s="26">
        <f t="shared" si="355"/>
        <v>0</v>
      </c>
      <c r="FM162" s="26">
        <f t="shared" si="356"/>
        <v>0</v>
      </c>
      <c r="FO162" s="26">
        <f t="shared" si="357"/>
        <v>0</v>
      </c>
      <c r="FQ162" s="26">
        <f t="shared" si="358"/>
        <v>0</v>
      </c>
      <c r="FS162" s="26">
        <f t="shared" si="359"/>
        <v>0</v>
      </c>
      <c r="FU162" s="26">
        <f t="shared" si="360"/>
        <v>0</v>
      </c>
      <c r="FW162" s="26">
        <f t="shared" si="361"/>
        <v>0</v>
      </c>
      <c r="FY162" s="26">
        <f t="shared" si="362"/>
        <v>0</v>
      </c>
      <c r="GA162" s="26">
        <f t="shared" si="363"/>
        <v>0</v>
      </c>
      <c r="GC162" s="26">
        <f t="shared" si="364"/>
        <v>0</v>
      </c>
      <c r="GE162" s="26">
        <f t="shared" si="365"/>
        <v>0</v>
      </c>
      <c r="GG162" s="26">
        <f t="shared" si="366"/>
        <v>0</v>
      </c>
      <c r="GI162" s="26">
        <f t="shared" si="367"/>
        <v>0</v>
      </c>
      <c r="GK162" s="26">
        <f t="shared" si="368"/>
        <v>0</v>
      </c>
      <c r="GM162" s="26">
        <f t="shared" si="369"/>
        <v>0</v>
      </c>
      <c r="GO162" s="26">
        <f t="shared" si="370"/>
        <v>0</v>
      </c>
      <c r="GQ162" s="26">
        <f t="shared" si="371"/>
        <v>0</v>
      </c>
      <c r="GS162" s="26">
        <f t="shared" si="372"/>
        <v>0</v>
      </c>
      <c r="GU162" s="26">
        <f t="shared" si="373"/>
        <v>0</v>
      </c>
      <c r="GW162" s="26">
        <f t="shared" si="374"/>
        <v>0</v>
      </c>
      <c r="GY162" s="26">
        <f t="shared" si="375"/>
        <v>0</v>
      </c>
      <c r="HA162" s="26">
        <f t="shared" si="376"/>
        <v>0</v>
      </c>
      <c r="HC162" s="26">
        <f t="shared" si="377"/>
        <v>0</v>
      </c>
      <c r="HE162" s="26">
        <f t="shared" si="378"/>
        <v>0</v>
      </c>
      <c r="HG162" s="28">
        <f t="shared" si="379"/>
        <v>0</v>
      </c>
      <c r="HH162" s="25"/>
      <c r="HI162" s="26">
        <f t="shared" si="380"/>
        <v>0</v>
      </c>
      <c r="HK162" s="26">
        <f t="shared" si="381"/>
        <v>0</v>
      </c>
      <c r="HM162" s="26">
        <f t="shared" si="382"/>
        <v>0</v>
      </c>
      <c r="HO162" s="26">
        <f t="shared" si="383"/>
        <v>0</v>
      </c>
      <c r="HQ162" s="26">
        <f t="shared" si="384"/>
        <v>0</v>
      </c>
      <c r="HS162" s="26">
        <f t="shared" si="385"/>
        <v>0</v>
      </c>
      <c r="HU162" s="26">
        <f t="shared" si="386"/>
        <v>0</v>
      </c>
      <c r="HW162" s="26">
        <f t="shared" si="387"/>
        <v>0</v>
      </c>
      <c r="HY162" s="26">
        <f t="shared" si="388"/>
        <v>0</v>
      </c>
      <c r="IA162" s="26">
        <f t="shared" si="389"/>
        <v>0</v>
      </c>
      <c r="IC162" s="26">
        <f t="shared" si="390"/>
        <v>0</v>
      </c>
      <c r="IE162" s="26">
        <f t="shared" si="391"/>
        <v>0</v>
      </c>
      <c r="IG162" s="26">
        <f t="shared" si="392"/>
        <v>0</v>
      </c>
      <c r="II162" s="26">
        <f t="shared" si="393"/>
        <v>0</v>
      </c>
      <c r="IK162" s="26">
        <f t="shared" si="394"/>
        <v>0</v>
      </c>
      <c r="IM162" s="26">
        <f t="shared" si="395"/>
        <v>0</v>
      </c>
      <c r="IO162" s="26">
        <f t="shared" si="396"/>
        <v>0</v>
      </c>
      <c r="IQ162" s="26">
        <f t="shared" si="397"/>
        <v>0</v>
      </c>
      <c r="IS162" s="28">
        <f t="shared" si="398"/>
        <v>0</v>
      </c>
      <c r="IT162" s="25"/>
      <c r="IU162" s="26">
        <f t="shared" si="399"/>
        <v>0</v>
      </c>
      <c r="IW162" s="26">
        <f t="shared" si="400"/>
        <v>0</v>
      </c>
      <c r="IY162" s="26">
        <f t="shared" si="401"/>
        <v>0</v>
      </c>
      <c r="JA162" s="26">
        <f t="shared" si="402"/>
        <v>0</v>
      </c>
      <c r="JC162" s="26">
        <f t="shared" si="403"/>
        <v>0</v>
      </c>
      <c r="JE162" s="26">
        <f t="shared" si="404"/>
        <v>0</v>
      </c>
      <c r="JG162" s="26">
        <f t="shared" si="405"/>
        <v>0</v>
      </c>
      <c r="JI162" s="26">
        <f t="shared" si="406"/>
        <v>0</v>
      </c>
      <c r="JK162" s="26">
        <f t="shared" si="407"/>
        <v>0</v>
      </c>
      <c r="JM162" s="26">
        <f t="shared" si="408"/>
        <v>0</v>
      </c>
      <c r="JO162" s="28">
        <f t="shared" si="409"/>
        <v>0</v>
      </c>
    </row>
    <row r="163" spans="1:275" ht="45" x14ac:dyDescent="0.25">
      <c r="A163" s="12">
        <v>1267</v>
      </c>
      <c r="B163" s="3" t="s">
        <v>15</v>
      </c>
      <c r="C163" s="4" t="s">
        <v>189</v>
      </c>
      <c r="D163" s="5" t="s">
        <v>0</v>
      </c>
      <c r="E163" s="13">
        <v>39700</v>
      </c>
      <c r="F163" s="3">
        <f t="shared" si="410"/>
        <v>0</v>
      </c>
      <c r="G163" s="36">
        <f t="shared" si="411"/>
        <v>0</v>
      </c>
      <c r="I163" s="26">
        <f t="shared" si="412"/>
        <v>0</v>
      </c>
      <c r="K163" s="26">
        <f t="shared" si="413"/>
        <v>0</v>
      </c>
      <c r="L163" s="27"/>
      <c r="M163" s="26">
        <f t="shared" si="414"/>
        <v>0</v>
      </c>
      <c r="O163" s="26">
        <f t="shared" si="415"/>
        <v>0</v>
      </c>
      <c r="Q163" s="26">
        <f t="shared" si="416"/>
        <v>0</v>
      </c>
      <c r="S163" s="26">
        <f t="shared" si="417"/>
        <v>0</v>
      </c>
      <c r="U163" s="26">
        <f t="shared" si="418"/>
        <v>0</v>
      </c>
      <c r="W163" s="26">
        <f t="shared" si="419"/>
        <v>0</v>
      </c>
      <c r="Y163" s="26">
        <f t="shared" si="420"/>
        <v>0</v>
      </c>
      <c r="AA163" s="26">
        <f t="shared" si="421"/>
        <v>0</v>
      </c>
      <c r="AC163" s="26">
        <f t="shared" si="422"/>
        <v>0</v>
      </c>
      <c r="AE163" s="26">
        <f t="shared" si="423"/>
        <v>0</v>
      </c>
      <c r="AG163" s="26">
        <f t="shared" si="424"/>
        <v>0</v>
      </c>
      <c r="AI163" s="26">
        <f t="shared" si="425"/>
        <v>0</v>
      </c>
      <c r="AK163" s="26">
        <f t="shared" si="426"/>
        <v>0</v>
      </c>
      <c r="AM163" s="26">
        <f t="shared" si="427"/>
        <v>0</v>
      </c>
      <c r="AO163" s="26">
        <f t="shared" si="428"/>
        <v>0</v>
      </c>
      <c r="AQ163" s="26">
        <f t="shared" si="429"/>
        <v>0</v>
      </c>
      <c r="AS163" s="26">
        <f t="shared" si="430"/>
        <v>0</v>
      </c>
      <c r="AU163" s="26">
        <f t="shared" si="431"/>
        <v>0</v>
      </c>
      <c r="AW163" s="26">
        <f t="shared" si="432"/>
        <v>0</v>
      </c>
      <c r="AY163" s="26">
        <f t="shared" si="433"/>
        <v>0</v>
      </c>
      <c r="AZ163" s="26"/>
      <c r="BA163" s="26">
        <f t="shared" si="434"/>
        <v>0</v>
      </c>
      <c r="BB163" s="26"/>
      <c r="BC163" s="26">
        <f t="shared" si="435"/>
        <v>0</v>
      </c>
      <c r="BD163" s="26"/>
      <c r="BE163" s="26">
        <f t="shared" si="436"/>
        <v>0</v>
      </c>
      <c r="BF163" s="26"/>
      <c r="BG163" s="26">
        <f t="shared" si="437"/>
        <v>0</v>
      </c>
      <c r="BH163" s="26"/>
      <c r="BI163" s="26">
        <f t="shared" si="438"/>
        <v>0</v>
      </c>
      <c r="BJ163" s="26"/>
      <c r="BK163" s="26">
        <f t="shared" si="439"/>
        <v>0</v>
      </c>
      <c r="BL163" s="26"/>
      <c r="BM163" s="26">
        <f t="shared" si="440"/>
        <v>0</v>
      </c>
      <c r="BN163" s="26"/>
      <c r="BO163" s="26">
        <f t="shared" si="441"/>
        <v>0</v>
      </c>
      <c r="BP163" s="26"/>
      <c r="BQ163" s="26">
        <f t="shared" si="442"/>
        <v>0</v>
      </c>
      <c r="BR163" s="26"/>
      <c r="BS163" s="26">
        <f t="shared" si="443"/>
        <v>0</v>
      </c>
      <c r="BT163" s="26"/>
      <c r="BU163" s="26">
        <f t="shared" si="444"/>
        <v>0</v>
      </c>
      <c r="BV163" s="26"/>
      <c r="BW163" s="26">
        <f t="shared" si="445"/>
        <v>0</v>
      </c>
      <c r="BX163" s="26"/>
      <c r="BY163" s="26">
        <f t="shared" si="446"/>
        <v>0</v>
      </c>
      <c r="BZ163" s="26"/>
      <c r="CA163" s="26">
        <f t="shared" si="447"/>
        <v>0</v>
      </c>
      <c r="CB163" s="26"/>
      <c r="CC163" s="26">
        <f t="shared" si="448"/>
        <v>0</v>
      </c>
      <c r="CD163" s="26"/>
      <c r="CE163" s="26">
        <f t="shared" si="449"/>
        <v>0</v>
      </c>
      <c r="CF163" s="26"/>
      <c r="CG163" s="26">
        <f t="shared" si="450"/>
        <v>0</v>
      </c>
      <c r="CH163" s="26"/>
      <c r="CI163" s="26">
        <f t="shared" si="451"/>
        <v>0</v>
      </c>
      <c r="CJ163" s="26"/>
      <c r="CK163" s="26">
        <f t="shared" si="452"/>
        <v>0</v>
      </c>
      <c r="CL163" s="26"/>
      <c r="CM163" s="26">
        <f t="shared" si="453"/>
        <v>0</v>
      </c>
      <c r="CN163" s="26"/>
      <c r="CO163" s="26">
        <f t="shared" si="454"/>
        <v>0</v>
      </c>
      <c r="CP163" s="26"/>
      <c r="CQ163" s="26">
        <f t="shared" si="455"/>
        <v>0</v>
      </c>
      <c r="CR163" s="26"/>
      <c r="CS163" s="26">
        <f t="shared" si="456"/>
        <v>0</v>
      </c>
      <c r="CT163" s="26"/>
      <c r="CU163" s="26">
        <f t="shared" si="457"/>
        <v>0</v>
      </c>
      <c r="CV163" s="26"/>
      <c r="CW163" s="26">
        <f t="shared" si="458"/>
        <v>0</v>
      </c>
      <c r="CX163" s="26"/>
      <c r="CY163" s="26">
        <f t="shared" si="459"/>
        <v>0</v>
      </c>
      <c r="DA163" s="26">
        <f t="shared" si="460"/>
        <v>0</v>
      </c>
      <c r="DB163" s="26"/>
      <c r="DC163" s="26">
        <f t="shared" si="461"/>
        <v>0</v>
      </c>
      <c r="DE163" s="26">
        <f t="shared" si="462"/>
        <v>0</v>
      </c>
      <c r="DF163" s="26"/>
      <c r="DG163" s="26">
        <f t="shared" si="463"/>
        <v>0</v>
      </c>
      <c r="DI163" s="26">
        <f t="shared" si="464"/>
        <v>0</v>
      </c>
      <c r="DJ163" s="26"/>
      <c r="DK163" s="26">
        <f t="shared" si="465"/>
        <v>0</v>
      </c>
      <c r="DM163" s="26">
        <f t="shared" si="466"/>
        <v>0</v>
      </c>
      <c r="DN163" s="26"/>
      <c r="DO163" s="26">
        <f t="shared" si="467"/>
        <v>0</v>
      </c>
      <c r="DQ163" s="26">
        <f t="shared" si="468"/>
        <v>0</v>
      </c>
      <c r="DR163" s="26"/>
      <c r="DS163" s="26">
        <f t="shared" si="469"/>
        <v>0</v>
      </c>
      <c r="DU163" s="26">
        <f t="shared" si="470"/>
        <v>0</v>
      </c>
      <c r="DV163" s="26"/>
      <c r="DW163" s="28">
        <f t="shared" si="471"/>
        <v>0</v>
      </c>
      <c r="DX163" s="25"/>
      <c r="DY163" s="26">
        <f t="shared" si="336"/>
        <v>0</v>
      </c>
      <c r="EA163" s="26">
        <f t="shared" si="337"/>
        <v>0</v>
      </c>
      <c r="EC163" s="26">
        <f t="shared" si="338"/>
        <v>0</v>
      </c>
      <c r="EE163" s="26">
        <f t="shared" si="339"/>
        <v>0</v>
      </c>
      <c r="EG163" s="26">
        <f t="shared" si="340"/>
        <v>0</v>
      </c>
      <c r="EI163" s="26">
        <f t="shared" si="341"/>
        <v>0</v>
      </c>
      <c r="EK163" s="26">
        <f t="shared" si="342"/>
        <v>0</v>
      </c>
      <c r="EM163" s="26">
        <f t="shared" si="343"/>
        <v>0</v>
      </c>
      <c r="EO163" s="26">
        <f t="shared" si="344"/>
        <v>0</v>
      </c>
      <c r="EQ163" s="26">
        <f t="shared" si="345"/>
        <v>0</v>
      </c>
      <c r="ES163" s="26">
        <f t="shared" si="346"/>
        <v>0</v>
      </c>
      <c r="EU163" s="26">
        <f t="shared" si="347"/>
        <v>0</v>
      </c>
      <c r="EW163" s="26">
        <f t="shared" si="348"/>
        <v>0</v>
      </c>
      <c r="EY163" s="26">
        <f t="shared" si="349"/>
        <v>0</v>
      </c>
      <c r="FA163" s="26">
        <f t="shared" si="350"/>
        <v>0</v>
      </c>
      <c r="FC163" s="26">
        <f t="shared" si="351"/>
        <v>0</v>
      </c>
      <c r="FE163" s="26">
        <f t="shared" si="352"/>
        <v>0</v>
      </c>
      <c r="FG163" s="26">
        <f t="shared" si="353"/>
        <v>0</v>
      </c>
      <c r="FI163" s="26">
        <f t="shared" si="354"/>
        <v>0</v>
      </c>
      <c r="FK163" s="26">
        <f t="shared" si="355"/>
        <v>0</v>
      </c>
      <c r="FM163" s="26">
        <f t="shared" si="356"/>
        <v>0</v>
      </c>
      <c r="FO163" s="26">
        <f t="shared" si="357"/>
        <v>0</v>
      </c>
      <c r="FQ163" s="26">
        <f t="shared" si="358"/>
        <v>0</v>
      </c>
      <c r="FS163" s="26">
        <f t="shared" si="359"/>
        <v>0</v>
      </c>
      <c r="FU163" s="26">
        <f t="shared" si="360"/>
        <v>0</v>
      </c>
      <c r="FW163" s="26">
        <f t="shared" si="361"/>
        <v>0</v>
      </c>
      <c r="FY163" s="26">
        <f t="shared" si="362"/>
        <v>0</v>
      </c>
      <c r="GA163" s="26">
        <f t="shared" si="363"/>
        <v>0</v>
      </c>
      <c r="GC163" s="26">
        <f t="shared" si="364"/>
        <v>0</v>
      </c>
      <c r="GE163" s="26">
        <f t="shared" si="365"/>
        <v>0</v>
      </c>
      <c r="GG163" s="26">
        <f t="shared" si="366"/>
        <v>0</v>
      </c>
      <c r="GI163" s="26">
        <f t="shared" si="367"/>
        <v>0</v>
      </c>
      <c r="GK163" s="26">
        <f t="shared" si="368"/>
        <v>0</v>
      </c>
      <c r="GM163" s="26">
        <f t="shared" si="369"/>
        <v>0</v>
      </c>
      <c r="GO163" s="26">
        <f t="shared" si="370"/>
        <v>0</v>
      </c>
      <c r="GQ163" s="26">
        <f t="shared" si="371"/>
        <v>0</v>
      </c>
      <c r="GS163" s="26">
        <f t="shared" si="372"/>
        <v>0</v>
      </c>
      <c r="GU163" s="26">
        <f t="shared" si="373"/>
        <v>0</v>
      </c>
      <c r="GW163" s="26">
        <f t="shared" si="374"/>
        <v>0</v>
      </c>
      <c r="GY163" s="26">
        <f t="shared" si="375"/>
        <v>0</v>
      </c>
      <c r="HA163" s="26">
        <f t="shared" si="376"/>
        <v>0</v>
      </c>
      <c r="HC163" s="26">
        <f t="shared" si="377"/>
        <v>0</v>
      </c>
      <c r="HE163" s="26">
        <f t="shared" si="378"/>
        <v>0</v>
      </c>
      <c r="HG163" s="28">
        <f t="shared" si="379"/>
        <v>0</v>
      </c>
      <c r="HH163" s="25"/>
      <c r="HI163" s="26">
        <f t="shared" si="380"/>
        <v>0</v>
      </c>
      <c r="HK163" s="26">
        <f t="shared" si="381"/>
        <v>0</v>
      </c>
      <c r="HM163" s="26">
        <f t="shared" si="382"/>
        <v>0</v>
      </c>
      <c r="HO163" s="26">
        <f t="shared" si="383"/>
        <v>0</v>
      </c>
      <c r="HQ163" s="26">
        <f t="shared" si="384"/>
        <v>0</v>
      </c>
      <c r="HS163" s="26">
        <f t="shared" si="385"/>
        <v>0</v>
      </c>
      <c r="HU163" s="26">
        <f t="shared" si="386"/>
        <v>0</v>
      </c>
      <c r="HW163" s="26">
        <f t="shared" si="387"/>
        <v>0</v>
      </c>
      <c r="HY163" s="26">
        <f t="shared" si="388"/>
        <v>0</v>
      </c>
      <c r="IA163" s="26">
        <f t="shared" si="389"/>
        <v>0</v>
      </c>
      <c r="IC163" s="26">
        <f t="shared" si="390"/>
        <v>0</v>
      </c>
      <c r="IE163" s="26">
        <f t="shared" si="391"/>
        <v>0</v>
      </c>
      <c r="IG163" s="26">
        <f t="shared" si="392"/>
        <v>0</v>
      </c>
      <c r="II163" s="26">
        <f t="shared" si="393"/>
        <v>0</v>
      </c>
      <c r="IK163" s="26">
        <f t="shared" si="394"/>
        <v>0</v>
      </c>
      <c r="IM163" s="26">
        <f t="shared" si="395"/>
        <v>0</v>
      </c>
      <c r="IO163" s="26">
        <f t="shared" si="396"/>
        <v>0</v>
      </c>
      <c r="IQ163" s="26">
        <f t="shared" si="397"/>
        <v>0</v>
      </c>
      <c r="IS163" s="28">
        <f t="shared" si="398"/>
        <v>0</v>
      </c>
      <c r="IT163" s="25"/>
      <c r="IU163" s="26">
        <f t="shared" si="399"/>
        <v>0</v>
      </c>
      <c r="IW163" s="26">
        <f t="shared" si="400"/>
        <v>0</v>
      </c>
      <c r="IY163" s="26">
        <f t="shared" si="401"/>
        <v>0</v>
      </c>
      <c r="JA163" s="26">
        <f t="shared" si="402"/>
        <v>0</v>
      </c>
      <c r="JC163" s="26">
        <f t="shared" si="403"/>
        <v>0</v>
      </c>
      <c r="JE163" s="26">
        <f t="shared" si="404"/>
        <v>0</v>
      </c>
      <c r="JG163" s="26">
        <f t="shared" si="405"/>
        <v>0</v>
      </c>
      <c r="JI163" s="26">
        <f t="shared" si="406"/>
        <v>0</v>
      </c>
      <c r="JK163" s="26">
        <f t="shared" si="407"/>
        <v>0</v>
      </c>
      <c r="JM163" s="26">
        <f t="shared" si="408"/>
        <v>0</v>
      </c>
      <c r="JO163" s="28">
        <f t="shared" si="409"/>
        <v>0</v>
      </c>
    </row>
    <row r="164" spans="1:275" ht="45" x14ac:dyDescent="0.25">
      <c r="A164" s="12">
        <v>1268</v>
      </c>
      <c r="B164" s="3" t="s">
        <v>15</v>
      </c>
      <c r="C164" s="4" t="s">
        <v>190</v>
      </c>
      <c r="D164" s="5" t="s">
        <v>0</v>
      </c>
      <c r="E164" s="13">
        <v>10300</v>
      </c>
      <c r="F164" s="3">
        <f t="shared" si="410"/>
        <v>0</v>
      </c>
      <c r="G164" s="36">
        <f t="shared" si="411"/>
        <v>0</v>
      </c>
      <c r="I164" s="26">
        <f t="shared" si="412"/>
        <v>0</v>
      </c>
      <c r="K164" s="26">
        <f t="shared" si="413"/>
        <v>0</v>
      </c>
      <c r="L164" s="27"/>
      <c r="M164" s="26">
        <f t="shared" si="414"/>
        <v>0</v>
      </c>
      <c r="O164" s="26">
        <f t="shared" si="415"/>
        <v>0</v>
      </c>
      <c r="Q164" s="26">
        <f t="shared" si="416"/>
        <v>0</v>
      </c>
      <c r="S164" s="26">
        <f t="shared" si="417"/>
        <v>0</v>
      </c>
      <c r="U164" s="26">
        <f t="shared" si="418"/>
        <v>0</v>
      </c>
      <c r="W164" s="26">
        <f t="shared" si="419"/>
        <v>0</v>
      </c>
      <c r="Y164" s="26">
        <f t="shared" si="420"/>
        <v>0</v>
      </c>
      <c r="AA164" s="26">
        <f t="shared" si="421"/>
        <v>0</v>
      </c>
      <c r="AC164" s="26">
        <f t="shared" si="422"/>
        <v>0</v>
      </c>
      <c r="AE164" s="26">
        <f t="shared" si="423"/>
        <v>0</v>
      </c>
      <c r="AG164" s="26">
        <f t="shared" si="424"/>
        <v>0</v>
      </c>
      <c r="AI164" s="26">
        <f t="shared" si="425"/>
        <v>0</v>
      </c>
      <c r="AK164" s="26">
        <f t="shared" si="426"/>
        <v>0</v>
      </c>
      <c r="AM164" s="26">
        <f t="shared" si="427"/>
        <v>0</v>
      </c>
      <c r="AO164" s="26">
        <f t="shared" si="428"/>
        <v>0</v>
      </c>
      <c r="AQ164" s="26">
        <f t="shared" si="429"/>
        <v>0</v>
      </c>
      <c r="AS164" s="26">
        <f t="shared" si="430"/>
        <v>0</v>
      </c>
      <c r="AU164" s="26">
        <f t="shared" si="431"/>
        <v>0</v>
      </c>
      <c r="AW164" s="26">
        <f t="shared" si="432"/>
        <v>0</v>
      </c>
      <c r="AY164" s="26">
        <f t="shared" si="433"/>
        <v>0</v>
      </c>
      <c r="AZ164" s="26"/>
      <c r="BA164" s="26">
        <f t="shared" si="434"/>
        <v>0</v>
      </c>
      <c r="BB164" s="26"/>
      <c r="BC164" s="26">
        <f t="shared" si="435"/>
        <v>0</v>
      </c>
      <c r="BD164" s="26"/>
      <c r="BE164" s="26">
        <f t="shared" si="436"/>
        <v>0</v>
      </c>
      <c r="BF164" s="26"/>
      <c r="BG164" s="26">
        <f t="shared" si="437"/>
        <v>0</v>
      </c>
      <c r="BH164" s="26"/>
      <c r="BI164" s="26">
        <f t="shared" si="438"/>
        <v>0</v>
      </c>
      <c r="BJ164" s="26"/>
      <c r="BK164" s="26">
        <f t="shared" si="439"/>
        <v>0</v>
      </c>
      <c r="BL164" s="26"/>
      <c r="BM164" s="26">
        <f t="shared" si="440"/>
        <v>0</v>
      </c>
      <c r="BN164" s="26"/>
      <c r="BO164" s="26">
        <f t="shared" si="441"/>
        <v>0</v>
      </c>
      <c r="BP164" s="26"/>
      <c r="BQ164" s="26">
        <f t="shared" si="442"/>
        <v>0</v>
      </c>
      <c r="BR164" s="26"/>
      <c r="BS164" s="26">
        <f t="shared" si="443"/>
        <v>0</v>
      </c>
      <c r="BT164" s="26"/>
      <c r="BU164" s="26">
        <f t="shared" si="444"/>
        <v>0</v>
      </c>
      <c r="BV164" s="26"/>
      <c r="BW164" s="26">
        <f t="shared" si="445"/>
        <v>0</v>
      </c>
      <c r="BX164" s="26"/>
      <c r="BY164" s="26">
        <f t="shared" si="446"/>
        <v>0</v>
      </c>
      <c r="BZ164" s="26"/>
      <c r="CA164" s="26">
        <f t="shared" si="447"/>
        <v>0</v>
      </c>
      <c r="CB164" s="26"/>
      <c r="CC164" s="26">
        <f t="shared" si="448"/>
        <v>0</v>
      </c>
      <c r="CD164" s="26"/>
      <c r="CE164" s="26">
        <f t="shared" si="449"/>
        <v>0</v>
      </c>
      <c r="CF164" s="26"/>
      <c r="CG164" s="26">
        <f t="shared" si="450"/>
        <v>0</v>
      </c>
      <c r="CH164" s="26"/>
      <c r="CI164" s="26">
        <f t="shared" si="451"/>
        <v>0</v>
      </c>
      <c r="CJ164" s="26"/>
      <c r="CK164" s="26">
        <f t="shared" si="452"/>
        <v>0</v>
      </c>
      <c r="CL164" s="26"/>
      <c r="CM164" s="26">
        <f t="shared" si="453"/>
        <v>0</v>
      </c>
      <c r="CN164" s="26"/>
      <c r="CO164" s="26">
        <f t="shared" si="454"/>
        <v>0</v>
      </c>
      <c r="CP164" s="26"/>
      <c r="CQ164" s="26">
        <f t="shared" si="455"/>
        <v>0</v>
      </c>
      <c r="CR164" s="26"/>
      <c r="CS164" s="26">
        <f t="shared" si="456"/>
        <v>0</v>
      </c>
      <c r="CT164" s="26"/>
      <c r="CU164" s="26">
        <f t="shared" si="457"/>
        <v>0</v>
      </c>
      <c r="CV164" s="26"/>
      <c r="CW164" s="26">
        <f t="shared" si="458"/>
        <v>0</v>
      </c>
      <c r="CX164" s="26"/>
      <c r="CY164" s="26">
        <f t="shared" si="459"/>
        <v>0</v>
      </c>
      <c r="DA164" s="26">
        <f t="shared" si="460"/>
        <v>0</v>
      </c>
      <c r="DB164" s="26"/>
      <c r="DC164" s="26">
        <f t="shared" si="461"/>
        <v>0</v>
      </c>
      <c r="DE164" s="26">
        <f t="shared" si="462"/>
        <v>0</v>
      </c>
      <c r="DF164" s="26"/>
      <c r="DG164" s="26">
        <f t="shared" si="463"/>
        <v>0</v>
      </c>
      <c r="DI164" s="26">
        <f t="shared" si="464"/>
        <v>0</v>
      </c>
      <c r="DJ164" s="26"/>
      <c r="DK164" s="26">
        <f t="shared" si="465"/>
        <v>0</v>
      </c>
      <c r="DM164" s="26">
        <f t="shared" si="466"/>
        <v>0</v>
      </c>
      <c r="DN164" s="26"/>
      <c r="DO164" s="26">
        <f t="shared" si="467"/>
        <v>0</v>
      </c>
      <c r="DQ164" s="26">
        <f t="shared" si="468"/>
        <v>0</v>
      </c>
      <c r="DR164" s="26"/>
      <c r="DS164" s="26">
        <f t="shared" si="469"/>
        <v>0</v>
      </c>
      <c r="DU164" s="26">
        <f t="shared" si="470"/>
        <v>0</v>
      </c>
      <c r="DV164" s="26"/>
      <c r="DW164" s="28">
        <f t="shared" si="471"/>
        <v>0</v>
      </c>
      <c r="DX164" s="25"/>
      <c r="DY164" s="26">
        <f t="shared" si="336"/>
        <v>0</v>
      </c>
      <c r="EA164" s="26">
        <f t="shared" si="337"/>
        <v>0</v>
      </c>
      <c r="EC164" s="26">
        <f t="shared" si="338"/>
        <v>0</v>
      </c>
      <c r="EE164" s="26">
        <f t="shared" si="339"/>
        <v>0</v>
      </c>
      <c r="EG164" s="26">
        <f t="shared" si="340"/>
        <v>0</v>
      </c>
      <c r="EI164" s="26">
        <f t="shared" si="341"/>
        <v>0</v>
      </c>
      <c r="EK164" s="26">
        <f t="shared" si="342"/>
        <v>0</v>
      </c>
      <c r="EM164" s="26">
        <f t="shared" si="343"/>
        <v>0</v>
      </c>
      <c r="EO164" s="26">
        <f t="shared" si="344"/>
        <v>0</v>
      </c>
      <c r="EQ164" s="26">
        <f t="shared" si="345"/>
        <v>0</v>
      </c>
      <c r="ES164" s="26">
        <f t="shared" si="346"/>
        <v>0</v>
      </c>
      <c r="EU164" s="26">
        <f t="shared" si="347"/>
        <v>0</v>
      </c>
      <c r="EW164" s="26">
        <f t="shared" si="348"/>
        <v>0</v>
      </c>
      <c r="EY164" s="26">
        <f t="shared" si="349"/>
        <v>0</v>
      </c>
      <c r="FA164" s="26">
        <f t="shared" si="350"/>
        <v>0</v>
      </c>
      <c r="FC164" s="26">
        <f t="shared" si="351"/>
        <v>0</v>
      </c>
      <c r="FE164" s="26">
        <f t="shared" si="352"/>
        <v>0</v>
      </c>
      <c r="FG164" s="26">
        <f t="shared" si="353"/>
        <v>0</v>
      </c>
      <c r="FI164" s="26">
        <f t="shared" si="354"/>
        <v>0</v>
      </c>
      <c r="FK164" s="26">
        <f t="shared" si="355"/>
        <v>0</v>
      </c>
      <c r="FM164" s="26">
        <f t="shared" si="356"/>
        <v>0</v>
      </c>
      <c r="FO164" s="26">
        <f t="shared" si="357"/>
        <v>0</v>
      </c>
      <c r="FQ164" s="26">
        <f t="shared" si="358"/>
        <v>0</v>
      </c>
      <c r="FS164" s="26">
        <f t="shared" si="359"/>
        <v>0</v>
      </c>
      <c r="FU164" s="26">
        <f t="shared" si="360"/>
        <v>0</v>
      </c>
      <c r="FW164" s="26">
        <f t="shared" si="361"/>
        <v>0</v>
      </c>
      <c r="FY164" s="26">
        <f t="shared" si="362"/>
        <v>0</v>
      </c>
      <c r="GA164" s="26">
        <f t="shared" si="363"/>
        <v>0</v>
      </c>
      <c r="GC164" s="26">
        <f t="shared" si="364"/>
        <v>0</v>
      </c>
      <c r="GE164" s="26">
        <f t="shared" si="365"/>
        <v>0</v>
      </c>
      <c r="GG164" s="26">
        <f t="shared" si="366"/>
        <v>0</v>
      </c>
      <c r="GI164" s="26">
        <f t="shared" si="367"/>
        <v>0</v>
      </c>
      <c r="GK164" s="26">
        <f t="shared" si="368"/>
        <v>0</v>
      </c>
      <c r="GM164" s="26">
        <f t="shared" si="369"/>
        <v>0</v>
      </c>
      <c r="GO164" s="26">
        <f t="shared" si="370"/>
        <v>0</v>
      </c>
      <c r="GQ164" s="26">
        <f t="shared" si="371"/>
        <v>0</v>
      </c>
      <c r="GS164" s="26">
        <f t="shared" si="372"/>
        <v>0</v>
      </c>
      <c r="GU164" s="26">
        <f t="shared" si="373"/>
        <v>0</v>
      </c>
      <c r="GW164" s="26">
        <f t="shared" si="374"/>
        <v>0</v>
      </c>
      <c r="GY164" s="26">
        <f t="shared" si="375"/>
        <v>0</v>
      </c>
      <c r="HA164" s="26">
        <f t="shared" si="376"/>
        <v>0</v>
      </c>
      <c r="HC164" s="26">
        <f t="shared" si="377"/>
        <v>0</v>
      </c>
      <c r="HE164" s="26">
        <f t="shared" si="378"/>
        <v>0</v>
      </c>
      <c r="HG164" s="28">
        <f t="shared" si="379"/>
        <v>0</v>
      </c>
      <c r="HH164" s="25"/>
      <c r="HI164" s="26">
        <f t="shared" si="380"/>
        <v>0</v>
      </c>
      <c r="HK164" s="26">
        <f t="shared" si="381"/>
        <v>0</v>
      </c>
      <c r="HM164" s="26">
        <f t="shared" si="382"/>
        <v>0</v>
      </c>
      <c r="HO164" s="26">
        <f t="shared" si="383"/>
        <v>0</v>
      </c>
      <c r="HQ164" s="26">
        <f t="shared" si="384"/>
        <v>0</v>
      </c>
      <c r="HS164" s="26">
        <f t="shared" si="385"/>
        <v>0</v>
      </c>
      <c r="HU164" s="26">
        <f t="shared" si="386"/>
        <v>0</v>
      </c>
      <c r="HW164" s="26">
        <f t="shared" si="387"/>
        <v>0</v>
      </c>
      <c r="HY164" s="26">
        <f t="shared" si="388"/>
        <v>0</v>
      </c>
      <c r="IA164" s="26">
        <f t="shared" si="389"/>
        <v>0</v>
      </c>
      <c r="IC164" s="26">
        <f t="shared" si="390"/>
        <v>0</v>
      </c>
      <c r="IE164" s="26">
        <f t="shared" si="391"/>
        <v>0</v>
      </c>
      <c r="IG164" s="26">
        <f t="shared" si="392"/>
        <v>0</v>
      </c>
      <c r="II164" s="26">
        <f t="shared" si="393"/>
        <v>0</v>
      </c>
      <c r="IK164" s="26">
        <f t="shared" si="394"/>
        <v>0</v>
      </c>
      <c r="IM164" s="26">
        <f t="shared" si="395"/>
        <v>0</v>
      </c>
      <c r="IO164" s="26">
        <f t="shared" si="396"/>
        <v>0</v>
      </c>
      <c r="IQ164" s="26">
        <f t="shared" si="397"/>
        <v>0</v>
      </c>
      <c r="IS164" s="28">
        <f t="shared" si="398"/>
        <v>0</v>
      </c>
      <c r="IT164" s="25"/>
      <c r="IU164" s="26">
        <f t="shared" si="399"/>
        <v>0</v>
      </c>
      <c r="IW164" s="26">
        <f t="shared" si="400"/>
        <v>0</v>
      </c>
      <c r="IY164" s="26">
        <f t="shared" si="401"/>
        <v>0</v>
      </c>
      <c r="JA164" s="26">
        <f t="shared" si="402"/>
        <v>0</v>
      </c>
      <c r="JC164" s="26">
        <f t="shared" si="403"/>
        <v>0</v>
      </c>
      <c r="JE164" s="26">
        <f t="shared" si="404"/>
        <v>0</v>
      </c>
      <c r="JG164" s="26">
        <f t="shared" si="405"/>
        <v>0</v>
      </c>
      <c r="JI164" s="26">
        <f t="shared" si="406"/>
        <v>0</v>
      </c>
      <c r="JK164" s="26">
        <f t="shared" si="407"/>
        <v>0</v>
      </c>
      <c r="JM164" s="26">
        <f t="shared" si="408"/>
        <v>0</v>
      </c>
      <c r="JO164" s="28">
        <f t="shared" si="409"/>
        <v>0</v>
      </c>
    </row>
    <row r="165" spans="1:275" ht="45" x14ac:dyDescent="0.25">
      <c r="A165" s="12">
        <v>1269</v>
      </c>
      <c r="B165" s="3" t="s">
        <v>15</v>
      </c>
      <c r="C165" s="4" t="s">
        <v>191</v>
      </c>
      <c r="D165" s="5" t="s">
        <v>0</v>
      </c>
      <c r="E165" s="13">
        <v>5400</v>
      </c>
      <c r="F165" s="3">
        <f t="shared" si="410"/>
        <v>0</v>
      </c>
      <c r="G165" s="36">
        <f t="shared" si="411"/>
        <v>0</v>
      </c>
      <c r="I165" s="26">
        <f t="shared" si="412"/>
        <v>0</v>
      </c>
      <c r="K165" s="26">
        <f t="shared" si="413"/>
        <v>0</v>
      </c>
      <c r="L165" s="27"/>
      <c r="M165" s="26">
        <f t="shared" si="414"/>
        <v>0</v>
      </c>
      <c r="O165" s="26">
        <f t="shared" si="415"/>
        <v>0</v>
      </c>
      <c r="Q165" s="26">
        <f t="shared" si="416"/>
        <v>0</v>
      </c>
      <c r="S165" s="26">
        <f t="shared" si="417"/>
        <v>0</v>
      </c>
      <c r="U165" s="26">
        <f t="shared" si="418"/>
        <v>0</v>
      </c>
      <c r="W165" s="26">
        <f t="shared" si="419"/>
        <v>0</v>
      </c>
      <c r="Y165" s="26">
        <f t="shared" si="420"/>
        <v>0</v>
      </c>
      <c r="AA165" s="26">
        <f t="shared" si="421"/>
        <v>0</v>
      </c>
      <c r="AC165" s="26">
        <f t="shared" si="422"/>
        <v>0</v>
      </c>
      <c r="AE165" s="26">
        <f t="shared" si="423"/>
        <v>0</v>
      </c>
      <c r="AG165" s="26">
        <f t="shared" si="424"/>
        <v>0</v>
      </c>
      <c r="AI165" s="26">
        <f t="shared" si="425"/>
        <v>0</v>
      </c>
      <c r="AK165" s="26">
        <f t="shared" si="426"/>
        <v>0</v>
      </c>
      <c r="AM165" s="26">
        <f t="shared" si="427"/>
        <v>0</v>
      </c>
      <c r="AO165" s="26">
        <f t="shared" si="428"/>
        <v>0</v>
      </c>
      <c r="AQ165" s="26">
        <f t="shared" si="429"/>
        <v>0</v>
      </c>
      <c r="AS165" s="26">
        <f t="shared" si="430"/>
        <v>0</v>
      </c>
      <c r="AU165" s="26">
        <f t="shared" si="431"/>
        <v>0</v>
      </c>
      <c r="AW165" s="26">
        <f t="shared" si="432"/>
        <v>0</v>
      </c>
      <c r="AY165" s="26">
        <f t="shared" si="433"/>
        <v>0</v>
      </c>
      <c r="AZ165" s="26"/>
      <c r="BA165" s="26">
        <f t="shared" si="434"/>
        <v>0</v>
      </c>
      <c r="BB165" s="26"/>
      <c r="BC165" s="26">
        <f t="shared" si="435"/>
        <v>0</v>
      </c>
      <c r="BD165" s="26"/>
      <c r="BE165" s="26">
        <f t="shared" si="436"/>
        <v>0</v>
      </c>
      <c r="BF165" s="26"/>
      <c r="BG165" s="26">
        <f t="shared" si="437"/>
        <v>0</v>
      </c>
      <c r="BH165" s="26"/>
      <c r="BI165" s="26">
        <f t="shared" si="438"/>
        <v>0</v>
      </c>
      <c r="BJ165" s="26"/>
      <c r="BK165" s="26">
        <f t="shared" si="439"/>
        <v>0</v>
      </c>
      <c r="BL165" s="26"/>
      <c r="BM165" s="26">
        <f t="shared" si="440"/>
        <v>0</v>
      </c>
      <c r="BN165" s="26"/>
      <c r="BO165" s="26">
        <f t="shared" si="441"/>
        <v>0</v>
      </c>
      <c r="BP165" s="26"/>
      <c r="BQ165" s="26">
        <f t="shared" si="442"/>
        <v>0</v>
      </c>
      <c r="BR165" s="26"/>
      <c r="BS165" s="26">
        <f t="shared" si="443"/>
        <v>0</v>
      </c>
      <c r="BT165" s="26"/>
      <c r="BU165" s="26">
        <f t="shared" si="444"/>
        <v>0</v>
      </c>
      <c r="BV165" s="26"/>
      <c r="BW165" s="26">
        <f t="shared" si="445"/>
        <v>0</v>
      </c>
      <c r="BX165" s="26"/>
      <c r="BY165" s="26">
        <f t="shared" si="446"/>
        <v>0</v>
      </c>
      <c r="BZ165" s="26"/>
      <c r="CA165" s="26">
        <f t="shared" si="447"/>
        <v>0</v>
      </c>
      <c r="CB165" s="26"/>
      <c r="CC165" s="26">
        <f t="shared" si="448"/>
        <v>0</v>
      </c>
      <c r="CD165" s="26"/>
      <c r="CE165" s="26">
        <f t="shared" si="449"/>
        <v>0</v>
      </c>
      <c r="CF165" s="26"/>
      <c r="CG165" s="26">
        <f t="shared" si="450"/>
        <v>0</v>
      </c>
      <c r="CH165" s="26"/>
      <c r="CI165" s="26">
        <f t="shared" si="451"/>
        <v>0</v>
      </c>
      <c r="CJ165" s="26"/>
      <c r="CK165" s="26">
        <f t="shared" si="452"/>
        <v>0</v>
      </c>
      <c r="CL165" s="26"/>
      <c r="CM165" s="26">
        <f t="shared" si="453"/>
        <v>0</v>
      </c>
      <c r="CN165" s="26"/>
      <c r="CO165" s="26">
        <f t="shared" si="454"/>
        <v>0</v>
      </c>
      <c r="CP165" s="26"/>
      <c r="CQ165" s="26">
        <f t="shared" si="455"/>
        <v>0</v>
      </c>
      <c r="CR165" s="26"/>
      <c r="CS165" s="26">
        <f t="shared" si="456"/>
        <v>0</v>
      </c>
      <c r="CT165" s="26"/>
      <c r="CU165" s="26">
        <f t="shared" si="457"/>
        <v>0</v>
      </c>
      <c r="CV165" s="26"/>
      <c r="CW165" s="26">
        <f t="shared" si="458"/>
        <v>0</v>
      </c>
      <c r="CX165" s="26"/>
      <c r="CY165" s="26">
        <f t="shared" si="459"/>
        <v>0</v>
      </c>
      <c r="DA165" s="26">
        <f t="shared" si="460"/>
        <v>0</v>
      </c>
      <c r="DB165" s="26"/>
      <c r="DC165" s="26">
        <f t="shared" si="461"/>
        <v>0</v>
      </c>
      <c r="DE165" s="26">
        <f t="shared" si="462"/>
        <v>0</v>
      </c>
      <c r="DF165" s="26"/>
      <c r="DG165" s="26">
        <f t="shared" si="463"/>
        <v>0</v>
      </c>
      <c r="DI165" s="26">
        <f t="shared" si="464"/>
        <v>0</v>
      </c>
      <c r="DJ165" s="26"/>
      <c r="DK165" s="26">
        <f t="shared" si="465"/>
        <v>0</v>
      </c>
      <c r="DM165" s="26">
        <f t="shared" si="466"/>
        <v>0</v>
      </c>
      <c r="DN165" s="26"/>
      <c r="DO165" s="26">
        <f t="shared" si="467"/>
        <v>0</v>
      </c>
      <c r="DQ165" s="26">
        <f t="shared" si="468"/>
        <v>0</v>
      </c>
      <c r="DR165" s="26"/>
      <c r="DS165" s="26">
        <f t="shared" si="469"/>
        <v>0</v>
      </c>
      <c r="DU165" s="26">
        <f t="shared" si="470"/>
        <v>0</v>
      </c>
      <c r="DV165" s="26"/>
      <c r="DW165" s="28">
        <f t="shared" si="471"/>
        <v>0</v>
      </c>
      <c r="DX165" s="25"/>
      <c r="DY165" s="26">
        <f t="shared" si="336"/>
        <v>0</v>
      </c>
      <c r="EA165" s="26">
        <f t="shared" si="337"/>
        <v>0</v>
      </c>
      <c r="EC165" s="26">
        <f t="shared" si="338"/>
        <v>0</v>
      </c>
      <c r="EE165" s="26">
        <f t="shared" si="339"/>
        <v>0</v>
      </c>
      <c r="EG165" s="26">
        <f t="shared" si="340"/>
        <v>0</v>
      </c>
      <c r="EI165" s="26">
        <f t="shared" si="341"/>
        <v>0</v>
      </c>
      <c r="EK165" s="26">
        <f t="shared" si="342"/>
        <v>0</v>
      </c>
      <c r="EM165" s="26">
        <f t="shared" si="343"/>
        <v>0</v>
      </c>
      <c r="EO165" s="26">
        <f t="shared" si="344"/>
        <v>0</v>
      </c>
      <c r="EQ165" s="26">
        <f t="shared" si="345"/>
        <v>0</v>
      </c>
      <c r="ES165" s="26">
        <f t="shared" si="346"/>
        <v>0</v>
      </c>
      <c r="EU165" s="26">
        <f t="shared" si="347"/>
        <v>0</v>
      </c>
      <c r="EW165" s="26">
        <f t="shared" si="348"/>
        <v>0</v>
      </c>
      <c r="EY165" s="26">
        <f t="shared" si="349"/>
        <v>0</v>
      </c>
      <c r="FA165" s="26">
        <f t="shared" si="350"/>
        <v>0</v>
      </c>
      <c r="FC165" s="26">
        <f t="shared" si="351"/>
        <v>0</v>
      </c>
      <c r="FE165" s="26">
        <f t="shared" si="352"/>
        <v>0</v>
      </c>
      <c r="FG165" s="26">
        <f t="shared" si="353"/>
        <v>0</v>
      </c>
      <c r="FI165" s="26">
        <f t="shared" si="354"/>
        <v>0</v>
      </c>
      <c r="FK165" s="26">
        <f t="shared" si="355"/>
        <v>0</v>
      </c>
      <c r="FM165" s="26">
        <f t="shared" si="356"/>
        <v>0</v>
      </c>
      <c r="FO165" s="26">
        <f t="shared" si="357"/>
        <v>0</v>
      </c>
      <c r="FQ165" s="26">
        <f t="shared" si="358"/>
        <v>0</v>
      </c>
      <c r="FS165" s="26">
        <f t="shared" si="359"/>
        <v>0</v>
      </c>
      <c r="FU165" s="26">
        <f t="shared" si="360"/>
        <v>0</v>
      </c>
      <c r="FW165" s="26">
        <f t="shared" si="361"/>
        <v>0</v>
      </c>
      <c r="FY165" s="26">
        <f t="shared" si="362"/>
        <v>0</v>
      </c>
      <c r="GA165" s="26">
        <f t="shared" si="363"/>
        <v>0</v>
      </c>
      <c r="GC165" s="26">
        <f t="shared" si="364"/>
        <v>0</v>
      </c>
      <c r="GE165" s="26">
        <f t="shared" si="365"/>
        <v>0</v>
      </c>
      <c r="GG165" s="26">
        <f t="shared" si="366"/>
        <v>0</v>
      </c>
      <c r="GI165" s="26">
        <f t="shared" si="367"/>
        <v>0</v>
      </c>
      <c r="GK165" s="26">
        <f t="shared" si="368"/>
        <v>0</v>
      </c>
      <c r="GM165" s="26">
        <f t="shared" si="369"/>
        <v>0</v>
      </c>
      <c r="GO165" s="26">
        <f t="shared" si="370"/>
        <v>0</v>
      </c>
      <c r="GQ165" s="26">
        <f t="shared" si="371"/>
        <v>0</v>
      </c>
      <c r="GS165" s="26">
        <f t="shared" si="372"/>
        <v>0</v>
      </c>
      <c r="GU165" s="26">
        <f t="shared" si="373"/>
        <v>0</v>
      </c>
      <c r="GW165" s="26">
        <f t="shared" si="374"/>
        <v>0</v>
      </c>
      <c r="GY165" s="26">
        <f t="shared" si="375"/>
        <v>0</v>
      </c>
      <c r="HA165" s="26">
        <f t="shared" si="376"/>
        <v>0</v>
      </c>
      <c r="HC165" s="26">
        <f t="shared" si="377"/>
        <v>0</v>
      </c>
      <c r="HE165" s="26">
        <f t="shared" si="378"/>
        <v>0</v>
      </c>
      <c r="HG165" s="28">
        <f t="shared" si="379"/>
        <v>0</v>
      </c>
      <c r="HH165" s="25"/>
      <c r="HI165" s="26">
        <f t="shared" si="380"/>
        <v>0</v>
      </c>
      <c r="HK165" s="26">
        <f t="shared" si="381"/>
        <v>0</v>
      </c>
      <c r="HM165" s="26">
        <f t="shared" si="382"/>
        <v>0</v>
      </c>
      <c r="HO165" s="26">
        <f t="shared" si="383"/>
        <v>0</v>
      </c>
      <c r="HQ165" s="26">
        <f t="shared" si="384"/>
        <v>0</v>
      </c>
      <c r="HS165" s="26">
        <f t="shared" si="385"/>
        <v>0</v>
      </c>
      <c r="HU165" s="26">
        <f t="shared" si="386"/>
        <v>0</v>
      </c>
      <c r="HW165" s="26">
        <f t="shared" si="387"/>
        <v>0</v>
      </c>
      <c r="HY165" s="26">
        <f t="shared" si="388"/>
        <v>0</v>
      </c>
      <c r="IA165" s="26">
        <f t="shared" si="389"/>
        <v>0</v>
      </c>
      <c r="IC165" s="26">
        <f t="shared" si="390"/>
        <v>0</v>
      </c>
      <c r="IE165" s="26">
        <f t="shared" si="391"/>
        <v>0</v>
      </c>
      <c r="IG165" s="26">
        <f t="shared" si="392"/>
        <v>0</v>
      </c>
      <c r="II165" s="26">
        <f t="shared" si="393"/>
        <v>0</v>
      </c>
      <c r="IK165" s="26">
        <f t="shared" si="394"/>
        <v>0</v>
      </c>
      <c r="IM165" s="26">
        <f t="shared" si="395"/>
        <v>0</v>
      </c>
      <c r="IO165" s="26">
        <f t="shared" si="396"/>
        <v>0</v>
      </c>
      <c r="IQ165" s="26">
        <f t="shared" si="397"/>
        <v>0</v>
      </c>
      <c r="IS165" s="28">
        <f t="shared" si="398"/>
        <v>0</v>
      </c>
      <c r="IT165" s="25"/>
      <c r="IU165" s="26">
        <f t="shared" si="399"/>
        <v>0</v>
      </c>
      <c r="IW165" s="26">
        <f t="shared" si="400"/>
        <v>0</v>
      </c>
      <c r="IY165" s="26">
        <f t="shared" si="401"/>
        <v>0</v>
      </c>
      <c r="JA165" s="26">
        <f t="shared" si="402"/>
        <v>0</v>
      </c>
      <c r="JC165" s="26">
        <f t="shared" si="403"/>
        <v>0</v>
      </c>
      <c r="JE165" s="26">
        <f t="shared" si="404"/>
        <v>0</v>
      </c>
      <c r="JG165" s="26">
        <f t="shared" si="405"/>
        <v>0</v>
      </c>
      <c r="JI165" s="26">
        <f t="shared" si="406"/>
        <v>0</v>
      </c>
      <c r="JK165" s="26">
        <f t="shared" si="407"/>
        <v>0</v>
      </c>
      <c r="JM165" s="26">
        <f t="shared" si="408"/>
        <v>0</v>
      </c>
      <c r="JO165" s="28">
        <f t="shared" si="409"/>
        <v>0</v>
      </c>
    </row>
    <row r="166" spans="1:275" ht="120" x14ac:dyDescent="0.25">
      <c r="A166" s="12">
        <v>1270</v>
      </c>
      <c r="B166" s="3" t="s">
        <v>15</v>
      </c>
      <c r="C166" s="4" t="s">
        <v>192</v>
      </c>
      <c r="D166" s="5" t="s">
        <v>0</v>
      </c>
      <c r="E166" s="13">
        <v>248500.00000000003</v>
      </c>
      <c r="F166" s="3">
        <f t="shared" si="410"/>
        <v>1</v>
      </c>
      <c r="G166" s="36">
        <f t="shared" si="411"/>
        <v>248500.00000000003</v>
      </c>
      <c r="I166" s="26">
        <f t="shared" si="412"/>
        <v>0</v>
      </c>
      <c r="K166" s="26">
        <f t="shared" si="413"/>
        <v>0</v>
      </c>
      <c r="L166" s="27"/>
      <c r="M166" s="26">
        <f t="shared" si="414"/>
        <v>0</v>
      </c>
      <c r="O166" s="26">
        <f t="shared" si="415"/>
        <v>0</v>
      </c>
      <c r="Q166" s="26">
        <f t="shared" si="416"/>
        <v>0</v>
      </c>
      <c r="S166" s="26">
        <f t="shared" si="417"/>
        <v>0</v>
      </c>
      <c r="U166" s="26">
        <f t="shared" si="418"/>
        <v>0</v>
      </c>
      <c r="W166" s="26">
        <f t="shared" si="419"/>
        <v>0</v>
      </c>
      <c r="Y166" s="26">
        <f t="shared" si="420"/>
        <v>0</v>
      </c>
      <c r="AA166" s="26">
        <f t="shared" si="421"/>
        <v>0</v>
      </c>
      <c r="AC166" s="26">
        <f t="shared" si="422"/>
        <v>0</v>
      </c>
      <c r="AE166" s="26">
        <f t="shared" si="423"/>
        <v>0</v>
      </c>
      <c r="AG166" s="26">
        <f t="shared" si="424"/>
        <v>0</v>
      </c>
      <c r="AH166" s="2">
        <v>1</v>
      </c>
      <c r="AI166" s="26">
        <f t="shared" si="425"/>
        <v>248500.00000000003</v>
      </c>
      <c r="AK166" s="26">
        <f t="shared" si="426"/>
        <v>0</v>
      </c>
      <c r="AM166" s="26">
        <f t="shared" si="427"/>
        <v>0</v>
      </c>
      <c r="AO166" s="26">
        <f t="shared" si="428"/>
        <v>0</v>
      </c>
      <c r="AQ166" s="26">
        <f t="shared" si="429"/>
        <v>0</v>
      </c>
      <c r="AS166" s="26">
        <f t="shared" si="430"/>
        <v>0</v>
      </c>
      <c r="AU166" s="26">
        <f t="shared" si="431"/>
        <v>0</v>
      </c>
      <c r="AW166" s="26">
        <f t="shared" si="432"/>
        <v>0</v>
      </c>
      <c r="AY166" s="26">
        <f t="shared" si="433"/>
        <v>0</v>
      </c>
      <c r="AZ166" s="26"/>
      <c r="BA166" s="26">
        <f t="shared" si="434"/>
        <v>0</v>
      </c>
      <c r="BB166" s="26"/>
      <c r="BC166" s="26">
        <f t="shared" si="435"/>
        <v>0</v>
      </c>
      <c r="BD166" s="26"/>
      <c r="BE166" s="26">
        <f t="shared" si="436"/>
        <v>0</v>
      </c>
      <c r="BF166" s="26"/>
      <c r="BG166" s="26">
        <f t="shared" si="437"/>
        <v>0</v>
      </c>
      <c r="BH166" s="26"/>
      <c r="BI166" s="26">
        <f t="shared" si="438"/>
        <v>0</v>
      </c>
      <c r="BJ166" s="26"/>
      <c r="BK166" s="26">
        <f t="shared" si="439"/>
        <v>0</v>
      </c>
      <c r="BL166" s="26"/>
      <c r="BM166" s="26">
        <f t="shared" si="440"/>
        <v>0</v>
      </c>
      <c r="BN166" s="26"/>
      <c r="BO166" s="26">
        <f t="shared" si="441"/>
        <v>0</v>
      </c>
      <c r="BP166" s="26"/>
      <c r="BQ166" s="26">
        <f t="shared" si="442"/>
        <v>0</v>
      </c>
      <c r="BR166" s="26"/>
      <c r="BS166" s="26">
        <f t="shared" si="443"/>
        <v>0</v>
      </c>
      <c r="BT166" s="26"/>
      <c r="BU166" s="26">
        <f t="shared" si="444"/>
        <v>0</v>
      </c>
      <c r="BV166" s="26"/>
      <c r="BW166" s="26">
        <f t="shared" si="445"/>
        <v>0</v>
      </c>
      <c r="BX166" s="26"/>
      <c r="BY166" s="26">
        <f t="shared" si="446"/>
        <v>0</v>
      </c>
      <c r="BZ166" s="26"/>
      <c r="CA166" s="26">
        <f t="shared" si="447"/>
        <v>0</v>
      </c>
      <c r="CB166" s="26"/>
      <c r="CC166" s="26">
        <f t="shared" si="448"/>
        <v>0</v>
      </c>
      <c r="CD166" s="26"/>
      <c r="CE166" s="26">
        <f t="shared" si="449"/>
        <v>0</v>
      </c>
      <c r="CF166" s="26"/>
      <c r="CG166" s="26">
        <f t="shared" si="450"/>
        <v>0</v>
      </c>
      <c r="CH166" s="26"/>
      <c r="CI166" s="26">
        <f t="shared" si="451"/>
        <v>0</v>
      </c>
      <c r="CJ166" s="26"/>
      <c r="CK166" s="26">
        <f t="shared" si="452"/>
        <v>0</v>
      </c>
      <c r="CL166" s="26"/>
      <c r="CM166" s="26">
        <f t="shared" si="453"/>
        <v>0</v>
      </c>
      <c r="CN166" s="26"/>
      <c r="CO166" s="26">
        <f t="shared" si="454"/>
        <v>0</v>
      </c>
      <c r="CP166" s="26"/>
      <c r="CQ166" s="26">
        <f t="shared" si="455"/>
        <v>0</v>
      </c>
      <c r="CR166" s="26"/>
      <c r="CS166" s="26">
        <f t="shared" si="456"/>
        <v>0</v>
      </c>
      <c r="CT166" s="26"/>
      <c r="CU166" s="26">
        <f t="shared" si="457"/>
        <v>0</v>
      </c>
      <c r="CV166" s="26"/>
      <c r="CW166" s="26">
        <f t="shared" si="458"/>
        <v>0</v>
      </c>
      <c r="CX166" s="26"/>
      <c r="CY166" s="26">
        <f t="shared" si="459"/>
        <v>0</v>
      </c>
      <c r="DA166" s="26">
        <f t="shared" si="460"/>
        <v>0</v>
      </c>
      <c r="DB166" s="26"/>
      <c r="DC166" s="26">
        <f t="shared" si="461"/>
        <v>0</v>
      </c>
      <c r="DE166" s="26">
        <f t="shared" si="462"/>
        <v>0</v>
      </c>
      <c r="DF166" s="26"/>
      <c r="DG166" s="26">
        <f t="shared" si="463"/>
        <v>0</v>
      </c>
      <c r="DI166" s="26">
        <f t="shared" si="464"/>
        <v>0</v>
      </c>
      <c r="DJ166" s="26"/>
      <c r="DK166" s="26">
        <f t="shared" si="465"/>
        <v>0</v>
      </c>
      <c r="DM166" s="26">
        <f t="shared" si="466"/>
        <v>0</v>
      </c>
      <c r="DN166" s="26"/>
      <c r="DO166" s="26">
        <f t="shared" si="467"/>
        <v>0</v>
      </c>
      <c r="DQ166" s="26">
        <f t="shared" si="468"/>
        <v>0</v>
      </c>
      <c r="DR166" s="26"/>
      <c r="DS166" s="26">
        <f t="shared" si="469"/>
        <v>0</v>
      </c>
      <c r="DU166" s="26">
        <f t="shared" si="470"/>
        <v>0</v>
      </c>
      <c r="DV166" s="26"/>
      <c r="DW166" s="28">
        <f t="shared" si="471"/>
        <v>0</v>
      </c>
      <c r="DX166" s="25"/>
      <c r="DY166" s="26">
        <f t="shared" si="336"/>
        <v>0</v>
      </c>
      <c r="EA166" s="26">
        <f t="shared" si="337"/>
        <v>0</v>
      </c>
      <c r="EC166" s="26">
        <f t="shared" si="338"/>
        <v>0</v>
      </c>
      <c r="EE166" s="26">
        <f t="shared" si="339"/>
        <v>0</v>
      </c>
      <c r="EG166" s="26">
        <f t="shared" si="340"/>
        <v>0</v>
      </c>
      <c r="EI166" s="26">
        <f t="shared" si="341"/>
        <v>0</v>
      </c>
      <c r="EK166" s="26">
        <f t="shared" si="342"/>
        <v>0</v>
      </c>
      <c r="EM166" s="26">
        <f t="shared" si="343"/>
        <v>0</v>
      </c>
      <c r="EO166" s="26">
        <f t="shared" si="344"/>
        <v>0</v>
      </c>
      <c r="EQ166" s="26">
        <f t="shared" si="345"/>
        <v>0</v>
      </c>
      <c r="ES166" s="26">
        <f t="shared" si="346"/>
        <v>0</v>
      </c>
      <c r="EU166" s="26">
        <f t="shared" si="347"/>
        <v>0</v>
      </c>
      <c r="EW166" s="26">
        <f t="shared" si="348"/>
        <v>0</v>
      </c>
      <c r="EY166" s="26">
        <f t="shared" si="349"/>
        <v>0</v>
      </c>
      <c r="FA166" s="26">
        <f t="shared" si="350"/>
        <v>0</v>
      </c>
      <c r="FC166" s="26">
        <f t="shared" si="351"/>
        <v>0</v>
      </c>
      <c r="FE166" s="26">
        <f t="shared" si="352"/>
        <v>0</v>
      </c>
      <c r="FG166" s="26">
        <f t="shared" si="353"/>
        <v>0</v>
      </c>
      <c r="FI166" s="26">
        <f t="shared" si="354"/>
        <v>0</v>
      </c>
      <c r="FK166" s="26">
        <f t="shared" si="355"/>
        <v>0</v>
      </c>
      <c r="FM166" s="26">
        <f t="shared" si="356"/>
        <v>0</v>
      </c>
      <c r="FO166" s="26">
        <f t="shared" si="357"/>
        <v>0</v>
      </c>
      <c r="FQ166" s="26">
        <f t="shared" si="358"/>
        <v>0</v>
      </c>
      <c r="FS166" s="26">
        <f t="shared" si="359"/>
        <v>0</v>
      </c>
      <c r="FU166" s="26">
        <f t="shared" si="360"/>
        <v>0</v>
      </c>
      <c r="FW166" s="26">
        <f t="shared" si="361"/>
        <v>0</v>
      </c>
      <c r="FY166" s="26">
        <f t="shared" si="362"/>
        <v>0</v>
      </c>
      <c r="GA166" s="26">
        <f t="shared" si="363"/>
        <v>0</v>
      </c>
      <c r="GC166" s="26">
        <f t="shared" si="364"/>
        <v>0</v>
      </c>
      <c r="GE166" s="26">
        <f t="shared" si="365"/>
        <v>0</v>
      </c>
      <c r="GG166" s="26">
        <f t="shared" si="366"/>
        <v>0</v>
      </c>
      <c r="GI166" s="26">
        <f t="shared" si="367"/>
        <v>0</v>
      </c>
      <c r="GK166" s="26">
        <f t="shared" si="368"/>
        <v>0</v>
      </c>
      <c r="GM166" s="26">
        <f t="shared" si="369"/>
        <v>0</v>
      </c>
      <c r="GO166" s="26">
        <f t="shared" si="370"/>
        <v>0</v>
      </c>
      <c r="GQ166" s="26">
        <f t="shared" si="371"/>
        <v>0</v>
      </c>
      <c r="GS166" s="26">
        <f t="shared" si="372"/>
        <v>0</v>
      </c>
      <c r="GU166" s="26">
        <f t="shared" si="373"/>
        <v>0</v>
      </c>
      <c r="GW166" s="26">
        <f t="shared" si="374"/>
        <v>0</v>
      </c>
      <c r="GY166" s="26">
        <f t="shared" si="375"/>
        <v>0</v>
      </c>
      <c r="HA166" s="26">
        <f t="shared" si="376"/>
        <v>0</v>
      </c>
      <c r="HC166" s="26">
        <f t="shared" si="377"/>
        <v>0</v>
      </c>
      <c r="HE166" s="26">
        <f t="shared" si="378"/>
        <v>0</v>
      </c>
      <c r="HG166" s="28">
        <f t="shared" si="379"/>
        <v>0</v>
      </c>
      <c r="HH166" s="25"/>
      <c r="HI166" s="26">
        <f t="shared" si="380"/>
        <v>0</v>
      </c>
      <c r="HK166" s="26">
        <f t="shared" si="381"/>
        <v>0</v>
      </c>
      <c r="HM166" s="26">
        <f t="shared" si="382"/>
        <v>0</v>
      </c>
      <c r="HO166" s="26">
        <f t="shared" si="383"/>
        <v>0</v>
      </c>
      <c r="HQ166" s="26">
        <f t="shared" si="384"/>
        <v>0</v>
      </c>
      <c r="HS166" s="26">
        <f t="shared" si="385"/>
        <v>0</v>
      </c>
      <c r="HU166" s="26">
        <f t="shared" si="386"/>
        <v>0</v>
      </c>
      <c r="HW166" s="26">
        <f t="shared" si="387"/>
        <v>0</v>
      </c>
      <c r="HY166" s="26">
        <f t="shared" si="388"/>
        <v>0</v>
      </c>
      <c r="IA166" s="26">
        <f t="shared" si="389"/>
        <v>0</v>
      </c>
      <c r="IC166" s="26">
        <f t="shared" si="390"/>
        <v>0</v>
      </c>
      <c r="IE166" s="26">
        <f t="shared" si="391"/>
        <v>0</v>
      </c>
      <c r="IG166" s="26">
        <f t="shared" si="392"/>
        <v>0</v>
      </c>
      <c r="II166" s="26">
        <f t="shared" si="393"/>
        <v>0</v>
      </c>
      <c r="IK166" s="26">
        <f t="shared" si="394"/>
        <v>0</v>
      </c>
      <c r="IM166" s="26">
        <f t="shared" si="395"/>
        <v>0</v>
      </c>
      <c r="IO166" s="26">
        <f t="shared" si="396"/>
        <v>0</v>
      </c>
      <c r="IQ166" s="26">
        <f t="shared" si="397"/>
        <v>0</v>
      </c>
      <c r="IS166" s="28">
        <f t="shared" si="398"/>
        <v>0</v>
      </c>
      <c r="IT166" s="25"/>
      <c r="IU166" s="26">
        <f t="shared" si="399"/>
        <v>0</v>
      </c>
      <c r="IW166" s="26">
        <f t="shared" si="400"/>
        <v>0</v>
      </c>
      <c r="IY166" s="26">
        <f t="shared" si="401"/>
        <v>0</v>
      </c>
      <c r="JA166" s="26">
        <f t="shared" si="402"/>
        <v>0</v>
      </c>
      <c r="JC166" s="26">
        <f t="shared" si="403"/>
        <v>0</v>
      </c>
      <c r="JE166" s="26">
        <f t="shared" si="404"/>
        <v>0</v>
      </c>
      <c r="JG166" s="26">
        <f t="shared" si="405"/>
        <v>0</v>
      </c>
      <c r="JI166" s="26">
        <f t="shared" si="406"/>
        <v>0</v>
      </c>
      <c r="JK166" s="26">
        <f t="shared" si="407"/>
        <v>0</v>
      </c>
      <c r="JM166" s="26">
        <f t="shared" si="408"/>
        <v>0</v>
      </c>
      <c r="JO166" s="28">
        <f t="shared" si="409"/>
        <v>0</v>
      </c>
    </row>
    <row r="167" spans="1:275" ht="30" x14ac:dyDescent="0.25">
      <c r="A167" s="12">
        <v>1271</v>
      </c>
      <c r="B167" s="3" t="s">
        <v>15</v>
      </c>
      <c r="C167" s="4" t="s">
        <v>193</v>
      </c>
      <c r="D167" s="5" t="s">
        <v>194</v>
      </c>
      <c r="E167" s="13">
        <v>12700</v>
      </c>
      <c r="F167" s="3">
        <f t="shared" si="410"/>
        <v>0</v>
      </c>
      <c r="G167" s="36">
        <f t="shared" si="411"/>
        <v>0</v>
      </c>
      <c r="I167" s="26">
        <f t="shared" si="412"/>
        <v>0</v>
      </c>
      <c r="K167" s="26">
        <f t="shared" si="413"/>
        <v>0</v>
      </c>
      <c r="L167" s="27"/>
      <c r="M167" s="26">
        <f t="shared" si="414"/>
        <v>0</v>
      </c>
      <c r="O167" s="26">
        <f t="shared" si="415"/>
        <v>0</v>
      </c>
      <c r="Q167" s="26">
        <f t="shared" si="416"/>
        <v>0</v>
      </c>
      <c r="S167" s="26">
        <f t="shared" si="417"/>
        <v>0</v>
      </c>
      <c r="U167" s="26">
        <f t="shared" si="418"/>
        <v>0</v>
      </c>
      <c r="W167" s="26">
        <f t="shared" si="419"/>
        <v>0</v>
      </c>
      <c r="Y167" s="26">
        <f t="shared" si="420"/>
        <v>0</v>
      </c>
      <c r="AA167" s="26">
        <f t="shared" si="421"/>
        <v>0</v>
      </c>
      <c r="AC167" s="26">
        <f t="shared" si="422"/>
        <v>0</v>
      </c>
      <c r="AE167" s="26">
        <f t="shared" si="423"/>
        <v>0</v>
      </c>
      <c r="AG167" s="26">
        <f t="shared" si="424"/>
        <v>0</v>
      </c>
      <c r="AI167" s="26">
        <f t="shared" si="425"/>
        <v>0</v>
      </c>
      <c r="AK167" s="26">
        <f t="shared" si="426"/>
        <v>0</v>
      </c>
      <c r="AM167" s="26">
        <f t="shared" si="427"/>
        <v>0</v>
      </c>
      <c r="AO167" s="26">
        <f t="shared" si="428"/>
        <v>0</v>
      </c>
      <c r="AQ167" s="26">
        <f t="shared" si="429"/>
        <v>0</v>
      </c>
      <c r="AS167" s="26">
        <f t="shared" si="430"/>
        <v>0</v>
      </c>
      <c r="AU167" s="26">
        <f t="shared" si="431"/>
        <v>0</v>
      </c>
      <c r="AW167" s="26">
        <f t="shared" si="432"/>
        <v>0</v>
      </c>
      <c r="AY167" s="26">
        <f t="shared" si="433"/>
        <v>0</v>
      </c>
      <c r="AZ167" s="26"/>
      <c r="BA167" s="26">
        <f t="shared" si="434"/>
        <v>0</v>
      </c>
      <c r="BB167" s="26"/>
      <c r="BC167" s="26">
        <f t="shared" si="435"/>
        <v>0</v>
      </c>
      <c r="BD167" s="26"/>
      <c r="BE167" s="26">
        <f t="shared" si="436"/>
        <v>0</v>
      </c>
      <c r="BF167" s="26"/>
      <c r="BG167" s="26">
        <f t="shared" si="437"/>
        <v>0</v>
      </c>
      <c r="BH167" s="26"/>
      <c r="BI167" s="26">
        <f t="shared" si="438"/>
        <v>0</v>
      </c>
      <c r="BJ167" s="26"/>
      <c r="BK167" s="26">
        <f t="shared" si="439"/>
        <v>0</v>
      </c>
      <c r="BL167" s="26"/>
      <c r="BM167" s="26">
        <f t="shared" si="440"/>
        <v>0</v>
      </c>
      <c r="BN167" s="26"/>
      <c r="BO167" s="26">
        <f t="shared" si="441"/>
        <v>0</v>
      </c>
      <c r="BP167" s="26"/>
      <c r="BQ167" s="26">
        <f t="shared" si="442"/>
        <v>0</v>
      </c>
      <c r="BR167" s="26"/>
      <c r="BS167" s="26">
        <f t="shared" si="443"/>
        <v>0</v>
      </c>
      <c r="BT167" s="26"/>
      <c r="BU167" s="26">
        <f t="shared" si="444"/>
        <v>0</v>
      </c>
      <c r="BV167" s="26"/>
      <c r="BW167" s="26">
        <f t="shared" si="445"/>
        <v>0</v>
      </c>
      <c r="BX167" s="26"/>
      <c r="BY167" s="26">
        <f t="shared" si="446"/>
        <v>0</v>
      </c>
      <c r="BZ167" s="26"/>
      <c r="CA167" s="26">
        <f t="shared" si="447"/>
        <v>0</v>
      </c>
      <c r="CB167" s="26"/>
      <c r="CC167" s="26">
        <f t="shared" si="448"/>
        <v>0</v>
      </c>
      <c r="CD167" s="26"/>
      <c r="CE167" s="26">
        <f t="shared" si="449"/>
        <v>0</v>
      </c>
      <c r="CF167" s="26"/>
      <c r="CG167" s="26">
        <f t="shared" si="450"/>
        <v>0</v>
      </c>
      <c r="CH167" s="26"/>
      <c r="CI167" s="26">
        <f t="shared" si="451"/>
        <v>0</v>
      </c>
      <c r="CJ167" s="26"/>
      <c r="CK167" s="26">
        <f t="shared" si="452"/>
        <v>0</v>
      </c>
      <c r="CL167" s="26"/>
      <c r="CM167" s="26">
        <f t="shared" si="453"/>
        <v>0</v>
      </c>
      <c r="CN167" s="26"/>
      <c r="CO167" s="26">
        <f t="shared" si="454"/>
        <v>0</v>
      </c>
      <c r="CP167" s="26"/>
      <c r="CQ167" s="26">
        <f t="shared" si="455"/>
        <v>0</v>
      </c>
      <c r="CR167" s="26"/>
      <c r="CS167" s="26">
        <f t="shared" si="456"/>
        <v>0</v>
      </c>
      <c r="CT167" s="26"/>
      <c r="CU167" s="26">
        <f t="shared" si="457"/>
        <v>0</v>
      </c>
      <c r="CV167" s="26"/>
      <c r="CW167" s="26">
        <f t="shared" si="458"/>
        <v>0</v>
      </c>
      <c r="CX167" s="26"/>
      <c r="CY167" s="26">
        <f t="shared" si="459"/>
        <v>0</v>
      </c>
      <c r="DA167" s="26">
        <f t="shared" si="460"/>
        <v>0</v>
      </c>
      <c r="DB167" s="26"/>
      <c r="DC167" s="26">
        <f t="shared" si="461"/>
        <v>0</v>
      </c>
      <c r="DE167" s="26">
        <f t="shared" si="462"/>
        <v>0</v>
      </c>
      <c r="DF167" s="26"/>
      <c r="DG167" s="26">
        <f t="shared" si="463"/>
        <v>0</v>
      </c>
      <c r="DI167" s="26">
        <f t="shared" si="464"/>
        <v>0</v>
      </c>
      <c r="DJ167" s="26"/>
      <c r="DK167" s="26">
        <f t="shared" si="465"/>
        <v>0</v>
      </c>
      <c r="DM167" s="26">
        <f t="shared" si="466"/>
        <v>0</v>
      </c>
      <c r="DN167" s="26"/>
      <c r="DO167" s="26">
        <f t="shared" si="467"/>
        <v>0</v>
      </c>
      <c r="DQ167" s="26">
        <f t="shared" si="468"/>
        <v>0</v>
      </c>
      <c r="DR167" s="26"/>
      <c r="DS167" s="26">
        <f t="shared" si="469"/>
        <v>0</v>
      </c>
      <c r="DU167" s="26">
        <f t="shared" si="470"/>
        <v>0</v>
      </c>
      <c r="DV167" s="26"/>
      <c r="DW167" s="28">
        <f t="shared" si="471"/>
        <v>0</v>
      </c>
      <c r="DX167" s="25"/>
      <c r="DY167" s="26">
        <f t="shared" si="336"/>
        <v>0</v>
      </c>
      <c r="EA167" s="26">
        <f t="shared" si="337"/>
        <v>0</v>
      </c>
      <c r="EC167" s="26">
        <f t="shared" si="338"/>
        <v>0</v>
      </c>
      <c r="EE167" s="26">
        <f t="shared" si="339"/>
        <v>0</v>
      </c>
      <c r="EG167" s="26">
        <f t="shared" si="340"/>
        <v>0</v>
      </c>
      <c r="EI167" s="26">
        <f t="shared" si="341"/>
        <v>0</v>
      </c>
      <c r="EK167" s="26">
        <f t="shared" si="342"/>
        <v>0</v>
      </c>
      <c r="EM167" s="26">
        <f t="shared" si="343"/>
        <v>0</v>
      </c>
      <c r="EO167" s="26">
        <f t="shared" si="344"/>
        <v>0</v>
      </c>
      <c r="EQ167" s="26">
        <f t="shared" si="345"/>
        <v>0</v>
      </c>
      <c r="ES167" s="26">
        <f t="shared" si="346"/>
        <v>0</v>
      </c>
      <c r="EU167" s="26">
        <f t="shared" si="347"/>
        <v>0</v>
      </c>
      <c r="EW167" s="26">
        <f t="shared" si="348"/>
        <v>0</v>
      </c>
      <c r="EY167" s="26">
        <f t="shared" si="349"/>
        <v>0</v>
      </c>
      <c r="FA167" s="26">
        <f t="shared" si="350"/>
        <v>0</v>
      </c>
      <c r="FC167" s="26">
        <f t="shared" si="351"/>
        <v>0</v>
      </c>
      <c r="FE167" s="26">
        <f t="shared" si="352"/>
        <v>0</v>
      </c>
      <c r="FG167" s="26">
        <f t="shared" si="353"/>
        <v>0</v>
      </c>
      <c r="FI167" s="26">
        <f t="shared" si="354"/>
        <v>0</v>
      </c>
      <c r="FK167" s="26">
        <f t="shared" si="355"/>
        <v>0</v>
      </c>
      <c r="FM167" s="26">
        <f t="shared" si="356"/>
        <v>0</v>
      </c>
      <c r="FO167" s="26">
        <f t="shared" si="357"/>
        <v>0</v>
      </c>
      <c r="FQ167" s="26">
        <f t="shared" si="358"/>
        <v>0</v>
      </c>
      <c r="FS167" s="26">
        <f t="shared" si="359"/>
        <v>0</v>
      </c>
      <c r="FU167" s="26">
        <f t="shared" si="360"/>
        <v>0</v>
      </c>
      <c r="FW167" s="26">
        <f t="shared" si="361"/>
        <v>0</v>
      </c>
      <c r="FY167" s="26">
        <f t="shared" si="362"/>
        <v>0</v>
      </c>
      <c r="GA167" s="26">
        <f t="shared" si="363"/>
        <v>0</v>
      </c>
      <c r="GC167" s="26">
        <f t="shared" si="364"/>
        <v>0</v>
      </c>
      <c r="GE167" s="26">
        <f t="shared" si="365"/>
        <v>0</v>
      </c>
      <c r="GG167" s="26">
        <f t="shared" si="366"/>
        <v>0</v>
      </c>
      <c r="GI167" s="26">
        <f t="shared" si="367"/>
        <v>0</v>
      </c>
      <c r="GK167" s="26">
        <f t="shared" si="368"/>
        <v>0</v>
      </c>
      <c r="GM167" s="26">
        <f t="shared" si="369"/>
        <v>0</v>
      </c>
      <c r="GO167" s="26">
        <f t="shared" si="370"/>
        <v>0</v>
      </c>
      <c r="GQ167" s="26">
        <f t="shared" si="371"/>
        <v>0</v>
      </c>
      <c r="GS167" s="26">
        <f t="shared" si="372"/>
        <v>0</v>
      </c>
      <c r="GU167" s="26">
        <f t="shared" si="373"/>
        <v>0</v>
      </c>
      <c r="GW167" s="26">
        <f t="shared" si="374"/>
        <v>0</v>
      </c>
      <c r="GY167" s="26">
        <f t="shared" si="375"/>
        <v>0</v>
      </c>
      <c r="HA167" s="26">
        <f t="shared" si="376"/>
        <v>0</v>
      </c>
      <c r="HC167" s="26">
        <f t="shared" si="377"/>
        <v>0</v>
      </c>
      <c r="HE167" s="26">
        <f t="shared" si="378"/>
        <v>0</v>
      </c>
      <c r="HG167" s="28">
        <f t="shared" si="379"/>
        <v>0</v>
      </c>
      <c r="HH167" s="25"/>
      <c r="HI167" s="26">
        <f t="shared" si="380"/>
        <v>0</v>
      </c>
      <c r="HK167" s="26">
        <f t="shared" si="381"/>
        <v>0</v>
      </c>
      <c r="HM167" s="26">
        <f t="shared" si="382"/>
        <v>0</v>
      </c>
      <c r="HO167" s="26">
        <f t="shared" si="383"/>
        <v>0</v>
      </c>
      <c r="HQ167" s="26">
        <f t="shared" si="384"/>
        <v>0</v>
      </c>
      <c r="HS167" s="26">
        <f t="shared" si="385"/>
        <v>0</v>
      </c>
      <c r="HU167" s="26">
        <f t="shared" si="386"/>
        <v>0</v>
      </c>
      <c r="HW167" s="26">
        <f t="shared" si="387"/>
        <v>0</v>
      </c>
      <c r="HY167" s="26">
        <f t="shared" si="388"/>
        <v>0</v>
      </c>
      <c r="IA167" s="26">
        <f t="shared" si="389"/>
        <v>0</v>
      </c>
      <c r="IC167" s="26">
        <f t="shared" si="390"/>
        <v>0</v>
      </c>
      <c r="IE167" s="26">
        <f t="shared" si="391"/>
        <v>0</v>
      </c>
      <c r="IG167" s="26">
        <f t="shared" si="392"/>
        <v>0</v>
      </c>
      <c r="II167" s="26">
        <f t="shared" si="393"/>
        <v>0</v>
      </c>
      <c r="IK167" s="26">
        <f t="shared" si="394"/>
        <v>0</v>
      </c>
      <c r="IM167" s="26">
        <f t="shared" si="395"/>
        <v>0</v>
      </c>
      <c r="IO167" s="26">
        <f t="shared" si="396"/>
        <v>0</v>
      </c>
      <c r="IQ167" s="26">
        <f t="shared" si="397"/>
        <v>0</v>
      </c>
      <c r="IS167" s="28">
        <f t="shared" si="398"/>
        <v>0</v>
      </c>
      <c r="IT167" s="25"/>
      <c r="IU167" s="26">
        <f t="shared" si="399"/>
        <v>0</v>
      </c>
      <c r="IW167" s="26">
        <f t="shared" si="400"/>
        <v>0</v>
      </c>
      <c r="IY167" s="26">
        <f t="shared" si="401"/>
        <v>0</v>
      </c>
      <c r="JA167" s="26">
        <f t="shared" si="402"/>
        <v>0</v>
      </c>
      <c r="JC167" s="26">
        <f t="shared" si="403"/>
        <v>0</v>
      </c>
      <c r="JE167" s="26">
        <f t="shared" si="404"/>
        <v>0</v>
      </c>
      <c r="JG167" s="26">
        <f t="shared" si="405"/>
        <v>0</v>
      </c>
      <c r="JI167" s="26">
        <f t="shared" si="406"/>
        <v>0</v>
      </c>
      <c r="JK167" s="26">
        <f t="shared" si="407"/>
        <v>0</v>
      </c>
      <c r="JM167" s="26">
        <f t="shared" si="408"/>
        <v>0</v>
      </c>
      <c r="JO167" s="28">
        <f t="shared" si="409"/>
        <v>0</v>
      </c>
    </row>
    <row r="168" spans="1:275" ht="30" x14ac:dyDescent="0.25">
      <c r="A168" s="12">
        <v>1272</v>
      </c>
      <c r="B168" s="3" t="s">
        <v>15</v>
      </c>
      <c r="C168" s="4" t="s">
        <v>195</v>
      </c>
      <c r="D168" s="5" t="s">
        <v>11</v>
      </c>
      <c r="E168" s="13">
        <v>17200</v>
      </c>
      <c r="F168" s="3">
        <f t="shared" si="410"/>
        <v>0</v>
      </c>
      <c r="G168" s="36">
        <f t="shared" si="411"/>
        <v>0</v>
      </c>
      <c r="I168" s="26">
        <f t="shared" si="412"/>
        <v>0</v>
      </c>
      <c r="K168" s="26">
        <f t="shared" si="413"/>
        <v>0</v>
      </c>
      <c r="L168" s="27"/>
      <c r="M168" s="26">
        <f t="shared" si="414"/>
        <v>0</v>
      </c>
      <c r="O168" s="26">
        <f t="shared" si="415"/>
        <v>0</v>
      </c>
      <c r="Q168" s="26">
        <f t="shared" si="416"/>
        <v>0</v>
      </c>
      <c r="S168" s="26">
        <f t="shared" si="417"/>
        <v>0</v>
      </c>
      <c r="U168" s="26">
        <f t="shared" si="418"/>
        <v>0</v>
      </c>
      <c r="W168" s="26">
        <f t="shared" si="419"/>
        <v>0</v>
      </c>
      <c r="Y168" s="26">
        <f t="shared" si="420"/>
        <v>0</v>
      </c>
      <c r="AA168" s="26">
        <f t="shared" si="421"/>
        <v>0</v>
      </c>
      <c r="AC168" s="26">
        <f t="shared" si="422"/>
        <v>0</v>
      </c>
      <c r="AE168" s="26">
        <f t="shared" si="423"/>
        <v>0</v>
      </c>
      <c r="AG168" s="26">
        <f t="shared" si="424"/>
        <v>0</v>
      </c>
      <c r="AI168" s="26">
        <f t="shared" si="425"/>
        <v>0</v>
      </c>
      <c r="AK168" s="26">
        <f t="shared" si="426"/>
        <v>0</v>
      </c>
      <c r="AM168" s="26">
        <f t="shared" si="427"/>
        <v>0</v>
      </c>
      <c r="AO168" s="26">
        <f t="shared" si="428"/>
        <v>0</v>
      </c>
      <c r="AQ168" s="26">
        <f t="shared" si="429"/>
        <v>0</v>
      </c>
      <c r="AS168" s="26">
        <f t="shared" si="430"/>
        <v>0</v>
      </c>
      <c r="AU168" s="26">
        <f t="shared" si="431"/>
        <v>0</v>
      </c>
      <c r="AW168" s="26">
        <f t="shared" si="432"/>
        <v>0</v>
      </c>
      <c r="AY168" s="26">
        <f t="shared" si="433"/>
        <v>0</v>
      </c>
      <c r="AZ168" s="26"/>
      <c r="BA168" s="26">
        <f t="shared" si="434"/>
        <v>0</v>
      </c>
      <c r="BB168" s="26"/>
      <c r="BC168" s="26">
        <f t="shared" si="435"/>
        <v>0</v>
      </c>
      <c r="BD168" s="26"/>
      <c r="BE168" s="26">
        <f t="shared" si="436"/>
        <v>0</v>
      </c>
      <c r="BF168" s="26"/>
      <c r="BG168" s="26">
        <f t="shared" si="437"/>
        <v>0</v>
      </c>
      <c r="BH168" s="26"/>
      <c r="BI168" s="26">
        <f t="shared" si="438"/>
        <v>0</v>
      </c>
      <c r="BJ168" s="26"/>
      <c r="BK168" s="26">
        <f t="shared" si="439"/>
        <v>0</v>
      </c>
      <c r="BL168" s="26"/>
      <c r="BM168" s="26">
        <f t="shared" si="440"/>
        <v>0</v>
      </c>
      <c r="BN168" s="26"/>
      <c r="BO168" s="26">
        <f t="shared" si="441"/>
        <v>0</v>
      </c>
      <c r="BP168" s="26"/>
      <c r="BQ168" s="26">
        <f t="shared" si="442"/>
        <v>0</v>
      </c>
      <c r="BR168" s="26"/>
      <c r="BS168" s="26">
        <f t="shared" si="443"/>
        <v>0</v>
      </c>
      <c r="BT168" s="26"/>
      <c r="BU168" s="26">
        <f t="shared" si="444"/>
        <v>0</v>
      </c>
      <c r="BV168" s="26"/>
      <c r="BW168" s="26">
        <f t="shared" si="445"/>
        <v>0</v>
      </c>
      <c r="BX168" s="26"/>
      <c r="BY168" s="26">
        <f t="shared" si="446"/>
        <v>0</v>
      </c>
      <c r="BZ168" s="26"/>
      <c r="CA168" s="26">
        <f t="shared" si="447"/>
        <v>0</v>
      </c>
      <c r="CB168" s="26"/>
      <c r="CC168" s="26">
        <f t="shared" si="448"/>
        <v>0</v>
      </c>
      <c r="CD168" s="26"/>
      <c r="CE168" s="26">
        <f t="shared" si="449"/>
        <v>0</v>
      </c>
      <c r="CF168" s="26"/>
      <c r="CG168" s="26">
        <f t="shared" si="450"/>
        <v>0</v>
      </c>
      <c r="CH168" s="26"/>
      <c r="CI168" s="26">
        <f t="shared" si="451"/>
        <v>0</v>
      </c>
      <c r="CJ168" s="26"/>
      <c r="CK168" s="26">
        <f t="shared" si="452"/>
        <v>0</v>
      </c>
      <c r="CL168" s="26"/>
      <c r="CM168" s="26">
        <f t="shared" si="453"/>
        <v>0</v>
      </c>
      <c r="CN168" s="26"/>
      <c r="CO168" s="26">
        <f t="shared" si="454"/>
        <v>0</v>
      </c>
      <c r="CP168" s="26"/>
      <c r="CQ168" s="26">
        <f t="shared" si="455"/>
        <v>0</v>
      </c>
      <c r="CR168" s="26"/>
      <c r="CS168" s="26">
        <f t="shared" si="456"/>
        <v>0</v>
      </c>
      <c r="CT168" s="26"/>
      <c r="CU168" s="26">
        <f t="shared" si="457"/>
        <v>0</v>
      </c>
      <c r="CV168" s="26"/>
      <c r="CW168" s="26">
        <f t="shared" si="458"/>
        <v>0</v>
      </c>
      <c r="CX168" s="26"/>
      <c r="CY168" s="26">
        <f t="shared" si="459"/>
        <v>0</v>
      </c>
      <c r="DA168" s="26">
        <f t="shared" si="460"/>
        <v>0</v>
      </c>
      <c r="DB168" s="26"/>
      <c r="DC168" s="26">
        <f t="shared" si="461"/>
        <v>0</v>
      </c>
      <c r="DE168" s="26">
        <f t="shared" si="462"/>
        <v>0</v>
      </c>
      <c r="DF168" s="26"/>
      <c r="DG168" s="26">
        <f t="shared" si="463"/>
        <v>0</v>
      </c>
      <c r="DI168" s="26">
        <f t="shared" si="464"/>
        <v>0</v>
      </c>
      <c r="DJ168" s="26"/>
      <c r="DK168" s="26">
        <f t="shared" si="465"/>
        <v>0</v>
      </c>
      <c r="DM168" s="26">
        <f t="shared" si="466"/>
        <v>0</v>
      </c>
      <c r="DN168" s="26"/>
      <c r="DO168" s="26">
        <f t="shared" si="467"/>
        <v>0</v>
      </c>
      <c r="DQ168" s="26">
        <f t="shared" si="468"/>
        <v>0</v>
      </c>
      <c r="DR168" s="26"/>
      <c r="DS168" s="26">
        <f t="shared" si="469"/>
        <v>0</v>
      </c>
      <c r="DU168" s="26">
        <f t="shared" si="470"/>
        <v>0</v>
      </c>
      <c r="DV168" s="26"/>
      <c r="DW168" s="28">
        <f t="shared" si="471"/>
        <v>0</v>
      </c>
      <c r="DX168" s="25"/>
      <c r="DY168" s="26">
        <f t="shared" si="336"/>
        <v>0</v>
      </c>
      <c r="EA168" s="26">
        <f t="shared" si="337"/>
        <v>0</v>
      </c>
      <c r="EC168" s="26">
        <f t="shared" si="338"/>
        <v>0</v>
      </c>
      <c r="EE168" s="26">
        <f t="shared" si="339"/>
        <v>0</v>
      </c>
      <c r="EG168" s="26">
        <f t="shared" si="340"/>
        <v>0</v>
      </c>
      <c r="EI168" s="26">
        <f t="shared" si="341"/>
        <v>0</v>
      </c>
      <c r="EK168" s="26">
        <f t="shared" si="342"/>
        <v>0</v>
      </c>
      <c r="EM168" s="26">
        <f t="shared" si="343"/>
        <v>0</v>
      </c>
      <c r="EO168" s="26">
        <f t="shared" si="344"/>
        <v>0</v>
      </c>
      <c r="EQ168" s="26">
        <f t="shared" si="345"/>
        <v>0</v>
      </c>
      <c r="ES168" s="26">
        <f t="shared" si="346"/>
        <v>0</v>
      </c>
      <c r="EU168" s="26">
        <f t="shared" si="347"/>
        <v>0</v>
      </c>
      <c r="EW168" s="26">
        <f t="shared" si="348"/>
        <v>0</v>
      </c>
      <c r="EY168" s="26">
        <f t="shared" si="349"/>
        <v>0</v>
      </c>
      <c r="FA168" s="26">
        <f t="shared" si="350"/>
        <v>0</v>
      </c>
      <c r="FC168" s="26">
        <f t="shared" si="351"/>
        <v>0</v>
      </c>
      <c r="FE168" s="26">
        <f t="shared" si="352"/>
        <v>0</v>
      </c>
      <c r="FG168" s="26">
        <f t="shared" si="353"/>
        <v>0</v>
      </c>
      <c r="FI168" s="26">
        <f t="shared" si="354"/>
        <v>0</v>
      </c>
      <c r="FK168" s="26">
        <f t="shared" si="355"/>
        <v>0</v>
      </c>
      <c r="FM168" s="26">
        <f t="shared" si="356"/>
        <v>0</v>
      </c>
      <c r="FO168" s="26">
        <f t="shared" si="357"/>
        <v>0</v>
      </c>
      <c r="FQ168" s="26">
        <f t="shared" si="358"/>
        <v>0</v>
      </c>
      <c r="FS168" s="26">
        <f t="shared" si="359"/>
        <v>0</v>
      </c>
      <c r="FU168" s="26">
        <f t="shared" si="360"/>
        <v>0</v>
      </c>
      <c r="FW168" s="26">
        <f t="shared" si="361"/>
        <v>0</v>
      </c>
      <c r="FY168" s="26">
        <f t="shared" si="362"/>
        <v>0</v>
      </c>
      <c r="GA168" s="26">
        <f t="shared" si="363"/>
        <v>0</v>
      </c>
      <c r="GC168" s="26">
        <f t="shared" si="364"/>
        <v>0</v>
      </c>
      <c r="GE168" s="26">
        <f t="shared" si="365"/>
        <v>0</v>
      </c>
      <c r="GG168" s="26">
        <f t="shared" si="366"/>
        <v>0</v>
      </c>
      <c r="GI168" s="26">
        <f t="shared" si="367"/>
        <v>0</v>
      </c>
      <c r="GK168" s="26">
        <f t="shared" si="368"/>
        <v>0</v>
      </c>
      <c r="GM168" s="26">
        <f t="shared" si="369"/>
        <v>0</v>
      </c>
      <c r="GO168" s="26">
        <f t="shared" si="370"/>
        <v>0</v>
      </c>
      <c r="GQ168" s="26">
        <f t="shared" si="371"/>
        <v>0</v>
      </c>
      <c r="GS168" s="26">
        <f t="shared" si="372"/>
        <v>0</v>
      </c>
      <c r="GU168" s="26">
        <f t="shared" si="373"/>
        <v>0</v>
      </c>
      <c r="GW168" s="26">
        <f t="shared" si="374"/>
        <v>0</v>
      </c>
      <c r="GY168" s="26">
        <f t="shared" si="375"/>
        <v>0</v>
      </c>
      <c r="HA168" s="26">
        <f t="shared" si="376"/>
        <v>0</v>
      </c>
      <c r="HC168" s="26">
        <f t="shared" si="377"/>
        <v>0</v>
      </c>
      <c r="HE168" s="26">
        <f t="shared" si="378"/>
        <v>0</v>
      </c>
      <c r="HG168" s="28">
        <f t="shared" si="379"/>
        <v>0</v>
      </c>
      <c r="HH168" s="25"/>
      <c r="HI168" s="26">
        <f t="shared" si="380"/>
        <v>0</v>
      </c>
      <c r="HK168" s="26">
        <f t="shared" si="381"/>
        <v>0</v>
      </c>
      <c r="HM168" s="26">
        <f t="shared" si="382"/>
        <v>0</v>
      </c>
      <c r="HO168" s="26">
        <f t="shared" si="383"/>
        <v>0</v>
      </c>
      <c r="HQ168" s="26">
        <f t="shared" si="384"/>
        <v>0</v>
      </c>
      <c r="HS168" s="26">
        <f t="shared" si="385"/>
        <v>0</v>
      </c>
      <c r="HU168" s="26">
        <f t="shared" si="386"/>
        <v>0</v>
      </c>
      <c r="HW168" s="26">
        <f t="shared" si="387"/>
        <v>0</v>
      </c>
      <c r="HY168" s="26">
        <f t="shared" si="388"/>
        <v>0</v>
      </c>
      <c r="IA168" s="26">
        <f t="shared" si="389"/>
        <v>0</v>
      </c>
      <c r="IC168" s="26">
        <f t="shared" si="390"/>
        <v>0</v>
      </c>
      <c r="IE168" s="26">
        <f t="shared" si="391"/>
        <v>0</v>
      </c>
      <c r="IG168" s="26">
        <f t="shared" si="392"/>
        <v>0</v>
      </c>
      <c r="II168" s="26">
        <f t="shared" si="393"/>
        <v>0</v>
      </c>
      <c r="IK168" s="26">
        <f t="shared" si="394"/>
        <v>0</v>
      </c>
      <c r="IM168" s="26">
        <f t="shared" si="395"/>
        <v>0</v>
      </c>
      <c r="IO168" s="26">
        <f t="shared" si="396"/>
        <v>0</v>
      </c>
      <c r="IQ168" s="26">
        <f t="shared" si="397"/>
        <v>0</v>
      </c>
      <c r="IS168" s="28">
        <f t="shared" si="398"/>
        <v>0</v>
      </c>
      <c r="IT168" s="25"/>
      <c r="IU168" s="26">
        <f t="shared" si="399"/>
        <v>0</v>
      </c>
      <c r="IW168" s="26">
        <f t="shared" si="400"/>
        <v>0</v>
      </c>
      <c r="IY168" s="26">
        <f t="shared" si="401"/>
        <v>0</v>
      </c>
      <c r="JA168" s="26">
        <f t="shared" si="402"/>
        <v>0</v>
      </c>
      <c r="JC168" s="26">
        <f t="shared" si="403"/>
        <v>0</v>
      </c>
      <c r="JE168" s="26">
        <f t="shared" si="404"/>
        <v>0</v>
      </c>
      <c r="JG168" s="26">
        <f t="shared" si="405"/>
        <v>0</v>
      </c>
      <c r="JI168" s="26">
        <f t="shared" si="406"/>
        <v>0</v>
      </c>
      <c r="JK168" s="26">
        <f t="shared" si="407"/>
        <v>0</v>
      </c>
      <c r="JM168" s="26">
        <f t="shared" si="408"/>
        <v>0</v>
      </c>
      <c r="JO168" s="28">
        <f t="shared" si="409"/>
        <v>0</v>
      </c>
    </row>
    <row r="169" spans="1:275" ht="30" x14ac:dyDescent="0.25">
      <c r="A169" s="12">
        <v>1273</v>
      </c>
      <c r="B169" s="3" t="s">
        <v>15</v>
      </c>
      <c r="C169" s="4" t="s">
        <v>196</v>
      </c>
      <c r="D169" s="5" t="s">
        <v>11</v>
      </c>
      <c r="E169" s="13">
        <v>19200</v>
      </c>
      <c r="F169" s="3">
        <f t="shared" si="410"/>
        <v>0</v>
      </c>
      <c r="G169" s="36">
        <f t="shared" si="411"/>
        <v>0</v>
      </c>
      <c r="I169" s="26">
        <f t="shared" si="412"/>
        <v>0</v>
      </c>
      <c r="K169" s="26">
        <f t="shared" si="413"/>
        <v>0</v>
      </c>
      <c r="L169" s="27"/>
      <c r="M169" s="26">
        <f t="shared" si="414"/>
        <v>0</v>
      </c>
      <c r="O169" s="26">
        <f t="shared" si="415"/>
        <v>0</v>
      </c>
      <c r="Q169" s="26">
        <f t="shared" si="416"/>
        <v>0</v>
      </c>
      <c r="S169" s="26">
        <f t="shared" si="417"/>
        <v>0</v>
      </c>
      <c r="U169" s="26">
        <f t="shared" si="418"/>
        <v>0</v>
      </c>
      <c r="W169" s="26">
        <f t="shared" si="419"/>
        <v>0</v>
      </c>
      <c r="Y169" s="26">
        <f t="shared" si="420"/>
        <v>0</v>
      </c>
      <c r="AA169" s="26">
        <f t="shared" si="421"/>
        <v>0</v>
      </c>
      <c r="AC169" s="26">
        <f t="shared" si="422"/>
        <v>0</v>
      </c>
      <c r="AE169" s="26">
        <f t="shared" si="423"/>
        <v>0</v>
      </c>
      <c r="AG169" s="26">
        <f t="shared" si="424"/>
        <v>0</v>
      </c>
      <c r="AI169" s="26">
        <f t="shared" si="425"/>
        <v>0</v>
      </c>
      <c r="AK169" s="26">
        <f t="shared" si="426"/>
        <v>0</v>
      </c>
      <c r="AM169" s="26">
        <f t="shared" si="427"/>
        <v>0</v>
      </c>
      <c r="AO169" s="26">
        <f t="shared" si="428"/>
        <v>0</v>
      </c>
      <c r="AQ169" s="26">
        <f t="shared" si="429"/>
        <v>0</v>
      </c>
      <c r="AS169" s="26">
        <f t="shared" si="430"/>
        <v>0</v>
      </c>
      <c r="AU169" s="26">
        <f t="shared" si="431"/>
        <v>0</v>
      </c>
      <c r="AW169" s="26">
        <f t="shared" si="432"/>
        <v>0</v>
      </c>
      <c r="AY169" s="26">
        <f t="shared" si="433"/>
        <v>0</v>
      </c>
      <c r="AZ169" s="26"/>
      <c r="BA169" s="26">
        <f t="shared" si="434"/>
        <v>0</v>
      </c>
      <c r="BB169" s="26"/>
      <c r="BC169" s="26">
        <f t="shared" si="435"/>
        <v>0</v>
      </c>
      <c r="BD169" s="26"/>
      <c r="BE169" s="26">
        <f t="shared" si="436"/>
        <v>0</v>
      </c>
      <c r="BF169" s="26"/>
      <c r="BG169" s="26">
        <f t="shared" si="437"/>
        <v>0</v>
      </c>
      <c r="BH169" s="26"/>
      <c r="BI169" s="26">
        <f t="shared" si="438"/>
        <v>0</v>
      </c>
      <c r="BJ169" s="26"/>
      <c r="BK169" s="26">
        <f t="shared" si="439"/>
        <v>0</v>
      </c>
      <c r="BL169" s="26"/>
      <c r="BM169" s="26">
        <f t="shared" si="440"/>
        <v>0</v>
      </c>
      <c r="BN169" s="26"/>
      <c r="BO169" s="26">
        <f t="shared" si="441"/>
        <v>0</v>
      </c>
      <c r="BP169" s="26"/>
      <c r="BQ169" s="26">
        <f t="shared" si="442"/>
        <v>0</v>
      </c>
      <c r="BR169" s="26"/>
      <c r="BS169" s="26">
        <f t="shared" si="443"/>
        <v>0</v>
      </c>
      <c r="BT169" s="26"/>
      <c r="BU169" s="26">
        <f t="shared" si="444"/>
        <v>0</v>
      </c>
      <c r="BV169" s="26"/>
      <c r="BW169" s="26">
        <f t="shared" si="445"/>
        <v>0</v>
      </c>
      <c r="BX169" s="26"/>
      <c r="BY169" s="26">
        <f t="shared" si="446"/>
        <v>0</v>
      </c>
      <c r="BZ169" s="26"/>
      <c r="CA169" s="26">
        <f t="shared" si="447"/>
        <v>0</v>
      </c>
      <c r="CB169" s="26"/>
      <c r="CC169" s="26">
        <f t="shared" si="448"/>
        <v>0</v>
      </c>
      <c r="CD169" s="26"/>
      <c r="CE169" s="26">
        <f t="shared" si="449"/>
        <v>0</v>
      </c>
      <c r="CF169" s="26"/>
      <c r="CG169" s="26">
        <f t="shared" si="450"/>
        <v>0</v>
      </c>
      <c r="CH169" s="26"/>
      <c r="CI169" s="26">
        <f t="shared" si="451"/>
        <v>0</v>
      </c>
      <c r="CJ169" s="26"/>
      <c r="CK169" s="26">
        <f t="shared" si="452"/>
        <v>0</v>
      </c>
      <c r="CL169" s="26"/>
      <c r="CM169" s="26">
        <f t="shared" si="453"/>
        <v>0</v>
      </c>
      <c r="CN169" s="26"/>
      <c r="CO169" s="26">
        <f t="shared" si="454"/>
        <v>0</v>
      </c>
      <c r="CP169" s="26"/>
      <c r="CQ169" s="26">
        <f t="shared" si="455"/>
        <v>0</v>
      </c>
      <c r="CR169" s="26"/>
      <c r="CS169" s="26">
        <f t="shared" si="456"/>
        <v>0</v>
      </c>
      <c r="CT169" s="26"/>
      <c r="CU169" s="26">
        <f t="shared" si="457"/>
        <v>0</v>
      </c>
      <c r="CV169" s="26"/>
      <c r="CW169" s="26">
        <f t="shared" si="458"/>
        <v>0</v>
      </c>
      <c r="CX169" s="26"/>
      <c r="CY169" s="26">
        <f t="shared" si="459"/>
        <v>0</v>
      </c>
      <c r="DA169" s="26">
        <f t="shared" si="460"/>
        <v>0</v>
      </c>
      <c r="DB169" s="26"/>
      <c r="DC169" s="26">
        <f t="shared" si="461"/>
        <v>0</v>
      </c>
      <c r="DE169" s="26">
        <f t="shared" si="462"/>
        <v>0</v>
      </c>
      <c r="DF169" s="26"/>
      <c r="DG169" s="26">
        <f t="shared" si="463"/>
        <v>0</v>
      </c>
      <c r="DI169" s="26">
        <f t="shared" si="464"/>
        <v>0</v>
      </c>
      <c r="DJ169" s="26"/>
      <c r="DK169" s="26">
        <f t="shared" si="465"/>
        <v>0</v>
      </c>
      <c r="DM169" s="26">
        <f t="shared" si="466"/>
        <v>0</v>
      </c>
      <c r="DN169" s="26"/>
      <c r="DO169" s="26">
        <f t="shared" si="467"/>
        <v>0</v>
      </c>
      <c r="DQ169" s="26">
        <f t="shared" si="468"/>
        <v>0</v>
      </c>
      <c r="DR169" s="26"/>
      <c r="DS169" s="26">
        <f t="shared" si="469"/>
        <v>0</v>
      </c>
      <c r="DU169" s="26">
        <f t="shared" si="470"/>
        <v>0</v>
      </c>
      <c r="DV169" s="26"/>
      <c r="DW169" s="28">
        <f t="shared" si="471"/>
        <v>0</v>
      </c>
      <c r="DX169" s="25"/>
      <c r="DY169" s="26">
        <f t="shared" si="336"/>
        <v>0</v>
      </c>
      <c r="EA169" s="26">
        <f t="shared" si="337"/>
        <v>0</v>
      </c>
      <c r="EC169" s="26">
        <f t="shared" si="338"/>
        <v>0</v>
      </c>
      <c r="EE169" s="26">
        <f t="shared" si="339"/>
        <v>0</v>
      </c>
      <c r="EG169" s="26">
        <f t="shared" si="340"/>
        <v>0</v>
      </c>
      <c r="EI169" s="26">
        <f t="shared" si="341"/>
        <v>0</v>
      </c>
      <c r="EK169" s="26">
        <f t="shared" si="342"/>
        <v>0</v>
      </c>
      <c r="EM169" s="26">
        <f t="shared" si="343"/>
        <v>0</v>
      </c>
      <c r="EO169" s="26">
        <f t="shared" si="344"/>
        <v>0</v>
      </c>
      <c r="EQ169" s="26">
        <f t="shared" si="345"/>
        <v>0</v>
      </c>
      <c r="ES169" s="26">
        <f t="shared" si="346"/>
        <v>0</v>
      </c>
      <c r="EU169" s="26">
        <f t="shared" si="347"/>
        <v>0</v>
      </c>
      <c r="EW169" s="26">
        <f t="shared" si="348"/>
        <v>0</v>
      </c>
      <c r="EY169" s="26">
        <f t="shared" si="349"/>
        <v>0</v>
      </c>
      <c r="FA169" s="26">
        <f t="shared" si="350"/>
        <v>0</v>
      </c>
      <c r="FC169" s="26">
        <f t="shared" si="351"/>
        <v>0</v>
      </c>
      <c r="FE169" s="26">
        <f t="shared" si="352"/>
        <v>0</v>
      </c>
      <c r="FG169" s="26">
        <f t="shared" si="353"/>
        <v>0</v>
      </c>
      <c r="FI169" s="26">
        <f t="shared" si="354"/>
        <v>0</v>
      </c>
      <c r="FK169" s="26">
        <f t="shared" si="355"/>
        <v>0</v>
      </c>
      <c r="FM169" s="26">
        <f t="shared" si="356"/>
        <v>0</v>
      </c>
      <c r="FO169" s="26">
        <f t="shared" si="357"/>
        <v>0</v>
      </c>
      <c r="FQ169" s="26">
        <f t="shared" si="358"/>
        <v>0</v>
      </c>
      <c r="FS169" s="26">
        <f t="shared" si="359"/>
        <v>0</v>
      </c>
      <c r="FU169" s="26">
        <f t="shared" si="360"/>
        <v>0</v>
      </c>
      <c r="FW169" s="26">
        <f t="shared" si="361"/>
        <v>0</v>
      </c>
      <c r="FY169" s="26">
        <f t="shared" si="362"/>
        <v>0</v>
      </c>
      <c r="GA169" s="26">
        <f t="shared" si="363"/>
        <v>0</v>
      </c>
      <c r="GC169" s="26">
        <f t="shared" si="364"/>
        <v>0</v>
      </c>
      <c r="GE169" s="26">
        <f t="shared" si="365"/>
        <v>0</v>
      </c>
      <c r="GG169" s="26">
        <f t="shared" si="366"/>
        <v>0</v>
      </c>
      <c r="GI169" s="26">
        <f t="shared" si="367"/>
        <v>0</v>
      </c>
      <c r="GK169" s="26">
        <f t="shared" si="368"/>
        <v>0</v>
      </c>
      <c r="GM169" s="26">
        <f t="shared" si="369"/>
        <v>0</v>
      </c>
      <c r="GO169" s="26">
        <f t="shared" si="370"/>
        <v>0</v>
      </c>
      <c r="GQ169" s="26">
        <f t="shared" si="371"/>
        <v>0</v>
      </c>
      <c r="GS169" s="26">
        <f t="shared" si="372"/>
        <v>0</v>
      </c>
      <c r="GU169" s="26">
        <f t="shared" si="373"/>
        <v>0</v>
      </c>
      <c r="GW169" s="26">
        <f t="shared" si="374"/>
        <v>0</v>
      </c>
      <c r="GY169" s="26">
        <f t="shared" si="375"/>
        <v>0</v>
      </c>
      <c r="HA169" s="26">
        <f t="shared" si="376"/>
        <v>0</v>
      </c>
      <c r="HC169" s="26">
        <f t="shared" si="377"/>
        <v>0</v>
      </c>
      <c r="HE169" s="26">
        <f t="shared" si="378"/>
        <v>0</v>
      </c>
      <c r="HG169" s="28">
        <f t="shared" si="379"/>
        <v>0</v>
      </c>
      <c r="HH169" s="25"/>
      <c r="HI169" s="26">
        <f t="shared" si="380"/>
        <v>0</v>
      </c>
      <c r="HK169" s="26">
        <f t="shared" si="381"/>
        <v>0</v>
      </c>
      <c r="HM169" s="26">
        <f t="shared" si="382"/>
        <v>0</v>
      </c>
      <c r="HO169" s="26">
        <f t="shared" si="383"/>
        <v>0</v>
      </c>
      <c r="HQ169" s="26">
        <f t="shared" si="384"/>
        <v>0</v>
      </c>
      <c r="HS169" s="26">
        <f t="shared" si="385"/>
        <v>0</v>
      </c>
      <c r="HU169" s="26">
        <f t="shared" si="386"/>
        <v>0</v>
      </c>
      <c r="HW169" s="26">
        <f t="shared" si="387"/>
        <v>0</v>
      </c>
      <c r="HY169" s="26">
        <f t="shared" si="388"/>
        <v>0</v>
      </c>
      <c r="IA169" s="26">
        <f t="shared" si="389"/>
        <v>0</v>
      </c>
      <c r="IC169" s="26">
        <f t="shared" si="390"/>
        <v>0</v>
      </c>
      <c r="IE169" s="26">
        <f t="shared" si="391"/>
        <v>0</v>
      </c>
      <c r="IG169" s="26">
        <f t="shared" si="392"/>
        <v>0</v>
      </c>
      <c r="II169" s="26">
        <f t="shared" si="393"/>
        <v>0</v>
      </c>
      <c r="IK169" s="26">
        <f t="shared" si="394"/>
        <v>0</v>
      </c>
      <c r="IM169" s="26">
        <f t="shared" si="395"/>
        <v>0</v>
      </c>
      <c r="IO169" s="26">
        <f t="shared" si="396"/>
        <v>0</v>
      </c>
      <c r="IQ169" s="26">
        <f t="shared" si="397"/>
        <v>0</v>
      </c>
      <c r="IS169" s="28">
        <f t="shared" si="398"/>
        <v>0</v>
      </c>
      <c r="IT169" s="25"/>
      <c r="IU169" s="26">
        <f t="shared" si="399"/>
        <v>0</v>
      </c>
      <c r="IW169" s="26">
        <f t="shared" si="400"/>
        <v>0</v>
      </c>
      <c r="IY169" s="26">
        <f t="shared" si="401"/>
        <v>0</v>
      </c>
      <c r="JA169" s="26">
        <f t="shared" si="402"/>
        <v>0</v>
      </c>
      <c r="JC169" s="26">
        <f t="shared" si="403"/>
        <v>0</v>
      </c>
      <c r="JE169" s="26">
        <f t="shared" si="404"/>
        <v>0</v>
      </c>
      <c r="JG169" s="26">
        <f t="shared" si="405"/>
        <v>0</v>
      </c>
      <c r="JI169" s="26">
        <f t="shared" si="406"/>
        <v>0</v>
      </c>
      <c r="JK169" s="26">
        <f t="shared" si="407"/>
        <v>0</v>
      </c>
      <c r="JM169" s="26">
        <f t="shared" si="408"/>
        <v>0</v>
      </c>
      <c r="JO169" s="28">
        <f t="shared" si="409"/>
        <v>0</v>
      </c>
    </row>
    <row r="170" spans="1:275" ht="30" x14ac:dyDescent="0.25">
      <c r="A170" s="12">
        <v>1274</v>
      </c>
      <c r="B170" s="3" t="s">
        <v>15</v>
      </c>
      <c r="C170" s="4" t="s">
        <v>197</v>
      </c>
      <c r="D170" s="5" t="s">
        <v>11</v>
      </c>
      <c r="E170" s="13">
        <v>24900</v>
      </c>
      <c r="F170" s="3">
        <f t="shared" si="410"/>
        <v>0</v>
      </c>
      <c r="G170" s="36">
        <f t="shared" si="411"/>
        <v>0</v>
      </c>
      <c r="I170" s="26">
        <f t="shared" si="412"/>
        <v>0</v>
      </c>
      <c r="K170" s="26">
        <f t="shared" si="413"/>
        <v>0</v>
      </c>
      <c r="L170" s="27"/>
      <c r="M170" s="26">
        <f t="shared" si="414"/>
        <v>0</v>
      </c>
      <c r="O170" s="26">
        <f t="shared" si="415"/>
        <v>0</v>
      </c>
      <c r="Q170" s="26">
        <f t="shared" si="416"/>
        <v>0</v>
      </c>
      <c r="S170" s="26">
        <f t="shared" si="417"/>
        <v>0</v>
      </c>
      <c r="U170" s="26">
        <f t="shared" si="418"/>
        <v>0</v>
      </c>
      <c r="W170" s="26">
        <f t="shared" si="419"/>
        <v>0</v>
      </c>
      <c r="Y170" s="26">
        <f t="shared" si="420"/>
        <v>0</v>
      </c>
      <c r="AA170" s="26">
        <f t="shared" si="421"/>
        <v>0</v>
      </c>
      <c r="AC170" s="26">
        <f t="shared" si="422"/>
        <v>0</v>
      </c>
      <c r="AE170" s="26">
        <f t="shared" si="423"/>
        <v>0</v>
      </c>
      <c r="AG170" s="26">
        <f t="shared" si="424"/>
        <v>0</v>
      </c>
      <c r="AI170" s="26">
        <f t="shared" si="425"/>
        <v>0</v>
      </c>
      <c r="AK170" s="26">
        <f t="shared" si="426"/>
        <v>0</v>
      </c>
      <c r="AM170" s="26">
        <f t="shared" si="427"/>
        <v>0</v>
      </c>
      <c r="AO170" s="26">
        <f t="shared" si="428"/>
        <v>0</v>
      </c>
      <c r="AQ170" s="26">
        <f t="shared" si="429"/>
        <v>0</v>
      </c>
      <c r="AS170" s="26">
        <f t="shared" si="430"/>
        <v>0</v>
      </c>
      <c r="AU170" s="26">
        <f t="shared" si="431"/>
        <v>0</v>
      </c>
      <c r="AW170" s="26">
        <f t="shared" si="432"/>
        <v>0</v>
      </c>
      <c r="AY170" s="26">
        <f t="shared" si="433"/>
        <v>0</v>
      </c>
      <c r="AZ170" s="26"/>
      <c r="BA170" s="26">
        <f t="shared" si="434"/>
        <v>0</v>
      </c>
      <c r="BB170" s="26"/>
      <c r="BC170" s="26">
        <f t="shared" si="435"/>
        <v>0</v>
      </c>
      <c r="BD170" s="26"/>
      <c r="BE170" s="26">
        <f t="shared" si="436"/>
        <v>0</v>
      </c>
      <c r="BF170" s="26"/>
      <c r="BG170" s="26">
        <f t="shared" si="437"/>
        <v>0</v>
      </c>
      <c r="BH170" s="26"/>
      <c r="BI170" s="26">
        <f t="shared" si="438"/>
        <v>0</v>
      </c>
      <c r="BJ170" s="26"/>
      <c r="BK170" s="26">
        <f t="shared" si="439"/>
        <v>0</v>
      </c>
      <c r="BL170" s="26"/>
      <c r="BM170" s="26">
        <f t="shared" si="440"/>
        <v>0</v>
      </c>
      <c r="BN170" s="26"/>
      <c r="BO170" s="26">
        <f t="shared" si="441"/>
        <v>0</v>
      </c>
      <c r="BP170" s="26"/>
      <c r="BQ170" s="26">
        <f t="shared" si="442"/>
        <v>0</v>
      </c>
      <c r="BR170" s="26"/>
      <c r="BS170" s="26">
        <f t="shared" si="443"/>
        <v>0</v>
      </c>
      <c r="BT170" s="26"/>
      <c r="BU170" s="26">
        <f t="shared" si="444"/>
        <v>0</v>
      </c>
      <c r="BV170" s="26"/>
      <c r="BW170" s="26">
        <f t="shared" si="445"/>
        <v>0</v>
      </c>
      <c r="BX170" s="26"/>
      <c r="BY170" s="26">
        <f t="shared" si="446"/>
        <v>0</v>
      </c>
      <c r="BZ170" s="26"/>
      <c r="CA170" s="26">
        <f t="shared" si="447"/>
        <v>0</v>
      </c>
      <c r="CB170" s="26"/>
      <c r="CC170" s="26">
        <f t="shared" si="448"/>
        <v>0</v>
      </c>
      <c r="CD170" s="26"/>
      <c r="CE170" s="26">
        <f t="shared" si="449"/>
        <v>0</v>
      </c>
      <c r="CF170" s="26"/>
      <c r="CG170" s="26">
        <f t="shared" si="450"/>
        <v>0</v>
      </c>
      <c r="CH170" s="26"/>
      <c r="CI170" s="26">
        <f t="shared" si="451"/>
        <v>0</v>
      </c>
      <c r="CJ170" s="26"/>
      <c r="CK170" s="26">
        <f t="shared" si="452"/>
        <v>0</v>
      </c>
      <c r="CL170" s="26"/>
      <c r="CM170" s="26">
        <f t="shared" si="453"/>
        <v>0</v>
      </c>
      <c r="CN170" s="26"/>
      <c r="CO170" s="26">
        <f t="shared" si="454"/>
        <v>0</v>
      </c>
      <c r="CP170" s="26"/>
      <c r="CQ170" s="26">
        <f t="shared" si="455"/>
        <v>0</v>
      </c>
      <c r="CR170" s="26"/>
      <c r="CS170" s="26">
        <f t="shared" si="456"/>
        <v>0</v>
      </c>
      <c r="CT170" s="26"/>
      <c r="CU170" s="26">
        <f t="shared" si="457"/>
        <v>0</v>
      </c>
      <c r="CV170" s="26"/>
      <c r="CW170" s="26">
        <f t="shared" si="458"/>
        <v>0</v>
      </c>
      <c r="CX170" s="26"/>
      <c r="CY170" s="26">
        <f t="shared" si="459"/>
        <v>0</v>
      </c>
      <c r="DA170" s="26">
        <f t="shared" si="460"/>
        <v>0</v>
      </c>
      <c r="DB170" s="26"/>
      <c r="DC170" s="26">
        <f t="shared" si="461"/>
        <v>0</v>
      </c>
      <c r="DE170" s="26">
        <f t="shared" si="462"/>
        <v>0</v>
      </c>
      <c r="DF170" s="26"/>
      <c r="DG170" s="26">
        <f t="shared" si="463"/>
        <v>0</v>
      </c>
      <c r="DI170" s="26">
        <f t="shared" si="464"/>
        <v>0</v>
      </c>
      <c r="DJ170" s="26"/>
      <c r="DK170" s="26">
        <f t="shared" si="465"/>
        <v>0</v>
      </c>
      <c r="DM170" s="26">
        <f t="shared" si="466"/>
        <v>0</v>
      </c>
      <c r="DN170" s="26"/>
      <c r="DO170" s="26">
        <f t="shared" si="467"/>
        <v>0</v>
      </c>
      <c r="DQ170" s="26">
        <f t="shared" si="468"/>
        <v>0</v>
      </c>
      <c r="DR170" s="26"/>
      <c r="DS170" s="26">
        <f t="shared" si="469"/>
        <v>0</v>
      </c>
      <c r="DU170" s="26">
        <f t="shared" si="470"/>
        <v>0</v>
      </c>
      <c r="DV170" s="26"/>
      <c r="DW170" s="28">
        <f t="shared" si="471"/>
        <v>0</v>
      </c>
      <c r="DX170" s="25"/>
      <c r="DY170" s="26">
        <f t="shared" si="336"/>
        <v>0</v>
      </c>
      <c r="EA170" s="26">
        <f t="shared" si="337"/>
        <v>0</v>
      </c>
      <c r="EC170" s="26">
        <f t="shared" si="338"/>
        <v>0</v>
      </c>
      <c r="EE170" s="26">
        <f t="shared" si="339"/>
        <v>0</v>
      </c>
      <c r="EG170" s="26">
        <f t="shared" si="340"/>
        <v>0</v>
      </c>
      <c r="EI170" s="26">
        <f t="shared" si="341"/>
        <v>0</v>
      </c>
      <c r="EK170" s="26">
        <f t="shared" si="342"/>
        <v>0</v>
      </c>
      <c r="EM170" s="26">
        <f t="shared" si="343"/>
        <v>0</v>
      </c>
      <c r="EO170" s="26">
        <f t="shared" si="344"/>
        <v>0</v>
      </c>
      <c r="EQ170" s="26">
        <f t="shared" si="345"/>
        <v>0</v>
      </c>
      <c r="ES170" s="26">
        <f t="shared" si="346"/>
        <v>0</v>
      </c>
      <c r="EU170" s="26">
        <f t="shared" si="347"/>
        <v>0</v>
      </c>
      <c r="EW170" s="26">
        <f t="shared" si="348"/>
        <v>0</v>
      </c>
      <c r="EY170" s="26">
        <f t="shared" si="349"/>
        <v>0</v>
      </c>
      <c r="FA170" s="26">
        <f t="shared" si="350"/>
        <v>0</v>
      </c>
      <c r="FC170" s="26">
        <f t="shared" si="351"/>
        <v>0</v>
      </c>
      <c r="FE170" s="26">
        <f t="shared" si="352"/>
        <v>0</v>
      </c>
      <c r="FG170" s="26">
        <f t="shared" si="353"/>
        <v>0</v>
      </c>
      <c r="FI170" s="26">
        <f t="shared" si="354"/>
        <v>0</v>
      </c>
      <c r="FK170" s="26">
        <f t="shared" si="355"/>
        <v>0</v>
      </c>
      <c r="FM170" s="26">
        <f t="shared" si="356"/>
        <v>0</v>
      </c>
      <c r="FO170" s="26">
        <f t="shared" si="357"/>
        <v>0</v>
      </c>
      <c r="FQ170" s="26">
        <f t="shared" si="358"/>
        <v>0</v>
      </c>
      <c r="FS170" s="26">
        <f t="shared" si="359"/>
        <v>0</v>
      </c>
      <c r="FU170" s="26">
        <f t="shared" si="360"/>
        <v>0</v>
      </c>
      <c r="FW170" s="26">
        <f t="shared" si="361"/>
        <v>0</v>
      </c>
      <c r="FY170" s="26">
        <f t="shared" si="362"/>
        <v>0</v>
      </c>
      <c r="GA170" s="26">
        <f t="shared" si="363"/>
        <v>0</v>
      </c>
      <c r="GC170" s="26">
        <f t="shared" si="364"/>
        <v>0</v>
      </c>
      <c r="GE170" s="26">
        <f t="shared" si="365"/>
        <v>0</v>
      </c>
      <c r="GG170" s="26">
        <f t="shared" si="366"/>
        <v>0</v>
      </c>
      <c r="GI170" s="26">
        <f t="shared" si="367"/>
        <v>0</v>
      </c>
      <c r="GK170" s="26">
        <f t="shared" si="368"/>
        <v>0</v>
      </c>
      <c r="GM170" s="26">
        <f t="shared" si="369"/>
        <v>0</v>
      </c>
      <c r="GO170" s="26">
        <f t="shared" si="370"/>
        <v>0</v>
      </c>
      <c r="GQ170" s="26">
        <f t="shared" si="371"/>
        <v>0</v>
      </c>
      <c r="GS170" s="26">
        <f t="shared" si="372"/>
        <v>0</v>
      </c>
      <c r="GU170" s="26">
        <f t="shared" si="373"/>
        <v>0</v>
      </c>
      <c r="GW170" s="26">
        <f t="shared" si="374"/>
        <v>0</v>
      </c>
      <c r="GY170" s="26">
        <f t="shared" si="375"/>
        <v>0</v>
      </c>
      <c r="HA170" s="26">
        <f t="shared" si="376"/>
        <v>0</v>
      </c>
      <c r="HC170" s="26">
        <f t="shared" si="377"/>
        <v>0</v>
      </c>
      <c r="HE170" s="26">
        <f t="shared" si="378"/>
        <v>0</v>
      </c>
      <c r="HG170" s="28">
        <f t="shared" si="379"/>
        <v>0</v>
      </c>
      <c r="HH170" s="25"/>
      <c r="HI170" s="26">
        <f t="shared" si="380"/>
        <v>0</v>
      </c>
      <c r="HK170" s="26">
        <f t="shared" si="381"/>
        <v>0</v>
      </c>
      <c r="HM170" s="26">
        <f t="shared" si="382"/>
        <v>0</v>
      </c>
      <c r="HO170" s="26">
        <f t="shared" si="383"/>
        <v>0</v>
      </c>
      <c r="HQ170" s="26">
        <f t="shared" si="384"/>
        <v>0</v>
      </c>
      <c r="HS170" s="26">
        <f t="shared" si="385"/>
        <v>0</v>
      </c>
      <c r="HU170" s="26">
        <f t="shared" si="386"/>
        <v>0</v>
      </c>
      <c r="HW170" s="26">
        <f t="shared" si="387"/>
        <v>0</v>
      </c>
      <c r="HY170" s="26">
        <f t="shared" si="388"/>
        <v>0</v>
      </c>
      <c r="IA170" s="26">
        <f t="shared" si="389"/>
        <v>0</v>
      </c>
      <c r="IC170" s="26">
        <f t="shared" si="390"/>
        <v>0</v>
      </c>
      <c r="IE170" s="26">
        <f t="shared" si="391"/>
        <v>0</v>
      </c>
      <c r="IG170" s="26">
        <f t="shared" si="392"/>
        <v>0</v>
      </c>
      <c r="II170" s="26">
        <f t="shared" si="393"/>
        <v>0</v>
      </c>
      <c r="IK170" s="26">
        <f t="shared" si="394"/>
        <v>0</v>
      </c>
      <c r="IM170" s="26">
        <f t="shared" si="395"/>
        <v>0</v>
      </c>
      <c r="IO170" s="26">
        <f t="shared" si="396"/>
        <v>0</v>
      </c>
      <c r="IQ170" s="26">
        <f t="shared" si="397"/>
        <v>0</v>
      </c>
      <c r="IS170" s="28">
        <f t="shared" si="398"/>
        <v>0</v>
      </c>
      <c r="IT170" s="25"/>
      <c r="IU170" s="26">
        <f t="shared" si="399"/>
        <v>0</v>
      </c>
      <c r="IW170" s="26">
        <f t="shared" si="400"/>
        <v>0</v>
      </c>
      <c r="IY170" s="26">
        <f t="shared" si="401"/>
        <v>0</v>
      </c>
      <c r="JA170" s="26">
        <f t="shared" si="402"/>
        <v>0</v>
      </c>
      <c r="JC170" s="26">
        <f t="shared" si="403"/>
        <v>0</v>
      </c>
      <c r="JE170" s="26">
        <f t="shared" si="404"/>
        <v>0</v>
      </c>
      <c r="JG170" s="26">
        <f t="shared" si="405"/>
        <v>0</v>
      </c>
      <c r="JI170" s="26">
        <f t="shared" si="406"/>
        <v>0</v>
      </c>
      <c r="JK170" s="26">
        <f t="shared" si="407"/>
        <v>0</v>
      </c>
      <c r="JM170" s="26">
        <f t="shared" si="408"/>
        <v>0</v>
      </c>
      <c r="JO170" s="28">
        <f t="shared" si="409"/>
        <v>0</v>
      </c>
    </row>
    <row r="171" spans="1:275" ht="30" x14ac:dyDescent="0.25">
      <c r="A171" s="12">
        <v>1275</v>
      </c>
      <c r="B171" s="3" t="s">
        <v>15</v>
      </c>
      <c r="C171" s="4" t="s">
        <v>198</v>
      </c>
      <c r="D171" s="5" t="s">
        <v>0</v>
      </c>
      <c r="E171" s="13">
        <v>29499.999999999996</v>
      </c>
      <c r="F171" s="3">
        <f t="shared" si="410"/>
        <v>0</v>
      </c>
      <c r="G171" s="36">
        <f t="shared" si="411"/>
        <v>0</v>
      </c>
      <c r="I171" s="26">
        <f t="shared" si="412"/>
        <v>0</v>
      </c>
      <c r="K171" s="26">
        <f t="shared" si="413"/>
        <v>0</v>
      </c>
      <c r="L171" s="27"/>
      <c r="M171" s="26">
        <f t="shared" si="414"/>
        <v>0</v>
      </c>
      <c r="O171" s="26">
        <f t="shared" si="415"/>
        <v>0</v>
      </c>
      <c r="Q171" s="26">
        <f t="shared" si="416"/>
        <v>0</v>
      </c>
      <c r="S171" s="26">
        <f t="shared" si="417"/>
        <v>0</v>
      </c>
      <c r="U171" s="26">
        <f t="shared" si="418"/>
        <v>0</v>
      </c>
      <c r="W171" s="26">
        <f t="shared" si="419"/>
        <v>0</v>
      </c>
      <c r="Y171" s="26">
        <f t="shared" si="420"/>
        <v>0</v>
      </c>
      <c r="AA171" s="26">
        <f t="shared" si="421"/>
        <v>0</v>
      </c>
      <c r="AC171" s="26">
        <f t="shared" si="422"/>
        <v>0</v>
      </c>
      <c r="AE171" s="26">
        <f t="shared" si="423"/>
        <v>0</v>
      </c>
      <c r="AG171" s="26">
        <f t="shared" si="424"/>
        <v>0</v>
      </c>
      <c r="AI171" s="26">
        <f t="shared" si="425"/>
        <v>0</v>
      </c>
      <c r="AK171" s="26">
        <f t="shared" si="426"/>
        <v>0</v>
      </c>
      <c r="AM171" s="26">
        <f t="shared" si="427"/>
        <v>0</v>
      </c>
      <c r="AO171" s="26">
        <f t="shared" si="428"/>
        <v>0</v>
      </c>
      <c r="AQ171" s="26">
        <f t="shared" si="429"/>
        <v>0</v>
      </c>
      <c r="AS171" s="26">
        <f t="shared" si="430"/>
        <v>0</v>
      </c>
      <c r="AU171" s="26">
        <f t="shared" si="431"/>
        <v>0</v>
      </c>
      <c r="AW171" s="26">
        <f t="shared" si="432"/>
        <v>0</v>
      </c>
      <c r="AY171" s="26">
        <f t="shared" si="433"/>
        <v>0</v>
      </c>
      <c r="AZ171" s="26"/>
      <c r="BA171" s="26">
        <f t="shared" si="434"/>
        <v>0</v>
      </c>
      <c r="BB171" s="26"/>
      <c r="BC171" s="26">
        <f t="shared" si="435"/>
        <v>0</v>
      </c>
      <c r="BD171" s="26"/>
      <c r="BE171" s="26">
        <f t="shared" si="436"/>
        <v>0</v>
      </c>
      <c r="BF171" s="26"/>
      <c r="BG171" s="26">
        <f t="shared" si="437"/>
        <v>0</v>
      </c>
      <c r="BH171" s="26"/>
      <c r="BI171" s="26">
        <f t="shared" si="438"/>
        <v>0</v>
      </c>
      <c r="BJ171" s="26"/>
      <c r="BK171" s="26">
        <f t="shared" si="439"/>
        <v>0</v>
      </c>
      <c r="BL171" s="26"/>
      <c r="BM171" s="26">
        <f t="shared" si="440"/>
        <v>0</v>
      </c>
      <c r="BN171" s="26"/>
      <c r="BO171" s="26">
        <f t="shared" si="441"/>
        <v>0</v>
      </c>
      <c r="BP171" s="26"/>
      <c r="BQ171" s="26">
        <f t="shared" si="442"/>
        <v>0</v>
      </c>
      <c r="BR171" s="26"/>
      <c r="BS171" s="26">
        <f t="shared" si="443"/>
        <v>0</v>
      </c>
      <c r="BT171" s="26"/>
      <c r="BU171" s="26">
        <f t="shared" si="444"/>
        <v>0</v>
      </c>
      <c r="BV171" s="26"/>
      <c r="BW171" s="26">
        <f t="shared" si="445"/>
        <v>0</v>
      </c>
      <c r="BX171" s="26"/>
      <c r="BY171" s="26">
        <f t="shared" si="446"/>
        <v>0</v>
      </c>
      <c r="BZ171" s="26"/>
      <c r="CA171" s="26">
        <f t="shared" si="447"/>
        <v>0</v>
      </c>
      <c r="CB171" s="26"/>
      <c r="CC171" s="26">
        <f t="shared" si="448"/>
        <v>0</v>
      </c>
      <c r="CD171" s="26"/>
      <c r="CE171" s="26">
        <f t="shared" si="449"/>
        <v>0</v>
      </c>
      <c r="CF171" s="26"/>
      <c r="CG171" s="26">
        <f t="shared" si="450"/>
        <v>0</v>
      </c>
      <c r="CH171" s="26"/>
      <c r="CI171" s="26">
        <f t="shared" si="451"/>
        <v>0</v>
      </c>
      <c r="CJ171" s="26"/>
      <c r="CK171" s="26">
        <f t="shared" si="452"/>
        <v>0</v>
      </c>
      <c r="CL171" s="26"/>
      <c r="CM171" s="26">
        <f t="shared" si="453"/>
        <v>0</v>
      </c>
      <c r="CN171" s="26"/>
      <c r="CO171" s="26">
        <f t="shared" si="454"/>
        <v>0</v>
      </c>
      <c r="CP171" s="26"/>
      <c r="CQ171" s="26">
        <f t="shared" si="455"/>
        <v>0</v>
      </c>
      <c r="CR171" s="26"/>
      <c r="CS171" s="26">
        <f t="shared" si="456"/>
        <v>0</v>
      </c>
      <c r="CT171" s="26"/>
      <c r="CU171" s="26">
        <f t="shared" si="457"/>
        <v>0</v>
      </c>
      <c r="CV171" s="26"/>
      <c r="CW171" s="26">
        <f t="shared" si="458"/>
        <v>0</v>
      </c>
      <c r="CX171" s="26"/>
      <c r="CY171" s="26">
        <f t="shared" si="459"/>
        <v>0</v>
      </c>
      <c r="DA171" s="26">
        <f t="shared" si="460"/>
        <v>0</v>
      </c>
      <c r="DB171" s="26"/>
      <c r="DC171" s="26">
        <f t="shared" si="461"/>
        <v>0</v>
      </c>
      <c r="DE171" s="26">
        <f t="shared" si="462"/>
        <v>0</v>
      </c>
      <c r="DF171" s="26"/>
      <c r="DG171" s="26">
        <f t="shared" si="463"/>
        <v>0</v>
      </c>
      <c r="DI171" s="26">
        <f t="shared" si="464"/>
        <v>0</v>
      </c>
      <c r="DJ171" s="26"/>
      <c r="DK171" s="26">
        <f t="shared" si="465"/>
        <v>0</v>
      </c>
      <c r="DM171" s="26">
        <f t="shared" si="466"/>
        <v>0</v>
      </c>
      <c r="DN171" s="26"/>
      <c r="DO171" s="26">
        <f t="shared" si="467"/>
        <v>0</v>
      </c>
      <c r="DQ171" s="26">
        <f t="shared" si="468"/>
        <v>0</v>
      </c>
      <c r="DR171" s="26"/>
      <c r="DS171" s="26">
        <f t="shared" si="469"/>
        <v>0</v>
      </c>
      <c r="DU171" s="26">
        <f t="shared" si="470"/>
        <v>0</v>
      </c>
      <c r="DV171" s="26"/>
      <c r="DW171" s="28">
        <f t="shared" si="471"/>
        <v>0</v>
      </c>
      <c r="DX171" s="25"/>
      <c r="DY171" s="26">
        <f t="shared" si="336"/>
        <v>0</v>
      </c>
      <c r="EA171" s="26">
        <f t="shared" si="337"/>
        <v>0</v>
      </c>
      <c r="EC171" s="26">
        <f t="shared" si="338"/>
        <v>0</v>
      </c>
      <c r="EE171" s="26">
        <f t="shared" si="339"/>
        <v>0</v>
      </c>
      <c r="EG171" s="26">
        <f t="shared" si="340"/>
        <v>0</v>
      </c>
      <c r="EI171" s="26">
        <f t="shared" si="341"/>
        <v>0</v>
      </c>
      <c r="EK171" s="26">
        <f t="shared" si="342"/>
        <v>0</v>
      </c>
      <c r="EM171" s="26">
        <f t="shared" si="343"/>
        <v>0</v>
      </c>
      <c r="EO171" s="26">
        <f t="shared" si="344"/>
        <v>0</v>
      </c>
      <c r="EQ171" s="26">
        <f t="shared" si="345"/>
        <v>0</v>
      </c>
      <c r="ES171" s="26">
        <f t="shared" si="346"/>
        <v>0</v>
      </c>
      <c r="EU171" s="26">
        <f t="shared" si="347"/>
        <v>0</v>
      </c>
      <c r="EW171" s="26">
        <f t="shared" si="348"/>
        <v>0</v>
      </c>
      <c r="EY171" s="26">
        <f t="shared" si="349"/>
        <v>0</v>
      </c>
      <c r="FA171" s="26">
        <f t="shared" si="350"/>
        <v>0</v>
      </c>
      <c r="FC171" s="26">
        <f t="shared" si="351"/>
        <v>0</v>
      </c>
      <c r="FE171" s="26">
        <f t="shared" si="352"/>
        <v>0</v>
      </c>
      <c r="FG171" s="26">
        <f t="shared" si="353"/>
        <v>0</v>
      </c>
      <c r="FI171" s="26">
        <f t="shared" si="354"/>
        <v>0</v>
      </c>
      <c r="FK171" s="26">
        <f t="shared" si="355"/>
        <v>0</v>
      </c>
      <c r="FM171" s="26">
        <f t="shared" si="356"/>
        <v>0</v>
      </c>
      <c r="FO171" s="26">
        <f t="shared" si="357"/>
        <v>0</v>
      </c>
      <c r="FQ171" s="26">
        <f t="shared" si="358"/>
        <v>0</v>
      </c>
      <c r="FS171" s="26">
        <f t="shared" si="359"/>
        <v>0</v>
      </c>
      <c r="FU171" s="26">
        <f t="shared" si="360"/>
        <v>0</v>
      </c>
      <c r="FW171" s="26">
        <f t="shared" si="361"/>
        <v>0</v>
      </c>
      <c r="FY171" s="26">
        <f t="shared" si="362"/>
        <v>0</v>
      </c>
      <c r="GA171" s="26">
        <f t="shared" si="363"/>
        <v>0</v>
      </c>
      <c r="GC171" s="26">
        <f t="shared" si="364"/>
        <v>0</v>
      </c>
      <c r="GE171" s="26">
        <f t="shared" si="365"/>
        <v>0</v>
      </c>
      <c r="GG171" s="26">
        <f t="shared" si="366"/>
        <v>0</v>
      </c>
      <c r="GI171" s="26">
        <f t="shared" si="367"/>
        <v>0</v>
      </c>
      <c r="GK171" s="26">
        <f t="shared" si="368"/>
        <v>0</v>
      </c>
      <c r="GM171" s="26">
        <f t="shared" si="369"/>
        <v>0</v>
      </c>
      <c r="GO171" s="26">
        <f t="shared" si="370"/>
        <v>0</v>
      </c>
      <c r="GQ171" s="26">
        <f t="shared" si="371"/>
        <v>0</v>
      </c>
      <c r="GS171" s="26">
        <f t="shared" si="372"/>
        <v>0</v>
      </c>
      <c r="GU171" s="26">
        <f t="shared" si="373"/>
        <v>0</v>
      </c>
      <c r="GW171" s="26">
        <f t="shared" si="374"/>
        <v>0</v>
      </c>
      <c r="GY171" s="26">
        <f t="shared" si="375"/>
        <v>0</v>
      </c>
      <c r="HA171" s="26">
        <f t="shared" si="376"/>
        <v>0</v>
      </c>
      <c r="HC171" s="26">
        <f t="shared" si="377"/>
        <v>0</v>
      </c>
      <c r="HE171" s="26">
        <f t="shared" si="378"/>
        <v>0</v>
      </c>
      <c r="HG171" s="28">
        <f t="shared" si="379"/>
        <v>0</v>
      </c>
      <c r="HH171" s="25"/>
      <c r="HI171" s="26">
        <f t="shared" si="380"/>
        <v>0</v>
      </c>
      <c r="HK171" s="26">
        <f t="shared" si="381"/>
        <v>0</v>
      </c>
      <c r="HM171" s="26">
        <f t="shared" si="382"/>
        <v>0</v>
      </c>
      <c r="HO171" s="26">
        <f t="shared" si="383"/>
        <v>0</v>
      </c>
      <c r="HQ171" s="26">
        <f t="shared" si="384"/>
        <v>0</v>
      </c>
      <c r="HS171" s="26">
        <f t="shared" si="385"/>
        <v>0</v>
      </c>
      <c r="HU171" s="26">
        <f t="shared" si="386"/>
        <v>0</v>
      </c>
      <c r="HW171" s="26">
        <f t="shared" si="387"/>
        <v>0</v>
      </c>
      <c r="HY171" s="26">
        <f t="shared" si="388"/>
        <v>0</v>
      </c>
      <c r="IA171" s="26">
        <f t="shared" si="389"/>
        <v>0</v>
      </c>
      <c r="IC171" s="26">
        <f t="shared" si="390"/>
        <v>0</v>
      </c>
      <c r="IE171" s="26">
        <f t="shared" si="391"/>
        <v>0</v>
      </c>
      <c r="IG171" s="26">
        <f t="shared" si="392"/>
        <v>0</v>
      </c>
      <c r="II171" s="26">
        <f t="shared" si="393"/>
        <v>0</v>
      </c>
      <c r="IK171" s="26">
        <f t="shared" si="394"/>
        <v>0</v>
      </c>
      <c r="IM171" s="26">
        <f t="shared" si="395"/>
        <v>0</v>
      </c>
      <c r="IO171" s="26">
        <f t="shared" si="396"/>
        <v>0</v>
      </c>
      <c r="IQ171" s="26">
        <f t="shared" si="397"/>
        <v>0</v>
      </c>
      <c r="IS171" s="28">
        <f t="shared" si="398"/>
        <v>0</v>
      </c>
      <c r="IT171" s="25"/>
      <c r="IU171" s="26">
        <f t="shared" si="399"/>
        <v>0</v>
      </c>
      <c r="IW171" s="26">
        <f t="shared" si="400"/>
        <v>0</v>
      </c>
      <c r="IY171" s="26">
        <f t="shared" si="401"/>
        <v>0</v>
      </c>
      <c r="JA171" s="26">
        <f t="shared" si="402"/>
        <v>0</v>
      </c>
      <c r="JC171" s="26">
        <f t="shared" si="403"/>
        <v>0</v>
      </c>
      <c r="JE171" s="26">
        <f t="shared" si="404"/>
        <v>0</v>
      </c>
      <c r="JG171" s="26">
        <f t="shared" si="405"/>
        <v>0</v>
      </c>
      <c r="JI171" s="26">
        <f t="shared" si="406"/>
        <v>0</v>
      </c>
      <c r="JK171" s="26">
        <f t="shared" si="407"/>
        <v>0</v>
      </c>
      <c r="JM171" s="26">
        <f t="shared" si="408"/>
        <v>0</v>
      </c>
      <c r="JO171" s="28">
        <f t="shared" si="409"/>
        <v>0</v>
      </c>
    </row>
    <row r="172" spans="1:275" ht="30" x14ac:dyDescent="0.25">
      <c r="A172" s="12">
        <v>1276</v>
      </c>
      <c r="B172" s="3" t="s">
        <v>15</v>
      </c>
      <c r="C172" s="4" t="s">
        <v>199</v>
      </c>
      <c r="D172" s="5" t="s">
        <v>0</v>
      </c>
      <c r="E172" s="13">
        <v>4600</v>
      </c>
      <c r="F172" s="3">
        <f t="shared" si="410"/>
        <v>0</v>
      </c>
      <c r="G172" s="36">
        <f t="shared" si="411"/>
        <v>0</v>
      </c>
      <c r="I172" s="26">
        <f t="shared" si="412"/>
        <v>0</v>
      </c>
      <c r="K172" s="26">
        <f t="shared" si="413"/>
        <v>0</v>
      </c>
      <c r="L172" s="27"/>
      <c r="M172" s="26">
        <f t="shared" si="414"/>
        <v>0</v>
      </c>
      <c r="O172" s="26">
        <f t="shared" si="415"/>
        <v>0</v>
      </c>
      <c r="Q172" s="26">
        <f t="shared" si="416"/>
        <v>0</v>
      </c>
      <c r="S172" s="26">
        <f t="shared" si="417"/>
        <v>0</v>
      </c>
      <c r="U172" s="26">
        <f t="shared" si="418"/>
        <v>0</v>
      </c>
      <c r="W172" s="26">
        <f t="shared" si="419"/>
        <v>0</v>
      </c>
      <c r="Y172" s="26">
        <f t="shared" si="420"/>
        <v>0</v>
      </c>
      <c r="AA172" s="26">
        <f t="shared" si="421"/>
        <v>0</v>
      </c>
      <c r="AC172" s="26">
        <f t="shared" si="422"/>
        <v>0</v>
      </c>
      <c r="AE172" s="26">
        <f t="shared" si="423"/>
        <v>0</v>
      </c>
      <c r="AG172" s="26">
        <f t="shared" si="424"/>
        <v>0</v>
      </c>
      <c r="AI172" s="26">
        <f t="shared" si="425"/>
        <v>0</v>
      </c>
      <c r="AK172" s="26">
        <f t="shared" si="426"/>
        <v>0</v>
      </c>
      <c r="AM172" s="26">
        <f t="shared" si="427"/>
        <v>0</v>
      </c>
      <c r="AO172" s="26">
        <f t="shared" si="428"/>
        <v>0</v>
      </c>
      <c r="AQ172" s="26">
        <f t="shared" si="429"/>
        <v>0</v>
      </c>
      <c r="AS172" s="26">
        <f t="shared" si="430"/>
        <v>0</v>
      </c>
      <c r="AU172" s="26">
        <f t="shared" si="431"/>
        <v>0</v>
      </c>
      <c r="AW172" s="26">
        <f t="shared" si="432"/>
        <v>0</v>
      </c>
      <c r="AY172" s="26">
        <f t="shared" si="433"/>
        <v>0</v>
      </c>
      <c r="AZ172" s="26"/>
      <c r="BA172" s="26">
        <f t="shared" si="434"/>
        <v>0</v>
      </c>
      <c r="BB172" s="26"/>
      <c r="BC172" s="26">
        <f t="shared" si="435"/>
        <v>0</v>
      </c>
      <c r="BD172" s="26"/>
      <c r="BE172" s="26">
        <f t="shared" si="436"/>
        <v>0</v>
      </c>
      <c r="BF172" s="26"/>
      <c r="BG172" s="26">
        <f t="shared" si="437"/>
        <v>0</v>
      </c>
      <c r="BH172" s="26"/>
      <c r="BI172" s="26">
        <f t="shared" si="438"/>
        <v>0</v>
      </c>
      <c r="BJ172" s="26"/>
      <c r="BK172" s="26">
        <f t="shared" si="439"/>
        <v>0</v>
      </c>
      <c r="BL172" s="26"/>
      <c r="BM172" s="26">
        <f t="shared" si="440"/>
        <v>0</v>
      </c>
      <c r="BN172" s="26"/>
      <c r="BO172" s="26">
        <f t="shared" si="441"/>
        <v>0</v>
      </c>
      <c r="BP172" s="26"/>
      <c r="BQ172" s="26">
        <f t="shared" si="442"/>
        <v>0</v>
      </c>
      <c r="BR172" s="26"/>
      <c r="BS172" s="26">
        <f t="shared" si="443"/>
        <v>0</v>
      </c>
      <c r="BT172" s="26"/>
      <c r="BU172" s="26">
        <f t="shared" si="444"/>
        <v>0</v>
      </c>
      <c r="BV172" s="26"/>
      <c r="BW172" s="26">
        <f t="shared" si="445"/>
        <v>0</v>
      </c>
      <c r="BX172" s="26"/>
      <c r="BY172" s="26">
        <f t="shared" si="446"/>
        <v>0</v>
      </c>
      <c r="BZ172" s="26"/>
      <c r="CA172" s="26">
        <f t="shared" si="447"/>
        <v>0</v>
      </c>
      <c r="CB172" s="26"/>
      <c r="CC172" s="26">
        <f t="shared" si="448"/>
        <v>0</v>
      </c>
      <c r="CD172" s="26"/>
      <c r="CE172" s="26">
        <f t="shared" si="449"/>
        <v>0</v>
      </c>
      <c r="CF172" s="26"/>
      <c r="CG172" s="26">
        <f t="shared" si="450"/>
        <v>0</v>
      </c>
      <c r="CH172" s="26"/>
      <c r="CI172" s="26">
        <f t="shared" si="451"/>
        <v>0</v>
      </c>
      <c r="CJ172" s="26"/>
      <c r="CK172" s="26">
        <f t="shared" si="452"/>
        <v>0</v>
      </c>
      <c r="CL172" s="26"/>
      <c r="CM172" s="26">
        <f t="shared" si="453"/>
        <v>0</v>
      </c>
      <c r="CN172" s="26"/>
      <c r="CO172" s="26">
        <f t="shared" si="454"/>
        <v>0</v>
      </c>
      <c r="CP172" s="26"/>
      <c r="CQ172" s="26">
        <f t="shared" si="455"/>
        <v>0</v>
      </c>
      <c r="CR172" s="26"/>
      <c r="CS172" s="26">
        <f t="shared" si="456"/>
        <v>0</v>
      </c>
      <c r="CT172" s="26"/>
      <c r="CU172" s="26">
        <f t="shared" si="457"/>
        <v>0</v>
      </c>
      <c r="CV172" s="26"/>
      <c r="CW172" s="26">
        <f t="shared" si="458"/>
        <v>0</v>
      </c>
      <c r="CX172" s="26"/>
      <c r="CY172" s="26">
        <f t="shared" si="459"/>
        <v>0</v>
      </c>
      <c r="DA172" s="26">
        <f t="shared" si="460"/>
        <v>0</v>
      </c>
      <c r="DB172" s="26"/>
      <c r="DC172" s="26">
        <f t="shared" si="461"/>
        <v>0</v>
      </c>
      <c r="DE172" s="26">
        <f t="shared" si="462"/>
        <v>0</v>
      </c>
      <c r="DF172" s="26"/>
      <c r="DG172" s="26">
        <f t="shared" si="463"/>
        <v>0</v>
      </c>
      <c r="DI172" s="26">
        <f t="shared" si="464"/>
        <v>0</v>
      </c>
      <c r="DJ172" s="26"/>
      <c r="DK172" s="26">
        <f t="shared" si="465"/>
        <v>0</v>
      </c>
      <c r="DM172" s="26">
        <f t="shared" si="466"/>
        <v>0</v>
      </c>
      <c r="DN172" s="26"/>
      <c r="DO172" s="26">
        <f t="shared" si="467"/>
        <v>0</v>
      </c>
      <c r="DQ172" s="26">
        <f t="shared" si="468"/>
        <v>0</v>
      </c>
      <c r="DR172" s="26"/>
      <c r="DS172" s="26">
        <f t="shared" si="469"/>
        <v>0</v>
      </c>
      <c r="DU172" s="26">
        <f t="shared" si="470"/>
        <v>0</v>
      </c>
      <c r="DV172" s="26"/>
      <c r="DW172" s="28">
        <f t="shared" si="471"/>
        <v>0</v>
      </c>
      <c r="DX172" s="25"/>
      <c r="DY172" s="26">
        <f t="shared" si="336"/>
        <v>0</v>
      </c>
      <c r="EA172" s="26">
        <f t="shared" si="337"/>
        <v>0</v>
      </c>
      <c r="EC172" s="26">
        <f t="shared" si="338"/>
        <v>0</v>
      </c>
      <c r="EE172" s="26">
        <f t="shared" si="339"/>
        <v>0</v>
      </c>
      <c r="EG172" s="26">
        <f t="shared" si="340"/>
        <v>0</v>
      </c>
      <c r="EI172" s="26">
        <f t="shared" si="341"/>
        <v>0</v>
      </c>
      <c r="EK172" s="26">
        <f t="shared" si="342"/>
        <v>0</v>
      </c>
      <c r="EM172" s="26">
        <f t="shared" si="343"/>
        <v>0</v>
      </c>
      <c r="EO172" s="26">
        <f t="shared" si="344"/>
        <v>0</v>
      </c>
      <c r="EQ172" s="26">
        <f t="shared" si="345"/>
        <v>0</v>
      </c>
      <c r="ES172" s="26">
        <f t="shared" si="346"/>
        <v>0</v>
      </c>
      <c r="EU172" s="26">
        <f t="shared" si="347"/>
        <v>0</v>
      </c>
      <c r="EW172" s="26">
        <f t="shared" si="348"/>
        <v>0</v>
      </c>
      <c r="EY172" s="26">
        <f t="shared" si="349"/>
        <v>0</v>
      </c>
      <c r="FA172" s="26">
        <f t="shared" si="350"/>
        <v>0</v>
      </c>
      <c r="FC172" s="26">
        <f t="shared" si="351"/>
        <v>0</v>
      </c>
      <c r="FE172" s="26">
        <f t="shared" si="352"/>
        <v>0</v>
      </c>
      <c r="FG172" s="26">
        <f t="shared" si="353"/>
        <v>0</v>
      </c>
      <c r="FI172" s="26">
        <f t="shared" si="354"/>
        <v>0</v>
      </c>
      <c r="FK172" s="26">
        <f t="shared" si="355"/>
        <v>0</v>
      </c>
      <c r="FM172" s="26">
        <f t="shared" si="356"/>
        <v>0</v>
      </c>
      <c r="FO172" s="26">
        <f t="shared" si="357"/>
        <v>0</v>
      </c>
      <c r="FQ172" s="26">
        <f t="shared" si="358"/>
        <v>0</v>
      </c>
      <c r="FS172" s="26">
        <f t="shared" si="359"/>
        <v>0</v>
      </c>
      <c r="FU172" s="26">
        <f t="shared" si="360"/>
        <v>0</v>
      </c>
      <c r="FW172" s="26">
        <f t="shared" si="361"/>
        <v>0</v>
      </c>
      <c r="FY172" s="26">
        <f t="shared" si="362"/>
        <v>0</v>
      </c>
      <c r="GA172" s="26">
        <f t="shared" si="363"/>
        <v>0</v>
      </c>
      <c r="GC172" s="26">
        <f t="shared" si="364"/>
        <v>0</v>
      </c>
      <c r="GE172" s="26">
        <f t="shared" si="365"/>
        <v>0</v>
      </c>
      <c r="GG172" s="26">
        <f t="shared" si="366"/>
        <v>0</v>
      </c>
      <c r="GI172" s="26">
        <f t="shared" si="367"/>
        <v>0</v>
      </c>
      <c r="GK172" s="26">
        <f t="shared" si="368"/>
        <v>0</v>
      </c>
      <c r="GM172" s="26">
        <f t="shared" si="369"/>
        <v>0</v>
      </c>
      <c r="GO172" s="26">
        <f t="shared" si="370"/>
        <v>0</v>
      </c>
      <c r="GQ172" s="26">
        <f t="shared" si="371"/>
        <v>0</v>
      </c>
      <c r="GS172" s="26">
        <f t="shared" si="372"/>
        <v>0</v>
      </c>
      <c r="GU172" s="26">
        <f t="shared" si="373"/>
        <v>0</v>
      </c>
      <c r="GW172" s="26">
        <f t="shared" si="374"/>
        <v>0</v>
      </c>
      <c r="GY172" s="26">
        <f t="shared" si="375"/>
        <v>0</v>
      </c>
      <c r="HA172" s="26">
        <f t="shared" si="376"/>
        <v>0</v>
      </c>
      <c r="HC172" s="26">
        <f t="shared" si="377"/>
        <v>0</v>
      </c>
      <c r="HE172" s="26">
        <f t="shared" si="378"/>
        <v>0</v>
      </c>
      <c r="HG172" s="28">
        <f t="shared" si="379"/>
        <v>0</v>
      </c>
      <c r="HH172" s="25"/>
      <c r="HI172" s="26">
        <f t="shared" si="380"/>
        <v>0</v>
      </c>
      <c r="HK172" s="26">
        <f t="shared" si="381"/>
        <v>0</v>
      </c>
      <c r="HM172" s="26">
        <f t="shared" si="382"/>
        <v>0</v>
      </c>
      <c r="HO172" s="26">
        <f t="shared" si="383"/>
        <v>0</v>
      </c>
      <c r="HQ172" s="26">
        <f t="shared" si="384"/>
        <v>0</v>
      </c>
      <c r="HS172" s="26">
        <f t="shared" si="385"/>
        <v>0</v>
      </c>
      <c r="HU172" s="26">
        <f t="shared" si="386"/>
        <v>0</v>
      </c>
      <c r="HW172" s="26">
        <f t="shared" si="387"/>
        <v>0</v>
      </c>
      <c r="HY172" s="26">
        <f t="shared" si="388"/>
        <v>0</v>
      </c>
      <c r="IA172" s="26">
        <f t="shared" si="389"/>
        <v>0</v>
      </c>
      <c r="IC172" s="26">
        <f t="shared" si="390"/>
        <v>0</v>
      </c>
      <c r="IE172" s="26">
        <f t="shared" si="391"/>
        <v>0</v>
      </c>
      <c r="IG172" s="26">
        <f t="shared" si="392"/>
        <v>0</v>
      </c>
      <c r="II172" s="26">
        <f t="shared" si="393"/>
        <v>0</v>
      </c>
      <c r="IK172" s="26">
        <f t="shared" si="394"/>
        <v>0</v>
      </c>
      <c r="IM172" s="26">
        <f t="shared" si="395"/>
        <v>0</v>
      </c>
      <c r="IO172" s="26">
        <f t="shared" si="396"/>
        <v>0</v>
      </c>
      <c r="IQ172" s="26">
        <f t="shared" si="397"/>
        <v>0</v>
      </c>
      <c r="IS172" s="28">
        <f t="shared" si="398"/>
        <v>0</v>
      </c>
      <c r="IT172" s="25"/>
      <c r="IU172" s="26">
        <f t="shared" si="399"/>
        <v>0</v>
      </c>
      <c r="IW172" s="26">
        <f t="shared" si="400"/>
        <v>0</v>
      </c>
      <c r="IY172" s="26">
        <f t="shared" si="401"/>
        <v>0</v>
      </c>
      <c r="JA172" s="26">
        <f t="shared" si="402"/>
        <v>0</v>
      </c>
      <c r="JC172" s="26">
        <f t="shared" si="403"/>
        <v>0</v>
      </c>
      <c r="JE172" s="26">
        <f t="shared" si="404"/>
        <v>0</v>
      </c>
      <c r="JG172" s="26">
        <f t="shared" si="405"/>
        <v>0</v>
      </c>
      <c r="JI172" s="26">
        <f t="shared" si="406"/>
        <v>0</v>
      </c>
      <c r="JK172" s="26">
        <f t="shared" si="407"/>
        <v>0</v>
      </c>
      <c r="JM172" s="26">
        <f t="shared" si="408"/>
        <v>0</v>
      </c>
      <c r="JO172" s="28">
        <f t="shared" si="409"/>
        <v>0</v>
      </c>
    </row>
    <row r="173" spans="1:275" ht="45" x14ac:dyDescent="0.25">
      <c r="A173" s="12">
        <v>1277</v>
      </c>
      <c r="B173" s="3" t="s">
        <v>15</v>
      </c>
      <c r="C173" s="4" t="s">
        <v>200</v>
      </c>
      <c r="D173" s="5" t="s">
        <v>0</v>
      </c>
      <c r="E173" s="13">
        <v>6900</v>
      </c>
      <c r="F173" s="3">
        <f t="shared" si="410"/>
        <v>0</v>
      </c>
      <c r="G173" s="36">
        <f t="shared" si="411"/>
        <v>0</v>
      </c>
      <c r="I173" s="26">
        <f t="shared" si="412"/>
        <v>0</v>
      </c>
      <c r="K173" s="26">
        <f t="shared" si="413"/>
        <v>0</v>
      </c>
      <c r="L173" s="27"/>
      <c r="M173" s="26">
        <f t="shared" si="414"/>
        <v>0</v>
      </c>
      <c r="O173" s="26">
        <f t="shared" si="415"/>
        <v>0</v>
      </c>
      <c r="Q173" s="26">
        <f t="shared" si="416"/>
        <v>0</v>
      </c>
      <c r="S173" s="26">
        <f t="shared" si="417"/>
        <v>0</v>
      </c>
      <c r="U173" s="26">
        <f t="shared" si="418"/>
        <v>0</v>
      </c>
      <c r="W173" s="26">
        <f t="shared" si="419"/>
        <v>0</v>
      </c>
      <c r="Y173" s="26">
        <f t="shared" si="420"/>
        <v>0</v>
      </c>
      <c r="AA173" s="26">
        <f t="shared" si="421"/>
        <v>0</v>
      </c>
      <c r="AC173" s="26">
        <f t="shared" si="422"/>
        <v>0</v>
      </c>
      <c r="AE173" s="26">
        <f t="shared" si="423"/>
        <v>0</v>
      </c>
      <c r="AG173" s="26">
        <f t="shared" si="424"/>
        <v>0</v>
      </c>
      <c r="AI173" s="26">
        <f t="shared" si="425"/>
        <v>0</v>
      </c>
      <c r="AK173" s="26">
        <f t="shared" si="426"/>
        <v>0</v>
      </c>
      <c r="AM173" s="26">
        <f t="shared" si="427"/>
        <v>0</v>
      </c>
      <c r="AO173" s="26">
        <f t="shared" si="428"/>
        <v>0</v>
      </c>
      <c r="AQ173" s="26">
        <f t="shared" si="429"/>
        <v>0</v>
      </c>
      <c r="AS173" s="26">
        <f t="shared" si="430"/>
        <v>0</v>
      </c>
      <c r="AU173" s="26">
        <f t="shared" si="431"/>
        <v>0</v>
      </c>
      <c r="AW173" s="26">
        <f t="shared" si="432"/>
        <v>0</v>
      </c>
      <c r="AY173" s="26">
        <f t="shared" si="433"/>
        <v>0</v>
      </c>
      <c r="AZ173" s="26"/>
      <c r="BA173" s="26">
        <f t="shared" si="434"/>
        <v>0</v>
      </c>
      <c r="BB173" s="26"/>
      <c r="BC173" s="26">
        <f t="shared" si="435"/>
        <v>0</v>
      </c>
      <c r="BD173" s="26"/>
      <c r="BE173" s="26">
        <f t="shared" si="436"/>
        <v>0</v>
      </c>
      <c r="BF173" s="26"/>
      <c r="BG173" s="26">
        <f t="shared" si="437"/>
        <v>0</v>
      </c>
      <c r="BH173" s="26"/>
      <c r="BI173" s="26">
        <f t="shared" si="438"/>
        <v>0</v>
      </c>
      <c r="BJ173" s="26"/>
      <c r="BK173" s="26">
        <f t="shared" si="439"/>
        <v>0</v>
      </c>
      <c r="BL173" s="26"/>
      <c r="BM173" s="26">
        <f t="shared" si="440"/>
        <v>0</v>
      </c>
      <c r="BN173" s="26"/>
      <c r="BO173" s="26">
        <f t="shared" si="441"/>
        <v>0</v>
      </c>
      <c r="BP173" s="26"/>
      <c r="BQ173" s="26">
        <f t="shared" si="442"/>
        <v>0</v>
      </c>
      <c r="BR173" s="26"/>
      <c r="BS173" s="26">
        <f t="shared" si="443"/>
        <v>0</v>
      </c>
      <c r="BT173" s="26"/>
      <c r="BU173" s="26">
        <f t="shared" si="444"/>
        <v>0</v>
      </c>
      <c r="BV173" s="26"/>
      <c r="BW173" s="26">
        <f t="shared" si="445"/>
        <v>0</v>
      </c>
      <c r="BX173" s="26"/>
      <c r="BY173" s="26">
        <f t="shared" si="446"/>
        <v>0</v>
      </c>
      <c r="BZ173" s="26"/>
      <c r="CA173" s="26">
        <f t="shared" si="447"/>
        <v>0</v>
      </c>
      <c r="CB173" s="26"/>
      <c r="CC173" s="26">
        <f t="shared" si="448"/>
        <v>0</v>
      </c>
      <c r="CD173" s="26"/>
      <c r="CE173" s="26">
        <f t="shared" si="449"/>
        <v>0</v>
      </c>
      <c r="CF173" s="26"/>
      <c r="CG173" s="26">
        <f t="shared" si="450"/>
        <v>0</v>
      </c>
      <c r="CH173" s="26"/>
      <c r="CI173" s="26">
        <f t="shared" si="451"/>
        <v>0</v>
      </c>
      <c r="CJ173" s="26"/>
      <c r="CK173" s="26">
        <f t="shared" si="452"/>
        <v>0</v>
      </c>
      <c r="CL173" s="26"/>
      <c r="CM173" s="26">
        <f t="shared" si="453"/>
        <v>0</v>
      </c>
      <c r="CN173" s="26"/>
      <c r="CO173" s="26">
        <f t="shared" si="454"/>
        <v>0</v>
      </c>
      <c r="CP173" s="26"/>
      <c r="CQ173" s="26">
        <f t="shared" si="455"/>
        <v>0</v>
      </c>
      <c r="CR173" s="26"/>
      <c r="CS173" s="26">
        <f t="shared" si="456"/>
        <v>0</v>
      </c>
      <c r="CT173" s="26"/>
      <c r="CU173" s="26">
        <f t="shared" si="457"/>
        <v>0</v>
      </c>
      <c r="CV173" s="26"/>
      <c r="CW173" s="26">
        <f t="shared" si="458"/>
        <v>0</v>
      </c>
      <c r="CX173" s="26"/>
      <c r="CY173" s="26">
        <f t="shared" si="459"/>
        <v>0</v>
      </c>
      <c r="DA173" s="26">
        <f t="shared" si="460"/>
        <v>0</v>
      </c>
      <c r="DB173" s="26"/>
      <c r="DC173" s="26">
        <f t="shared" si="461"/>
        <v>0</v>
      </c>
      <c r="DE173" s="26">
        <f t="shared" si="462"/>
        <v>0</v>
      </c>
      <c r="DF173" s="26"/>
      <c r="DG173" s="26">
        <f t="shared" si="463"/>
        <v>0</v>
      </c>
      <c r="DI173" s="26">
        <f t="shared" si="464"/>
        <v>0</v>
      </c>
      <c r="DJ173" s="26"/>
      <c r="DK173" s="26">
        <f t="shared" si="465"/>
        <v>0</v>
      </c>
      <c r="DM173" s="26">
        <f t="shared" si="466"/>
        <v>0</v>
      </c>
      <c r="DN173" s="26"/>
      <c r="DO173" s="26">
        <f t="shared" si="467"/>
        <v>0</v>
      </c>
      <c r="DQ173" s="26">
        <f t="shared" si="468"/>
        <v>0</v>
      </c>
      <c r="DR173" s="26"/>
      <c r="DS173" s="26">
        <f t="shared" si="469"/>
        <v>0</v>
      </c>
      <c r="DU173" s="26">
        <f t="shared" si="470"/>
        <v>0</v>
      </c>
      <c r="DV173" s="26"/>
      <c r="DW173" s="28">
        <f t="shared" si="471"/>
        <v>0</v>
      </c>
      <c r="DX173" s="25"/>
      <c r="DY173" s="26">
        <f t="shared" si="336"/>
        <v>0</v>
      </c>
      <c r="EA173" s="26">
        <f t="shared" si="337"/>
        <v>0</v>
      </c>
      <c r="EC173" s="26">
        <f t="shared" si="338"/>
        <v>0</v>
      </c>
      <c r="EE173" s="26">
        <f t="shared" si="339"/>
        <v>0</v>
      </c>
      <c r="EG173" s="26">
        <f t="shared" si="340"/>
        <v>0</v>
      </c>
      <c r="EI173" s="26">
        <f t="shared" si="341"/>
        <v>0</v>
      </c>
      <c r="EK173" s="26">
        <f t="shared" si="342"/>
        <v>0</v>
      </c>
      <c r="EM173" s="26">
        <f t="shared" si="343"/>
        <v>0</v>
      </c>
      <c r="EO173" s="26">
        <f t="shared" si="344"/>
        <v>0</v>
      </c>
      <c r="EQ173" s="26">
        <f t="shared" si="345"/>
        <v>0</v>
      </c>
      <c r="ES173" s="26">
        <f t="shared" si="346"/>
        <v>0</v>
      </c>
      <c r="EU173" s="26">
        <f t="shared" si="347"/>
        <v>0</v>
      </c>
      <c r="EW173" s="26">
        <f t="shared" si="348"/>
        <v>0</v>
      </c>
      <c r="EY173" s="26">
        <f t="shared" si="349"/>
        <v>0</v>
      </c>
      <c r="FA173" s="26">
        <f t="shared" si="350"/>
        <v>0</v>
      </c>
      <c r="FC173" s="26">
        <f t="shared" si="351"/>
        <v>0</v>
      </c>
      <c r="FE173" s="26">
        <f t="shared" si="352"/>
        <v>0</v>
      </c>
      <c r="FG173" s="26">
        <f t="shared" si="353"/>
        <v>0</v>
      </c>
      <c r="FI173" s="26">
        <f t="shared" si="354"/>
        <v>0</v>
      </c>
      <c r="FK173" s="26">
        <f t="shared" si="355"/>
        <v>0</v>
      </c>
      <c r="FM173" s="26">
        <f t="shared" si="356"/>
        <v>0</v>
      </c>
      <c r="FO173" s="26">
        <f t="shared" si="357"/>
        <v>0</v>
      </c>
      <c r="FQ173" s="26">
        <f t="shared" si="358"/>
        <v>0</v>
      </c>
      <c r="FS173" s="26">
        <f t="shared" si="359"/>
        <v>0</v>
      </c>
      <c r="FU173" s="26">
        <f t="shared" si="360"/>
        <v>0</v>
      </c>
      <c r="FW173" s="26">
        <f t="shared" si="361"/>
        <v>0</v>
      </c>
      <c r="FY173" s="26">
        <f t="shared" si="362"/>
        <v>0</v>
      </c>
      <c r="GA173" s="26">
        <f t="shared" si="363"/>
        <v>0</v>
      </c>
      <c r="GC173" s="26">
        <f t="shared" si="364"/>
        <v>0</v>
      </c>
      <c r="GE173" s="26">
        <f t="shared" si="365"/>
        <v>0</v>
      </c>
      <c r="GG173" s="26">
        <f t="shared" si="366"/>
        <v>0</v>
      </c>
      <c r="GI173" s="26">
        <f t="shared" si="367"/>
        <v>0</v>
      </c>
      <c r="GK173" s="26">
        <f t="shared" si="368"/>
        <v>0</v>
      </c>
      <c r="GM173" s="26">
        <f t="shared" si="369"/>
        <v>0</v>
      </c>
      <c r="GO173" s="26">
        <f t="shared" si="370"/>
        <v>0</v>
      </c>
      <c r="GQ173" s="26">
        <f t="shared" si="371"/>
        <v>0</v>
      </c>
      <c r="GS173" s="26">
        <f t="shared" si="372"/>
        <v>0</v>
      </c>
      <c r="GU173" s="26">
        <f t="shared" si="373"/>
        <v>0</v>
      </c>
      <c r="GW173" s="26">
        <f t="shared" si="374"/>
        <v>0</v>
      </c>
      <c r="GY173" s="26">
        <f t="shared" si="375"/>
        <v>0</v>
      </c>
      <c r="HA173" s="26">
        <f t="shared" si="376"/>
        <v>0</v>
      </c>
      <c r="HC173" s="26">
        <f t="shared" si="377"/>
        <v>0</v>
      </c>
      <c r="HE173" s="26">
        <f t="shared" si="378"/>
        <v>0</v>
      </c>
      <c r="HG173" s="28">
        <f t="shared" si="379"/>
        <v>0</v>
      </c>
      <c r="HH173" s="25"/>
      <c r="HI173" s="26">
        <f t="shared" si="380"/>
        <v>0</v>
      </c>
      <c r="HK173" s="26">
        <f t="shared" si="381"/>
        <v>0</v>
      </c>
      <c r="HM173" s="26">
        <f t="shared" si="382"/>
        <v>0</v>
      </c>
      <c r="HO173" s="26">
        <f t="shared" si="383"/>
        <v>0</v>
      </c>
      <c r="HQ173" s="26">
        <f t="shared" si="384"/>
        <v>0</v>
      </c>
      <c r="HS173" s="26">
        <f t="shared" si="385"/>
        <v>0</v>
      </c>
      <c r="HU173" s="26">
        <f t="shared" si="386"/>
        <v>0</v>
      </c>
      <c r="HW173" s="26">
        <f t="shared" si="387"/>
        <v>0</v>
      </c>
      <c r="HY173" s="26">
        <f t="shared" si="388"/>
        <v>0</v>
      </c>
      <c r="IA173" s="26">
        <f t="shared" si="389"/>
        <v>0</v>
      </c>
      <c r="IC173" s="26">
        <f t="shared" si="390"/>
        <v>0</v>
      </c>
      <c r="IE173" s="26">
        <f t="shared" si="391"/>
        <v>0</v>
      </c>
      <c r="IG173" s="26">
        <f t="shared" si="392"/>
        <v>0</v>
      </c>
      <c r="II173" s="26">
        <f t="shared" si="393"/>
        <v>0</v>
      </c>
      <c r="IK173" s="26">
        <f t="shared" si="394"/>
        <v>0</v>
      </c>
      <c r="IM173" s="26">
        <f t="shared" si="395"/>
        <v>0</v>
      </c>
      <c r="IO173" s="26">
        <f t="shared" si="396"/>
        <v>0</v>
      </c>
      <c r="IQ173" s="26">
        <f t="shared" si="397"/>
        <v>0</v>
      </c>
      <c r="IS173" s="28">
        <f t="shared" si="398"/>
        <v>0</v>
      </c>
      <c r="IT173" s="25"/>
      <c r="IU173" s="26">
        <f t="shared" si="399"/>
        <v>0</v>
      </c>
      <c r="IW173" s="26">
        <f t="shared" si="400"/>
        <v>0</v>
      </c>
      <c r="IY173" s="26">
        <f t="shared" si="401"/>
        <v>0</v>
      </c>
      <c r="JA173" s="26">
        <f t="shared" si="402"/>
        <v>0</v>
      </c>
      <c r="JC173" s="26">
        <f t="shared" si="403"/>
        <v>0</v>
      </c>
      <c r="JE173" s="26">
        <f t="shared" si="404"/>
        <v>0</v>
      </c>
      <c r="JG173" s="26">
        <f t="shared" si="405"/>
        <v>0</v>
      </c>
      <c r="JI173" s="26">
        <f t="shared" si="406"/>
        <v>0</v>
      </c>
      <c r="JK173" s="26">
        <f t="shared" si="407"/>
        <v>0</v>
      </c>
      <c r="JM173" s="26">
        <f t="shared" si="408"/>
        <v>0</v>
      </c>
      <c r="JO173" s="28">
        <f t="shared" si="409"/>
        <v>0</v>
      </c>
    </row>
    <row r="174" spans="1:275" ht="45" x14ac:dyDescent="0.25">
      <c r="A174" s="12">
        <v>1278</v>
      </c>
      <c r="B174" s="3" t="s">
        <v>15</v>
      </c>
      <c r="C174" s="4" t="s">
        <v>201</v>
      </c>
      <c r="D174" s="5" t="s">
        <v>0</v>
      </c>
      <c r="E174" s="13">
        <v>5700</v>
      </c>
      <c r="F174" s="3">
        <f t="shared" si="410"/>
        <v>0</v>
      </c>
      <c r="G174" s="36">
        <f t="shared" si="411"/>
        <v>0</v>
      </c>
      <c r="I174" s="26">
        <f t="shared" si="412"/>
        <v>0</v>
      </c>
      <c r="K174" s="26">
        <f t="shared" si="413"/>
        <v>0</v>
      </c>
      <c r="L174" s="27"/>
      <c r="M174" s="26">
        <f t="shared" si="414"/>
        <v>0</v>
      </c>
      <c r="O174" s="26">
        <f t="shared" si="415"/>
        <v>0</v>
      </c>
      <c r="Q174" s="26">
        <f t="shared" si="416"/>
        <v>0</v>
      </c>
      <c r="S174" s="26">
        <f t="shared" si="417"/>
        <v>0</v>
      </c>
      <c r="U174" s="26">
        <f t="shared" si="418"/>
        <v>0</v>
      </c>
      <c r="W174" s="26">
        <f t="shared" si="419"/>
        <v>0</v>
      </c>
      <c r="Y174" s="26">
        <f t="shared" si="420"/>
        <v>0</v>
      </c>
      <c r="AA174" s="26">
        <f t="shared" si="421"/>
        <v>0</v>
      </c>
      <c r="AC174" s="26">
        <f t="shared" si="422"/>
        <v>0</v>
      </c>
      <c r="AE174" s="26">
        <f t="shared" si="423"/>
        <v>0</v>
      </c>
      <c r="AG174" s="26">
        <f t="shared" si="424"/>
        <v>0</v>
      </c>
      <c r="AI174" s="26">
        <f t="shared" si="425"/>
        <v>0</v>
      </c>
      <c r="AK174" s="26">
        <f t="shared" si="426"/>
        <v>0</v>
      </c>
      <c r="AM174" s="26">
        <f t="shared" si="427"/>
        <v>0</v>
      </c>
      <c r="AO174" s="26">
        <f t="shared" si="428"/>
        <v>0</v>
      </c>
      <c r="AQ174" s="26">
        <f t="shared" si="429"/>
        <v>0</v>
      </c>
      <c r="AS174" s="26">
        <f t="shared" si="430"/>
        <v>0</v>
      </c>
      <c r="AU174" s="26">
        <f t="shared" si="431"/>
        <v>0</v>
      </c>
      <c r="AW174" s="26">
        <f t="shared" si="432"/>
        <v>0</v>
      </c>
      <c r="AY174" s="26">
        <f t="shared" si="433"/>
        <v>0</v>
      </c>
      <c r="AZ174" s="26"/>
      <c r="BA174" s="26">
        <f t="shared" si="434"/>
        <v>0</v>
      </c>
      <c r="BB174" s="26"/>
      <c r="BC174" s="26">
        <f t="shared" si="435"/>
        <v>0</v>
      </c>
      <c r="BD174" s="26"/>
      <c r="BE174" s="26">
        <f t="shared" si="436"/>
        <v>0</v>
      </c>
      <c r="BF174" s="26"/>
      <c r="BG174" s="26">
        <f t="shared" si="437"/>
        <v>0</v>
      </c>
      <c r="BH174" s="26"/>
      <c r="BI174" s="26">
        <f t="shared" si="438"/>
        <v>0</v>
      </c>
      <c r="BJ174" s="26"/>
      <c r="BK174" s="26">
        <f t="shared" si="439"/>
        <v>0</v>
      </c>
      <c r="BL174" s="26"/>
      <c r="BM174" s="26">
        <f t="shared" si="440"/>
        <v>0</v>
      </c>
      <c r="BN174" s="26"/>
      <c r="BO174" s="26">
        <f t="shared" si="441"/>
        <v>0</v>
      </c>
      <c r="BP174" s="26"/>
      <c r="BQ174" s="26">
        <f t="shared" si="442"/>
        <v>0</v>
      </c>
      <c r="BR174" s="26"/>
      <c r="BS174" s="26">
        <f t="shared" si="443"/>
        <v>0</v>
      </c>
      <c r="BT174" s="26"/>
      <c r="BU174" s="26">
        <f t="shared" si="444"/>
        <v>0</v>
      </c>
      <c r="BV174" s="26"/>
      <c r="BW174" s="26">
        <f t="shared" si="445"/>
        <v>0</v>
      </c>
      <c r="BX174" s="26"/>
      <c r="BY174" s="26">
        <f t="shared" si="446"/>
        <v>0</v>
      </c>
      <c r="BZ174" s="26"/>
      <c r="CA174" s="26">
        <f t="shared" si="447"/>
        <v>0</v>
      </c>
      <c r="CB174" s="26"/>
      <c r="CC174" s="26">
        <f t="shared" si="448"/>
        <v>0</v>
      </c>
      <c r="CD174" s="26"/>
      <c r="CE174" s="26">
        <f t="shared" si="449"/>
        <v>0</v>
      </c>
      <c r="CF174" s="26"/>
      <c r="CG174" s="26">
        <f t="shared" si="450"/>
        <v>0</v>
      </c>
      <c r="CH174" s="26"/>
      <c r="CI174" s="26">
        <f t="shared" si="451"/>
        <v>0</v>
      </c>
      <c r="CJ174" s="26"/>
      <c r="CK174" s="26">
        <f t="shared" si="452"/>
        <v>0</v>
      </c>
      <c r="CL174" s="26"/>
      <c r="CM174" s="26">
        <f t="shared" si="453"/>
        <v>0</v>
      </c>
      <c r="CN174" s="26"/>
      <c r="CO174" s="26">
        <f t="shared" si="454"/>
        <v>0</v>
      </c>
      <c r="CP174" s="26"/>
      <c r="CQ174" s="26">
        <f t="shared" si="455"/>
        <v>0</v>
      </c>
      <c r="CR174" s="26"/>
      <c r="CS174" s="26">
        <f t="shared" si="456"/>
        <v>0</v>
      </c>
      <c r="CT174" s="26"/>
      <c r="CU174" s="26">
        <f t="shared" si="457"/>
        <v>0</v>
      </c>
      <c r="CV174" s="26"/>
      <c r="CW174" s="26">
        <f t="shared" si="458"/>
        <v>0</v>
      </c>
      <c r="CX174" s="26"/>
      <c r="CY174" s="26">
        <f t="shared" si="459"/>
        <v>0</v>
      </c>
      <c r="DA174" s="26">
        <f t="shared" si="460"/>
        <v>0</v>
      </c>
      <c r="DB174" s="26"/>
      <c r="DC174" s="26">
        <f t="shared" si="461"/>
        <v>0</v>
      </c>
      <c r="DE174" s="26">
        <f t="shared" si="462"/>
        <v>0</v>
      </c>
      <c r="DF174" s="26"/>
      <c r="DG174" s="26">
        <f t="shared" si="463"/>
        <v>0</v>
      </c>
      <c r="DI174" s="26">
        <f t="shared" si="464"/>
        <v>0</v>
      </c>
      <c r="DJ174" s="26"/>
      <c r="DK174" s="26">
        <f t="shared" si="465"/>
        <v>0</v>
      </c>
      <c r="DM174" s="26">
        <f t="shared" si="466"/>
        <v>0</v>
      </c>
      <c r="DN174" s="26"/>
      <c r="DO174" s="26">
        <f t="shared" si="467"/>
        <v>0</v>
      </c>
      <c r="DQ174" s="26">
        <f t="shared" si="468"/>
        <v>0</v>
      </c>
      <c r="DR174" s="26"/>
      <c r="DS174" s="26">
        <f t="shared" si="469"/>
        <v>0</v>
      </c>
      <c r="DU174" s="26">
        <f t="shared" si="470"/>
        <v>0</v>
      </c>
      <c r="DV174" s="26"/>
      <c r="DW174" s="28">
        <f t="shared" si="471"/>
        <v>0</v>
      </c>
      <c r="DX174" s="25"/>
      <c r="DY174" s="26">
        <f t="shared" si="336"/>
        <v>0</v>
      </c>
      <c r="EA174" s="26">
        <f t="shared" si="337"/>
        <v>0</v>
      </c>
      <c r="EC174" s="26">
        <f t="shared" si="338"/>
        <v>0</v>
      </c>
      <c r="EE174" s="26">
        <f t="shared" si="339"/>
        <v>0</v>
      </c>
      <c r="EG174" s="26">
        <f t="shared" si="340"/>
        <v>0</v>
      </c>
      <c r="EI174" s="26">
        <f t="shared" si="341"/>
        <v>0</v>
      </c>
      <c r="EK174" s="26">
        <f t="shared" si="342"/>
        <v>0</v>
      </c>
      <c r="EM174" s="26">
        <f t="shared" si="343"/>
        <v>0</v>
      </c>
      <c r="EO174" s="26">
        <f t="shared" si="344"/>
        <v>0</v>
      </c>
      <c r="EQ174" s="26">
        <f t="shared" si="345"/>
        <v>0</v>
      </c>
      <c r="ES174" s="26">
        <f t="shared" si="346"/>
        <v>0</v>
      </c>
      <c r="EU174" s="26">
        <f t="shared" si="347"/>
        <v>0</v>
      </c>
      <c r="EW174" s="26">
        <f t="shared" si="348"/>
        <v>0</v>
      </c>
      <c r="EY174" s="26">
        <f t="shared" si="349"/>
        <v>0</v>
      </c>
      <c r="FA174" s="26">
        <f t="shared" si="350"/>
        <v>0</v>
      </c>
      <c r="FC174" s="26">
        <f t="shared" si="351"/>
        <v>0</v>
      </c>
      <c r="FE174" s="26">
        <f t="shared" si="352"/>
        <v>0</v>
      </c>
      <c r="FG174" s="26">
        <f t="shared" si="353"/>
        <v>0</v>
      </c>
      <c r="FI174" s="26">
        <f t="shared" si="354"/>
        <v>0</v>
      </c>
      <c r="FK174" s="26">
        <f t="shared" si="355"/>
        <v>0</v>
      </c>
      <c r="FM174" s="26">
        <f t="shared" si="356"/>
        <v>0</v>
      </c>
      <c r="FO174" s="26">
        <f t="shared" si="357"/>
        <v>0</v>
      </c>
      <c r="FQ174" s="26">
        <f t="shared" si="358"/>
        <v>0</v>
      </c>
      <c r="FS174" s="26">
        <f t="shared" si="359"/>
        <v>0</v>
      </c>
      <c r="FU174" s="26">
        <f t="shared" si="360"/>
        <v>0</v>
      </c>
      <c r="FW174" s="26">
        <f t="shared" si="361"/>
        <v>0</v>
      </c>
      <c r="FY174" s="26">
        <f t="shared" si="362"/>
        <v>0</v>
      </c>
      <c r="GA174" s="26">
        <f t="shared" si="363"/>
        <v>0</v>
      </c>
      <c r="GC174" s="26">
        <f t="shared" si="364"/>
        <v>0</v>
      </c>
      <c r="GE174" s="26">
        <f t="shared" si="365"/>
        <v>0</v>
      </c>
      <c r="GG174" s="26">
        <f t="shared" si="366"/>
        <v>0</v>
      </c>
      <c r="GI174" s="26">
        <f t="shared" si="367"/>
        <v>0</v>
      </c>
      <c r="GK174" s="26">
        <f t="shared" si="368"/>
        <v>0</v>
      </c>
      <c r="GM174" s="26">
        <f t="shared" si="369"/>
        <v>0</v>
      </c>
      <c r="GO174" s="26">
        <f t="shared" si="370"/>
        <v>0</v>
      </c>
      <c r="GQ174" s="26">
        <f t="shared" si="371"/>
        <v>0</v>
      </c>
      <c r="GS174" s="26">
        <f t="shared" si="372"/>
        <v>0</v>
      </c>
      <c r="GU174" s="26">
        <f t="shared" si="373"/>
        <v>0</v>
      </c>
      <c r="GW174" s="26">
        <f t="shared" si="374"/>
        <v>0</v>
      </c>
      <c r="GY174" s="26">
        <f t="shared" si="375"/>
        <v>0</v>
      </c>
      <c r="HA174" s="26">
        <f t="shared" si="376"/>
        <v>0</v>
      </c>
      <c r="HC174" s="26">
        <f t="shared" si="377"/>
        <v>0</v>
      </c>
      <c r="HE174" s="26">
        <f t="shared" si="378"/>
        <v>0</v>
      </c>
      <c r="HG174" s="28">
        <f t="shared" si="379"/>
        <v>0</v>
      </c>
      <c r="HH174" s="25"/>
      <c r="HI174" s="26">
        <f t="shared" si="380"/>
        <v>0</v>
      </c>
      <c r="HK174" s="26">
        <f t="shared" si="381"/>
        <v>0</v>
      </c>
      <c r="HM174" s="26">
        <f t="shared" si="382"/>
        <v>0</v>
      </c>
      <c r="HO174" s="26">
        <f t="shared" si="383"/>
        <v>0</v>
      </c>
      <c r="HQ174" s="26">
        <f t="shared" si="384"/>
        <v>0</v>
      </c>
      <c r="HS174" s="26">
        <f t="shared" si="385"/>
        <v>0</v>
      </c>
      <c r="HU174" s="26">
        <f t="shared" si="386"/>
        <v>0</v>
      </c>
      <c r="HW174" s="26">
        <f t="shared" si="387"/>
        <v>0</v>
      </c>
      <c r="HY174" s="26">
        <f t="shared" si="388"/>
        <v>0</v>
      </c>
      <c r="IA174" s="26">
        <f t="shared" si="389"/>
        <v>0</v>
      </c>
      <c r="IC174" s="26">
        <f t="shared" si="390"/>
        <v>0</v>
      </c>
      <c r="IE174" s="26">
        <f t="shared" si="391"/>
        <v>0</v>
      </c>
      <c r="IG174" s="26">
        <f t="shared" si="392"/>
        <v>0</v>
      </c>
      <c r="II174" s="26">
        <f t="shared" si="393"/>
        <v>0</v>
      </c>
      <c r="IK174" s="26">
        <f t="shared" si="394"/>
        <v>0</v>
      </c>
      <c r="IM174" s="26">
        <f t="shared" si="395"/>
        <v>0</v>
      </c>
      <c r="IO174" s="26">
        <f t="shared" si="396"/>
        <v>0</v>
      </c>
      <c r="IQ174" s="26">
        <f t="shared" si="397"/>
        <v>0</v>
      </c>
      <c r="IS174" s="28">
        <f t="shared" si="398"/>
        <v>0</v>
      </c>
      <c r="IT174" s="25"/>
      <c r="IU174" s="26">
        <f t="shared" si="399"/>
        <v>0</v>
      </c>
      <c r="IW174" s="26">
        <f t="shared" si="400"/>
        <v>0</v>
      </c>
      <c r="IY174" s="26">
        <f t="shared" si="401"/>
        <v>0</v>
      </c>
      <c r="JA174" s="26">
        <f t="shared" si="402"/>
        <v>0</v>
      </c>
      <c r="JC174" s="26">
        <f t="shared" si="403"/>
        <v>0</v>
      </c>
      <c r="JE174" s="26">
        <f t="shared" si="404"/>
        <v>0</v>
      </c>
      <c r="JG174" s="26">
        <f t="shared" si="405"/>
        <v>0</v>
      </c>
      <c r="JI174" s="26">
        <f t="shared" si="406"/>
        <v>0</v>
      </c>
      <c r="JK174" s="26">
        <f t="shared" si="407"/>
        <v>0</v>
      </c>
      <c r="JM174" s="26">
        <f t="shared" si="408"/>
        <v>0</v>
      </c>
      <c r="JO174" s="28">
        <f t="shared" si="409"/>
        <v>0</v>
      </c>
    </row>
    <row r="175" spans="1:275" ht="45" x14ac:dyDescent="0.25">
      <c r="A175" s="12">
        <v>1279</v>
      </c>
      <c r="B175" s="3" t="s">
        <v>15</v>
      </c>
      <c r="C175" s="4" t="s">
        <v>202</v>
      </c>
      <c r="D175" s="5" t="s">
        <v>0</v>
      </c>
      <c r="E175" s="13">
        <v>29900</v>
      </c>
      <c r="F175" s="3">
        <f t="shared" si="410"/>
        <v>0</v>
      </c>
      <c r="G175" s="36">
        <f t="shared" si="411"/>
        <v>0</v>
      </c>
      <c r="I175" s="26">
        <f t="shared" si="412"/>
        <v>0</v>
      </c>
      <c r="K175" s="26">
        <f t="shared" si="413"/>
        <v>0</v>
      </c>
      <c r="L175" s="27"/>
      <c r="M175" s="26">
        <f t="shared" si="414"/>
        <v>0</v>
      </c>
      <c r="O175" s="26">
        <f t="shared" si="415"/>
        <v>0</v>
      </c>
      <c r="Q175" s="26">
        <f t="shared" si="416"/>
        <v>0</v>
      </c>
      <c r="S175" s="26">
        <f t="shared" si="417"/>
        <v>0</v>
      </c>
      <c r="U175" s="26">
        <f t="shared" si="418"/>
        <v>0</v>
      </c>
      <c r="W175" s="26">
        <f t="shared" si="419"/>
        <v>0</v>
      </c>
      <c r="Y175" s="26">
        <f t="shared" si="420"/>
        <v>0</v>
      </c>
      <c r="AA175" s="26">
        <f t="shared" si="421"/>
        <v>0</v>
      </c>
      <c r="AC175" s="26">
        <f t="shared" si="422"/>
        <v>0</v>
      </c>
      <c r="AE175" s="26">
        <f t="shared" si="423"/>
        <v>0</v>
      </c>
      <c r="AG175" s="26">
        <f t="shared" si="424"/>
        <v>0</v>
      </c>
      <c r="AI175" s="26">
        <f t="shared" si="425"/>
        <v>0</v>
      </c>
      <c r="AK175" s="26">
        <f t="shared" si="426"/>
        <v>0</v>
      </c>
      <c r="AM175" s="26">
        <f t="shared" si="427"/>
        <v>0</v>
      </c>
      <c r="AO175" s="26">
        <f t="shared" si="428"/>
        <v>0</v>
      </c>
      <c r="AQ175" s="26">
        <f t="shared" si="429"/>
        <v>0</v>
      </c>
      <c r="AS175" s="26">
        <f t="shared" si="430"/>
        <v>0</v>
      </c>
      <c r="AU175" s="26">
        <f t="shared" si="431"/>
        <v>0</v>
      </c>
      <c r="AW175" s="26">
        <f t="shared" si="432"/>
        <v>0</v>
      </c>
      <c r="AY175" s="26">
        <f t="shared" si="433"/>
        <v>0</v>
      </c>
      <c r="AZ175" s="26"/>
      <c r="BA175" s="26">
        <f t="shared" si="434"/>
        <v>0</v>
      </c>
      <c r="BB175" s="26"/>
      <c r="BC175" s="26">
        <f t="shared" si="435"/>
        <v>0</v>
      </c>
      <c r="BD175" s="26"/>
      <c r="BE175" s="26">
        <f t="shared" si="436"/>
        <v>0</v>
      </c>
      <c r="BF175" s="26"/>
      <c r="BG175" s="26">
        <f t="shared" si="437"/>
        <v>0</v>
      </c>
      <c r="BH175" s="26"/>
      <c r="BI175" s="26">
        <f t="shared" si="438"/>
        <v>0</v>
      </c>
      <c r="BJ175" s="26"/>
      <c r="BK175" s="26">
        <f t="shared" si="439"/>
        <v>0</v>
      </c>
      <c r="BL175" s="26"/>
      <c r="BM175" s="26">
        <f t="shared" si="440"/>
        <v>0</v>
      </c>
      <c r="BN175" s="26"/>
      <c r="BO175" s="26">
        <f t="shared" si="441"/>
        <v>0</v>
      </c>
      <c r="BP175" s="26"/>
      <c r="BQ175" s="26">
        <f t="shared" si="442"/>
        <v>0</v>
      </c>
      <c r="BR175" s="26"/>
      <c r="BS175" s="26">
        <f t="shared" si="443"/>
        <v>0</v>
      </c>
      <c r="BT175" s="26"/>
      <c r="BU175" s="26">
        <f t="shared" si="444"/>
        <v>0</v>
      </c>
      <c r="BV175" s="26"/>
      <c r="BW175" s="26">
        <f t="shared" si="445"/>
        <v>0</v>
      </c>
      <c r="BX175" s="26"/>
      <c r="BY175" s="26">
        <f t="shared" si="446"/>
        <v>0</v>
      </c>
      <c r="BZ175" s="26"/>
      <c r="CA175" s="26">
        <f t="shared" si="447"/>
        <v>0</v>
      </c>
      <c r="CB175" s="26"/>
      <c r="CC175" s="26">
        <f t="shared" si="448"/>
        <v>0</v>
      </c>
      <c r="CD175" s="26"/>
      <c r="CE175" s="26">
        <f t="shared" si="449"/>
        <v>0</v>
      </c>
      <c r="CF175" s="26"/>
      <c r="CG175" s="26">
        <f t="shared" si="450"/>
        <v>0</v>
      </c>
      <c r="CH175" s="26"/>
      <c r="CI175" s="26">
        <f t="shared" si="451"/>
        <v>0</v>
      </c>
      <c r="CJ175" s="26"/>
      <c r="CK175" s="26">
        <f t="shared" si="452"/>
        <v>0</v>
      </c>
      <c r="CL175" s="26"/>
      <c r="CM175" s="26">
        <f t="shared" si="453"/>
        <v>0</v>
      </c>
      <c r="CN175" s="26"/>
      <c r="CO175" s="26">
        <f t="shared" si="454"/>
        <v>0</v>
      </c>
      <c r="CP175" s="26"/>
      <c r="CQ175" s="26">
        <f t="shared" si="455"/>
        <v>0</v>
      </c>
      <c r="CR175" s="26"/>
      <c r="CS175" s="26">
        <f t="shared" si="456"/>
        <v>0</v>
      </c>
      <c r="CT175" s="26"/>
      <c r="CU175" s="26">
        <f t="shared" si="457"/>
        <v>0</v>
      </c>
      <c r="CV175" s="26"/>
      <c r="CW175" s="26">
        <f t="shared" si="458"/>
        <v>0</v>
      </c>
      <c r="CX175" s="26"/>
      <c r="CY175" s="26">
        <f t="shared" si="459"/>
        <v>0</v>
      </c>
      <c r="DA175" s="26">
        <f t="shared" si="460"/>
        <v>0</v>
      </c>
      <c r="DB175" s="26"/>
      <c r="DC175" s="26">
        <f t="shared" si="461"/>
        <v>0</v>
      </c>
      <c r="DE175" s="26">
        <f t="shared" si="462"/>
        <v>0</v>
      </c>
      <c r="DF175" s="26"/>
      <c r="DG175" s="26">
        <f t="shared" si="463"/>
        <v>0</v>
      </c>
      <c r="DI175" s="26">
        <f t="shared" si="464"/>
        <v>0</v>
      </c>
      <c r="DJ175" s="26"/>
      <c r="DK175" s="26">
        <f t="shared" si="465"/>
        <v>0</v>
      </c>
      <c r="DM175" s="26">
        <f t="shared" si="466"/>
        <v>0</v>
      </c>
      <c r="DN175" s="26"/>
      <c r="DO175" s="26">
        <f t="shared" si="467"/>
        <v>0</v>
      </c>
      <c r="DQ175" s="26">
        <f t="shared" si="468"/>
        <v>0</v>
      </c>
      <c r="DR175" s="26"/>
      <c r="DS175" s="26">
        <f t="shared" si="469"/>
        <v>0</v>
      </c>
      <c r="DU175" s="26">
        <f t="shared" si="470"/>
        <v>0</v>
      </c>
      <c r="DV175" s="26"/>
      <c r="DW175" s="28">
        <f t="shared" si="471"/>
        <v>0</v>
      </c>
      <c r="DX175" s="25"/>
      <c r="DY175" s="26">
        <f t="shared" si="336"/>
        <v>0</v>
      </c>
      <c r="EA175" s="26">
        <f t="shared" si="337"/>
        <v>0</v>
      </c>
      <c r="EC175" s="26">
        <f t="shared" si="338"/>
        <v>0</v>
      </c>
      <c r="EE175" s="26">
        <f t="shared" si="339"/>
        <v>0</v>
      </c>
      <c r="EG175" s="26">
        <f t="shared" si="340"/>
        <v>0</v>
      </c>
      <c r="EI175" s="26">
        <f t="shared" si="341"/>
        <v>0</v>
      </c>
      <c r="EK175" s="26">
        <f t="shared" si="342"/>
        <v>0</v>
      </c>
      <c r="EM175" s="26">
        <f t="shared" si="343"/>
        <v>0</v>
      </c>
      <c r="EO175" s="26">
        <f t="shared" si="344"/>
        <v>0</v>
      </c>
      <c r="EQ175" s="26">
        <f t="shared" si="345"/>
        <v>0</v>
      </c>
      <c r="ES175" s="26">
        <f t="shared" si="346"/>
        <v>0</v>
      </c>
      <c r="EU175" s="26">
        <f t="shared" si="347"/>
        <v>0</v>
      </c>
      <c r="EW175" s="26">
        <f t="shared" si="348"/>
        <v>0</v>
      </c>
      <c r="EY175" s="26">
        <f t="shared" si="349"/>
        <v>0</v>
      </c>
      <c r="FA175" s="26">
        <f t="shared" si="350"/>
        <v>0</v>
      </c>
      <c r="FC175" s="26">
        <f t="shared" si="351"/>
        <v>0</v>
      </c>
      <c r="FE175" s="26">
        <f t="shared" si="352"/>
        <v>0</v>
      </c>
      <c r="FG175" s="26">
        <f t="shared" si="353"/>
        <v>0</v>
      </c>
      <c r="FI175" s="26">
        <f t="shared" si="354"/>
        <v>0</v>
      </c>
      <c r="FK175" s="26">
        <f t="shared" si="355"/>
        <v>0</v>
      </c>
      <c r="FM175" s="26">
        <f t="shared" si="356"/>
        <v>0</v>
      </c>
      <c r="FO175" s="26">
        <f t="shared" si="357"/>
        <v>0</v>
      </c>
      <c r="FQ175" s="26">
        <f t="shared" si="358"/>
        <v>0</v>
      </c>
      <c r="FS175" s="26">
        <f t="shared" si="359"/>
        <v>0</v>
      </c>
      <c r="FU175" s="26">
        <f t="shared" si="360"/>
        <v>0</v>
      </c>
      <c r="FW175" s="26">
        <f t="shared" si="361"/>
        <v>0</v>
      </c>
      <c r="FY175" s="26">
        <f t="shared" si="362"/>
        <v>0</v>
      </c>
      <c r="GA175" s="26">
        <f t="shared" si="363"/>
        <v>0</v>
      </c>
      <c r="GC175" s="26">
        <f t="shared" si="364"/>
        <v>0</v>
      </c>
      <c r="GE175" s="26">
        <f t="shared" si="365"/>
        <v>0</v>
      </c>
      <c r="GG175" s="26">
        <f t="shared" si="366"/>
        <v>0</v>
      </c>
      <c r="GI175" s="26">
        <f t="shared" si="367"/>
        <v>0</v>
      </c>
      <c r="GK175" s="26">
        <f t="shared" si="368"/>
        <v>0</v>
      </c>
      <c r="GM175" s="26">
        <f t="shared" si="369"/>
        <v>0</v>
      </c>
      <c r="GO175" s="26">
        <f t="shared" si="370"/>
        <v>0</v>
      </c>
      <c r="GQ175" s="26">
        <f t="shared" si="371"/>
        <v>0</v>
      </c>
      <c r="GS175" s="26">
        <f t="shared" si="372"/>
        <v>0</v>
      </c>
      <c r="GU175" s="26">
        <f t="shared" si="373"/>
        <v>0</v>
      </c>
      <c r="GW175" s="26">
        <f t="shared" si="374"/>
        <v>0</v>
      </c>
      <c r="GY175" s="26">
        <f t="shared" si="375"/>
        <v>0</v>
      </c>
      <c r="HA175" s="26">
        <f t="shared" si="376"/>
        <v>0</v>
      </c>
      <c r="HC175" s="26">
        <f t="shared" si="377"/>
        <v>0</v>
      </c>
      <c r="HE175" s="26">
        <f t="shared" si="378"/>
        <v>0</v>
      </c>
      <c r="HG175" s="28">
        <f t="shared" si="379"/>
        <v>0</v>
      </c>
      <c r="HH175" s="25"/>
      <c r="HI175" s="26">
        <f t="shared" si="380"/>
        <v>0</v>
      </c>
      <c r="HK175" s="26">
        <f t="shared" si="381"/>
        <v>0</v>
      </c>
      <c r="HM175" s="26">
        <f t="shared" si="382"/>
        <v>0</v>
      </c>
      <c r="HO175" s="26">
        <f t="shared" si="383"/>
        <v>0</v>
      </c>
      <c r="HQ175" s="26">
        <f t="shared" si="384"/>
        <v>0</v>
      </c>
      <c r="HS175" s="26">
        <f t="shared" si="385"/>
        <v>0</v>
      </c>
      <c r="HU175" s="26">
        <f t="shared" si="386"/>
        <v>0</v>
      </c>
      <c r="HW175" s="26">
        <f t="shared" si="387"/>
        <v>0</v>
      </c>
      <c r="HY175" s="26">
        <f t="shared" si="388"/>
        <v>0</v>
      </c>
      <c r="IA175" s="26">
        <f t="shared" si="389"/>
        <v>0</v>
      </c>
      <c r="IC175" s="26">
        <f t="shared" si="390"/>
        <v>0</v>
      </c>
      <c r="IE175" s="26">
        <f t="shared" si="391"/>
        <v>0</v>
      </c>
      <c r="IG175" s="26">
        <f t="shared" si="392"/>
        <v>0</v>
      </c>
      <c r="II175" s="26">
        <f t="shared" si="393"/>
        <v>0</v>
      </c>
      <c r="IK175" s="26">
        <f t="shared" si="394"/>
        <v>0</v>
      </c>
      <c r="IM175" s="26">
        <f t="shared" si="395"/>
        <v>0</v>
      </c>
      <c r="IO175" s="26">
        <f t="shared" si="396"/>
        <v>0</v>
      </c>
      <c r="IQ175" s="26">
        <f t="shared" si="397"/>
        <v>0</v>
      </c>
      <c r="IS175" s="28">
        <f t="shared" si="398"/>
        <v>0</v>
      </c>
      <c r="IT175" s="25"/>
      <c r="IU175" s="26">
        <f t="shared" si="399"/>
        <v>0</v>
      </c>
      <c r="IW175" s="26">
        <f t="shared" si="400"/>
        <v>0</v>
      </c>
      <c r="IY175" s="26">
        <f t="shared" si="401"/>
        <v>0</v>
      </c>
      <c r="JA175" s="26">
        <f t="shared" si="402"/>
        <v>0</v>
      </c>
      <c r="JC175" s="26">
        <f t="shared" si="403"/>
        <v>0</v>
      </c>
      <c r="JE175" s="26">
        <f t="shared" si="404"/>
        <v>0</v>
      </c>
      <c r="JG175" s="26">
        <f t="shared" si="405"/>
        <v>0</v>
      </c>
      <c r="JI175" s="26">
        <f t="shared" si="406"/>
        <v>0</v>
      </c>
      <c r="JK175" s="26">
        <f t="shared" si="407"/>
        <v>0</v>
      </c>
      <c r="JM175" s="26">
        <f t="shared" si="408"/>
        <v>0</v>
      </c>
      <c r="JO175" s="28">
        <f t="shared" si="409"/>
        <v>0</v>
      </c>
    </row>
    <row r="176" spans="1:275" ht="45" x14ac:dyDescent="0.25">
      <c r="A176" s="12">
        <v>1280</v>
      </c>
      <c r="B176" s="3" t="s">
        <v>15</v>
      </c>
      <c r="C176" s="4" t="s">
        <v>203</v>
      </c>
      <c r="D176" s="5" t="s">
        <v>0</v>
      </c>
      <c r="E176" s="13">
        <v>221900</v>
      </c>
      <c r="F176" s="3">
        <f t="shared" si="410"/>
        <v>0</v>
      </c>
      <c r="G176" s="36">
        <f t="shared" si="411"/>
        <v>0</v>
      </c>
      <c r="I176" s="26">
        <f t="shared" si="412"/>
        <v>0</v>
      </c>
      <c r="K176" s="26">
        <f t="shared" si="413"/>
        <v>0</v>
      </c>
      <c r="L176" s="27"/>
      <c r="M176" s="26">
        <f t="shared" si="414"/>
        <v>0</v>
      </c>
      <c r="O176" s="26">
        <f t="shared" si="415"/>
        <v>0</v>
      </c>
      <c r="Q176" s="26">
        <f t="shared" si="416"/>
        <v>0</v>
      </c>
      <c r="S176" s="26">
        <f t="shared" si="417"/>
        <v>0</v>
      </c>
      <c r="U176" s="26">
        <f t="shared" si="418"/>
        <v>0</v>
      </c>
      <c r="W176" s="26">
        <f t="shared" si="419"/>
        <v>0</v>
      </c>
      <c r="Y176" s="26">
        <f t="shared" si="420"/>
        <v>0</v>
      </c>
      <c r="AA176" s="26">
        <f t="shared" si="421"/>
        <v>0</v>
      </c>
      <c r="AC176" s="26">
        <f t="shared" si="422"/>
        <v>0</v>
      </c>
      <c r="AE176" s="26">
        <f t="shared" si="423"/>
        <v>0</v>
      </c>
      <c r="AG176" s="26">
        <f t="shared" si="424"/>
        <v>0</v>
      </c>
      <c r="AI176" s="26">
        <f t="shared" si="425"/>
        <v>0</v>
      </c>
      <c r="AK176" s="26">
        <f t="shared" si="426"/>
        <v>0</v>
      </c>
      <c r="AM176" s="26">
        <f t="shared" si="427"/>
        <v>0</v>
      </c>
      <c r="AO176" s="26">
        <f t="shared" si="428"/>
        <v>0</v>
      </c>
      <c r="AQ176" s="26">
        <f t="shared" si="429"/>
        <v>0</v>
      </c>
      <c r="AS176" s="26">
        <f t="shared" si="430"/>
        <v>0</v>
      </c>
      <c r="AU176" s="26">
        <f t="shared" si="431"/>
        <v>0</v>
      </c>
      <c r="AW176" s="26">
        <f t="shared" si="432"/>
        <v>0</v>
      </c>
      <c r="AY176" s="26">
        <f t="shared" si="433"/>
        <v>0</v>
      </c>
      <c r="AZ176" s="26"/>
      <c r="BA176" s="26">
        <f t="shared" si="434"/>
        <v>0</v>
      </c>
      <c r="BB176" s="26"/>
      <c r="BC176" s="26">
        <f t="shared" si="435"/>
        <v>0</v>
      </c>
      <c r="BD176" s="26"/>
      <c r="BE176" s="26">
        <f t="shared" si="436"/>
        <v>0</v>
      </c>
      <c r="BF176" s="26"/>
      <c r="BG176" s="26">
        <f t="shared" si="437"/>
        <v>0</v>
      </c>
      <c r="BH176" s="26"/>
      <c r="BI176" s="26">
        <f t="shared" si="438"/>
        <v>0</v>
      </c>
      <c r="BJ176" s="26"/>
      <c r="BK176" s="26">
        <f t="shared" si="439"/>
        <v>0</v>
      </c>
      <c r="BL176" s="26"/>
      <c r="BM176" s="26">
        <f t="shared" si="440"/>
        <v>0</v>
      </c>
      <c r="BN176" s="26"/>
      <c r="BO176" s="26">
        <f t="shared" si="441"/>
        <v>0</v>
      </c>
      <c r="BP176" s="26"/>
      <c r="BQ176" s="26">
        <f t="shared" si="442"/>
        <v>0</v>
      </c>
      <c r="BR176" s="26"/>
      <c r="BS176" s="26">
        <f t="shared" si="443"/>
        <v>0</v>
      </c>
      <c r="BT176" s="26"/>
      <c r="BU176" s="26">
        <f t="shared" si="444"/>
        <v>0</v>
      </c>
      <c r="BV176" s="26"/>
      <c r="BW176" s="26">
        <f t="shared" si="445"/>
        <v>0</v>
      </c>
      <c r="BX176" s="26"/>
      <c r="BY176" s="26">
        <f t="shared" si="446"/>
        <v>0</v>
      </c>
      <c r="BZ176" s="26"/>
      <c r="CA176" s="26">
        <f t="shared" si="447"/>
        <v>0</v>
      </c>
      <c r="CB176" s="26"/>
      <c r="CC176" s="26">
        <f t="shared" si="448"/>
        <v>0</v>
      </c>
      <c r="CD176" s="26"/>
      <c r="CE176" s="26">
        <f t="shared" si="449"/>
        <v>0</v>
      </c>
      <c r="CF176" s="26"/>
      <c r="CG176" s="26">
        <f t="shared" si="450"/>
        <v>0</v>
      </c>
      <c r="CH176" s="26"/>
      <c r="CI176" s="26">
        <f t="shared" si="451"/>
        <v>0</v>
      </c>
      <c r="CJ176" s="26"/>
      <c r="CK176" s="26">
        <f t="shared" si="452"/>
        <v>0</v>
      </c>
      <c r="CL176" s="26"/>
      <c r="CM176" s="26">
        <f t="shared" si="453"/>
        <v>0</v>
      </c>
      <c r="CN176" s="26"/>
      <c r="CO176" s="26">
        <f t="shared" si="454"/>
        <v>0</v>
      </c>
      <c r="CP176" s="26"/>
      <c r="CQ176" s="26">
        <f t="shared" si="455"/>
        <v>0</v>
      </c>
      <c r="CR176" s="26"/>
      <c r="CS176" s="26">
        <f t="shared" si="456"/>
        <v>0</v>
      </c>
      <c r="CT176" s="26"/>
      <c r="CU176" s="26">
        <f t="shared" si="457"/>
        <v>0</v>
      </c>
      <c r="CV176" s="26"/>
      <c r="CW176" s="26">
        <f t="shared" si="458"/>
        <v>0</v>
      </c>
      <c r="CX176" s="26"/>
      <c r="CY176" s="26">
        <f t="shared" si="459"/>
        <v>0</v>
      </c>
      <c r="DA176" s="26">
        <f t="shared" si="460"/>
        <v>0</v>
      </c>
      <c r="DB176" s="26"/>
      <c r="DC176" s="26">
        <f t="shared" si="461"/>
        <v>0</v>
      </c>
      <c r="DE176" s="26">
        <f t="shared" si="462"/>
        <v>0</v>
      </c>
      <c r="DF176" s="26"/>
      <c r="DG176" s="26">
        <f t="shared" si="463"/>
        <v>0</v>
      </c>
      <c r="DI176" s="26">
        <f t="shared" si="464"/>
        <v>0</v>
      </c>
      <c r="DJ176" s="26"/>
      <c r="DK176" s="26">
        <f t="shared" si="465"/>
        <v>0</v>
      </c>
      <c r="DM176" s="26">
        <f t="shared" si="466"/>
        <v>0</v>
      </c>
      <c r="DN176" s="26"/>
      <c r="DO176" s="26">
        <f t="shared" si="467"/>
        <v>0</v>
      </c>
      <c r="DQ176" s="26">
        <f t="shared" si="468"/>
        <v>0</v>
      </c>
      <c r="DR176" s="26"/>
      <c r="DS176" s="26">
        <f t="shared" si="469"/>
        <v>0</v>
      </c>
      <c r="DU176" s="26">
        <f t="shared" si="470"/>
        <v>0</v>
      </c>
      <c r="DV176" s="26"/>
      <c r="DW176" s="28">
        <f t="shared" si="471"/>
        <v>0</v>
      </c>
      <c r="DX176" s="25"/>
      <c r="DY176" s="26">
        <f t="shared" si="336"/>
        <v>0</v>
      </c>
      <c r="EA176" s="26">
        <f t="shared" si="337"/>
        <v>0</v>
      </c>
      <c r="EC176" s="26">
        <f t="shared" si="338"/>
        <v>0</v>
      </c>
      <c r="EE176" s="26">
        <f t="shared" si="339"/>
        <v>0</v>
      </c>
      <c r="EG176" s="26">
        <f t="shared" si="340"/>
        <v>0</v>
      </c>
      <c r="EI176" s="26">
        <f t="shared" si="341"/>
        <v>0</v>
      </c>
      <c r="EK176" s="26">
        <f t="shared" si="342"/>
        <v>0</v>
      </c>
      <c r="EM176" s="26">
        <f t="shared" si="343"/>
        <v>0</v>
      </c>
      <c r="EO176" s="26">
        <f t="shared" si="344"/>
        <v>0</v>
      </c>
      <c r="EQ176" s="26">
        <f t="shared" si="345"/>
        <v>0</v>
      </c>
      <c r="ES176" s="26">
        <f t="shared" si="346"/>
        <v>0</v>
      </c>
      <c r="EU176" s="26">
        <f t="shared" si="347"/>
        <v>0</v>
      </c>
      <c r="EW176" s="26">
        <f t="shared" si="348"/>
        <v>0</v>
      </c>
      <c r="EY176" s="26">
        <f t="shared" si="349"/>
        <v>0</v>
      </c>
      <c r="FA176" s="26">
        <f t="shared" si="350"/>
        <v>0</v>
      </c>
      <c r="FC176" s="26">
        <f t="shared" si="351"/>
        <v>0</v>
      </c>
      <c r="FE176" s="26">
        <f t="shared" si="352"/>
        <v>0</v>
      </c>
      <c r="FG176" s="26">
        <f t="shared" si="353"/>
        <v>0</v>
      </c>
      <c r="FI176" s="26">
        <f t="shared" si="354"/>
        <v>0</v>
      </c>
      <c r="FK176" s="26">
        <f t="shared" si="355"/>
        <v>0</v>
      </c>
      <c r="FM176" s="26">
        <f t="shared" si="356"/>
        <v>0</v>
      </c>
      <c r="FO176" s="26">
        <f t="shared" si="357"/>
        <v>0</v>
      </c>
      <c r="FQ176" s="26">
        <f t="shared" si="358"/>
        <v>0</v>
      </c>
      <c r="FS176" s="26">
        <f t="shared" si="359"/>
        <v>0</v>
      </c>
      <c r="FU176" s="26">
        <f t="shared" si="360"/>
        <v>0</v>
      </c>
      <c r="FW176" s="26">
        <f t="shared" si="361"/>
        <v>0</v>
      </c>
      <c r="FY176" s="26">
        <f t="shared" si="362"/>
        <v>0</v>
      </c>
      <c r="GA176" s="26">
        <f t="shared" si="363"/>
        <v>0</v>
      </c>
      <c r="GC176" s="26">
        <f t="shared" si="364"/>
        <v>0</v>
      </c>
      <c r="GE176" s="26">
        <f t="shared" si="365"/>
        <v>0</v>
      </c>
      <c r="GG176" s="26">
        <f t="shared" si="366"/>
        <v>0</v>
      </c>
      <c r="GI176" s="26">
        <f t="shared" si="367"/>
        <v>0</v>
      </c>
      <c r="GK176" s="26">
        <f t="shared" si="368"/>
        <v>0</v>
      </c>
      <c r="GM176" s="26">
        <f t="shared" si="369"/>
        <v>0</v>
      </c>
      <c r="GO176" s="26">
        <f t="shared" si="370"/>
        <v>0</v>
      </c>
      <c r="GQ176" s="26">
        <f t="shared" si="371"/>
        <v>0</v>
      </c>
      <c r="GS176" s="26">
        <f t="shared" si="372"/>
        <v>0</v>
      </c>
      <c r="GU176" s="26">
        <f t="shared" si="373"/>
        <v>0</v>
      </c>
      <c r="GW176" s="26">
        <f t="shared" si="374"/>
        <v>0</v>
      </c>
      <c r="GY176" s="26">
        <f t="shared" si="375"/>
        <v>0</v>
      </c>
      <c r="HA176" s="26">
        <f t="shared" si="376"/>
        <v>0</v>
      </c>
      <c r="HC176" s="26">
        <f t="shared" si="377"/>
        <v>0</v>
      </c>
      <c r="HE176" s="26">
        <f t="shared" si="378"/>
        <v>0</v>
      </c>
      <c r="HG176" s="28">
        <f t="shared" si="379"/>
        <v>0</v>
      </c>
      <c r="HH176" s="25"/>
      <c r="HI176" s="26">
        <f t="shared" si="380"/>
        <v>0</v>
      </c>
      <c r="HK176" s="26">
        <f t="shared" si="381"/>
        <v>0</v>
      </c>
      <c r="HM176" s="26">
        <f t="shared" si="382"/>
        <v>0</v>
      </c>
      <c r="HO176" s="26">
        <f t="shared" si="383"/>
        <v>0</v>
      </c>
      <c r="HQ176" s="26">
        <f t="shared" si="384"/>
        <v>0</v>
      </c>
      <c r="HS176" s="26">
        <f t="shared" si="385"/>
        <v>0</v>
      </c>
      <c r="HU176" s="26">
        <f t="shared" si="386"/>
        <v>0</v>
      </c>
      <c r="HW176" s="26">
        <f t="shared" si="387"/>
        <v>0</v>
      </c>
      <c r="HY176" s="26">
        <f t="shared" si="388"/>
        <v>0</v>
      </c>
      <c r="IA176" s="26">
        <f t="shared" si="389"/>
        <v>0</v>
      </c>
      <c r="IC176" s="26">
        <f t="shared" si="390"/>
        <v>0</v>
      </c>
      <c r="IE176" s="26">
        <f t="shared" si="391"/>
        <v>0</v>
      </c>
      <c r="IG176" s="26">
        <f t="shared" si="392"/>
        <v>0</v>
      </c>
      <c r="II176" s="26">
        <f t="shared" si="393"/>
        <v>0</v>
      </c>
      <c r="IK176" s="26">
        <f t="shared" si="394"/>
        <v>0</v>
      </c>
      <c r="IM176" s="26">
        <f t="shared" si="395"/>
        <v>0</v>
      </c>
      <c r="IO176" s="26">
        <f t="shared" si="396"/>
        <v>0</v>
      </c>
      <c r="IQ176" s="26">
        <f t="shared" si="397"/>
        <v>0</v>
      </c>
      <c r="IS176" s="28">
        <f t="shared" si="398"/>
        <v>0</v>
      </c>
      <c r="IT176" s="25"/>
      <c r="IU176" s="26">
        <f t="shared" si="399"/>
        <v>0</v>
      </c>
      <c r="IW176" s="26">
        <f t="shared" si="400"/>
        <v>0</v>
      </c>
      <c r="IY176" s="26">
        <f t="shared" si="401"/>
        <v>0</v>
      </c>
      <c r="JA176" s="26">
        <f t="shared" si="402"/>
        <v>0</v>
      </c>
      <c r="JC176" s="26">
        <f t="shared" si="403"/>
        <v>0</v>
      </c>
      <c r="JE176" s="26">
        <f t="shared" si="404"/>
        <v>0</v>
      </c>
      <c r="JG176" s="26">
        <f t="shared" si="405"/>
        <v>0</v>
      </c>
      <c r="JI176" s="26">
        <f t="shared" si="406"/>
        <v>0</v>
      </c>
      <c r="JK176" s="26">
        <f t="shared" si="407"/>
        <v>0</v>
      </c>
      <c r="JM176" s="26">
        <f t="shared" si="408"/>
        <v>0</v>
      </c>
      <c r="JO176" s="28">
        <f t="shared" si="409"/>
        <v>0</v>
      </c>
    </row>
    <row r="177" spans="1:275" ht="60" x14ac:dyDescent="0.25">
      <c r="A177" s="12">
        <v>1281</v>
      </c>
      <c r="B177" s="3" t="s">
        <v>15</v>
      </c>
      <c r="C177" s="4" t="s">
        <v>204</v>
      </c>
      <c r="D177" s="5" t="s">
        <v>0</v>
      </c>
      <c r="E177" s="13">
        <v>137600</v>
      </c>
      <c r="F177" s="3">
        <f t="shared" si="410"/>
        <v>1</v>
      </c>
      <c r="G177" s="36">
        <f t="shared" si="411"/>
        <v>137600</v>
      </c>
      <c r="I177" s="26">
        <f t="shared" si="412"/>
        <v>0</v>
      </c>
      <c r="K177" s="26">
        <f t="shared" si="413"/>
        <v>0</v>
      </c>
      <c r="L177" s="27"/>
      <c r="M177" s="26">
        <f t="shared" si="414"/>
        <v>0</v>
      </c>
      <c r="O177" s="26">
        <f t="shared" si="415"/>
        <v>0</v>
      </c>
      <c r="Q177" s="26">
        <f t="shared" si="416"/>
        <v>0</v>
      </c>
      <c r="S177" s="26">
        <f t="shared" si="417"/>
        <v>0</v>
      </c>
      <c r="U177" s="26">
        <f t="shared" si="418"/>
        <v>0</v>
      </c>
      <c r="W177" s="26">
        <f t="shared" si="419"/>
        <v>0</v>
      </c>
      <c r="Y177" s="26">
        <f t="shared" si="420"/>
        <v>0</v>
      </c>
      <c r="AA177" s="26">
        <f t="shared" si="421"/>
        <v>0</v>
      </c>
      <c r="AC177" s="26">
        <f t="shared" si="422"/>
        <v>0</v>
      </c>
      <c r="AE177" s="26">
        <f t="shared" si="423"/>
        <v>0</v>
      </c>
      <c r="AG177" s="26">
        <f t="shared" si="424"/>
        <v>0</v>
      </c>
      <c r="AI177" s="26">
        <f t="shared" si="425"/>
        <v>0</v>
      </c>
      <c r="AK177" s="26">
        <f t="shared" si="426"/>
        <v>0</v>
      </c>
      <c r="AM177" s="26">
        <f t="shared" si="427"/>
        <v>0</v>
      </c>
      <c r="AO177" s="26">
        <f t="shared" si="428"/>
        <v>0</v>
      </c>
      <c r="AQ177" s="26">
        <f t="shared" si="429"/>
        <v>0</v>
      </c>
      <c r="AS177" s="26">
        <f t="shared" si="430"/>
        <v>0</v>
      </c>
      <c r="AU177" s="26">
        <f t="shared" si="431"/>
        <v>0</v>
      </c>
      <c r="AW177" s="26">
        <f t="shared" si="432"/>
        <v>0</v>
      </c>
      <c r="AY177" s="26">
        <f t="shared" si="433"/>
        <v>0</v>
      </c>
      <c r="AZ177" s="26"/>
      <c r="BA177" s="26">
        <f t="shared" si="434"/>
        <v>0</v>
      </c>
      <c r="BB177" s="26"/>
      <c r="BC177" s="26">
        <f t="shared" si="435"/>
        <v>0</v>
      </c>
      <c r="BD177" s="26"/>
      <c r="BE177" s="26">
        <f t="shared" si="436"/>
        <v>0</v>
      </c>
      <c r="BF177" s="26">
        <v>1</v>
      </c>
      <c r="BG177" s="26">
        <f t="shared" si="437"/>
        <v>137600</v>
      </c>
      <c r="BH177" s="26"/>
      <c r="BI177" s="26">
        <f t="shared" si="438"/>
        <v>0</v>
      </c>
      <c r="BJ177" s="26"/>
      <c r="BK177" s="26">
        <f t="shared" si="439"/>
        <v>0</v>
      </c>
      <c r="BL177" s="26"/>
      <c r="BM177" s="26">
        <f t="shared" si="440"/>
        <v>0</v>
      </c>
      <c r="BN177" s="26"/>
      <c r="BO177" s="26">
        <f t="shared" si="441"/>
        <v>0</v>
      </c>
      <c r="BP177" s="26"/>
      <c r="BQ177" s="26">
        <f t="shared" si="442"/>
        <v>0</v>
      </c>
      <c r="BR177" s="26"/>
      <c r="BS177" s="26">
        <f t="shared" si="443"/>
        <v>0</v>
      </c>
      <c r="BT177" s="26"/>
      <c r="BU177" s="26">
        <f t="shared" si="444"/>
        <v>0</v>
      </c>
      <c r="BV177" s="26"/>
      <c r="BW177" s="26">
        <f t="shared" si="445"/>
        <v>0</v>
      </c>
      <c r="BX177" s="26"/>
      <c r="BY177" s="26">
        <f t="shared" si="446"/>
        <v>0</v>
      </c>
      <c r="BZ177" s="26"/>
      <c r="CA177" s="26">
        <f t="shared" si="447"/>
        <v>0</v>
      </c>
      <c r="CB177" s="26"/>
      <c r="CC177" s="26">
        <f t="shared" si="448"/>
        <v>0</v>
      </c>
      <c r="CD177" s="26"/>
      <c r="CE177" s="26">
        <f t="shared" si="449"/>
        <v>0</v>
      </c>
      <c r="CF177" s="26"/>
      <c r="CG177" s="26">
        <f t="shared" si="450"/>
        <v>0</v>
      </c>
      <c r="CH177" s="26"/>
      <c r="CI177" s="26">
        <f t="shared" si="451"/>
        <v>0</v>
      </c>
      <c r="CJ177" s="26"/>
      <c r="CK177" s="26">
        <f t="shared" si="452"/>
        <v>0</v>
      </c>
      <c r="CL177" s="26"/>
      <c r="CM177" s="26">
        <f t="shared" si="453"/>
        <v>0</v>
      </c>
      <c r="CN177" s="26"/>
      <c r="CO177" s="26">
        <f t="shared" si="454"/>
        <v>0</v>
      </c>
      <c r="CP177" s="26"/>
      <c r="CQ177" s="26">
        <f t="shared" si="455"/>
        <v>0</v>
      </c>
      <c r="CR177" s="26"/>
      <c r="CS177" s="26">
        <f t="shared" si="456"/>
        <v>0</v>
      </c>
      <c r="CT177" s="26"/>
      <c r="CU177" s="26">
        <f t="shared" si="457"/>
        <v>0</v>
      </c>
      <c r="CV177" s="26"/>
      <c r="CW177" s="26">
        <f t="shared" si="458"/>
        <v>0</v>
      </c>
      <c r="CX177" s="26"/>
      <c r="CY177" s="26">
        <f t="shared" si="459"/>
        <v>0</v>
      </c>
      <c r="DA177" s="26">
        <f t="shared" si="460"/>
        <v>0</v>
      </c>
      <c r="DB177" s="26"/>
      <c r="DC177" s="26">
        <f t="shared" si="461"/>
        <v>0</v>
      </c>
      <c r="DE177" s="26">
        <f t="shared" si="462"/>
        <v>0</v>
      </c>
      <c r="DF177" s="26"/>
      <c r="DG177" s="26">
        <f t="shared" si="463"/>
        <v>0</v>
      </c>
      <c r="DI177" s="26">
        <f t="shared" si="464"/>
        <v>0</v>
      </c>
      <c r="DJ177" s="26"/>
      <c r="DK177" s="26">
        <f t="shared" si="465"/>
        <v>0</v>
      </c>
      <c r="DM177" s="26">
        <f t="shared" si="466"/>
        <v>0</v>
      </c>
      <c r="DN177" s="26"/>
      <c r="DO177" s="26">
        <f t="shared" si="467"/>
        <v>0</v>
      </c>
      <c r="DQ177" s="26">
        <f t="shared" si="468"/>
        <v>0</v>
      </c>
      <c r="DR177" s="26"/>
      <c r="DS177" s="26">
        <f t="shared" si="469"/>
        <v>0</v>
      </c>
      <c r="DU177" s="26">
        <f t="shared" si="470"/>
        <v>0</v>
      </c>
      <c r="DV177" s="26"/>
      <c r="DW177" s="28">
        <f t="shared" si="471"/>
        <v>0</v>
      </c>
      <c r="DX177" s="25"/>
      <c r="DY177" s="26">
        <f t="shared" ref="DY177:DY240" si="472">E177*DX177</f>
        <v>0</v>
      </c>
      <c r="EA177" s="26">
        <f t="shared" ref="EA177:EA240" si="473">E177*DZ177</f>
        <v>0</v>
      </c>
      <c r="EC177" s="26">
        <f t="shared" ref="EC177:EC240" si="474">E177*EB177</f>
        <v>0</v>
      </c>
      <c r="EE177" s="26">
        <f t="shared" ref="EE177:EE240" si="475">E177*ED177</f>
        <v>0</v>
      </c>
      <c r="EG177" s="26">
        <f t="shared" ref="EG177:EG240" si="476">E177*EF177</f>
        <v>0</v>
      </c>
      <c r="EI177" s="26">
        <f t="shared" ref="EI177:EI240" si="477">E177*EH177</f>
        <v>0</v>
      </c>
      <c r="EK177" s="26">
        <f t="shared" ref="EK177:EK240" si="478">E177*EJ177</f>
        <v>0</v>
      </c>
      <c r="EM177" s="26">
        <f t="shared" ref="EM177:EM240" si="479">E177*EL177</f>
        <v>0</v>
      </c>
      <c r="EO177" s="26">
        <f t="shared" ref="EO177:EO240" si="480">E177*EN177</f>
        <v>0</v>
      </c>
      <c r="EQ177" s="26">
        <f t="shared" ref="EQ177:EQ240" si="481">E177*EP177</f>
        <v>0</v>
      </c>
      <c r="ES177" s="26">
        <f t="shared" ref="ES177:ES240" si="482">E177*ER177</f>
        <v>0</v>
      </c>
      <c r="EU177" s="26">
        <f t="shared" ref="EU177:EU240" si="483">E177*ET177</f>
        <v>0</v>
      </c>
      <c r="EW177" s="26">
        <f t="shared" ref="EW177:EW240" si="484">E177*EV177</f>
        <v>0</v>
      </c>
      <c r="EY177" s="26">
        <f t="shared" ref="EY177:EY240" si="485">E177*EX177</f>
        <v>0</v>
      </c>
      <c r="FA177" s="26">
        <f t="shared" ref="FA177:FA240" si="486">E177*EZ177</f>
        <v>0</v>
      </c>
      <c r="FC177" s="26">
        <f t="shared" ref="FC177:FC240" si="487">E177*FB177</f>
        <v>0</v>
      </c>
      <c r="FE177" s="26">
        <f t="shared" ref="FE177:FE240" si="488">E177*FD177</f>
        <v>0</v>
      </c>
      <c r="FG177" s="26">
        <f t="shared" ref="FG177:FG240" si="489">E177*FF177</f>
        <v>0</v>
      </c>
      <c r="FI177" s="26">
        <f t="shared" ref="FI177:FI240" si="490">E177*FH177</f>
        <v>0</v>
      </c>
      <c r="FK177" s="26">
        <f t="shared" ref="FK177:FK240" si="491">E177*FJ177</f>
        <v>0</v>
      </c>
      <c r="FM177" s="26">
        <f t="shared" ref="FM177:FM240" si="492">E177*FL177</f>
        <v>0</v>
      </c>
      <c r="FO177" s="26">
        <f t="shared" ref="FO177:FO240" si="493">E177*FN177</f>
        <v>0</v>
      </c>
      <c r="FQ177" s="26">
        <f t="shared" ref="FQ177:FQ240" si="494">E177*FP177</f>
        <v>0</v>
      </c>
      <c r="FS177" s="26">
        <f t="shared" ref="FS177:FS240" si="495">E177*FR177</f>
        <v>0</v>
      </c>
      <c r="FU177" s="26">
        <f t="shared" ref="FU177:FU240" si="496">E177*FT177</f>
        <v>0</v>
      </c>
      <c r="FW177" s="26">
        <f t="shared" ref="FW177:FW240" si="497">E177*FV177</f>
        <v>0</v>
      </c>
      <c r="FY177" s="26">
        <f t="shared" ref="FY177:FY240" si="498">E177*FX177</f>
        <v>0</v>
      </c>
      <c r="GA177" s="26">
        <f t="shared" ref="GA177:GA240" si="499">E177*FZ177</f>
        <v>0</v>
      </c>
      <c r="GC177" s="26">
        <f t="shared" ref="GC177:GC240" si="500">E177*GB177</f>
        <v>0</v>
      </c>
      <c r="GE177" s="26">
        <f t="shared" ref="GE177:GE240" si="501">E177*GD177</f>
        <v>0</v>
      </c>
      <c r="GG177" s="26">
        <f t="shared" ref="GG177:GG240" si="502">E177*GF177</f>
        <v>0</v>
      </c>
      <c r="GI177" s="26">
        <f t="shared" ref="GI177:GI240" si="503">E177*GH177</f>
        <v>0</v>
      </c>
      <c r="GK177" s="26">
        <f t="shared" ref="GK177:GK240" si="504">E177*GJ177</f>
        <v>0</v>
      </c>
      <c r="GM177" s="26">
        <f t="shared" ref="GM177:GM240" si="505">E177*GL177</f>
        <v>0</v>
      </c>
      <c r="GO177" s="26">
        <f t="shared" ref="GO177:GO240" si="506">E177*GN177</f>
        <v>0</v>
      </c>
      <c r="GQ177" s="26">
        <f t="shared" ref="GQ177:GQ240" si="507">E177*GP177</f>
        <v>0</v>
      </c>
      <c r="GS177" s="26">
        <f t="shared" ref="GS177:GS240" si="508">E177*GR177</f>
        <v>0</v>
      </c>
      <c r="GU177" s="26">
        <f t="shared" ref="GU177:GU240" si="509">E177*GT177</f>
        <v>0</v>
      </c>
      <c r="GW177" s="26">
        <f t="shared" ref="GW177:GW240" si="510">E177*GV177</f>
        <v>0</v>
      </c>
      <c r="GY177" s="26">
        <f t="shared" ref="GY177:GY240" si="511">E177*GX177</f>
        <v>0</v>
      </c>
      <c r="HA177" s="26">
        <f t="shared" ref="HA177:HA240" si="512">E177*GZ177</f>
        <v>0</v>
      </c>
      <c r="HC177" s="26">
        <f t="shared" ref="HC177:HC240" si="513">E177*HB177</f>
        <v>0</v>
      </c>
      <c r="HE177" s="26">
        <f t="shared" ref="HE177:HE240" si="514">E177*HD177</f>
        <v>0</v>
      </c>
      <c r="HG177" s="28">
        <f t="shared" ref="HG177:HG240" si="515">E177*HF177</f>
        <v>0</v>
      </c>
      <c r="HH177" s="25"/>
      <c r="HI177" s="26">
        <f t="shared" ref="HI177:HI240" si="516">E177*HH177</f>
        <v>0</v>
      </c>
      <c r="HK177" s="26">
        <f t="shared" ref="HK177:HK240" si="517">E177*HJ177</f>
        <v>0</v>
      </c>
      <c r="HM177" s="26">
        <f t="shared" ref="HM177:HM240" si="518">E177*HL177</f>
        <v>0</v>
      </c>
      <c r="HO177" s="26">
        <f t="shared" ref="HO177:HO240" si="519">E177*HN177</f>
        <v>0</v>
      </c>
      <c r="HQ177" s="26">
        <f t="shared" ref="HQ177:HQ240" si="520">E177*HP177</f>
        <v>0</v>
      </c>
      <c r="HS177" s="26">
        <f t="shared" ref="HS177:HS240" si="521">E177*HR177</f>
        <v>0</v>
      </c>
      <c r="HU177" s="26">
        <f t="shared" ref="HU177:HU240" si="522">E177*HT177</f>
        <v>0</v>
      </c>
      <c r="HW177" s="26">
        <f t="shared" ref="HW177:HW240" si="523">E177*HV177</f>
        <v>0</v>
      </c>
      <c r="HY177" s="26">
        <f t="shared" ref="HY177:HY240" si="524">E177*HX177</f>
        <v>0</v>
      </c>
      <c r="IA177" s="26">
        <f t="shared" ref="IA177:IA240" si="525">E177*HZ177</f>
        <v>0</v>
      </c>
      <c r="IC177" s="26">
        <f t="shared" ref="IC177:IC240" si="526">E177*IB177</f>
        <v>0</v>
      </c>
      <c r="IE177" s="26">
        <f t="shared" ref="IE177:IE240" si="527">E177*ID177</f>
        <v>0</v>
      </c>
      <c r="IG177" s="26">
        <f t="shared" ref="IG177:IG240" si="528">E177*IF177</f>
        <v>0</v>
      </c>
      <c r="II177" s="26">
        <f t="shared" ref="II177:II240" si="529">E177*IH177</f>
        <v>0</v>
      </c>
      <c r="IK177" s="26">
        <f t="shared" ref="IK177:IK240" si="530">E177*IJ177</f>
        <v>0</v>
      </c>
      <c r="IM177" s="26">
        <f t="shared" ref="IM177:IM240" si="531">E177*IL177</f>
        <v>0</v>
      </c>
      <c r="IO177" s="26">
        <f t="shared" ref="IO177:IO240" si="532">E177*IN177</f>
        <v>0</v>
      </c>
      <c r="IQ177" s="26">
        <f t="shared" ref="IQ177:IQ240" si="533">E177*IP177</f>
        <v>0</v>
      </c>
      <c r="IS177" s="28">
        <f t="shared" ref="IS177:IS240" si="534">E177*IR177</f>
        <v>0</v>
      </c>
      <c r="IT177" s="25"/>
      <c r="IU177" s="26">
        <f t="shared" ref="IU177:IU240" si="535">E177*IT177</f>
        <v>0</v>
      </c>
      <c r="IW177" s="26">
        <f t="shared" ref="IW177:IW240" si="536">E177*IV177</f>
        <v>0</v>
      </c>
      <c r="IY177" s="26">
        <f t="shared" ref="IY177:IY240" si="537">E177*IX177</f>
        <v>0</v>
      </c>
      <c r="JA177" s="26">
        <f t="shared" ref="JA177:JA240" si="538">E177*IZ177</f>
        <v>0</v>
      </c>
      <c r="JC177" s="26">
        <f t="shared" ref="JC177:JC240" si="539">E177*JB177</f>
        <v>0</v>
      </c>
      <c r="JE177" s="26">
        <f t="shared" ref="JE177:JE240" si="540">E177*JD177</f>
        <v>0</v>
      </c>
      <c r="JG177" s="26">
        <f t="shared" ref="JG177:JG240" si="541">E177*JF177</f>
        <v>0</v>
      </c>
      <c r="JI177" s="26">
        <f t="shared" ref="JI177:JI240" si="542">E177*JH177</f>
        <v>0</v>
      </c>
      <c r="JK177" s="26">
        <f t="shared" ref="JK177:JK240" si="543">E177*JJ177</f>
        <v>0</v>
      </c>
      <c r="JM177" s="26">
        <f t="shared" ref="JM177:JM240" si="544">E177*JL177</f>
        <v>0</v>
      </c>
      <c r="JO177" s="28">
        <f t="shared" ref="JO177:JO240" si="545">E177*JN177</f>
        <v>0</v>
      </c>
    </row>
    <row r="178" spans="1:275" ht="75" x14ac:dyDescent="0.25">
      <c r="A178" s="12">
        <v>1282</v>
      </c>
      <c r="B178" s="3" t="s">
        <v>15</v>
      </c>
      <c r="C178" s="4" t="s">
        <v>205</v>
      </c>
      <c r="D178" s="5" t="s">
        <v>0</v>
      </c>
      <c r="E178" s="13">
        <v>148000</v>
      </c>
      <c r="F178" s="3">
        <f t="shared" ref="F178:F241" si="546">SUM(H178,J178,L178,N178,P178,R178,T178,V178,X178,Z178,AB178,AD178,AF178,AH178,AJ178,AL178,AN178,AP178,AR178,AT178,AV178,AX178,AZ178,BB178,BD178,BF178,BH178,BJ178,BL178,BN178,BP178,BR178,BT178,BV178,BX178,BZ178,CB178,CD178,CF178,CH178,CJ178,CL178,CN178,CP178,CR178,CT178,CV178,CX178,CZ178,DB178,DD178,DF178,DH178,DJ178,DL178,DN178,DP178,DR178,DT178,DV178,DX178,DZ178,EB178,ED178,EF178,EH178,EJ178,EL178,EN178,EP178,ER178,ET178,EV178,EX178,EZ178,FB178,FD178,FF178,FH178,FJ178,FL178,FN178,FP178,FR178,FT178,FV178,FX178,FZ178,GB178,GD178,GF178,GH178,GJ178,GL178,GN178,GP178,GR178,GT178,GV178,GX178,GZ178,HB178,HD178,HF178,HH178,HJ178,HL178,HN178,HP178,HR178,HT178,HV178,HX178,HZ178,IB178,ID178,IF178,IH178,IJ178,IL178,IN178,IP178,IR178,IT178,IV178,IX178,IZ178,JB178,JD178,JF178,JH178,JJ178,JL178,JN178)</f>
        <v>0</v>
      </c>
      <c r="G178" s="36">
        <f t="shared" ref="G178:G241" si="547">F178*E178</f>
        <v>0</v>
      </c>
      <c r="I178" s="26">
        <f t="shared" ref="I178:I241" si="548">E178*H178</f>
        <v>0</v>
      </c>
      <c r="K178" s="26">
        <f t="shared" ref="K178:K241" si="549">E178*J178</f>
        <v>0</v>
      </c>
      <c r="L178" s="27"/>
      <c r="M178" s="26">
        <f t="shared" ref="M178:M241" si="550">E178*L178</f>
        <v>0</v>
      </c>
      <c r="O178" s="26">
        <f t="shared" ref="O178:O241" si="551">E178*N178</f>
        <v>0</v>
      </c>
      <c r="Q178" s="26">
        <f t="shared" ref="Q178:Q241" si="552">E178*P178</f>
        <v>0</v>
      </c>
      <c r="S178" s="26">
        <f t="shared" ref="S178:S241" si="553">E178*R178</f>
        <v>0</v>
      </c>
      <c r="U178" s="26">
        <f t="shared" ref="U178:U241" si="554">E178*T178</f>
        <v>0</v>
      </c>
      <c r="W178" s="26">
        <f t="shared" ref="W178:W241" si="555">E178*V178</f>
        <v>0</v>
      </c>
      <c r="Y178" s="26">
        <f t="shared" ref="Y178:Y241" si="556">E178*X178</f>
        <v>0</v>
      </c>
      <c r="AA178" s="26">
        <f t="shared" ref="AA178:AA241" si="557">E178*Z178</f>
        <v>0</v>
      </c>
      <c r="AC178" s="26">
        <f t="shared" ref="AC178:AC241" si="558">E178*AB178</f>
        <v>0</v>
      </c>
      <c r="AE178" s="26">
        <f t="shared" ref="AE178:AE241" si="559">E178*AD178</f>
        <v>0</v>
      </c>
      <c r="AG178" s="26">
        <f t="shared" ref="AG178:AG241" si="560">E178*AF178</f>
        <v>0</v>
      </c>
      <c r="AI178" s="26">
        <f t="shared" ref="AI178:AI241" si="561">E178*AH178</f>
        <v>0</v>
      </c>
      <c r="AK178" s="26">
        <f t="shared" ref="AK178:AK241" si="562">E178*AJ178</f>
        <v>0</v>
      </c>
      <c r="AM178" s="26">
        <f t="shared" ref="AM178:AM241" si="563">E178*AL178</f>
        <v>0</v>
      </c>
      <c r="AO178" s="26">
        <f t="shared" ref="AO178:AO241" si="564">E178*AN178</f>
        <v>0</v>
      </c>
      <c r="AQ178" s="26">
        <f t="shared" ref="AQ178:AQ241" si="565">E178*AP178</f>
        <v>0</v>
      </c>
      <c r="AS178" s="26">
        <f t="shared" ref="AS178:AS241" si="566">E178*AR178</f>
        <v>0</v>
      </c>
      <c r="AU178" s="26">
        <f t="shared" ref="AU178:AU241" si="567">E178*AT178</f>
        <v>0</v>
      </c>
      <c r="AW178" s="26">
        <f t="shared" ref="AW178:AW241" si="568">E178*AV178</f>
        <v>0</v>
      </c>
      <c r="AY178" s="26">
        <f t="shared" ref="AY178:AY241" si="569">E178*AX178</f>
        <v>0</v>
      </c>
      <c r="AZ178" s="26"/>
      <c r="BA178" s="26">
        <f t="shared" ref="BA178:BA241" si="570">E178*AZ178</f>
        <v>0</v>
      </c>
      <c r="BB178" s="26"/>
      <c r="BC178" s="26">
        <f t="shared" ref="BC178:BC241" si="571">E178*BB178</f>
        <v>0</v>
      </c>
      <c r="BD178" s="26"/>
      <c r="BE178" s="26">
        <f t="shared" ref="BE178:BE241" si="572">E178*BD178</f>
        <v>0</v>
      </c>
      <c r="BF178" s="26"/>
      <c r="BG178" s="26">
        <f t="shared" ref="BG178:BG241" si="573">E178*BF178</f>
        <v>0</v>
      </c>
      <c r="BH178" s="26"/>
      <c r="BI178" s="26">
        <f t="shared" ref="BI178:BI241" si="574">E178*BH178</f>
        <v>0</v>
      </c>
      <c r="BJ178" s="26"/>
      <c r="BK178" s="26">
        <f t="shared" ref="BK178:BK241" si="575">E178*BJ178</f>
        <v>0</v>
      </c>
      <c r="BL178" s="26"/>
      <c r="BM178" s="26">
        <f t="shared" ref="BM178:BM241" si="576">E178*BL178</f>
        <v>0</v>
      </c>
      <c r="BN178" s="26"/>
      <c r="BO178" s="26">
        <f t="shared" ref="BO178:BO241" si="577">E178*BN178</f>
        <v>0</v>
      </c>
      <c r="BP178" s="26"/>
      <c r="BQ178" s="26">
        <f t="shared" ref="BQ178:BQ241" si="578">E178*BP178</f>
        <v>0</v>
      </c>
      <c r="BR178" s="26"/>
      <c r="BS178" s="26">
        <f t="shared" ref="BS178:BS241" si="579">E178*BR178</f>
        <v>0</v>
      </c>
      <c r="BT178" s="26"/>
      <c r="BU178" s="26">
        <f t="shared" ref="BU178:BU241" si="580">E178*BT178</f>
        <v>0</v>
      </c>
      <c r="BV178" s="26"/>
      <c r="BW178" s="26">
        <f t="shared" ref="BW178:BW241" si="581">E178*BV178</f>
        <v>0</v>
      </c>
      <c r="BX178" s="26"/>
      <c r="BY178" s="26">
        <f t="shared" ref="BY178:BY241" si="582">E178*BX178</f>
        <v>0</v>
      </c>
      <c r="BZ178" s="26"/>
      <c r="CA178" s="26">
        <f t="shared" ref="CA178:CA241" si="583">E178*BZ178</f>
        <v>0</v>
      </c>
      <c r="CB178" s="26"/>
      <c r="CC178" s="26">
        <f t="shared" ref="CC178:CC241" si="584">E178*CB178</f>
        <v>0</v>
      </c>
      <c r="CD178" s="26"/>
      <c r="CE178" s="26">
        <f t="shared" ref="CE178:CE241" si="585">E178*CD178</f>
        <v>0</v>
      </c>
      <c r="CF178" s="26"/>
      <c r="CG178" s="26">
        <f t="shared" ref="CG178:CG241" si="586">E178*CF178</f>
        <v>0</v>
      </c>
      <c r="CH178" s="26"/>
      <c r="CI178" s="26">
        <f t="shared" ref="CI178:CI241" si="587">E178*CH178</f>
        <v>0</v>
      </c>
      <c r="CJ178" s="26"/>
      <c r="CK178" s="26">
        <f t="shared" ref="CK178:CK241" si="588">E178*CJ178</f>
        <v>0</v>
      </c>
      <c r="CL178" s="26"/>
      <c r="CM178" s="26">
        <f t="shared" ref="CM178:CM241" si="589">E178*CL178</f>
        <v>0</v>
      </c>
      <c r="CN178" s="26"/>
      <c r="CO178" s="26">
        <f t="shared" ref="CO178:CO241" si="590">E178*CN178</f>
        <v>0</v>
      </c>
      <c r="CP178" s="26"/>
      <c r="CQ178" s="26">
        <f t="shared" ref="CQ178:CQ241" si="591">E178*CP178</f>
        <v>0</v>
      </c>
      <c r="CR178" s="26"/>
      <c r="CS178" s="26">
        <f t="shared" ref="CS178:CS241" si="592">E178*CR178</f>
        <v>0</v>
      </c>
      <c r="CT178" s="26"/>
      <c r="CU178" s="26">
        <f t="shared" ref="CU178:CU241" si="593">E178*CT178</f>
        <v>0</v>
      </c>
      <c r="CV178" s="26"/>
      <c r="CW178" s="26">
        <f t="shared" ref="CW178:CW241" si="594">E178*CV178</f>
        <v>0</v>
      </c>
      <c r="CX178" s="26"/>
      <c r="CY178" s="26">
        <f t="shared" ref="CY178:CY241" si="595">E178*CX178</f>
        <v>0</v>
      </c>
      <c r="DA178" s="26">
        <f t="shared" ref="DA178:DA241" si="596">E178*CZ178</f>
        <v>0</v>
      </c>
      <c r="DB178" s="26"/>
      <c r="DC178" s="26">
        <f t="shared" ref="DC178:DC241" si="597">E178*DB178</f>
        <v>0</v>
      </c>
      <c r="DE178" s="26">
        <f t="shared" ref="DE178:DE241" si="598">E178*DD178</f>
        <v>0</v>
      </c>
      <c r="DF178" s="26"/>
      <c r="DG178" s="26">
        <f t="shared" ref="DG178:DG241" si="599">E178*DF178</f>
        <v>0</v>
      </c>
      <c r="DI178" s="26">
        <f t="shared" ref="DI178:DI241" si="600">E178*DH178</f>
        <v>0</v>
      </c>
      <c r="DJ178" s="26"/>
      <c r="DK178" s="26">
        <f t="shared" ref="DK178:DK241" si="601">E178*DJ178</f>
        <v>0</v>
      </c>
      <c r="DM178" s="26">
        <f t="shared" ref="DM178:DM241" si="602">E178*DL178</f>
        <v>0</v>
      </c>
      <c r="DN178" s="26"/>
      <c r="DO178" s="26">
        <f t="shared" ref="DO178:DO241" si="603">E178*DN178</f>
        <v>0</v>
      </c>
      <c r="DQ178" s="26">
        <f t="shared" ref="DQ178:DQ241" si="604">E178*DP178</f>
        <v>0</v>
      </c>
      <c r="DR178" s="26"/>
      <c r="DS178" s="26">
        <f t="shared" ref="DS178:DS241" si="605">E178*DR178</f>
        <v>0</v>
      </c>
      <c r="DU178" s="26">
        <f t="shared" ref="DU178:DU241" si="606">E178*DT178</f>
        <v>0</v>
      </c>
      <c r="DV178" s="26"/>
      <c r="DW178" s="28">
        <f t="shared" ref="DW178:DW241" si="607">E178*DV178</f>
        <v>0</v>
      </c>
      <c r="DX178" s="25"/>
      <c r="DY178" s="26">
        <f t="shared" si="472"/>
        <v>0</v>
      </c>
      <c r="EA178" s="26">
        <f t="shared" si="473"/>
        <v>0</v>
      </c>
      <c r="EC178" s="26">
        <f t="shared" si="474"/>
        <v>0</v>
      </c>
      <c r="EE178" s="26">
        <f t="shared" si="475"/>
        <v>0</v>
      </c>
      <c r="EG178" s="26">
        <f t="shared" si="476"/>
        <v>0</v>
      </c>
      <c r="EI178" s="26">
        <f t="shared" si="477"/>
        <v>0</v>
      </c>
      <c r="EK178" s="26">
        <f t="shared" si="478"/>
        <v>0</v>
      </c>
      <c r="EM178" s="26">
        <f t="shared" si="479"/>
        <v>0</v>
      </c>
      <c r="EO178" s="26">
        <f t="shared" si="480"/>
        <v>0</v>
      </c>
      <c r="EQ178" s="26">
        <f t="shared" si="481"/>
        <v>0</v>
      </c>
      <c r="ES178" s="26">
        <f t="shared" si="482"/>
        <v>0</v>
      </c>
      <c r="EU178" s="26">
        <f t="shared" si="483"/>
        <v>0</v>
      </c>
      <c r="EW178" s="26">
        <f t="shared" si="484"/>
        <v>0</v>
      </c>
      <c r="EY178" s="26">
        <f t="shared" si="485"/>
        <v>0</v>
      </c>
      <c r="FA178" s="26">
        <f t="shared" si="486"/>
        <v>0</v>
      </c>
      <c r="FC178" s="26">
        <f t="shared" si="487"/>
        <v>0</v>
      </c>
      <c r="FE178" s="26">
        <f t="shared" si="488"/>
        <v>0</v>
      </c>
      <c r="FG178" s="26">
        <f t="shared" si="489"/>
        <v>0</v>
      </c>
      <c r="FI178" s="26">
        <f t="shared" si="490"/>
        <v>0</v>
      </c>
      <c r="FK178" s="26">
        <f t="shared" si="491"/>
        <v>0</v>
      </c>
      <c r="FM178" s="26">
        <f t="shared" si="492"/>
        <v>0</v>
      </c>
      <c r="FO178" s="26">
        <f t="shared" si="493"/>
        <v>0</v>
      </c>
      <c r="FQ178" s="26">
        <f t="shared" si="494"/>
        <v>0</v>
      </c>
      <c r="FS178" s="26">
        <f t="shared" si="495"/>
        <v>0</v>
      </c>
      <c r="FU178" s="26">
        <f t="shared" si="496"/>
        <v>0</v>
      </c>
      <c r="FW178" s="26">
        <f t="shared" si="497"/>
        <v>0</v>
      </c>
      <c r="FY178" s="26">
        <f t="shared" si="498"/>
        <v>0</v>
      </c>
      <c r="GA178" s="26">
        <f t="shared" si="499"/>
        <v>0</v>
      </c>
      <c r="GC178" s="26">
        <f t="shared" si="500"/>
        <v>0</v>
      </c>
      <c r="GE178" s="26">
        <f t="shared" si="501"/>
        <v>0</v>
      </c>
      <c r="GG178" s="26">
        <f t="shared" si="502"/>
        <v>0</v>
      </c>
      <c r="GI178" s="26">
        <f t="shared" si="503"/>
        <v>0</v>
      </c>
      <c r="GK178" s="26">
        <f t="shared" si="504"/>
        <v>0</v>
      </c>
      <c r="GM178" s="26">
        <f t="shared" si="505"/>
        <v>0</v>
      </c>
      <c r="GO178" s="26">
        <f t="shared" si="506"/>
        <v>0</v>
      </c>
      <c r="GQ178" s="26">
        <f t="shared" si="507"/>
        <v>0</v>
      </c>
      <c r="GS178" s="26">
        <f t="shared" si="508"/>
        <v>0</v>
      </c>
      <c r="GU178" s="26">
        <f t="shared" si="509"/>
        <v>0</v>
      </c>
      <c r="GW178" s="26">
        <f t="shared" si="510"/>
        <v>0</v>
      </c>
      <c r="GY178" s="26">
        <f t="shared" si="511"/>
        <v>0</v>
      </c>
      <c r="HA178" s="26">
        <f t="shared" si="512"/>
        <v>0</v>
      </c>
      <c r="HC178" s="26">
        <f t="shared" si="513"/>
        <v>0</v>
      </c>
      <c r="HE178" s="26">
        <f t="shared" si="514"/>
        <v>0</v>
      </c>
      <c r="HG178" s="28">
        <f t="shared" si="515"/>
        <v>0</v>
      </c>
      <c r="HH178" s="25"/>
      <c r="HI178" s="26">
        <f t="shared" si="516"/>
        <v>0</v>
      </c>
      <c r="HK178" s="26">
        <f t="shared" si="517"/>
        <v>0</v>
      </c>
      <c r="HM178" s="26">
        <f t="shared" si="518"/>
        <v>0</v>
      </c>
      <c r="HO178" s="26">
        <f t="shared" si="519"/>
        <v>0</v>
      </c>
      <c r="HQ178" s="26">
        <f t="shared" si="520"/>
        <v>0</v>
      </c>
      <c r="HS178" s="26">
        <f t="shared" si="521"/>
        <v>0</v>
      </c>
      <c r="HU178" s="26">
        <f t="shared" si="522"/>
        <v>0</v>
      </c>
      <c r="HW178" s="26">
        <f t="shared" si="523"/>
        <v>0</v>
      </c>
      <c r="HY178" s="26">
        <f t="shared" si="524"/>
        <v>0</v>
      </c>
      <c r="IA178" s="26">
        <f t="shared" si="525"/>
        <v>0</v>
      </c>
      <c r="IC178" s="26">
        <f t="shared" si="526"/>
        <v>0</v>
      </c>
      <c r="IE178" s="26">
        <f t="shared" si="527"/>
        <v>0</v>
      </c>
      <c r="IG178" s="26">
        <f t="shared" si="528"/>
        <v>0</v>
      </c>
      <c r="II178" s="26">
        <f t="shared" si="529"/>
        <v>0</v>
      </c>
      <c r="IK178" s="26">
        <f t="shared" si="530"/>
        <v>0</v>
      </c>
      <c r="IM178" s="26">
        <f t="shared" si="531"/>
        <v>0</v>
      </c>
      <c r="IO178" s="26">
        <f t="shared" si="532"/>
        <v>0</v>
      </c>
      <c r="IQ178" s="26">
        <f t="shared" si="533"/>
        <v>0</v>
      </c>
      <c r="IS178" s="28">
        <f t="shared" si="534"/>
        <v>0</v>
      </c>
      <c r="IT178" s="25"/>
      <c r="IU178" s="26">
        <f t="shared" si="535"/>
        <v>0</v>
      </c>
      <c r="IW178" s="26">
        <f t="shared" si="536"/>
        <v>0</v>
      </c>
      <c r="IY178" s="26">
        <f t="shared" si="537"/>
        <v>0</v>
      </c>
      <c r="JA178" s="26">
        <f t="shared" si="538"/>
        <v>0</v>
      </c>
      <c r="JC178" s="26">
        <f t="shared" si="539"/>
        <v>0</v>
      </c>
      <c r="JE178" s="26">
        <f t="shared" si="540"/>
        <v>0</v>
      </c>
      <c r="JG178" s="26">
        <f t="shared" si="541"/>
        <v>0</v>
      </c>
      <c r="JI178" s="26">
        <f t="shared" si="542"/>
        <v>0</v>
      </c>
      <c r="JK178" s="26">
        <f t="shared" si="543"/>
        <v>0</v>
      </c>
      <c r="JM178" s="26">
        <f t="shared" si="544"/>
        <v>0</v>
      </c>
      <c r="JO178" s="28">
        <f t="shared" si="545"/>
        <v>0</v>
      </c>
    </row>
    <row r="179" spans="1:275" ht="60" x14ac:dyDescent="0.25">
      <c r="A179" s="12">
        <v>1283</v>
      </c>
      <c r="B179" s="3" t="s">
        <v>15</v>
      </c>
      <c r="C179" s="4" t="s">
        <v>206</v>
      </c>
      <c r="D179" s="5" t="s">
        <v>3</v>
      </c>
      <c r="E179" s="13">
        <v>142000</v>
      </c>
      <c r="F179" s="3">
        <f t="shared" si="546"/>
        <v>0</v>
      </c>
      <c r="G179" s="36">
        <f t="shared" si="547"/>
        <v>0</v>
      </c>
      <c r="I179" s="26">
        <f t="shared" si="548"/>
        <v>0</v>
      </c>
      <c r="K179" s="26">
        <f t="shared" si="549"/>
        <v>0</v>
      </c>
      <c r="L179" s="27"/>
      <c r="M179" s="26">
        <f t="shared" si="550"/>
        <v>0</v>
      </c>
      <c r="O179" s="26">
        <f t="shared" si="551"/>
        <v>0</v>
      </c>
      <c r="Q179" s="26">
        <f t="shared" si="552"/>
        <v>0</v>
      </c>
      <c r="S179" s="26">
        <f t="shared" si="553"/>
        <v>0</v>
      </c>
      <c r="U179" s="26">
        <f t="shared" si="554"/>
        <v>0</v>
      </c>
      <c r="W179" s="26">
        <f t="shared" si="555"/>
        <v>0</v>
      </c>
      <c r="Y179" s="26">
        <f t="shared" si="556"/>
        <v>0</v>
      </c>
      <c r="AA179" s="26">
        <f t="shared" si="557"/>
        <v>0</v>
      </c>
      <c r="AC179" s="26">
        <f t="shared" si="558"/>
        <v>0</v>
      </c>
      <c r="AE179" s="26">
        <f t="shared" si="559"/>
        <v>0</v>
      </c>
      <c r="AG179" s="26">
        <f t="shared" si="560"/>
        <v>0</v>
      </c>
      <c r="AI179" s="26">
        <f t="shared" si="561"/>
        <v>0</v>
      </c>
      <c r="AK179" s="26">
        <f t="shared" si="562"/>
        <v>0</v>
      </c>
      <c r="AM179" s="26">
        <f t="shared" si="563"/>
        <v>0</v>
      </c>
      <c r="AO179" s="26">
        <f t="shared" si="564"/>
        <v>0</v>
      </c>
      <c r="AQ179" s="26">
        <f t="shared" si="565"/>
        <v>0</v>
      </c>
      <c r="AS179" s="26">
        <f t="shared" si="566"/>
        <v>0</v>
      </c>
      <c r="AU179" s="26">
        <f t="shared" si="567"/>
        <v>0</v>
      </c>
      <c r="AW179" s="26">
        <f t="shared" si="568"/>
        <v>0</v>
      </c>
      <c r="AY179" s="26">
        <f t="shared" si="569"/>
        <v>0</v>
      </c>
      <c r="AZ179" s="26"/>
      <c r="BA179" s="26">
        <f t="shared" si="570"/>
        <v>0</v>
      </c>
      <c r="BB179" s="26"/>
      <c r="BC179" s="26">
        <f t="shared" si="571"/>
        <v>0</v>
      </c>
      <c r="BD179" s="26"/>
      <c r="BE179" s="26">
        <f t="shared" si="572"/>
        <v>0</v>
      </c>
      <c r="BF179" s="26"/>
      <c r="BG179" s="26">
        <f t="shared" si="573"/>
        <v>0</v>
      </c>
      <c r="BH179" s="26"/>
      <c r="BI179" s="26">
        <f t="shared" si="574"/>
        <v>0</v>
      </c>
      <c r="BJ179" s="26"/>
      <c r="BK179" s="26">
        <f t="shared" si="575"/>
        <v>0</v>
      </c>
      <c r="BL179" s="26"/>
      <c r="BM179" s="26">
        <f t="shared" si="576"/>
        <v>0</v>
      </c>
      <c r="BN179" s="26"/>
      <c r="BO179" s="26">
        <f t="shared" si="577"/>
        <v>0</v>
      </c>
      <c r="BP179" s="26"/>
      <c r="BQ179" s="26">
        <f t="shared" si="578"/>
        <v>0</v>
      </c>
      <c r="BR179" s="26"/>
      <c r="BS179" s="26">
        <f t="shared" si="579"/>
        <v>0</v>
      </c>
      <c r="BT179" s="26"/>
      <c r="BU179" s="26">
        <f t="shared" si="580"/>
        <v>0</v>
      </c>
      <c r="BV179" s="26"/>
      <c r="BW179" s="26">
        <f t="shared" si="581"/>
        <v>0</v>
      </c>
      <c r="BX179" s="26"/>
      <c r="BY179" s="26">
        <f t="shared" si="582"/>
        <v>0</v>
      </c>
      <c r="BZ179" s="26"/>
      <c r="CA179" s="26">
        <f t="shared" si="583"/>
        <v>0</v>
      </c>
      <c r="CB179" s="26"/>
      <c r="CC179" s="26">
        <f t="shared" si="584"/>
        <v>0</v>
      </c>
      <c r="CD179" s="26"/>
      <c r="CE179" s="26">
        <f t="shared" si="585"/>
        <v>0</v>
      </c>
      <c r="CF179" s="26"/>
      <c r="CG179" s="26">
        <f t="shared" si="586"/>
        <v>0</v>
      </c>
      <c r="CH179" s="26"/>
      <c r="CI179" s="26">
        <f t="shared" si="587"/>
        <v>0</v>
      </c>
      <c r="CJ179" s="26"/>
      <c r="CK179" s="26">
        <f t="shared" si="588"/>
        <v>0</v>
      </c>
      <c r="CL179" s="26"/>
      <c r="CM179" s="26">
        <f t="shared" si="589"/>
        <v>0</v>
      </c>
      <c r="CN179" s="26"/>
      <c r="CO179" s="26">
        <f t="shared" si="590"/>
        <v>0</v>
      </c>
      <c r="CP179" s="26"/>
      <c r="CQ179" s="26">
        <f t="shared" si="591"/>
        <v>0</v>
      </c>
      <c r="CR179" s="26"/>
      <c r="CS179" s="26">
        <f t="shared" si="592"/>
        <v>0</v>
      </c>
      <c r="CT179" s="26"/>
      <c r="CU179" s="26">
        <f t="shared" si="593"/>
        <v>0</v>
      </c>
      <c r="CV179" s="26"/>
      <c r="CW179" s="26">
        <f t="shared" si="594"/>
        <v>0</v>
      </c>
      <c r="CX179" s="26"/>
      <c r="CY179" s="26">
        <f t="shared" si="595"/>
        <v>0</v>
      </c>
      <c r="DA179" s="26">
        <f t="shared" si="596"/>
        <v>0</v>
      </c>
      <c r="DB179" s="26"/>
      <c r="DC179" s="26">
        <f t="shared" si="597"/>
        <v>0</v>
      </c>
      <c r="DE179" s="26">
        <f t="shared" si="598"/>
        <v>0</v>
      </c>
      <c r="DF179" s="26"/>
      <c r="DG179" s="26">
        <f t="shared" si="599"/>
        <v>0</v>
      </c>
      <c r="DI179" s="26">
        <f t="shared" si="600"/>
        <v>0</v>
      </c>
      <c r="DJ179" s="26"/>
      <c r="DK179" s="26">
        <f t="shared" si="601"/>
        <v>0</v>
      </c>
      <c r="DM179" s="26">
        <f t="shared" si="602"/>
        <v>0</v>
      </c>
      <c r="DN179" s="26"/>
      <c r="DO179" s="26">
        <f t="shared" si="603"/>
        <v>0</v>
      </c>
      <c r="DQ179" s="26">
        <f t="shared" si="604"/>
        <v>0</v>
      </c>
      <c r="DR179" s="26"/>
      <c r="DS179" s="26">
        <f t="shared" si="605"/>
        <v>0</v>
      </c>
      <c r="DU179" s="26">
        <f t="shared" si="606"/>
        <v>0</v>
      </c>
      <c r="DV179" s="26"/>
      <c r="DW179" s="28">
        <f t="shared" si="607"/>
        <v>0</v>
      </c>
      <c r="DX179" s="25"/>
      <c r="DY179" s="26">
        <f t="shared" si="472"/>
        <v>0</v>
      </c>
      <c r="EA179" s="26">
        <f t="shared" si="473"/>
        <v>0</v>
      </c>
      <c r="EC179" s="26">
        <f t="shared" si="474"/>
        <v>0</v>
      </c>
      <c r="EE179" s="26">
        <f t="shared" si="475"/>
        <v>0</v>
      </c>
      <c r="EG179" s="26">
        <f t="shared" si="476"/>
        <v>0</v>
      </c>
      <c r="EI179" s="26">
        <f t="shared" si="477"/>
        <v>0</v>
      </c>
      <c r="EK179" s="26">
        <f t="shared" si="478"/>
        <v>0</v>
      </c>
      <c r="EM179" s="26">
        <f t="shared" si="479"/>
        <v>0</v>
      </c>
      <c r="EO179" s="26">
        <f t="shared" si="480"/>
        <v>0</v>
      </c>
      <c r="EQ179" s="26">
        <f t="shared" si="481"/>
        <v>0</v>
      </c>
      <c r="ES179" s="26">
        <f t="shared" si="482"/>
        <v>0</v>
      </c>
      <c r="EU179" s="26">
        <f t="shared" si="483"/>
        <v>0</v>
      </c>
      <c r="EW179" s="26">
        <f t="shared" si="484"/>
        <v>0</v>
      </c>
      <c r="EY179" s="26">
        <f t="shared" si="485"/>
        <v>0</v>
      </c>
      <c r="FA179" s="26">
        <f t="shared" si="486"/>
        <v>0</v>
      </c>
      <c r="FC179" s="26">
        <f t="shared" si="487"/>
        <v>0</v>
      </c>
      <c r="FE179" s="26">
        <f t="shared" si="488"/>
        <v>0</v>
      </c>
      <c r="FG179" s="26">
        <f t="shared" si="489"/>
        <v>0</v>
      </c>
      <c r="FI179" s="26">
        <f t="shared" si="490"/>
        <v>0</v>
      </c>
      <c r="FK179" s="26">
        <f t="shared" si="491"/>
        <v>0</v>
      </c>
      <c r="FM179" s="26">
        <f t="shared" si="492"/>
        <v>0</v>
      </c>
      <c r="FO179" s="26">
        <f t="shared" si="493"/>
        <v>0</v>
      </c>
      <c r="FQ179" s="26">
        <f t="shared" si="494"/>
        <v>0</v>
      </c>
      <c r="FS179" s="26">
        <f t="shared" si="495"/>
        <v>0</v>
      </c>
      <c r="FU179" s="26">
        <f t="shared" si="496"/>
        <v>0</v>
      </c>
      <c r="FW179" s="26">
        <f t="shared" si="497"/>
        <v>0</v>
      </c>
      <c r="FY179" s="26">
        <f t="shared" si="498"/>
        <v>0</v>
      </c>
      <c r="GA179" s="26">
        <f t="shared" si="499"/>
        <v>0</v>
      </c>
      <c r="GC179" s="26">
        <f t="shared" si="500"/>
        <v>0</v>
      </c>
      <c r="GE179" s="26">
        <f t="shared" si="501"/>
        <v>0</v>
      </c>
      <c r="GG179" s="26">
        <f t="shared" si="502"/>
        <v>0</v>
      </c>
      <c r="GI179" s="26">
        <f t="shared" si="503"/>
        <v>0</v>
      </c>
      <c r="GK179" s="26">
        <f t="shared" si="504"/>
        <v>0</v>
      </c>
      <c r="GM179" s="26">
        <f t="shared" si="505"/>
        <v>0</v>
      </c>
      <c r="GO179" s="26">
        <f t="shared" si="506"/>
        <v>0</v>
      </c>
      <c r="GQ179" s="26">
        <f t="shared" si="507"/>
        <v>0</v>
      </c>
      <c r="GS179" s="26">
        <f t="shared" si="508"/>
        <v>0</v>
      </c>
      <c r="GU179" s="26">
        <f t="shared" si="509"/>
        <v>0</v>
      </c>
      <c r="GW179" s="26">
        <f t="shared" si="510"/>
        <v>0</v>
      </c>
      <c r="GY179" s="26">
        <f t="shared" si="511"/>
        <v>0</v>
      </c>
      <c r="HA179" s="26">
        <f t="shared" si="512"/>
        <v>0</v>
      </c>
      <c r="HC179" s="26">
        <f t="shared" si="513"/>
        <v>0</v>
      </c>
      <c r="HE179" s="26">
        <f t="shared" si="514"/>
        <v>0</v>
      </c>
      <c r="HG179" s="28">
        <f t="shared" si="515"/>
        <v>0</v>
      </c>
      <c r="HH179" s="25"/>
      <c r="HI179" s="26">
        <f t="shared" si="516"/>
        <v>0</v>
      </c>
      <c r="HK179" s="26">
        <f t="shared" si="517"/>
        <v>0</v>
      </c>
      <c r="HM179" s="26">
        <f t="shared" si="518"/>
        <v>0</v>
      </c>
      <c r="HO179" s="26">
        <f t="shared" si="519"/>
        <v>0</v>
      </c>
      <c r="HQ179" s="26">
        <f t="shared" si="520"/>
        <v>0</v>
      </c>
      <c r="HS179" s="26">
        <f t="shared" si="521"/>
        <v>0</v>
      </c>
      <c r="HU179" s="26">
        <f t="shared" si="522"/>
        <v>0</v>
      </c>
      <c r="HW179" s="26">
        <f t="shared" si="523"/>
        <v>0</v>
      </c>
      <c r="HY179" s="26">
        <f t="shared" si="524"/>
        <v>0</v>
      </c>
      <c r="IA179" s="26">
        <f t="shared" si="525"/>
        <v>0</v>
      </c>
      <c r="IC179" s="26">
        <f t="shared" si="526"/>
        <v>0</v>
      </c>
      <c r="IE179" s="26">
        <f t="shared" si="527"/>
        <v>0</v>
      </c>
      <c r="IG179" s="26">
        <f t="shared" si="528"/>
        <v>0</v>
      </c>
      <c r="II179" s="26">
        <f t="shared" si="529"/>
        <v>0</v>
      </c>
      <c r="IK179" s="26">
        <f t="shared" si="530"/>
        <v>0</v>
      </c>
      <c r="IM179" s="26">
        <f t="shared" si="531"/>
        <v>0</v>
      </c>
      <c r="IO179" s="26">
        <f t="shared" si="532"/>
        <v>0</v>
      </c>
      <c r="IQ179" s="26">
        <f t="shared" si="533"/>
        <v>0</v>
      </c>
      <c r="IS179" s="28">
        <f t="shared" si="534"/>
        <v>0</v>
      </c>
      <c r="IT179" s="25"/>
      <c r="IU179" s="26">
        <f t="shared" si="535"/>
        <v>0</v>
      </c>
      <c r="IW179" s="26">
        <f t="shared" si="536"/>
        <v>0</v>
      </c>
      <c r="IY179" s="26">
        <f t="shared" si="537"/>
        <v>0</v>
      </c>
      <c r="JA179" s="26">
        <f t="shared" si="538"/>
        <v>0</v>
      </c>
      <c r="JC179" s="26">
        <f t="shared" si="539"/>
        <v>0</v>
      </c>
      <c r="JE179" s="26">
        <f t="shared" si="540"/>
        <v>0</v>
      </c>
      <c r="JG179" s="26">
        <f t="shared" si="541"/>
        <v>0</v>
      </c>
      <c r="JI179" s="26">
        <f t="shared" si="542"/>
        <v>0</v>
      </c>
      <c r="JK179" s="26">
        <f t="shared" si="543"/>
        <v>0</v>
      </c>
      <c r="JM179" s="26">
        <f t="shared" si="544"/>
        <v>0</v>
      </c>
      <c r="JO179" s="28">
        <f t="shared" si="545"/>
        <v>0</v>
      </c>
    </row>
    <row r="180" spans="1:275" ht="75" x14ac:dyDescent="0.25">
      <c r="A180" s="12">
        <v>1284</v>
      </c>
      <c r="B180" s="3" t="s">
        <v>15</v>
      </c>
      <c r="C180" s="4" t="s">
        <v>207</v>
      </c>
      <c r="D180" s="5" t="s">
        <v>3</v>
      </c>
      <c r="E180" s="13">
        <v>110700</v>
      </c>
      <c r="F180" s="3">
        <f t="shared" si="546"/>
        <v>0</v>
      </c>
      <c r="G180" s="36">
        <f t="shared" si="547"/>
        <v>0</v>
      </c>
      <c r="I180" s="26">
        <f t="shared" si="548"/>
        <v>0</v>
      </c>
      <c r="K180" s="26">
        <f t="shared" si="549"/>
        <v>0</v>
      </c>
      <c r="L180" s="27"/>
      <c r="M180" s="26">
        <f t="shared" si="550"/>
        <v>0</v>
      </c>
      <c r="O180" s="26">
        <f t="shared" si="551"/>
        <v>0</v>
      </c>
      <c r="Q180" s="26">
        <f t="shared" si="552"/>
        <v>0</v>
      </c>
      <c r="S180" s="26">
        <f t="shared" si="553"/>
        <v>0</v>
      </c>
      <c r="U180" s="26">
        <f t="shared" si="554"/>
        <v>0</v>
      </c>
      <c r="W180" s="26">
        <f t="shared" si="555"/>
        <v>0</v>
      </c>
      <c r="Y180" s="26">
        <f t="shared" si="556"/>
        <v>0</v>
      </c>
      <c r="AA180" s="26">
        <f t="shared" si="557"/>
        <v>0</v>
      </c>
      <c r="AC180" s="26">
        <f t="shared" si="558"/>
        <v>0</v>
      </c>
      <c r="AE180" s="26">
        <f t="shared" si="559"/>
        <v>0</v>
      </c>
      <c r="AG180" s="26">
        <f t="shared" si="560"/>
        <v>0</v>
      </c>
      <c r="AI180" s="26">
        <f t="shared" si="561"/>
        <v>0</v>
      </c>
      <c r="AK180" s="26">
        <f t="shared" si="562"/>
        <v>0</v>
      </c>
      <c r="AM180" s="26">
        <f t="shared" si="563"/>
        <v>0</v>
      </c>
      <c r="AO180" s="26">
        <f t="shared" si="564"/>
        <v>0</v>
      </c>
      <c r="AQ180" s="26">
        <f t="shared" si="565"/>
        <v>0</v>
      </c>
      <c r="AS180" s="26">
        <f t="shared" si="566"/>
        <v>0</v>
      </c>
      <c r="AU180" s="26">
        <f t="shared" si="567"/>
        <v>0</v>
      </c>
      <c r="AW180" s="26">
        <f t="shared" si="568"/>
        <v>0</v>
      </c>
      <c r="AY180" s="26">
        <f t="shared" si="569"/>
        <v>0</v>
      </c>
      <c r="AZ180" s="26"/>
      <c r="BA180" s="26">
        <f t="shared" si="570"/>
        <v>0</v>
      </c>
      <c r="BB180" s="26"/>
      <c r="BC180" s="26">
        <f t="shared" si="571"/>
        <v>0</v>
      </c>
      <c r="BD180" s="26"/>
      <c r="BE180" s="26">
        <f t="shared" si="572"/>
        <v>0</v>
      </c>
      <c r="BF180" s="26"/>
      <c r="BG180" s="26">
        <f t="shared" si="573"/>
        <v>0</v>
      </c>
      <c r="BH180" s="26"/>
      <c r="BI180" s="26">
        <f t="shared" si="574"/>
        <v>0</v>
      </c>
      <c r="BJ180" s="26"/>
      <c r="BK180" s="26">
        <f t="shared" si="575"/>
        <v>0</v>
      </c>
      <c r="BL180" s="26"/>
      <c r="BM180" s="26">
        <f t="shared" si="576"/>
        <v>0</v>
      </c>
      <c r="BN180" s="26"/>
      <c r="BO180" s="26">
        <f t="shared" si="577"/>
        <v>0</v>
      </c>
      <c r="BP180" s="26"/>
      <c r="BQ180" s="26">
        <f t="shared" si="578"/>
        <v>0</v>
      </c>
      <c r="BR180" s="26"/>
      <c r="BS180" s="26">
        <f t="shared" si="579"/>
        <v>0</v>
      </c>
      <c r="BT180" s="26"/>
      <c r="BU180" s="26">
        <f t="shared" si="580"/>
        <v>0</v>
      </c>
      <c r="BV180" s="26"/>
      <c r="BW180" s="26">
        <f t="shared" si="581"/>
        <v>0</v>
      </c>
      <c r="BX180" s="26"/>
      <c r="BY180" s="26">
        <f t="shared" si="582"/>
        <v>0</v>
      </c>
      <c r="BZ180" s="26"/>
      <c r="CA180" s="26">
        <f t="shared" si="583"/>
        <v>0</v>
      </c>
      <c r="CB180" s="26"/>
      <c r="CC180" s="26">
        <f t="shared" si="584"/>
        <v>0</v>
      </c>
      <c r="CD180" s="26"/>
      <c r="CE180" s="26">
        <f t="shared" si="585"/>
        <v>0</v>
      </c>
      <c r="CF180" s="26"/>
      <c r="CG180" s="26">
        <f t="shared" si="586"/>
        <v>0</v>
      </c>
      <c r="CH180" s="26"/>
      <c r="CI180" s="26">
        <f t="shared" si="587"/>
        <v>0</v>
      </c>
      <c r="CJ180" s="26"/>
      <c r="CK180" s="26">
        <f t="shared" si="588"/>
        <v>0</v>
      </c>
      <c r="CL180" s="26"/>
      <c r="CM180" s="26">
        <f t="shared" si="589"/>
        <v>0</v>
      </c>
      <c r="CN180" s="26"/>
      <c r="CO180" s="26">
        <f t="shared" si="590"/>
        <v>0</v>
      </c>
      <c r="CP180" s="26"/>
      <c r="CQ180" s="26">
        <f t="shared" si="591"/>
        <v>0</v>
      </c>
      <c r="CR180" s="26"/>
      <c r="CS180" s="26">
        <f t="shared" si="592"/>
        <v>0</v>
      </c>
      <c r="CT180" s="26"/>
      <c r="CU180" s="26">
        <f t="shared" si="593"/>
        <v>0</v>
      </c>
      <c r="CV180" s="26"/>
      <c r="CW180" s="26">
        <f t="shared" si="594"/>
        <v>0</v>
      </c>
      <c r="CX180" s="26"/>
      <c r="CY180" s="26">
        <f t="shared" si="595"/>
        <v>0</v>
      </c>
      <c r="DA180" s="26">
        <f t="shared" si="596"/>
        <v>0</v>
      </c>
      <c r="DB180" s="26"/>
      <c r="DC180" s="26">
        <f t="shared" si="597"/>
        <v>0</v>
      </c>
      <c r="DE180" s="26">
        <f t="shared" si="598"/>
        <v>0</v>
      </c>
      <c r="DF180" s="26"/>
      <c r="DG180" s="26">
        <f t="shared" si="599"/>
        <v>0</v>
      </c>
      <c r="DI180" s="26">
        <f t="shared" si="600"/>
        <v>0</v>
      </c>
      <c r="DJ180" s="26"/>
      <c r="DK180" s="26">
        <f t="shared" si="601"/>
        <v>0</v>
      </c>
      <c r="DM180" s="26">
        <f t="shared" si="602"/>
        <v>0</v>
      </c>
      <c r="DN180" s="26"/>
      <c r="DO180" s="26">
        <f t="shared" si="603"/>
        <v>0</v>
      </c>
      <c r="DQ180" s="26">
        <f t="shared" si="604"/>
        <v>0</v>
      </c>
      <c r="DR180" s="26"/>
      <c r="DS180" s="26">
        <f t="shared" si="605"/>
        <v>0</v>
      </c>
      <c r="DU180" s="26">
        <f t="shared" si="606"/>
        <v>0</v>
      </c>
      <c r="DV180" s="26"/>
      <c r="DW180" s="28">
        <f t="shared" si="607"/>
        <v>0</v>
      </c>
      <c r="DX180" s="25"/>
      <c r="DY180" s="26">
        <f t="shared" si="472"/>
        <v>0</v>
      </c>
      <c r="EA180" s="26">
        <f t="shared" si="473"/>
        <v>0</v>
      </c>
      <c r="EC180" s="26">
        <f t="shared" si="474"/>
        <v>0</v>
      </c>
      <c r="EE180" s="26">
        <f t="shared" si="475"/>
        <v>0</v>
      </c>
      <c r="EG180" s="26">
        <f t="shared" si="476"/>
        <v>0</v>
      </c>
      <c r="EI180" s="26">
        <f t="shared" si="477"/>
        <v>0</v>
      </c>
      <c r="EK180" s="26">
        <f t="shared" si="478"/>
        <v>0</v>
      </c>
      <c r="EM180" s="26">
        <f t="shared" si="479"/>
        <v>0</v>
      </c>
      <c r="EO180" s="26">
        <f t="shared" si="480"/>
        <v>0</v>
      </c>
      <c r="EQ180" s="26">
        <f t="shared" si="481"/>
        <v>0</v>
      </c>
      <c r="ES180" s="26">
        <f t="shared" si="482"/>
        <v>0</v>
      </c>
      <c r="EU180" s="26">
        <f t="shared" si="483"/>
        <v>0</v>
      </c>
      <c r="EW180" s="26">
        <f t="shared" si="484"/>
        <v>0</v>
      </c>
      <c r="EY180" s="26">
        <f t="shared" si="485"/>
        <v>0</v>
      </c>
      <c r="FA180" s="26">
        <f t="shared" si="486"/>
        <v>0</v>
      </c>
      <c r="FC180" s="26">
        <f t="shared" si="487"/>
        <v>0</v>
      </c>
      <c r="FE180" s="26">
        <f t="shared" si="488"/>
        <v>0</v>
      </c>
      <c r="FG180" s="26">
        <f t="shared" si="489"/>
        <v>0</v>
      </c>
      <c r="FI180" s="26">
        <f t="shared" si="490"/>
        <v>0</v>
      </c>
      <c r="FK180" s="26">
        <f t="shared" si="491"/>
        <v>0</v>
      </c>
      <c r="FM180" s="26">
        <f t="shared" si="492"/>
        <v>0</v>
      </c>
      <c r="FO180" s="26">
        <f t="shared" si="493"/>
        <v>0</v>
      </c>
      <c r="FQ180" s="26">
        <f t="shared" si="494"/>
        <v>0</v>
      </c>
      <c r="FS180" s="26">
        <f t="shared" si="495"/>
        <v>0</v>
      </c>
      <c r="FU180" s="26">
        <f t="shared" si="496"/>
        <v>0</v>
      </c>
      <c r="FW180" s="26">
        <f t="shared" si="497"/>
        <v>0</v>
      </c>
      <c r="FY180" s="26">
        <f t="shared" si="498"/>
        <v>0</v>
      </c>
      <c r="GA180" s="26">
        <f t="shared" si="499"/>
        <v>0</v>
      </c>
      <c r="GC180" s="26">
        <f t="shared" si="500"/>
        <v>0</v>
      </c>
      <c r="GE180" s="26">
        <f t="shared" si="501"/>
        <v>0</v>
      </c>
      <c r="GG180" s="26">
        <f t="shared" si="502"/>
        <v>0</v>
      </c>
      <c r="GI180" s="26">
        <f t="shared" si="503"/>
        <v>0</v>
      </c>
      <c r="GK180" s="26">
        <f t="shared" si="504"/>
        <v>0</v>
      </c>
      <c r="GM180" s="26">
        <f t="shared" si="505"/>
        <v>0</v>
      </c>
      <c r="GO180" s="26">
        <f t="shared" si="506"/>
        <v>0</v>
      </c>
      <c r="GQ180" s="26">
        <f t="shared" si="507"/>
        <v>0</v>
      </c>
      <c r="GS180" s="26">
        <f t="shared" si="508"/>
        <v>0</v>
      </c>
      <c r="GU180" s="26">
        <f t="shared" si="509"/>
        <v>0</v>
      </c>
      <c r="GW180" s="26">
        <f t="shared" si="510"/>
        <v>0</v>
      </c>
      <c r="GY180" s="26">
        <f t="shared" si="511"/>
        <v>0</v>
      </c>
      <c r="HA180" s="26">
        <f t="shared" si="512"/>
        <v>0</v>
      </c>
      <c r="HC180" s="26">
        <f t="shared" si="513"/>
        <v>0</v>
      </c>
      <c r="HE180" s="26">
        <f t="shared" si="514"/>
        <v>0</v>
      </c>
      <c r="HG180" s="28">
        <f t="shared" si="515"/>
        <v>0</v>
      </c>
      <c r="HH180" s="25"/>
      <c r="HI180" s="26">
        <f t="shared" si="516"/>
        <v>0</v>
      </c>
      <c r="HK180" s="26">
        <f t="shared" si="517"/>
        <v>0</v>
      </c>
      <c r="HM180" s="26">
        <f t="shared" si="518"/>
        <v>0</v>
      </c>
      <c r="HO180" s="26">
        <f t="shared" si="519"/>
        <v>0</v>
      </c>
      <c r="HQ180" s="26">
        <f t="shared" si="520"/>
        <v>0</v>
      </c>
      <c r="HS180" s="26">
        <f t="shared" si="521"/>
        <v>0</v>
      </c>
      <c r="HU180" s="26">
        <f t="shared" si="522"/>
        <v>0</v>
      </c>
      <c r="HW180" s="26">
        <f t="shared" si="523"/>
        <v>0</v>
      </c>
      <c r="HY180" s="26">
        <f t="shared" si="524"/>
        <v>0</v>
      </c>
      <c r="IA180" s="26">
        <f t="shared" si="525"/>
        <v>0</v>
      </c>
      <c r="IC180" s="26">
        <f t="shared" si="526"/>
        <v>0</v>
      </c>
      <c r="IE180" s="26">
        <f t="shared" si="527"/>
        <v>0</v>
      </c>
      <c r="IG180" s="26">
        <f t="shared" si="528"/>
        <v>0</v>
      </c>
      <c r="II180" s="26">
        <f t="shared" si="529"/>
        <v>0</v>
      </c>
      <c r="IK180" s="26">
        <f t="shared" si="530"/>
        <v>0</v>
      </c>
      <c r="IM180" s="26">
        <f t="shared" si="531"/>
        <v>0</v>
      </c>
      <c r="IO180" s="26">
        <f t="shared" si="532"/>
        <v>0</v>
      </c>
      <c r="IQ180" s="26">
        <f t="shared" si="533"/>
        <v>0</v>
      </c>
      <c r="IS180" s="28">
        <f t="shared" si="534"/>
        <v>0</v>
      </c>
      <c r="IT180" s="25"/>
      <c r="IU180" s="26">
        <f t="shared" si="535"/>
        <v>0</v>
      </c>
      <c r="IW180" s="26">
        <f t="shared" si="536"/>
        <v>0</v>
      </c>
      <c r="IY180" s="26">
        <f t="shared" si="537"/>
        <v>0</v>
      </c>
      <c r="JA180" s="26">
        <f t="shared" si="538"/>
        <v>0</v>
      </c>
      <c r="JC180" s="26">
        <f t="shared" si="539"/>
        <v>0</v>
      </c>
      <c r="JE180" s="26">
        <f t="shared" si="540"/>
        <v>0</v>
      </c>
      <c r="JG180" s="26">
        <f t="shared" si="541"/>
        <v>0</v>
      </c>
      <c r="JI180" s="26">
        <f t="shared" si="542"/>
        <v>0</v>
      </c>
      <c r="JK180" s="26">
        <f t="shared" si="543"/>
        <v>0</v>
      </c>
      <c r="JM180" s="26">
        <f t="shared" si="544"/>
        <v>0</v>
      </c>
      <c r="JO180" s="28">
        <f t="shared" si="545"/>
        <v>0</v>
      </c>
    </row>
    <row r="181" spans="1:275" ht="75" x14ac:dyDescent="0.25">
      <c r="A181" s="12">
        <v>1285</v>
      </c>
      <c r="B181" s="3" t="s">
        <v>15</v>
      </c>
      <c r="C181" s="4" t="s">
        <v>208</v>
      </c>
      <c r="D181" s="5" t="s">
        <v>209</v>
      </c>
      <c r="E181" s="13">
        <v>16100</v>
      </c>
      <c r="F181" s="3">
        <f t="shared" si="546"/>
        <v>3</v>
      </c>
      <c r="G181" s="36">
        <f t="shared" si="547"/>
        <v>48300</v>
      </c>
      <c r="I181" s="26">
        <f t="shared" si="548"/>
        <v>0</v>
      </c>
      <c r="K181" s="26">
        <f t="shared" si="549"/>
        <v>0</v>
      </c>
      <c r="L181" s="27"/>
      <c r="M181" s="26">
        <f t="shared" si="550"/>
        <v>0</v>
      </c>
      <c r="O181" s="26">
        <f t="shared" si="551"/>
        <v>0</v>
      </c>
      <c r="Q181" s="26">
        <f t="shared" si="552"/>
        <v>0</v>
      </c>
      <c r="S181" s="26">
        <f t="shared" si="553"/>
        <v>0</v>
      </c>
      <c r="U181" s="26">
        <f t="shared" si="554"/>
        <v>0</v>
      </c>
      <c r="W181" s="26">
        <f t="shared" si="555"/>
        <v>0</v>
      </c>
      <c r="Y181" s="26">
        <f t="shared" si="556"/>
        <v>0</v>
      </c>
      <c r="AA181" s="26">
        <f t="shared" si="557"/>
        <v>0</v>
      </c>
      <c r="AC181" s="26">
        <f t="shared" si="558"/>
        <v>0</v>
      </c>
      <c r="AE181" s="26">
        <f t="shared" si="559"/>
        <v>0</v>
      </c>
      <c r="AG181" s="26">
        <f t="shared" si="560"/>
        <v>0</v>
      </c>
      <c r="AI181" s="26">
        <f t="shared" si="561"/>
        <v>0</v>
      </c>
      <c r="AK181" s="26">
        <f t="shared" si="562"/>
        <v>0</v>
      </c>
      <c r="AM181" s="26">
        <f t="shared" si="563"/>
        <v>0</v>
      </c>
      <c r="AO181" s="26">
        <f t="shared" si="564"/>
        <v>0</v>
      </c>
      <c r="AQ181" s="26">
        <f t="shared" si="565"/>
        <v>0</v>
      </c>
      <c r="AS181" s="26">
        <f t="shared" si="566"/>
        <v>0</v>
      </c>
      <c r="AU181" s="26">
        <f t="shared" si="567"/>
        <v>0</v>
      </c>
      <c r="AW181" s="26">
        <f t="shared" si="568"/>
        <v>0</v>
      </c>
      <c r="AY181" s="26">
        <f t="shared" si="569"/>
        <v>0</v>
      </c>
      <c r="AZ181" s="26"/>
      <c r="BA181" s="26">
        <f t="shared" si="570"/>
        <v>0</v>
      </c>
      <c r="BB181" s="26"/>
      <c r="BC181" s="26">
        <f t="shared" si="571"/>
        <v>0</v>
      </c>
      <c r="BD181" s="26"/>
      <c r="BE181" s="26">
        <f t="shared" si="572"/>
        <v>0</v>
      </c>
      <c r="BF181" s="26"/>
      <c r="BG181" s="26">
        <f t="shared" si="573"/>
        <v>0</v>
      </c>
      <c r="BH181" s="26"/>
      <c r="BI181" s="26">
        <f t="shared" si="574"/>
        <v>0</v>
      </c>
      <c r="BJ181" s="26"/>
      <c r="BK181" s="26">
        <f t="shared" si="575"/>
        <v>0</v>
      </c>
      <c r="BL181" s="26"/>
      <c r="BM181" s="26">
        <f t="shared" si="576"/>
        <v>0</v>
      </c>
      <c r="BN181" s="26"/>
      <c r="BO181" s="26">
        <f t="shared" si="577"/>
        <v>0</v>
      </c>
      <c r="BP181" s="26"/>
      <c r="BQ181" s="26">
        <f t="shared" si="578"/>
        <v>0</v>
      </c>
      <c r="BR181" s="26"/>
      <c r="BS181" s="26">
        <f t="shared" si="579"/>
        <v>0</v>
      </c>
      <c r="BT181" s="26"/>
      <c r="BU181" s="26">
        <f t="shared" si="580"/>
        <v>0</v>
      </c>
      <c r="BV181" s="26"/>
      <c r="BW181" s="26">
        <f t="shared" si="581"/>
        <v>0</v>
      </c>
      <c r="BX181" s="26"/>
      <c r="BY181" s="26">
        <f t="shared" si="582"/>
        <v>0</v>
      </c>
      <c r="BZ181" s="26"/>
      <c r="CA181" s="26">
        <f t="shared" si="583"/>
        <v>0</v>
      </c>
      <c r="CB181" s="26"/>
      <c r="CC181" s="26">
        <f t="shared" si="584"/>
        <v>0</v>
      </c>
      <c r="CD181" s="26"/>
      <c r="CE181" s="26">
        <f t="shared" si="585"/>
        <v>0</v>
      </c>
      <c r="CF181" s="26"/>
      <c r="CG181" s="26">
        <f t="shared" si="586"/>
        <v>0</v>
      </c>
      <c r="CH181" s="26"/>
      <c r="CI181" s="26">
        <f t="shared" si="587"/>
        <v>0</v>
      </c>
      <c r="CJ181" s="26"/>
      <c r="CK181" s="26">
        <f t="shared" si="588"/>
        <v>0</v>
      </c>
      <c r="CL181" s="26"/>
      <c r="CM181" s="26">
        <f t="shared" si="589"/>
        <v>0</v>
      </c>
      <c r="CN181" s="26"/>
      <c r="CO181" s="26">
        <f t="shared" si="590"/>
        <v>0</v>
      </c>
      <c r="CP181" s="26"/>
      <c r="CQ181" s="26">
        <f t="shared" si="591"/>
        <v>0</v>
      </c>
      <c r="CR181" s="26"/>
      <c r="CS181" s="26">
        <f t="shared" si="592"/>
        <v>0</v>
      </c>
      <c r="CT181" s="26"/>
      <c r="CU181" s="26">
        <f t="shared" si="593"/>
        <v>0</v>
      </c>
      <c r="CV181" s="26"/>
      <c r="CW181" s="26">
        <f t="shared" si="594"/>
        <v>0</v>
      </c>
      <c r="CX181" s="26"/>
      <c r="CY181" s="26">
        <f t="shared" si="595"/>
        <v>0</v>
      </c>
      <c r="DA181" s="26">
        <f t="shared" si="596"/>
        <v>0</v>
      </c>
      <c r="DB181" s="26"/>
      <c r="DC181" s="26">
        <f t="shared" si="597"/>
        <v>0</v>
      </c>
      <c r="DE181" s="26">
        <f t="shared" si="598"/>
        <v>0</v>
      </c>
      <c r="DF181" s="26"/>
      <c r="DG181" s="26">
        <f t="shared" si="599"/>
        <v>0</v>
      </c>
      <c r="DI181" s="26">
        <f t="shared" si="600"/>
        <v>0</v>
      </c>
      <c r="DJ181" s="26"/>
      <c r="DK181" s="26">
        <f t="shared" si="601"/>
        <v>0</v>
      </c>
      <c r="DM181" s="26">
        <f t="shared" si="602"/>
        <v>0</v>
      </c>
      <c r="DN181" s="26"/>
      <c r="DO181" s="26">
        <f t="shared" si="603"/>
        <v>0</v>
      </c>
      <c r="DQ181" s="26">
        <f t="shared" si="604"/>
        <v>0</v>
      </c>
      <c r="DR181" s="26"/>
      <c r="DS181" s="26">
        <f t="shared" si="605"/>
        <v>0</v>
      </c>
      <c r="DU181" s="26">
        <f t="shared" si="606"/>
        <v>0</v>
      </c>
      <c r="DV181" s="26"/>
      <c r="DW181" s="28">
        <f t="shared" si="607"/>
        <v>0</v>
      </c>
      <c r="DX181" s="25"/>
      <c r="DY181" s="26">
        <f t="shared" si="472"/>
        <v>0</v>
      </c>
      <c r="EA181" s="26">
        <f t="shared" si="473"/>
        <v>0</v>
      </c>
      <c r="EC181" s="26">
        <f t="shared" si="474"/>
        <v>0</v>
      </c>
      <c r="EE181" s="26">
        <f t="shared" si="475"/>
        <v>0</v>
      </c>
      <c r="EG181" s="26">
        <f t="shared" si="476"/>
        <v>0</v>
      </c>
      <c r="EI181" s="26">
        <f t="shared" si="477"/>
        <v>0</v>
      </c>
      <c r="EK181" s="26">
        <f t="shared" si="478"/>
        <v>0</v>
      </c>
      <c r="EM181" s="26">
        <f t="shared" si="479"/>
        <v>0</v>
      </c>
      <c r="EO181" s="26">
        <f t="shared" si="480"/>
        <v>0</v>
      </c>
      <c r="EQ181" s="26">
        <f t="shared" si="481"/>
        <v>0</v>
      </c>
      <c r="ES181" s="26">
        <f t="shared" si="482"/>
        <v>0</v>
      </c>
      <c r="EU181" s="26">
        <f t="shared" si="483"/>
        <v>0</v>
      </c>
      <c r="EW181" s="26">
        <f t="shared" si="484"/>
        <v>0</v>
      </c>
      <c r="EY181" s="26">
        <f t="shared" si="485"/>
        <v>0</v>
      </c>
      <c r="FA181" s="26">
        <f t="shared" si="486"/>
        <v>0</v>
      </c>
      <c r="FC181" s="26">
        <f t="shared" si="487"/>
        <v>0</v>
      </c>
      <c r="FE181" s="26">
        <f t="shared" si="488"/>
        <v>0</v>
      </c>
      <c r="FG181" s="26">
        <f t="shared" si="489"/>
        <v>0</v>
      </c>
      <c r="FI181" s="26">
        <f t="shared" si="490"/>
        <v>0</v>
      </c>
      <c r="FK181" s="26">
        <f t="shared" si="491"/>
        <v>0</v>
      </c>
      <c r="FM181" s="26">
        <f t="shared" si="492"/>
        <v>0</v>
      </c>
      <c r="FN181" s="2">
        <v>1</v>
      </c>
      <c r="FO181" s="26">
        <f t="shared" si="493"/>
        <v>16100</v>
      </c>
      <c r="FQ181" s="26">
        <f t="shared" si="494"/>
        <v>0</v>
      </c>
      <c r="FS181" s="26">
        <f t="shared" si="495"/>
        <v>0</v>
      </c>
      <c r="FU181" s="26">
        <f t="shared" si="496"/>
        <v>0</v>
      </c>
      <c r="FW181" s="26">
        <f t="shared" si="497"/>
        <v>0</v>
      </c>
      <c r="FY181" s="26">
        <f t="shared" si="498"/>
        <v>0</v>
      </c>
      <c r="GA181" s="26">
        <f t="shared" si="499"/>
        <v>0</v>
      </c>
      <c r="GC181" s="26">
        <f t="shared" si="500"/>
        <v>0</v>
      </c>
      <c r="GE181" s="26">
        <f t="shared" si="501"/>
        <v>0</v>
      </c>
      <c r="GG181" s="26">
        <f t="shared" si="502"/>
        <v>0</v>
      </c>
      <c r="GI181" s="26">
        <f t="shared" si="503"/>
        <v>0</v>
      </c>
      <c r="GK181" s="26">
        <f t="shared" si="504"/>
        <v>0</v>
      </c>
      <c r="GL181" s="2">
        <v>1</v>
      </c>
      <c r="GM181" s="26">
        <f t="shared" si="505"/>
        <v>16100</v>
      </c>
      <c r="GO181" s="26">
        <f t="shared" si="506"/>
        <v>0</v>
      </c>
      <c r="GP181" s="2">
        <v>1</v>
      </c>
      <c r="GQ181" s="26">
        <f t="shared" si="507"/>
        <v>16100</v>
      </c>
      <c r="GS181" s="26">
        <f t="shared" si="508"/>
        <v>0</v>
      </c>
      <c r="GU181" s="26">
        <f t="shared" si="509"/>
        <v>0</v>
      </c>
      <c r="GW181" s="26">
        <f t="shared" si="510"/>
        <v>0</v>
      </c>
      <c r="GY181" s="26">
        <f t="shared" si="511"/>
        <v>0</v>
      </c>
      <c r="HA181" s="26">
        <f t="shared" si="512"/>
        <v>0</v>
      </c>
      <c r="HC181" s="26">
        <f t="shared" si="513"/>
        <v>0</v>
      </c>
      <c r="HE181" s="26">
        <f t="shared" si="514"/>
        <v>0</v>
      </c>
      <c r="HG181" s="28">
        <f t="shared" si="515"/>
        <v>0</v>
      </c>
      <c r="HH181" s="25"/>
      <c r="HI181" s="26">
        <f t="shared" si="516"/>
        <v>0</v>
      </c>
      <c r="HK181" s="26">
        <f t="shared" si="517"/>
        <v>0</v>
      </c>
      <c r="HM181" s="26">
        <f t="shared" si="518"/>
        <v>0</v>
      </c>
      <c r="HO181" s="26">
        <f t="shared" si="519"/>
        <v>0</v>
      </c>
      <c r="HQ181" s="26">
        <f t="shared" si="520"/>
        <v>0</v>
      </c>
      <c r="HS181" s="26">
        <f t="shared" si="521"/>
        <v>0</v>
      </c>
      <c r="HU181" s="26">
        <f t="shared" si="522"/>
        <v>0</v>
      </c>
      <c r="HW181" s="26">
        <f t="shared" si="523"/>
        <v>0</v>
      </c>
      <c r="HY181" s="26">
        <f t="shared" si="524"/>
        <v>0</v>
      </c>
      <c r="IA181" s="26">
        <f t="shared" si="525"/>
        <v>0</v>
      </c>
      <c r="IC181" s="26">
        <f t="shared" si="526"/>
        <v>0</v>
      </c>
      <c r="IE181" s="26">
        <f t="shared" si="527"/>
        <v>0</v>
      </c>
      <c r="IG181" s="26">
        <f t="shared" si="528"/>
        <v>0</v>
      </c>
      <c r="II181" s="26">
        <f t="shared" si="529"/>
        <v>0</v>
      </c>
      <c r="IK181" s="26">
        <f t="shared" si="530"/>
        <v>0</v>
      </c>
      <c r="IM181" s="26">
        <f t="shared" si="531"/>
        <v>0</v>
      </c>
      <c r="IO181" s="26">
        <f t="shared" si="532"/>
        <v>0</v>
      </c>
      <c r="IQ181" s="26">
        <f t="shared" si="533"/>
        <v>0</v>
      </c>
      <c r="IS181" s="28">
        <f t="shared" si="534"/>
        <v>0</v>
      </c>
      <c r="IT181" s="25"/>
      <c r="IU181" s="26">
        <f t="shared" si="535"/>
        <v>0</v>
      </c>
      <c r="IW181" s="26">
        <f t="shared" si="536"/>
        <v>0</v>
      </c>
      <c r="IY181" s="26">
        <f t="shared" si="537"/>
        <v>0</v>
      </c>
      <c r="JA181" s="26">
        <f t="shared" si="538"/>
        <v>0</v>
      </c>
      <c r="JC181" s="26">
        <f t="shared" si="539"/>
        <v>0</v>
      </c>
      <c r="JE181" s="26">
        <f t="shared" si="540"/>
        <v>0</v>
      </c>
      <c r="JG181" s="26">
        <f t="shared" si="541"/>
        <v>0</v>
      </c>
      <c r="JI181" s="26">
        <f t="shared" si="542"/>
        <v>0</v>
      </c>
      <c r="JK181" s="26">
        <f t="shared" si="543"/>
        <v>0</v>
      </c>
      <c r="JM181" s="26">
        <f t="shared" si="544"/>
        <v>0</v>
      </c>
      <c r="JO181" s="28">
        <f t="shared" si="545"/>
        <v>0</v>
      </c>
    </row>
    <row r="182" spans="1:275" ht="45" x14ac:dyDescent="0.25">
      <c r="A182" s="12">
        <v>1286</v>
      </c>
      <c r="B182" s="3" t="s">
        <v>15</v>
      </c>
      <c r="C182" s="4" t="s">
        <v>210</v>
      </c>
      <c r="D182" s="5" t="s">
        <v>0</v>
      </c>
      <c r="E182" s="13">
        <v>275000</v>
      </c>
      <c r="F182" s="3">
        <f t="shared" si="546"/>
        <v>0</v>
      </c>
      <c r="G182" s="36">
        <f t="shared" si="547"/>
        <v>0</v>
      </c>
      <c r="I182" s="26">
        <f t="shared" si="548"/>
        <v>0</v>
      </c>
      <c r="K182" s="26">
        <f t="shared" si="549"/>
        <v>0</v>
      </c>
      <c r="L182" s="27"/>
      <c r="M182" s="26">
        <f t="shared" si="550"/>
        <v>0</v>
      </c>
      <c r="O182" s="26">
        <f t="shared" si="551"/>
        <v>0</v>
      </c>
      <c r="Q182" s="26">
        <f t="shared" si="552"/>
        <v>0</v>
      </c>
      <c r="S182" s="26">
        <f t="shared" si="553"/>
        <v>0</v>
      </c>
      <c r="U182" s="26">
        <f t="shared" si="554"/>
        <v>0</v>
      </c>
      <c r="W182" s="26">
        <f t="shared" si="555"/>
        <v>0</v>
      </c>
      <c r="Y182" s="26">
        <f t="shared" si="556"/>
        <v>0</v>
      </c>
      <c r="AA182" s="26">
        <f t="shared" si="557"/>
        <v>0</v>
      </c>
      <c r="AC182" s="26">
        <f t="shared" si="558"/>
        <v>0</v>
      </c>
      <c r="AE182" s="26">
        <f t="shared" si="559"/>
        <v>0</v>
      </c>
      <c r="AG182" s="26">
        <f t="shared" si="560"/>
        <v>0</v>
      </c>
      <c r="AI182" s="26">
        <f t="shared" si="561"/>
        <v>0</v>
      </c>
      <c r="AK182" s="26">
        <f t="shared" si="562"/>
        <v>0</v>
      </c>
      <c r="AM182" s="26">
        <f t="shared" si="563"/>
        <v>0</v>
      </c>
      <c r="AO182" s="26">
        <f t="shared" si="564"/>
        <v>0</v>
      </c>
      <c r="AQ182" s="26">
        <f t="shared" si="565"/>
        <v>0</v>
      </c>
      <c r="AS182" s="26">
        <f t="shared" si="566"/>
        <v>0</v>
      </c>
      <c r="AU182" s="26">
        <f t="shared" si="567"/>
        <v>0</v>
      </c>
      <c r="AW182" s="26">
        <f t="shared" si="568"/>
        <v>0</v>
      </c>
      <c r="AY182" s="26">
        <f t="shared" si="569"/>
        <v>0</v>
      </c>
      <c r="AZ182" s="26"/>
      <c r="BA182" s="26">
        <f t="shared" si="570"/>
        <v>0</v>
      </c>
      <c r="BB182" s="26"/>
      <c r="BC182" s="26">
        <f t="shared" si="571"/>
        <v>0</v>
      </c>
      <c r="BD182" s="26"/>
      <c r="BE182" s="26">
        <f t="shared" si="572"/>
        <v>0</v>
      </c>
      <c r="BF182" s="26"/>
      <c r="BG182" s="26">
        <f t="shared" si="573"/>
        <v>0</v>
      </c>
      <c r="BH182" s="26"/>
      <c r="BI182" s="26">
        <f t="shared" si="574"/>
        <v>0</v>
      </c>
      <c r="BJ182" s="26"/>
      <c r="BK182" s="26">
        <f t="shared" si="575"/>
        <v>0</v>
      </c>
      <c r="BL182" s="26"/>
      <c r="BM182" s="26">
        <f t="shared" si="576"/>
        <v>0</v>
      </c>
      <c r="BN182" s="26"/>
      <c r="BO182" s="26">
        <f t="shared" si="577"/>
        <v>0</v>
      </c>
      <c r="BP182" s="26"/>
      <c r="BQ182" s="26">
        <f t="shared" si="578"/>
        <v>0</v>
      </c>
      <c r="BR182" s="26"/>
      <c r="BS182" s="26">
        <f t="shared" si="579"/>
        <v>0</v>
      </c>
      <c r="BT182" s="26"/>
      <c r="BU182" s="26">
        <f t="shared" si="580"/>
        <v>0</v>
      </c>
      <c r="BV182" s="26"/>
      <c r="BW182" s="26">
        <f t="shared" si="581"/>
        <v>0</v>
      </c>
      <c r="BX182" s="26"/>
      <c r="BY182" s="26">
        <f t="shared" si="582"/>
        <v>0</v>
      </c>
      <c r="BZ182" s="26"/>
      <c r="CA182" s="26">
        <f t="shared" si="583"/>
        <v>0</v>
      </c>
      <c r="CB182" s="26"/>
      <c r="CC182" s="26">
        <f t="shared" si="584"/>
        <v>0</v>
      </c>
      <c r="CD182" s="26"/>
      <c r="CE182" s="26">
        <f t="shared" si="585"/>
        <v>0</v>
      </c>
      <c r="CF182" s="26"/>
      <c r="CG182" s="26">
        <f t="shared" si="586"/>
        <v>0</v>
      </c>
      <c r="CH182" s="26"/>
      <c r="CI182" s="26">
        <f t="shared" si="587"/>
        <v>0</v>
      </c>
      <c r="CJ182" s="26"/>
      <c r="CK182" s="26">
        <f t="shared" si="588"/>
        <v>0</v>
      </c>
      <c r="CL182" s="26"/>
      <c r="CM182" s="26">
        <f t="shared" si="589"/>
        <v>0</v>
      </c>
      <c r="CN182" s="26"/>
      <c r="CO182" s="26">
        <f t="shared" si="590"/>
        <v>0</v>
      </c>
      <c r="CP182" s="26"/>
      <c r="CQ182" s="26">
        <f t="shared" si="591"/>
        <v>0</v>
      </c>
      <c r="CR182" s="26"/>
      <c r="CS182" s="26">
        <f t="shared" si="592"/>
        <v>0</v>
      </c>
      <c r="CT182" s="26"/>
      <c r="CU182" s="26">
        <f t="shared" si="593"/>
        <v>0</v>
      </c>
      <c r="CV182" s="26"/>
      <c r="CW182" s="26">
        <f t="shared" si="594"/>
        <v>0</v>
      </c>
      <c r="CX182" s="26"/>
      <c r="CY182" s="26">
        <f t="shared" si="595"/>
        <v>0</v>
      </c>
      <c r="DA182" s="26">
        <f t="shared" si="596"/>
        <v>0</v>
      </c>
      <c r="DB182" s="26"/>
      <c r="DC182" s="26">
        <f t="shared" si="597"/>
        <v>0</v>
      </c>
      <c r="DE182" s="26">
        <f t="shared" si="598"/>
        <v>0</v>
      </c>
      <c r="DF182" s="26"/>
      <c r="DG182" s="26">
        <f t="shared" si="599"/>
        <v>0</v>
      </c>
      <c r="DI182" s="26">
        <f t="shared" si="600"/>
        <v>0</v>
      </c>
      <c r="DJ182" s="26"/>
      <c r="DK182" s="26">
        <f t="shared" si="601"/>
        <v>0</v>
      </c>
      <c r="DM182" s="26">
        <f t="shared" si="602"/>
        <v>0</v>
      </c>
      <c r="DN182" s="26"/>
      <c r="DO182" s="26">
        <f t="shared" si="603"/>
        <v>0</v>
      </c>
      <c r="DQ182" s="26">
        <f t="shared" si="604"/>
        <v>0</v>
      </c>
      <c r="DR182" s="26"/>
      <c r="DS182" s="26">
        <f t="shared" si="605"/>
        <v>0</v>
      </c>
      <c r="DU182" s="26">
        <f t="shared" si="606"/>
        <v>0</v>
      </c>
      <c r="DV182" s="26"/>
      <c r="DW182" s="28">
        <f t="shared" si="607"/>
        <v>0</v>
      </c>
      <c r="DX182" s="25"/>
      <c r="DY182" s="26">
        <f t="shared" si="472"/>
        <v>0</v>
      </c>
      <c r="EA182" s="26">
        <f t="shared" si="473"/>
        <v>0</v>
      </c>
      <c r="EC182" s="26">
        <f t="shared" si="474"/>
        <v>0</v>
      </c>
      <c r="EE182" s="26">
        <f t="shared" si="475"/>
        <v>0</v>
      </c>
      <c r="EG182" s="26">
        <f t="shared" si="476"/>
        <v>0</v>
      </c>
      <c r="EI182" s="26">
        <f t="shared" si="477"/>
        <v>0</v>
      </c>
      <c r="EK182" s="26">
        <f t="shared" si="478"/>
        <v>0</v>
      </c>
      <c r="EM182" s="26">
        <f t="shared" si="479"/>
        <v>0</v>
      </c>
      <c r="EO182" s="26">
        <f t="shared" si="480"/>
        <v>0</v>
      </c>
      <c r="EQ182" s="26">
        <f t="shared" si="481"/>
        <v>0</v>
      </c>
      <c r="ES182" s="26">
        <f t="shared" si="482"/>
        <v>0</v>
      </c>
      <c r="EU182" s="26">
        <f t="shared" si="483"/>
        <v>0</v>
      </c>
      <c r="EW182" s="26">
        <f t="shared" si="484"/>
        <v>0</v>
      </c>
      <c r="EY182" s="26">
        <f t="shared" si="485"/>
        <v>0</v>
      </c>
      <c r="FA182" s="26">
        <f t="shared" si="486"/>
        <v>0</v>
      </c>
      <c r="FC182" s="26">
        <f t="shared" si="487"/>
        <v>0</v>
      </c>
      <c r="FE182" s="26">
        <f t="shared" si="488"/>
        <v>0</v>
      </c>
      <c r="FG182" s="26">
        <f t="shared" si="489"/>
        <v>0</v>
      </c>
      <c r="FI182" s="26">
        <f t="shared" si="490"/>
        <v>0</v>
      </c>
      <c r="FK182" s="26">
        <f t="shared" si="491"/>
        <v>0</v>
      </c>
      <c r="FM182" s="26">
        <f t="shared" si="492"/>
        <v>0</v>
      </c>
      <c r="FO182" s="26">
        <f t="shared" si="493"/>
        <v>0</v>
      </c>
      <c r="FQ182" s="26">
        <f t="shared" si="494"/>
        <v>0</v>
      </c>
      <c r="FS182" s="26">
        <f t="shared" si="495"/>
        <v>0</v>
      </c>
      <c r="FU182" s="26">
        <f t="shared" si="496"/>
        <v>0</v>
      </c>
      <c r="FW182" s="26">
        <f t="shared" si="497"/>
        <v>0</v>
      </c>
      <c r="FY182" s="26">
        <f t="shared" si="498"/>
        <v>0</v>
      </c>
      <c r="GA182" s="26">
        <f t="shared" si="499"/>
        <v>0</v>
      </c>
      <c r="GC182" s="26">
        <f t="shared" si="500"/>
        <v>0</v>
      </c>
      <c r="GE182" s="26">
        <f t="shared" si="501"/>
        <v>0</v>
      </c>
      <c r="GG182" s="26">
        <f t="shared" si="502"/>
        <v>0</v>
      </c>
      <c r="GI182" s="26">
        <f t="shared" si="503"/>
        <v>0</v>
      </c>
      <c r="GK182" s="26">
        <f t="shared" si="504"/>
        <v>0</v>
      </c>
      <c r="GM182" s="26">
        <f t="shared" si="505"/>
        <v>0</v>
      </c>
      <c r="GO182" s="26">
        <f t="shared" si="506"/>
        <v>0</v>
      </c>
      <c r="GQ182" s="26">
        <f t="shared" si="507"/>
        <v>0</v>
      </c>
      <c r="GS182" s="26">
        <f t="shared" si="508"/>
        <v>0</v>
      </c>
      <c r="GU182" s="26">
        <f t="shared" si="509"/>
        <v>0</v>
      </c>
      <c r="GW182" s="26">
        <f t="shared" si="510"/>
        <v>0</v>
      </c>
      <c r="GY182" s="26">
        <f t="shared" si="511"/>
        <v>0</v>
      </c>
      <c r="HA182" s="26">
        <f t="shared" si="512"/>
        <v>0</v>
      </c>
      <c r="HC182" s="26">
        <f t="shared" si="513"/>
        <v>0</v>
      </c>
      <c r="HE182" s="26">
        <f t="shared" si="514"/>
        <v>0</v>
      </c>
      <c r="HG182" s="28">
        <f t="shared" si="515"/>
        <v>0</v>
      </c>
      <c r="HH182" s="25"/>
      <c r="HI182" s="26">
        <f t="shared" si="516"/>
        <v>0</v>
      </c>
      <c r="HK182" s="26">
        <f t="shared" si="517"/>
        <v>0</v>
      </c>
      <c r="HM182" s="26">
        <f t="shared" si="518"/>
        <v>0</v>
      </c>
      <c r="HO182" s="26">
        <f t="shared" si="519"/>
        <v>0</v>
      </c>
      <c r="HQ182" s="26">
        <f t="shared" si="520"/>
        <v>0</v>
      </c>
      <c r="HS182" s="26">
        <f t="shared" si="521"/>
        <v>0</v>
      </c>
      <c r="HU182" s="26">
        <f t="shared" si="522"/>
        <v>0</v>
      </c>
      <c r="HW182" s="26">
        <f t="shared" si="523"/>
        <v>0</v>
      </c>
      <c r="HY182" s="26">
        <f t="shared" si="524"/>
        <v>0</v>
      </c>
      <c r="IA182" s="26">
        <f t="shared" si="525"/>
        <v>0</v>
      </c>
      <c r="IC182" s="26">
        <f t="shared" si="526"/>
        <v>0</v>
      </c>
      <c r="IE182" s="26">
        <f t="shared" si="527"/>
        <v>0</v>
      </c>
      <c r="IG182" s="26">
        <f t="shared" si="528"/>
        <v>0</v>
      </c>
      <c r="II182" s="26">
        <f t="shared" si="529"/>
        <v>0</v>
      </c>
      <c r="IK182" s="26">
        <f t="shared" si="530"/>
        <v>0</v>
      </c>
      <c r="IM182" s="26">
        <f t="shared" si="531"/>
        <v>0</v>
      </c>
      <c r="IO182" s="26">
        <f t="shared" si="532"/>
        <v>0</v>
      </c>
      <c r="IQ182" s="26">
        <f t="shared" si="533"/>
        <v>0</v>
      </c>
      <c r="IS182" s="28">
        <f t="shared" si="534"/>
        <v>0</v>
      </c>
      <c r="IT182" s="25"/>
      <c r="IU182" s="26">
        <f t="shared" si="535"/>
        <v>0</v>
      </c>
      <c r="IW182" s="26">
        <f t="shared" si="536"/>
        <v>0</v>
      </c>
      <c r="IY182" s="26">
        <f t="shared" si="537"/>
        <v>0</v>
      </c>
      <c r="JA182" s="26">
        <f t="shared" si="538"/>
        <v>0</v>
      </c>
      <c r="JC182" s="26">
        <f t="shared" si="539"/>
        <v>0</v>
      </c>
      <c r="JE182" s="26">
        <f t="shared" si="540"/>
        <v>0</v>
      </c>
      <c r="JG182" s="26">
        <f t="shared" si="541"/>
        <v>0</v>
      </c>
      <c r="JI182" s="26">
        <f t="shared" si="542"/>
        <v>0</v>
      </c>
      <c r="JK182" s="26">
        <f t="shared" si="543"/>
        <v>0</v>
      </c>
      <c r="JM182" s="26">
        <f t="shared" si="544"/>
        <v>0</v>
      </c>
      <c r="JO182" s="28">
        <f t="shared" si="545"/>
        <v>0</v>
      </c>
    </row>
    <row r="183" spans="1:275" ht="75" x14ac:dyDescent="0.25">
      <c r="A183" s="12">
        <v>1287</v>
      </c>
      <c r="B183" s="3" t="s">
        <v>15</v>
      </c>
      <c r="C183" s="4" t="s">
        <v>211</v>
      </c>
      <c r="D183" s="5" t="s">
        <v>0</v>
      </c>
      <c r="E183" s="13">
        <v>294500</v>
      </c>
      <c r="F183" s="3">
        <f t="shared" si="546"/>
        <v>1</v>
      </c>
      <c r="G183" s="36">
        <f t="shared" si="547"/>
        <v>294500</v>
      </c>
      <c r="I183" s="26">
        <f t="shared" si="548"/>
        <v>0</v>
      </c>
      <c r="K183" s="26">
        <f t="shared" si="549"/>
        <v>0</v>
      </c>
      <c r="L183" s="27"/>
      <c r="M183" s="26">
        <f t="shared" si="550"/>
        <v>0</v>
      </c>
      <c r="O183" s="26">
        <f t="shared" si="551"/>
        <v>0</v>
      </c>
      <c r="Q183" s="26">
        <f t="shared" si="552"/>
        <v>0</v>
      </c>
      <c r="S183" s="26">
        <f t="shared" si="553"/>
        <v>0</v>
      </c>
      <c r="U183" s="26">
        <f t="shared" si="554"/>
        <v>0</v>
      </c>
      <c r="W183" s="26">
        <f t="shared" si="555"/>
        <v>0</v>
      </c>
      <c r="Y183" s="26">
        <f t="shared" si="556"/>
        <v>0</v>
      </c>
      <c r="AA183" s="26">
        <f t="shared" si="557"/>
        <v>0</v>
      </c>
      <c r="AC183" s="26">
        <f t="shared" si="558"/>
        <v>0</v>
      </c>
      <c r="AE183" s="26">
        <f t="shared" si="559"/>
        <v>0</v>
      </c>
      <c r="AG183" s="26">
        <f t="shared" si="560"/>
        <v>0</v>
      </c>
      <c r="AI183" s="26">
        <f t="shared" si="561"/>
        <v>0</v>
      </c>
      <c r="AK183" s="26">
        <f t="shared" si="562"/>
        <v>0</v>
      </c>
      <c r="AM183" s="26">
        <f t="shared" si="563"/>
        <v>0</v>
      </c>
      <c r="AO183" s="26">
        <f t="shared" si="564"/>
        <v>0</v>
      </c>
      <c r="AQ183" s="26">
        <f t="shared" si="565"/>
        <v>0</v>
      </c>
      <c r="AS183" s="26">
        <f t="shared" si="566"/>
        <v>0</v>
      </c>
      <c r="AU183" s="26">
        <f t="shared" si="567"/>
        <v>0</v>
      </c>
      <c r="AW183" s="26">
        <f t="shared" si="568"/>
        <v>0</v>
      </c>
      <c r="AY183" s="26">
        <f t="shared" si="569"/>
        <v>0</v>
      </c>
      <c r="AZ183" s="26"/>
      <c r="BA183" s="26">
        <f t="shared" si="570"/>
        <v>0</v>
      </c>
      <c r="BB183" s="26"/>
      <c r="BC183" s="26">
        <f t="shared" si="571"/>
        <v>0</v>
      </c>
      <c r="BD183" s="26"/>
      <c r="BE183" s="26">
        <f t="shared" si="572"/>
        <v>0</v>
      </c>
      <c r="BF183" s="26"/>
      <c r="BG183" s="26">
        <f t="shared" si="573"/>
        <v>0</v>
      </c>
      <c r="BH183" s="26"/>
      <c r="BI183" s="26">
        <f t="shared" si="574"/>
        <v>0</v>
      </c>
      <c r="BJ183" s="26"/>
      <c r="BK183" s="26">
        <f t="shared" si="575"/>
        <v>0</v>
      </c>
      <c r="BL183" s="26"/>
      <c r="BM183" s="26">
        <f t="shared" si="576"/>
        <v>0</v>
      </c>
      <c r="BN183" s="26"/>
      <c r="BO183" s="26">
        <f t="shared" si="577"/>
        <v>0</v>
      </c>
      <c r="BP183" s="26"/>
      <c r="BQ183" s="26">
        <f t="shared" si="578"/>
        <v>0</v>
      </c>
      <c r="BR183" s="26"/>
      <c r="BS183" s="26">
        <f t="shared" si="579"/>
        <v>0</v>
      </c>
      <c r="BT183" s="26"/>
      <c r="BU183" s="26">
        <f t="shared" si="580"/>
        <v>0</v>
      </c>
      <c r="BV183" s="26"/>
      <c r="BW183" s="26">
        <f t="shared" si="581"/>
        <v>0</v>
      </c>
      <c r="BX183" s="26"/>
      <c r="BY183" s="26">
        <f t="shared" si="582"/>
        <v>0</v>
      </c>
      <c r="BZ183" s="26"/>
      <c r="CA183" s="26">
        <f t="shared" si="583"/>
        <v>0</v>
      </c>
      <c r="CB183" s="26"/>
      <c r="CC183" s="26">
        <f t="shared" si="584"/>
        <v>0</v>
      </c>
      <c r="CD183" s="26"/>
      <c r="CE183" s="26">
        <f t="shared" si="585"/>
        <v>0</v>
      </c>
      <c r="CF183" s="26"/>
      <c r="CG183" s="26">
        <f t="shared" si="586"/>
        <v>0</v>
      </c>
      <c r="CH183" s="26"/>
      <c r="CI183" s="26">
        <f t="shared" si="587"/>
        <v>0</v>
      </c>
      <c r="CJ183" s="26"/>
      <c r="CK183" s="26">
        <f t="shared" si="588"/>
        <v>0</v>
      </c>
      <c r="CL183" s="26"/>
      <c r="CM183" s="26">
        <f t="shared" si="589"/>
        <v>0</v>
      </c>
      <c r="CN183" s="26"/>
      <c r="CO183" s="26">
        <f t="shared" si="590"/>
        <v>0</v>
      </c>
      <c r="CP183" s="26"/>
      <c r="CQ183" s="26">
        <f t="shared" si="591"/>
        <v>0</v>
      </c>
      <c r="CR183" s="26"/>
      <c r="CS183" s="26">
        <f t="shared" si="592"/>
        <v>0</v>
      </c>
      <c r="CT183" s="26"/>
      <c r="CU183" s="26">
        <f t="shared" si="593"/>
        <v>0</v>
      </c>
      <c r="CV183" s="26"/>
      <c r="CW183" s="26">
        <f t="shared" si="594"/>
        <v>0</v>
      </c>
      <c r="CX183" s="26"/>
      <c r="CY183" s="26">
        <f t="shared" si="595"/>
        <v>0</v>
      </c>
      <c r="DA183" s="26">
        <f t="shared" si="596"/>
        <v>0</v>
      </c>
      <c r="DB183" s="26"/>
      <c r="DC183" s="26">
        <f t="shared" si="597"/>
        <v>0</v>
      </c>
      <c r="DE183" s="26">
        <f t="shared" si="598"/>
        <v>0</v>
      </c>
      <c r="DF183" s="26"/>
      <c r="DG183" s="26">
        <f t="shared" si="599"/>
        <v>0</v>
      </c>
      <c r="DI183" s="26">
        <f t="shared" si="600"/>
        <v>0</v>
      </c>
      <c r="DJ183" s="26"/>
      <c r="DK183" s="26">
        <f t="shared" si="601"/>
        <v>0</v>
      </c>
      <c r="DM183" s="26">
        <f t="shared" si="602"/>
        <v>0</v>
      </c>
      <c r="DN183" s="26"/>
      <c r="DO183" s="26">
        <f t="shared" si="603"/>
        <v>0</v>
      </c>
      <c r="DQ183" s="26">
        <f t="shared" si="604"/>
        <v>0</v>
      </c>
      <c r="DR183" s="26"/>
      <c r="DS183" s="26">
        <f t="shared" si="605"/>
        <v>0</v>
      </c>
      <c r="DU183" s="26">
        <f t="shared" si="606"/>
        <v>0</v>
      </c>
      <c r="DV183" s="26"/>
      <c r="DW183" s="28">
        <f t="shared" si="607"/>
        <v>0</v>
      </c>
      <c r="DX183" s="25"/>
      <c r="DY183" s="26">
        <f t="shared" si="472"/>
        <v>0</v>
      </c>
      <c r="EA183" s="26">
        <f t="shared" si="473"/>
        <v>0</v>
      </c>
      <c r="EC183" s="26">
        <f t="shared" si="474"/>
        <v>0</v>
      </c>
      <c r="EE183" s="26">
        <f t="shared" si="475"/>
        <v>0</v>
      </c>
      <c r="EG183" s="26">
        <f t="shared" si="476"/>
        <v>0</v>
      </c>
      <c r="EI183" s="26">
        <f t="shared" si="477"/>
        <v>0</v>
      </c>
      <c r="EK183" s="26">
        <f t="shared" si="478"/>
        <v>0</v>
      </c>
      <c r="EM183" s="26">
        <f t="shared" si="479"/>
        <v>0</v>
      </c>
      <c r="EO183" s="26">
        <f t="shared" si="480"/>
        <v>0</v>
      </c>
      <c r="EQ183" s="26">
        <f t="shared" si="481"/>
        <v>0</v>
      </c>
      <c r="ES183" s="26">
        <f t="shared" si="482"/>
        <v>0</v>
      </c>
      <c r="EU183" s="26">
        <f t="shared" si="483"/>
        <v>0</v>
      </c>
      <c r="EW183" s="26">
        <f t="shared" si="484"/>
        <v>0</v>
      </c>
      <c r="EY183" s="26">
        <f t="shared" si="485"/>
        <v>0</v>
      </c>
      <c r="FA183" s="26">
        <f t="shared" si="486"/>
        <v>0</v>
      </c>
      <c r="FC183" s="26">
        <f t="shared" si="487"/>
        <v>0</v>
      </c>
      <c r="FE183" s="26">
        <f t="shared" si="488"/>
        <v>0</v>
      </c>
      <c r="FG183" s="26">
        <f t="shared" si="489"/>
        <v>0</v>
      </c>
      <c r="FI183" s="26">
        <f t="shared" si="490"/>
        <v>0</v>
      </c>
      <c r="FK183" s="26">
        <f t="shared" si="491"/>
        <v>0</v>
      </c>
      <c r="FM183" s="26">
        <f t="shared" si="492"/>
        <v>0</v>
      </c>
      <c r="FO183" s="26">
        <f t="shared" si="493"/>
        <v>0</v>
      </c>
      <c r="FQ183" s="26">
        <f t="shared" si="494"/>
        <v>0</v>
      </c>
      <c r="FS183" s="26">
        <f t="shared" si="495"/>
        <v>0</v>
      </c>
      <c r="FU183" s="26">
        <f t="shared" si="496"/>
        <v>0</v>
      </c>
      <c r="FW183" s="26">
        <f t="shared" si="497"/>
        <v>0</v>
      </c>
      <c r="FY183" s="26">
        <f t="shared" si="498"/>
        <v>0</v>
      </c>
      <c r="GA183" s="26">
        <f t="shared" si="499"/>
        <v>0</v>
      </c>
      <c r="GC183" s="26">
        <f t="shared" si="500"/>
        <v>0</v>
      </c>
      <c r="GE183" s="26">
        <f t="shared" si="501"/>
        <v>0</v>
      </c>
      <c r="GG183" s="26">
        <f t="shared" si="502"/>
        <v>0</v>
      </c>
      <c r="GI183" s="26">
        <f t="shared" si="503"/>
        <v>0</v>
      </c>
      <c r="GK183" s="26">
        <f t="shared" si="504"/>
        <v>0</v>
      </c>
      <c r="GM183" s="26">
        <f t="shared" si="505"/>
        <v>0</v>
      </c>
      <c r="GO183" s="26">
        <f t="shared" si="506"/>
        <v>0</v>
      </c>
      <c r="GQ183" s="26">
        <f t="shared" si="507"/>
        <v>0</v>
      </c>
      <c r="GS183" s="26">
        <f t="shared" si="508"/>
        <v>0</v>
      </c>
      <c r="GU183" s="26">
        <f t="shared" si="509"/>
        <v>0</v>
      </c>
      <c r="GW183" s="26">
        <f t="shared" si="510"/>
        <v>0</v>
      </c>
      <c r="GY183" s="26">
        <f t="shared" si="511"/>
        <v>0</v>
      </c>
      <c r="HA183" s="26">
        <f t="shared" si="512"/>
        <v>0</v>
      </c>
      <c r="HC183" s="26">
        <f t="shared" si="513"/>
        <v>0</v>
      </c>
      <c r="HE183" s="26">
        <f t="shared" si="514"/>
        <v>0</v>
      </c>
      <c r="HG183" s="28">
        <f t="shared" si="515"/>
        <v>0</v>
      </c>
      <c r="HH183" s="25"/>
      <c r="HI183" s="26">
        <f t="shared" si="516"/>
        <v>0</v>
      </c>
      <c r="HK183" s="26">
        <f t="shared" si="517"/>
        <v>0</v>
      </c>
      <c r="HM183" s="26">
        <f t="shared" si="518"/>
        <v>0</v>
      </c>
      <c r="HO183" s="26">
        <f t="shared" si="519"/>
        <v>0</v>
      </c>
      <c r="HQ183" s="26">
        <f t="shared" si="520"/>
        <v>0</v>
      </c>
      <c r="HS183" s="26">
        <f t="shared" si="521"/>
        <v>0</v>
      </c>
      <c r="HU183" s="26">
        <f t="shared" si="522"/>
        <v>0</v>
      </c>
      <c r="HW183" s="26">
        <f t="shared" si="523"/>
        <v>0</v>
      </c>
      <c r="HY183" s="26">
        <f t="shared" si="524"/>
        <v>0</v>
      </c>
      <c r="IA183" s="26">
        <f t="shared" si="525"/>
        <v>0</v>
      </c>
      <c r="IC183" s="26">
        <f t="shared" si="526"/>
        <v>0</v>
      </c>
      <c r="ID183" s="2">
        <v>1</v>
      </c>
      <c r="IE183" s="26">
        <f t="shared" si="527"/>
        <v>294500</v>
      </c>
      <c r="IG183" s="26">
        <f t="shared" si="528"/>
        <v>0</v>
      </c>
      <c r="II183" s="26">
        <f t="shared" si="529"/>
        <v>0</v>
      </c>
      <c r="IK183" s="26">
        <f t="shared" si="530"/>
        <v>0</v>
      </c>
      <c r="IM183" s="26">
        <f t="shared" si="531"/>
        <v>0</v>
      </c>
      <c r="IO183" s="26">
        <f t="shared" si="532"/>
        <v>0</v>
      </c>
      <c r="IQ183" s="26">
        <f t="shared" si="533"/>
        <v>0</v>
      </c>
      <c r="IS183" s="28">
        <f t="shared" si="534"/>
        <v>0</v>
      </c>
      <c r="IT183" s="25"/>
      <c r="IU183" s="26">
        <f t="shared" si="535"/>
        <v>0</v>
      </c>
      <c r="IW183" s="26">
        <f t="shared" si="536"/>
        <v>0</v>
      </c>
      <c r="IY183" s="26">
        <f t="shared" si="537"/>
        <v>0</v>
      </c>
      <c r="JA183" s="26">
        <f t="shared" si="538"/>
        <v>0</v>
      </c>
      <c r="JC183" s="26">
        <f t="shared" si="539"/>
        <v>0</v>
      </c>
      <c r="JE183" s="26">
        <f t="shared" si="540"/>
        <v>0</v>
      </c>
      <c r="JG183" s="26">
        <f t="shared" si="541"/>
        <v>0</v>
      </c>
      <c r="JI183" s="26">
        <f t="shared" si="542"/>
        <v>0</v>
      </c>
      <c r="JK183" s="26">
        <f t="shared" si="543"/>
        <v>0</v>
      </c>
      <c r="JM183" s="26">
        <f t="shared" si="544"/>
        <v>0</v>
      </c>
      <c r="JO183" s="28">
        <f t="shared" si="545"/>
        <v>0</v>
      </c>
    </row>
    <row r="184" spans="1:275" ht="75" x14ac:dyDescent="0.25">
      <c r="A184" s="12">
        <v>1288</v>
      </c>
      <c r="B184" s="3" t="s">
        <v>15</v>
      </c>
      <c r="C184" s="4" t="s">
        <v>212</v>
      </c>
      <c r="D184" s="5" t="s">
        <v>3</v>
      </c>
      <c r="E184" s="13">
        <v>33000</v>
      </c>
      <c r="F184" s="3">
        <f t="shared" si="546"/>
        <v>0</v>
      </c>
      <c r="G184" s="36">
        <f t="shared" si="547"/>
        <v>0</v>
      </c>
      <c r="I184" s="26">
        <f t="shared" si="548"/>
        <v>0</v>
      </c>
      <c r="K184" s="26">
        <f t="shared" si="549"/>
        <v>0</v>
      </c>
      <c r="L184" s="27"/>
      <c r="M184" s="26">
        <f t="shared" si="550"/>
        <v>0</v>
      </c>
      <c r="O184" s="26">
        <f t="shared" si="551"/>
        <v>0</v>
      </c>
      <c r="Q184" s="26">
        <f t="shared" si="552"/>
        <v>0</v>
      </c>
      <c r="S184" s="26">
        <f t="shared" si="553"/>
        <v>0</v>
      </c>
      <c r="U184" s="26">
        <f t="shared" si="554"/>
        <v>0</v>
      </c>
      <c r="W184" s="26">
        <f t="shared" si="555"/>
        <v>0</v>
      </c>
      <c r="Y184" s="26">
        <f t="shared" si="556"/>
        <v>0</v>
      </c>
      <c r="AA184" s="26">
        <f t="shared" si="557"/>
        <v>0</v>
      </c>
      <c r="AC184" s="26">
        <f t="shared" si="558"/>
        <v>0</v>
      </c>
      <c r="AE184" s="26">
        <f t="shared" si="559"/>
        <v>0</v>
      </c>
      <c r="AG184" s="26">
        <f t="shared" si="560"/>
        <v>0</v>
      </c>
      <c r="AI184" s="26">
        <f t="shared" si="561"/>
        <v>0</v>
      </c>
      <c r="AK184" s="26">
        <f t="shared" si="562"/>
        <v>0</v>
      </c>
      <c r="AM184" s="26">
        <f t="shared" si="563"/>
        <v>0</v>
      </c>
      <c r="AO184" s="26">
        <f t="shared" si="564"/>
        <v>0</v>
      </c>
      <c r="AQ184" s="26">
        <f t="shared" si="565"/>
        <v>0</v>
      </c>
      <c r="AS184" s="26">
        <f t="shared" si="566"/>
        <v>0</v>
      </c>
      <c r="AU184" s="26">
        <f t="shared" si="567"/>
        <v>0</v>
      </c>
      <c r="AW184" s="26">
        <f t="shared" si="568"/>
        <v>0</v>
      </c>
      <c r="AY184" s="26">
        <f t="shared" si="569"/>
        <v>0</v>
      </c>
      <c r="AZ184" s="26"/>
      <c r="BA184" s="26">
        <f t="shared" si="570"/>
        <v>0</v>
      </c>
      <c r="BB184" s="26"/>
      <c r="BC184" s="26">
        <f t="shared" si="571"/>
        <v>0</v>
      </c>
      <c r="BD184" s="26"/>
      <c r="BE184" s="26">
        <f t="shared" si="572"/>
        <v>0</v>
      </c>
      <c r="BF184" s="26"/>
      <c r="BG184" s="26">
        <f t="shared" si="573"/>
        <v>0</v>
      </c>
      <c r="BH184" s="26"/>
      <c r="BI184" s="26">
        <f t="shared" si="574"/>
        <v>0</v>
      </c>
      <c r="BJ184" s="26"/>
      <c r="BK184" s="26">
        <f t="shared" si="575"/>
        <v>0</v>
      </c>
      <c r="BL184" s="26"/>
      <c r="BM184" s="26">
        <f t="shared" si="576"/>
        <v>0</v>
      </c>
      <c r="BN184" s="26"/>
      <c r="BO184" s="26">
        <f t="shared" si="577"/>
        <v>0</v>
      </c>
      <c r="BP184" s="26"/>
      <c r="BQ184" s="26">
        <f t="shared" si="578"/>
        <v>0</v>
      </c>
      <c r="BR184" s="26"/>
      <c r="BS184" s="26">
        <f t="shared" si="579"/>
        <v>0</v>
      </c>
      <c r="BT184" s="26"/>
      <c r="BU184" s="26">
        <f t="shared" si="580"/>
        <v>0</v>
      </c>
      <c r="BV184" s="26"/>
      <c r="BW184" s="26">
        <f t="shared" si="581"/>
        <v>0</v>
      </c>
      <c r="BX184" s="26"/>
      <c r="BY184" s="26">
        <f t="shared" si="582"/>
        <v>0</v>
      </c>
      <c r="BZ184" s="26"/>
      <c r="CA184" s="26">
        <f t="shared" si="583"/>
        <v>0</v>
      </c>
      <c r="CB184" s="26"/>
      <c r="CC184" s="26">
        <f t="shared" si="584"/>
        <v>0</v>
      </c>
      <c r="CD184" s="26"/>
      <c r="CE184" s="26">
        <f t="shared" si="585"/>
        <v>0</v>
      </c>
      <c r="CF184" s="26"/>
      <c r="CG184" s="26">
        <f t="shared" si="586"/>
        <v>0</v>
      </c>
      <c r="CH184" s="26"/>
      <c r="CI184" s="26">
        <f t="shared" si="587"/>
        <v>0</v>
      </c>
      <c r="CJ184" s="26"/>
      <c r="CK184" s="26">
        <f t="shared" si="588"/>
        <v>0</v>
      </c>
      <c r="CL184" s="26"/>
      <c r="CM184" s="26">
        <f t="shared" si="589"/>
        <v>0</v>
      </c>
      <c r="CN184" s="26"/>
      <c r="CO184" s="26">
        <f t="shared" si="590"/>
        <v>0</v>
      </c>
      <c r="CP184" s="26"/>
      <c r="CQ184" s="26">
        <f t="shared" si="591"/>
        <v>0</v>
      </c>
      <c r="CR184" s="26"/>
      <c r="CS184" s="26">
        <f t="shared" si="592"/>
        <v>0</v>
      </c>
      <c r="CT184" s="26"/>
      <c r="CU184" s="26">
        <f t="shared" si="593"/>
        <v>0</v>
      </c>
      <c r="CV184" s="26"/>
      <c r="CW184" s="26">
        <f t="shared" si="594"/>
        <v>0</v>
      </c>
      <c r="CX184" s="26"/>
      <c r="CY184" s="26">
        <f t="shared" si="595"/>
        <v>0</v>
      </c>
      <c r="DA184" s="26">
        <f t="shared" si="596"/>
        <v>0</v>
      </c>
      <c r="DB184" s="26"/>
      <c r="DC184" s="26">
        <f t="shared" si="597"/>
        <v>0</v>
      </c>
      <c r="DE184" s="26">
        <f t="shared" si="598"/>
        <v>0</v>
      </c>
      <c r="DF184" s="26"/>
      <c r="DG184" s="26">
        <f t="shared" si="599"/>
        <v>0</v>
      </c>
      <c r="DI184" s="26">
        <f t="shared" si="600"/>
        <v>0</v>
      </c>
      <c r="DJ184" s="26"/>
      <c r="DK184" s="26">
        <f t="shared" si="601"/>
        <v>0</v>
      </c>
      <c r="DM184" s="26">
        <f t="shared" si="602"/>
        <v>0</v>
      </c>
      <c r="DN184" s="26"/>
      <c r="DO184" s="26">
        <f t="shared" si="603"/>
        <v>0</v>
      </c>
      <c r="DQ184" s="26">
        <f t="shared" si="604"/>
        <v>0</v>
      </c>
      <c r="DR184" s="26"/>
      <c r="DS184" s="26">
        <f t="shared" si="605"/>
        <v>0</v>
      </c>
      <c r="DU184" s="26">
        <f t="shared" si="606"/>
        <v>0</v>
      </c>
      <c r="DV184" s="26"/>
      <c r="DW184" s="28">
        <f t="shared" si="607"/>
        <v>0</v>
      </c>
      <c r="DX184" s="25"/>
      <c r="DY184" s="26">
        <f t="shared" si="472"/>
        <v>0</v>
      </c>
      <c r="EA184" s="26">
        <f t="shared" si="473"/>
        <v>0</v>
      </c>
      <c r="EC184" s="26">
        <f t="shared" si="474"/>
        <v>0</v>
      </c>
      <c r="EE184" s="26">
        <f t="shared" si="475"/>
        <v>0</v>
      </c>
      <c r="EG184" s="26">
        <f t="shared" si="476"/>
        <v>0</v>
      </c>
      <c r="EI184" s="26">
        <f t="shared" si="477"/>
        <v>0</v>
      </c>
      <c r="EK184" s="26">
        <f t="shared" si="478"/>
        <v>0</v>
      </c>
      <c r="EM184" s="26">
        <f t="shared" si="479"/>
        <v>0</v>
      </c>
      <c r="EO184" s="26">
        <f t="shared" si="480"/>
        <v>0</v>
      </c>
      <c r="EQ184" s="26">
        <f t="shared" si="481"/>
        <v>0</v>
      </c>
      <c r="ES184" s="26">
        <f t="shared" si="482"/>
        <v>0</v>
      </c>
      <c r="EU184" s="26">
        <f t="shared" si="483"/>
        <v>0</v>
      </c>
      <c r="EW184" s="26">
        <f t="shared" si="484"/>
        <v>0</v>
      </c>
      <c r="EY184" s="26">
        <f t="shared" si="485"/>
        <v>0</v>
      </c>
      <c r="FA184" s="26">
        <f t="shared" si="486"/>
        <v>0</v>
      </c>
      <c r="FC184" s="26">
        <f t="shared" si="487"/>
        <v>0</v>
      </c>
      <c r="FE184" s="26">
        <f t="shared" si="488"/>
        <v>0</v>
      </c>
      <c r="FG184" s="26">
        <f t="shared" si="489"/>
        <v>0</v>
      </c>
      <c r="FI184" s="26">
        <f t="shared" si="490"/>
        <v>0</v>
      </c>
      <c r="FK184" s="26">
        <f t="shared" si="491"/>
        <v>0</v>
      </c>
      <c r="FM184" s="26">
        <f t="shared" si="492"/>
        <v>0</v>
      </c>
      <c r="FO184" s="26">
        <f t="shared" si="493"/>
        <v>0</v>
      </c>
      <c r="FQ184" s="26">
        <f t="shared" si="494"/>
        <v>0</v>
      </c>
      <c r="FS184" s="26">
        <f t="shared" si="495"/>
        <v>0</v>
      </c>
      <c r="FU184" s="26">
        <f t="shared" si="496"/>
        <v>0</v>
      </c>
      <c r="FW184" s="26">
        <f t="shared" si="497"/>
        <v>0</v>
      </c>
      <c r="FY184" s="26">
        <f t="shared" si="498"/>
        <v>0</v>
      </c>
      <c r="GA184" s="26">
        <f t="shared" si="499"/>
        <v>0</v>
      </c>
      <c r="GC184" s="26">
        <f t="shared" si="500"/>
        <v>0</v>
      </c>
      <c r="GE184" s="26">
        <f t="shared" si="501"/>
        <v>0</v>
      </c>
      <c r="GG184" s="26">
        <f t="shared" si="502"/>
        <v>0</v>
      </c>
      <c r="GI184" s="26">
        <f t="shared" si="503"/>
        <v>0</v>
      </c>
      <c r="GK184" s="26">
        <f t="shared" si="504"/>
        <v>0</v>
      </c>
      <c r="GM184" s="26">
        <f t="shared" si="505"/>
        <v>0</v>
      </c>
      <c r="GO184" s="26">
        <f t="shared" si="506"/>
        <v>0</v>
      </c>
      <c r="GQ184" s="26">
        <f t="shared" si="507"/>
        <v>0</v>
      </c>
      <c r="GS184" s="26">
        <f t="shared" si="508"/>
        <v>0</v>
      </c>
      <c r="GU184" s="26">
        <f t="shared" si="509"/>
        <v>0</v>
      </c>
      <c r="GW184" s="26">
        <f t="shared" si="510"/>
        <v>0</v>
      </c>
      <c r="GY184" s="26">
        <f t="shared" si="511"/>
        <v>0</v>
      </c>
      <c r="HA184" s="26">
        <f t="shared" si="512"/>
        <v>0</v>
      </c>
      <c r="HC184" s="26">
        <f t="shared" si="513"/>
        <v>0</v>
      </c>
      <c r="HE184" s="26">
        <f t="shared" si="514"/>
        <v>0</v>
      </c>
      <c r="HG184" s="28">
        <f t="shared" si="515"/>
        <v>0</v>
      </c>
      <c r="HH184" s="25"/>
      <c r="HI184" s="26">
        <f t="shared" si="516"/>
        <v>0</v>
      </c>
      <c r="HK184" s="26">
        <f t="shared" si="517"/>
        <v>0</v>
      </c>
      <c r="HM184" s="26">
        <f t="shared" si="518"/>
        <v>0</v>
      </c>
      <c r="HO184" s="26">
        <f t="shared" si="519"/>
        <v>0</v>
      </c>
      <c r="HQ184" s="26">
        <f t="shared" si="520"/>
        <v>0</v>
      </c>
      <c r="HS184" s="26">
        <f t="shared" si="521"/>
        <v>0</v>
      </c>
      <c r="HU184" s="26">
        <f t="shared" si="522"/>
        <v>0</v>
      </c>
      <c r="HW184" s="26">
        <f t="shared" si="523"/>
        <v>0</v>
      </c>
      <c r="HY184" s="26">
        <f t="shared" si="524"/>
        <v>0</v>
      </c>
      <c r="IA184" s="26">
        <f t="shared" si="525"/>
        <v>0</v>
      </c>
      <c r="IC184" s="26">
        <f t="shared" si="526"/>
        <v>0</v>
      </c>
      <c r="IE184" s="26">
        <f t="shared" si="527"/>
        <v>0</v>
      </c>
      <c r="IG184" s="26">
        <f t="shared" si="528"/>
        <v>0</v>
      </c>
      <c r="II184" s="26">
        <f t="shared" si="529"/>
        <v>0</v>
      </c>
      <c r="IK184" s="26">
        <f t="shared" si="530"/>
        <v>0</v>
      </c>
      <c r="IM184" s="26">
        <f t="shared" si="531"/>
        <v>0</v>
      </c>
      <c r="IO184" s="26">
        <f t="shared" si="532"/>
        <v>0</v>
      </c>
      <c r="IQ184" s="26">
        <f t="shared" si="533"/>
        <v>0</v>
      </c>
      <c r="IS184" s="28">
        <f t="shared" si="534"/>
        <v>0</v>
      </c>
      <c r="IT184" s="25"/>
      <c r="IU184" s="26">
        <f t="shared" si="535"/>
        <v>0</v>
      </c>
      <c r="IW184" s="26">
        <f t="shared" si="536"/>
        <v>0</v>
      </c>
      <c r="IY184" s="26">
        <f t="shared" si="537"/>
        <v>0</v>
      </c>
      <c r="JA184" s="26">
        <f t="shared" si="538"/>
        <v>0</v>
      </c>
      <c r="JC184" s="26">
        <f t="shared" si="539"/>
        <v>0</v>
      </c>
      <c r="JE184" s="26">
        <f t="shared" si="540"/>
        <v>0</v>
      </c>
      <c r="JG184" s="26">
        <f t="shared" si="541"/>
        <v>0</v>
      </c>
      <c r="JI184" s="26">
        <f t="shared" si="542"/>
        <v>0</v>
      </c>
      <c r="JK184" s="26">
        <f t="shared" si="543"/>
        <v>0</v>
      </c>
      <c r="JM184" s="26">
        <f t="shared" si="544"/>
        <v>0</v>
      </c>
      <c r="JO184" s="28">
        <f t="shared" si="545"/>
        <v>0</v>
      </c>
    </row>
    <row r="185" spans="1:275" ht="75" x14ac:dyDescent="0.25">
      <c r="A185" s="12">
        <v>1289</v>
      </c>
      <c r="B185" s="3" t="s">
        <v>15</v>
      </c>
      <c r="C185" s="4" t="s">
        <v>213</v>
      </c>
      <c r="D185" s="5" t="s">
        <v>214</v>
      </c>
      <c r="E185" s="13">
        <v>14000</v>
      </c>
      <c r="F185" s="3">
        <f t="shared" si="546"/>
        <v>0</v>
      </c>
      <c r="G185" s="36">
        <f t="shared" si="547"/>
        <v>0</v>
      </c>
      <c r="I185" s="26">
        <f t="shared" si="548"/>
        <v>0</v>
      </c>
      <c r="K185" s="26">
        <f t="shared" si="549"/>
        <v>0</v>
      </c>
      <c r="L185" s="27"/>
      <c r="M185" s="26">
        <f t="shared" si="550"/>
        <v>0</v>
      </c>
      <c r="O185" s="26">
        <f t="shared" si="551"/>
        <v>0</v>
      </c>
      <c r="Q185" s="26">
        <f t="shared" si="552"/>
        <v>0</v>
      </c>
      <c r="S185" s="26">
        <f t="shared" si="553"/>
        <v>0</v>
      </c>
      <c r="U185" s="26">
        <f t="shared" si="554"/>
        <v>0</v>
      </c>
      <c r="W185" s="26">
        <f t="shared" si="555"/>
        <v>0</v>
      </c>
      <c r="Y185" s="26">
        <f t="shared" si="556"/>
        <v>0</v>
      </c>
      <c r="AA185" s="26">
        <f t="shared" si="557"/>
        <v>0</v>
      </c>
      <c r="AC185" s="26">
        <f t="shared" si="558"/>
        <v>0</v>
      </c>
      <c r="AE185" s="26">
        <f t="shared" si="559"/>
        <v>0</v>
      </c>
      <c r="AG185" s="26">
        <f t="shared" si="560"/>
        <v>0</v>
      </c>
      <c r="AI185" s="26">
        <f t="shared" si="561"/>
        <v>0</v>
      </c>
      <c r="AK185" s="26">
        <f t="shared" si="562"/>
        <v>0</v>
      </c>
      <c r="AM185" s="26">
        <f t="shared" si="563"/>
        <v>0</v>
      </c>
      <c r="AO185" s="26">
        <f t="shared" si="564"/>
        <v>0</v>
      </c>
      <c r="AQ185" s="26">
        <f t="shared" si="565"/>
        <v>0</v>
      </c>
      <c r="AS185" s="26">
        <f t="shared" si="566"/>
        <v>0</v>
      </c>
      <c r="AU185" s="26">
        <f t="shared" si="567"/>
        <v>0</v>
      </c>
      <c r="AW185" s="26">
        <f t="shared" si="568"/>
        <v>0</v>
      </c>
      <c r="AY185" s="26">
        <f t="shared" si="569"/>
        <v>0</v>
      </c>
      <c r="AZ185" s="26"/>
      <c r="BA185" s="26">
        <f t="shared" si="570"/>
        <v>0</v>
      </c>
      <c r="BB185" s="26"/>
      <c r="BC185" s="26">
        <f t="shared" si="571"/>
        <v>0</v>
      </c>
      <c r="BD185" s="26"/>
      <c r="BE185" s="26">
        <f t="shared" si="572"/>
        <v>0</v>
      </c>
      <c r="BF185" s="26"/>
      <c r="BG185" s="26">
        <f t="shared" si="573"/>
        <v>0</v>
      </c>
      <c r="BH185" s="26"/>
      <c r="BI185" s="26">
        <f t="shared" si="574"/>
        <v>0</v>
      </c>
      <c r="BJ185" s="26"/>
      <c r="BK185" s="26">
        <f t="shared" si="575"/>
        <v>0</v>
      </c>
      <c r="BL185" s="26"/>
      <c r="BM185" s="26">
        <f t="shared" si="576"/>
        <v>0</v>
      </c>
      <c r="BN185" s="26"/>
      <c r="BO185" s="26">
        <f t="shared" si="577"/>
        <v>0</v>
      </c>
      <c r="BP185" s="26"/>
      <c r="BQ185" s="26">
        <f t="shared" si="578"/>
        <v>0</v>
      </c>
      <c r="BR185" s="26"/>
      <c r="BS185" s="26">
        <f t="shared" si="579"/>
        <v>0</v>
      </c>
      <c r="BT185" s="26"/>
      <c r="BU185" s="26">
        <f t="shared" si="580"/>
        <v>0</v>
      </c>
      <c r="BV185" s="26"/>
      <c r="BW185" s="26">
        <f t="shared" si="581"/>
        <v>0</v>
      </c>
      <c r="BX185" s="26"/>
      <c r="BY185" s="26">
        <f t="shared" si="582"/>
        <v>0</v>
      </c>
      <c r="BZ185" s="26"/>
      <c r="CA185" s="26">
        <f t="shared" si="583"/>
        <v>0</v>
      </c>
      <c r="CB185" s="26"/>
      <c r="CC185" s="26">
        <f t="shared" si="584"/>
        <v>0</v>
      </c>
      <c r="CD185" s="26"/>
      <c r="CE185" s="26">
        <f t="shared" si="585"/>
        <v>0</v>
      </c>
      <c r="CF185" s="26"/>
      <c r="CG185" s="26">
        <f t="shared" si="586"/>
        <v>0</v>
      </c>
      <c r="CH185" s="26"/>
      <c r="CI185" s="26">
        <f t="shared" si="587"/>
        <v>0</v>
      </c>
      <c r="CJ185" s="26"/>
      <c r="CK185" s="26">
        <f t="shared" si="588"/>
        <v>0</v>
      </c>
      <c r="CL185" s="26"/>
      <c r="CM185" s="26">
        <f t="shared" si="589"/>
        <v>0</v>
      </c>
      <c r="CN185" s="26"/>
      <c r="CO185" s="26">
        <f t="shared" si="590"/>
        <v>0</v>
      </c>
      <c r="CP185" s="26"/>
      <c r="CQ185" s="26">
        <f t="shared" si="591"/>
        <v>0</v>
      </c>
      <c r="CR185" s="26"/>
      <c r="CS185" s="26">
        <f t="shared" si="592"/>
        <v>0</v>
      </c>
      <c r="CT185" s="26"/>
      <c r="CU185" s="26">
        <f t="shared" si="593"/>
        <v>0</v>
      </c>
      <c r="CV185" s="26"/>
      <c r="CW185" s="26">
        <f t="shared" si="594"/>
        <v>0</v>
      </c>
      <c r="CX185" s="26"/>
      <c r="CY185" s="26">
        <f t="shared" si="595"/>
        <v>0</v>
      </c>
      <c r="DA185" s="26">
        <f t="shared" si="596"/>
        <v>0</v>
      </c>
      <c r="DB185" s="26"/>
      <c r="DC185" s="26">
        <f t="shared" si="597"/>
        <v>0</v>
      </c>
      <c r="DE185" s="26">
        <f t="shared" si="598"/>
        <v>0</v>
      </c>
      <c r="DF185" s="26"/>
      <c r="DG185" s="26">
        <f t="shared" si="599"/>
        <v>0</v>
      </c>
      <c r="DI185" s="26">
        <f t="shared" si="600"/>
        <v>0</v>
      </c>
      <c r="DJ185" s="26"/>
      <c r="DK185" s="26">
        <f t="shared" si="601"/>
        <v>0</v>
      </c>
      <c r="DM185" s="26">
        <f t="shared" si="602"/>
        <v>0</v>
      </c>
      <c r="DN185" s="26"/>
      <c r="DO185" s="26">
        <f t="shared" si="603"/>
        <v>0</v>
      </c>
      <c r="DQ185" s="26">
        <f t="shared" si="604"/>
        <v>0</v>
      </c>
      <c r="DR185" s="26"/>
      <c r="DS185" s="26">
        <f t="shared" si="605"/>
        <v>0</v>
      </c>
      <c r="DU185" s="26">
        <f t="shared" si="606"/>
        <v>0</v>
      </c>
      <c r="DV185" s="26"/>
      <c r="DW185" s="28">
        <f t="shared" si="607"/>
        <v>0</v>
      </c>
      <c r="DX185" s="25"/>
      <c r="DY185" s="26">
        <f t="shared" si="472"/>
        <v>0</v>
      </c>
      <c r="EA185" s="26">
        <f t="shared" si="473"/>
        <v>0</v>
      </c>
      <c r="EC185" s="26">
        <f t="shared" si="474"/>
        <v>0</v>
      </c>
      <c r="EE185" s="26">
        <f t="shared" si="475"/>
        <v>0</v>
      </c>
      <c r="EG185" s="26">
        <f t="shared" si="476"/>
        <v>0</v>
      </c>
      <c r="EI185" s="26">
        <f t="shared" si="477"/>
        <v>0</v>
      </c>
      <c r="EK185" s="26">
        <f t="shared" si="478"/>
        <v>0</v>
      </c>
      <c r="EM185" s="26">
        <f t="shared" si="479"/>
        <v>0</v>
      </c>
      <c r="EO185" s="26">
        <f t="shared" si="480"/>
        <v>0</v>
      </c>
      <c r="EQ185" s="26">
        <f t="shared" si="481"/>
        <v>0</v>
      </c>
      <c r="ES185" s="26">
        <f t="shared" si="482"/>
        <v>0</v>
      </c>
      <c r="EU185" s="26">
        <f t="shared" si="483"/>
        <v>0</v>
      </c>
      <c r="EW185" s="26">
        <f t="shared" si="484"/>
        <v>0</v>
      </c>
      <c r="EY185" s="26">
        <f t="shared" si="485"/>
        <v>0</v>
      </c>
      <c r="FA185" s="26">
        <f t="shared" si="486"/>
        <v>0</v>
      </c>
      <c r="FC185" s="26">
        <f t="shared" si="487"/>
        <v>0</v>
      </c>
      <c r="FE185" s="26">
        <f t="shared" si="488"/>
        <v>0</v>
      </c>
      <c r="FG185" s="26">
        <f t="shared" si="489"/>
        <v>0</v>
      </c>
      <c r="FI185" s="26">
        <f t="shared" si="490"/>
        <v>0</v>
      </c>
      <c r="FK185" s="26">
        <f t="shared" si="491"/>
        <v>0</v>
      </c>
      <c r="FM185" s="26">
        <f t="shared" si="492"/>
        <v>0</v>
      </c>
      <c r="FO185" s="26">
        <f t="shared" si="493"/>
        <v>0</v>
      </c>
      <c r="FQ185" s="26">
        <f t="shared" si="494"/>
        <v>0</v>
      </c>
      <c r="FS185" s="26">
        <f t="shared" si="495"/>
        <v>0</v>
      </c>
      <c r="FU185" s="26">
        <f t="shared" si="496"/>
        <v>0</v>
      </c>
      <c r="FW185" s="26">
        <f t="shared" si="497"/>
        <v>0</v>
      </c>
      <c r="FY185" s="26">
        <f t="shared" si="498"/>
        <v>0</v>
      </c>
      <c r="GA185" s="26">
        <f t="shared" si="499"/>
        <v>0</v>
      </c>
      <c r="GC185" s="26">
        <f t="shared" si="500"/>
        <v>0</v>
      </c>
      <c r="GE185" s="26">
        <f t="shared" si="501"/>
        <v>0</v>
      </c>
      <c r="GG185" s="26">
        <f t="shared" si="502"/>
        <v>0</v>
      </c>
      <c r="GI185" s="26">
        <f t="shared" si="503"/>
        <v>0</v>
      </c>
      <c r="GK185" s="26">
        <f t="shared" si="504"/>
        <v>0</v>
      </c>
      <c r="GM185" s="26">
        <f t="shared" si="505"/>
        <v>0</v>
      </c>
      <c r="GO185" s="26">
        <f t="shared" si="506"/>
        <v>0</v>
      </c>
      <c r="GQ185" s="26">
        <f t="shared" si="507"/>
        <v>0</v>
      </c>
      <c r="GS185" s="26">
        <f t="shared" si="508"/>
        <v>0</v>
      </c>
      <c r="GU185" s="26">
        <f t="shared" si="509"/>
        <v>0</v>
      </c>
      <c r="GW185" s="26">
        <f t="shared" si="510"/>
        <v>0</v>
      </c>
      <c r="GY185" s="26">
        <f t="shared" si="511"/>
        <v>0</v>
      </c>
      <c r="HA185" s="26">
        <f t="shared" si="512"/>
        <v>0</v>
      </c>
      <c r="HC185" s="26">
        <f t="shared" si="513"/>
        <v>0</v>
      </c>
      <c r="HE185" s="26">
        <f t="shared" si="514"/>
        <v>0</v>
      </c>
      <c r="HG185" s="28">
        <f t="shared" si="515"/>
        <v>0</v>
      </c>
      <c r="HH185" s="25"/>
      <c r="HI185" s="26">
        <f t="shared" si="516"/>
        <v>0</v>
      </c>
      <c r="HK185" s="26">
        <f t="shared" si="517"/>
        <v>0</v>
      </c>
      <c r="HM185" s="26">
        <f t="shared" si="518"/>
        <v>0</v>
      </c>
      <c r="HO185" s="26">
        <f t="shared" si="519"/>
        <v>0</v>
      </c>
      <c r="HQ185" s="26">
        <f t="shared" si="520"/>
        <v>0</v>
      </c>
      <c r="HS185" s="26">
        <f t="shared" si="521"/>
        <v>0</v>
      </c>
      <c r="HU185" s="26">
        <f t="shared" si="522"/>
        <v>0</v>
      </c>
      <c r="HW185" s="26">
        <f t="shared" si="523"/>
        <v>0</v>
      </c>
      <c r="HY185" s="26">
        <f t="shared" si="524"/>
        <v>0</v>
      </c>
      <c r="IA185" s="26">
        <f t="shared" si="525"/>
        <v>0</v>
      </c>
      <c r="IC185" s="26">
        <f t="shared" si="526"/>
        <v>0</v>
      </c>
      <c r="IE185" s="26">
        <f t="shared" si="527"/>
        <v>0</v>
      </c>
      <c r="IG185" s="26">
        <f t="shared" si="528"/>
        <v>0</v>
      </c>
      <c r="II185" s="26">
        <f t="shared" si="529"/>
        <v>0</v>
      </c>
      <c r="IK185" s="26">
        <f t="shared" si="530"/>
        <v>0</v>
      </c>
      <c r="IM185" s="26">
        <f t="shared" si="531"/>
        <v>0</v>
      </c>
      <c r="IO185" s="26">
        <f t="shared" si="532"/>
        <v>0</v>
      </c>
      <c r="IQ185" s="26">
        <f t="shared" si="533"/>
        <v>0</v>
      </c>
      <c r="IS185" s="28">
        <f t="shared" si="534"/>
        <v>0</v>
      </c>
      <c r="IT185" s="25"/>
      <c r="IU185" s="26">
        <f t="shared" si="535"/>
        <v>0</v>
      </c>
      <c r="IW185" s="26">
        <f t="shared" si="536"/>
        <v>0</v>
      </c>
      <c r="IY185" s="26">
        <f t="shared" si="537"/>
        <v>0</v>
      </c>
      <c r="JA185" s="26">
        <f t="shared" si="538"/>
        <v>0</v>
      </c>
      <c r="JC185" s="26">
        <f t="shared" si="539"/>
        <v>0</v>
      </c>
      <c r="JE185" s="26">
        <f t="shared" si="540"/>
        <v>0</v>
      </c>
      <c r="JG185" s="26">
        <f t="shared" si="541"/>
        <v>0</v>
      </c>
      <c r="JI185" s="26">
        <f t="shared" si="542"/>
        <v>0</v>
      </c>
      <c r="JK185" s="26">
        <f t="shared" si="543"/>
        <v>0</v>
      </c>
      <c r="JM185" s="26">
        <f t="shared" si="544"/>
        <v>0</v>
      </c>
      <c r="JO185" s="28">
        <f t="shared" si="545"/>
        <v>0</v>
      </c>
    </row>
    <row r="186" spans="1:275" ht="30" x14ac:dyDescent="0.25">
      <c r="A186" s="12">
        <v>1290</v>
      </c>
      <c r="B186" s="3" t="s">
        <v>15</v>
      </c>
      <c r="C186" s="4" t="s">
        <v>215</v>
      </c>
      <c r="D186" s="5" t="s">
        <v>0</v>
      </c>
      <c r="E186" s="13">
        <v>26900</v>
      </c>
      <c r="F186" s="3">
        <f t="shared" si="546"/>
        <v>1</v>
      </c>
      <c r="G186" s="36">
        <f t="shared" si="547"/>
        <v>26900</v>
      </c>
      <c r="I186" s="26">
        <f t="shared" si="548"/>
        <v>0</v>
      </c>
      <c r="K186" s="26">
        <f t="shared" si="549"/>
        <v>0</v>
      </c>
      <c r="L186" s="27"/>
      <c r="M186" s="26">
        <f t="shared" si="550"/>
        <v>0</v>
      </c>
      <c r="O186" s="26">
        <f t="shared" si="551"/>
        <v>0</v>
      </c>
      <c r="Q186" s="26">
        <f t="shared" si="552"/>
        <v>0</v>
      </c>
      <c r="S186" s="26">
        <f t="shared" si="553"/>
        <v>0</v>
      </c>
      <c r="U186" s="26">
        <f t="shared" si="554"/>
        <v>0</v>
      </c>
      <c r="W186" s="26">
        <f t="shared" si="555"/>
        <v>0</v>
      </c>
      <c r="Y186" s="26">
        <f t="shared" si="556"/>
        <v>0</v>
      </c>
      <c r="AA186" s="26">
        <f t="shared" si="557"/>
        <v>0</v>
      </c>
      <c r="AC186" s="26">
        <f t="shared" si="558"/>
        <v>0</v>
      </c>
      <c r="AE186" s="26">
        <f t="shared" si="559"/>
        <v>0</v>
      </c>
      <c r="AG186" s="26">
        <f t="shared" si="560"/>
        <v>0</v>
      </c>
      <c r="AI186" s="26">
        <f t="shared" si="561"/>
        <v>0</v>
      </c>
      <c r="AK186" s="26">
        <f t="shared" si="562"/>
        <v>0</v>
      </c>
      <c r="AM186" s="26">
        <f t="shared" si="563"/>
        <v>0</v>
      </c>
      <c r="AO186" s="26">
        <f t="shared" si="564"/>
        <v>0</v>
      </c>
      <c r="AQ186" s="26">
        <f t="shared" si="565"/>
        <v>0</v>
      </c>
      <c r="AS186" s="26">
        <f t="shared" si="566"/>
        <v>0</v>
      </c>
      <c r="AU186" s="26">
        <f t="shared" si="567"/>
        <v>0</v>
      </c>
      <c r="AW186" s="26">
        <f t="shared" si="568"/>
        <v>0</v>
      </c>
      <c r="AY186" s="26">
        <f t="shared" si="569"/>
        <v>0</v>
      </c>
      <c r="AZ186" s="26"/>
      <c r="BA186" s="26">
        <f t="shared" si="570"/>
        <v>0</v>
      </c>
      <c r="BB186" s="26"/>
      <c r="BC186" s="26">
        <f t="shared" si="571"/>
        <v>0</v>
      </c>
      <c r="BD186" s="26"/>
      <c r="BE186" s="26">
        <f t="shared" si="572"/>
        <v>0</v>
      </c>
      <c r="BF186" s="26"/>
      <c r="BG186" s="26">
        <f t="shared" si="573"/>
        <v>0</v>
      </c>
      <c r="BH186" s="26"/>
      <c r="BI186" s="26">
        <f t="shared" si="574"/>
        <v>0</v>
      </c>
      <c r="BJ186" s="26"/>
      <c r="BK186" s="26">
        <f t="shared" si="575"/>
        <v>0</v>
      </c>
      <c r="BL186" s="26"/>
      <c r="BM186" s="26">
        <f t="shared" si="576"/>
        <v>0</v>
      </c>
      <c r="BN186" s="26"/>
      <c r="BO186" s="26">
        <f t="shared" si="577"/>
        <v>0</v>
      </c>
      <c r="BP186" s="26"/>
      <c r="BQ186" s="26">
        <f t="shared" si="578"/>
        <v>0</v>
      </c>
      <c r="BR186" s="26"/>
      <c r="BS186" s="26">
        <f t="shared" si="579"/>
        <v>0</v>
      </c>
      <c r="BT186" s="26"/>
      <c r="BU186" s="26">
        <f t="shared" si="580"/>
        <v>0</v>
      </c>
      <c r="BV186" s="26"/>
      <c r="BW186" s="26">
        <f t="shared" si="581"/>
        <v>0</v>
      </c>
      <c r="BX186" s="26"/>
      <c r="BY186" s="26">
        <f t="shared" si="582"/>
        <v>0</v>
      </c>
      <c r="BZ186" s="26"/>
      <c r="CA186" s="26">
        <f t="shared" si="583"/>
        <v>0</v>
      </c>
      <c r="CB186" s="26"/>
      <c r="CC186" s="26">
        <f t="shared" si="584"/>
        <v>0</v>
      </c>
      <c r="CD186" s="26"/>
      <c r="CE186" s="26">
        <f t="shared" si="585"/>
        <v>0</v>
      </c>
      <c r="CF186" s="26"/>
      <c r="CG186" s="26">
        <f t="shared" si="586"/>
        <v>0</v>
      </c>
      <c r="CH186" s="26"/>
      <c r="CI186" s="26">
        <f t="shared" si="587"/>
        <v>0</v>
      </c>
      <c r="CJ186" s="26"/>
      <c r="CK186" s="26">
        <f t="shared" si="588"/>
        <v>0</v>
      </c>
      <c r="CL186" s="26"/>
      <c r="CM186" s="26">
        <f t="shared" si="589"/>
        <v>0</v>
      </c>
      <c r="CN186" s="26"/>
      <c r="CO186" s="26">
        <f t="shared" si="590"/>
        <v>0</v>
      </c>
      <c r="CP186" s="26"/>
      <c r="CQ186" s="26">
        <f t="shared" si="591"/>
        <v>0</v>
      </c>
      <c r="CR186" s="26"/>
      <c r="CS186" s="26">
        <f t="shared" si="592"/>
        <v>0</v>
      </c>
      <c r="CT186" s="26"/>
      <c r="CU186" s="26">
        <f t="shared" si="593"/>
        <v>0</v>
      </c>
      <c r="CV186" s="26"/>
      <c r="CW186" s="26">
        <f t="shared" si="594"/>
        <v>0</v>
      </c>
      <c r="CX186" s="26"/>
      <c r="CY186" s="26">
        <f t="shared" si="595"/>
        <v>0</v>
      </c>
      <c r="DA186" s="26">
        <f t="shared" si="596"/>
        <v>0</v>
      </c>
      <c r="DB186" s="26"/>
      <c r="DC186" s="26">
        <f t="shared" si="597"/>
        <v>0</v>
      </c>
      <c r="DE186" s="26">
        <f t="shared" si="598"/>
        <v>0</v>
      </c>
      <c r="DF186" s="26"/>
      <c r="DG186" s="26">
        <f t="shared" si="599"/>
        <v>0</v>
      </c>
      <c r="DI186" s="26">
        <f t="shared" si="600"/>
        <v>0</v>
      </c>
      <c r="DJ186" s="26"/>
      <c r="DK186" s="26">
        <f t="shared" si="601"/>
        <v>0</v>
      </c>
      <c r="DM186" s="26">
        <f t="shared" si="602"/>
        <v>0</v>
      </c>
      <c r="DN186" s="26"/>
      <c r="DO186" s="26">
        <f t="shared" si="603"/>
        <v>0</v>
      </c>
      <c r="DQ186" s="26">
        <f t="shared" si="604"/>
        <v>0</v>
      </c>
      <c r="DR186" s="26"/>
      <c r="DS186" s="26">
        <f t="shared" si="605"/>
        <v>0</v>
      </c>
      <c r="DU186" s="26">
        <f t="shared" si="606"/>
        <v>0</v>
      </c>
      <c r="DV186" s="26"/>
      <c r="DW186" s="28">
        <f t="shared" si="607"/>
        <v>0</v>
      </c>
      <c r="DX186" s="25"/>
      <c r="DY186" s="26">
        <f t="shared" si="472"/>
        <v>0</v>
      </c>
      <c r="EA186" s="26">
        <f t="shared" si="473"/>
        <v>0</v>
      </c>
      <c r="EC186" s="26">
        <f t="shared" si="474"/>
        <v>0</v>
      </c>
      <c r="EE186" s="26">
        <f t="shared" si="475"/>
        <v>0</v>
      </c>
      <c r="EG186" s="26">
        <f t="shared" si="476"/>
        <v>0</v>
      </c>
      <c r="EI186" s="26">
        <f t="shared" si="477"/>
        <v>0</v>
      </c>
      <c r="EK186" s="26">
        <f t="shared" si="478"/>
        <v>0</v>
      </c>
      <c r="EM186" s="26">
        <f t="shared" si="479"/>
        <v>0</v>
      </c>
      <c r="EO186" s="26">
        <f t="shared" si="480"/>
        <v>0</v>
      </c>
      <c r="EQ186" s="26">
        <f t="shared" si="481"/>
        <v>0</v>
      </c>
      <c r="ES186" s="26">
        <f t="shared" si="482"/>
        <v>0</v>
      </c>
      <c r="EU186" s="26">
        <f t="shared" si="483"/>
        <v>0</v>
      </c>
      <c r="EW186" s="26">
        <f t="shared" si="484"/>
        <v>0</v>
      </c>
      <c r="EY186" s="26">
        <f t="shared" si="485"/>
        <v>0</v>
      </c>
      <c r="FA186" s="26">
        <f t="shared" si="486"/>
        <v>0</v>
      </c>
      <c r="FC186" s="26">
        <f t="shared" si="487"/>
        <v>0</v>
      </c>
      <c r="FE186" s="26">
        <f t="shared" si="488"/>
        <v>0</v>
      </c>
      <c r="FG186" s="26">
        <f t="shared" si="489"/>
        <v>0</v>
      </c>
      <c r="FI186" s="26">
        <f t="shared" si="490"/>
        <v>0</v>
      </c>
      <c r="FK186" s="26">
        <f t="shared" si="491"/>
        <v>0</v>
      </c>
      <c r="FM186" s="26">
        <f t="shared" si="492"/>
        <v>0</v>
      </c>
      <c r="FO186" s="26">
        <f t="shared" si="493"/>
        <v>0</v>
      </c>
      <c r="FQ186" s="26">
        <f t="shared" si="494"/>
        <v>0</v>
      </c>
      <c r="FS186" s="26">
        <f t="shared" si="495"/>
        <v>0</v>
      </c>
      <c r="FU186" s="26">
        <f t="shared" si="496"/>
        <v>0</v>
      </c>
      <c r="FW186" s="26">
        <f t="shared" si="497"/>
        <v>0</v>
      </c>
      <c r="FY186" s="26">
        <f t="shared" si="498"/>
        <v>0</v>
      </c>
      <c r="GA186" s="26">
        <f t="shared" si="499"/>
        <v>0</v>
      </c>
      <c r="GC186" s="26">
        <f t="shared" si="500"/>
        <v>0</v>
      </c>
      <c r="GE186" s="26">
        <f t="shared" si="501"/>
        <v>0</v>
      </c>
      <c r="GF186" s="2">
        <v>1</v>
      </c>
      <c r="GG186" s="26">
        <f t="shared" si="502"/>
        <v>26900</v>
      </c>
      <c r="GI186" s="26">
        <f t="shared" si="503"/>
        <v>0</v>
      </c>
      <c r="GK186" s="26">
        <f t="shared" si="504"/>
        <v>0</v>
      </c>
      <c r="GM186" s="26">
        <f t="shared" si="505"/>
        <v>0</v>
      </c>
      <c r="GO186" s="26">
        <f t="shared" si="506"/>
        <v>0</v>
      </c>
      <c r="GQ186" s="26">
        <f t="shared" si="507"/>
        <v>0</v>
      </c>
      <c r="GS186" s="26">
        <f t="shared" si="508"/>
        <v>0</v>
      </c>
      <c r="GU186" s="26">
        <f t="shared" si="509"/>
        <v>0</v>
      </c>
      <c r="GW186" s="26">
        <f t="shared" si="510"/>
        <v>0</v>
      </c>
      <c r="GY186" s="26">
        <f t="shared" si="511"/>
        <v>0</v>
      </c>
      <c r="HA186" s="26">
        <f t="shared" si="512"/>
        <v>0</v>
      </c>
      <c r="HC186" s="26">
        <f t="shared" si="513"/>
        <v>0</v>
      </c>
      <c r="HE186" s="26">
        <f t="shared" si="514"/>
        <v>0</v>
      </c>
      <c r="HG186" s="28">
        <f t="shared" si="515"/>
        <v>0</v>
      </c>
      <c r="HH186" s="25"/>
      <c r="HI186" s="26">
        <f t="shared" si="516"/>
        <v>0</v>
      </c>
      <c r="HK186" s="26">
        <f t="shared" si="517"/>
        <v>0</v>
      </c>
      <c r="HM186" s="26">
        <f t="shared" si="518"/>
        <v>0</v>
      </c>
      <c r="HO186" s="26">
        <f t="shared" si="519"/>
        <v>0</v>
      </c>
      <c r="HQ186" s="26">
        <f t="shared" si="520"/>
        <v>0</v>
      </c>
      <c r="HS186" s="26">
        <f t="shared" si="521"/>
        <v>0</v>
      </c>
      <c r="HU186" s="26">
        <f t="shared" si="522"/>
        <v>0</v>
      </c>
      <c r="HW186" s="26">
        <f t="shared" si="523"/>
        <v>0</v>
      </c>
      <c r="HY186" s="26">
        <f t="shared" si="524"/>
        <v>0</v>
      </c>
      <c r="IA186" s="26">
        <f t="shared" si="525"/>
        <v>0</v>
      </c>
      <c r="IC186" s="26">
        <f t="shared" si="526"/>
        <v>0</v>
      </c>
      <c r="IE186" s="26">
        <f t="shared" si="527"/>
        <v>0</v>
      </c>
      <c r="IG186" s="26">
        <f t="shared" si="528"/>
        <v>0</v>
      </c>
      <c r="II186" s="26">
        <f t="shared" si="529"/>
        <v>0</v>
      </c>
      <c r="IK186" s="26">
        <f t="shared" si="530"/>
        <v>0</v>
      </c>
      <c r="IM186" s="26">
        <f t="shared" si="531"/>
        <v>0</v>
      </c>
      <c r="IO186" s="26">
        <f t="shared" si="532"/>
        <v>0</v>
      </c>
      <c r="IQ186" s="26">
        <f t="shared" si="533"/>
        <v>0</v>
      </c>
      <c r="IS186" s="28">
        <f t="shared" si="534"/>
        <v>0</v>
      </c>
      <c r="IT186" s="25"/>
      <c r="IU186" s="26">
        <f t="shared" si="535"/>
        <v>0</v>
      </c>
      <c r="IW186" s="26">
        <f t="shared" si="536"/>
        <v>0</v>
      </c>
      <c r="IY186" s="26">
        <f t="shared" si="537"/>
        <v>0</v>
      </c>
      <c r="JA186" s="26">
        <f t="shared" si="538"/>
        <v>0</v>
      </c>
      <c r="JC186" s="26">
        <f t="shared" si="539"/>
        <v>0</v>
      </c>
      <c r="JE186" s="26">
        <f t="shared" si="540"/>
        <v>0</v>
      </c>
      <c r="JG186" s="26">
        <f t="shared" si="541"/>
        <v>0</v>
      </c>
      <c r="JI186" s="26">
        <f t="shared" si="542"/>
        <v>0</v>
      </c>
      <c r="JK186" s="26">
        <f t="shared" si="543"/>
        <v>0</v>
      </c>
      <c r="JM186" s="26">
        <f t="shared" si="544"/>
        <v>0</v>
      </c>
      <c r="JO186" s="28">
        <f t="shared" si="545"/>
        <v>0</v>
      </c>
    </row>
    <row r="187" spans="1:275" ht="60" x14ac:dyDescent="0.25">
      <c r="A187" s="12">
        <v>1291</v>
      </c>
      <c r="B187" s="3" t="s">
        <v>15</v>
      </c>
      <c r="C187" s="4" t="s">
        <v>216</v>
      </c>
      <c r="D187" s="5" t="s">
        <v>0</v>
      </c>
      <c r="E187" s="13">
        <v>181900</v>
      </c>
      <c r="F187" s="3">
        <f t="shared" si="546"/>
        <v>0</v>
      </c>
      <c r="G187" s="36">
        <f t="shared" si="547"/>
        <v>0</v>
      </c>
      <c r="I187" s="26">
        <f t="shared" si="548"/>
        <v>0</v>
      </c>
      <c r="K187" s="26">
        <f t="shared" si="549"/>
        <v>0</v>
      </c>
      <c r="L187" s="27"/>
      <c r="M187" s="26">
        <f t="shared" si="550"/>
        <v>0</v>
      </c>
      <c r="O187" s="26">
        <f t="shared" si="551"/>
        <v>0</v>
      </c>
      <c r="Q187" s="26">
        <f t="shared" si="552"/>
        <v>0</v>
      </c>
      <c r="S187" s="26">
        <f t="shared" si="553"/>
        <v>0</v>
      </c>
      <c r="U187" s="26">
        <f t="shared" si="554"/>
        <v>0</v>
      </c>
      <c r="W187" s="26">
        <f t="shared" si="555"/>
        <v>0</v>
      </c>
      <c r="Y187" s="26">
        <f t="shared" si="556"/>
        <v>0</v>
      </c>
      <c r="AA187" s="26">
        <f t="shared" si="557"/>
        <v>0</v>
      </c>
      <c r="AC187" s="26">
        <f t="shared" si="558"/>
        <v>0</v>
      </c>
      <c r="AE187" s="26">
        <f t="shared" si="559"/>
        <v>0</v>
      </c>
      <c r="AG187" s="26">
        <f t="shared" si="560"/>
        <v>0</v>
      </c>
      <c r="AI187" s="26">
        <f t="shared" si="561"/>
        <v>0</v>
      </c>
      <c r="AK187" s="26">
        <f t="shared" si="562"/>
        <v>0</v>
      </c>
      <c r="AM187" s="26">
        <f t="shared" si="563"/>
        <v>0</v>
      </c>
      <c r="AO187" s="26">
        <f t="shared" si="564"/>
        <v>0</v>
      </c>
      <c r="AQ187" s="26">
        <f t="shared" si="565"/>
        <v>0</v>
      </c>
      <c r="AS187" s="26">
        <f t="shared" si="566"/>
        <v>0</v>
      </c>
      <c r="AU187" s="26">
        <f t="shared" si="567"/>
        <v>0</v>
      </c>
      <c r="AW187" s="26">
        <f t="shared" si="568"/>
        <v>0</v>
      </c>
      <c r="AY187" s="26">
        <f t="shared" si="569"/>
        <v>0</v>
      </c>
      <c r="AZ187" s="26"/>
      <c r="BA187" s="26">
        <f t="shared" si="570"/>
        <v>0</v>
      </c>
      <c r="BB187" s="26"/>
      <c r="BC187" s="26">
        <f t="shared" si="571"/>
        <v>0</v>
      </c>
      <c r="BD187" s="26"/>
      <c r="BE187" s="26">
        <f t="shared" si="572"/>
        <v>0</v>
      </c>
      <c r="BF187" s="26"/>
      <c r="BG187" s="26">
        <f t="shared" si="573"/>
        <v>0</v>
      </c>
      <c r="BH187" s="26"/>
      <c r="BI187" s="26">
        <f t="shared" si="574"/>
        <v>0</v>
      </c>
      <c r="BJ187" s="26"/>
      <c r="BK187" s="26">
        <f t="shared" si="575"/>
        <v>0</v>
      </c>
      <c r="BL187" s="26"/>
      <c r="BM187" s="26">
        <f t="shared" si="576"/>
        <v>0</v>
      </c>
      <c r="BN187" s="26"/>
      <c r="BO187" s="26">
        <f t="shared" si="577"/>
        <v>0</v>
      </c>
      <c r="BP187" s="26"/>
      <c r="BQ187" s="26">
        <f t="shared" si="578"/>
        <v>0</v>
      </c>
      <c r="BR187" s="26"/>
      <c r="BS187" s="26">
        <f t="shared" si="579"/>
        <v>0</v>
      </c>
      <c r="BT187" s="26"/>
      <c r="BU187" s="26">
        <f t="shared" si="580"/>
        <v>0</v>
      </c>
      <c r="BV187" s="26"/>
      <c r="BW187" s="26">
        <f t="shared" si="581"/>
        <v>0</v>
      </c>
      <c r="BX187" s="26"/>
      <c r="BY187" s="26">
        <f t="shared" si="582"/>
        <v>0</v>
      </c>
      <c r="BZ187" s="26"/>
      <c r="CA187" s="26">
        <f t="shared" si="583"/>
        <v>0</v>
      </c>
      <c r="CB187" s="26"/>
      <c r="CC187" s="26">
        <f t="shared" si="584"/>
        <v>0</v>
      </c>
      <c r="CD187" s="26"/>
      <c r="CE187" s="26">
        <f t="shared" si="585"/>
        <v>0</v>
      </c>
      <c r="CF187" s="26"/>
      <c r="CG187" s="26">
        <f t="shared" si="586"/>
        <v>0</v>
      </c>
      <c r="CH187" s="26"/>
      <c r="CI187" s="26">
        <f t="shared" si="587"/>
        <v>0</v>
      </c>
      <c r="CJ187" s="26"/>
      <c r="CK187" s="26">
        <f t="shared" si="588"/>
        <v>0</v>
      </c>
      <c r="CL187" s="26"/>
      <c r="CM187" s="26">
        <f t="shared" si="589"/>
        <v>0</v>
      </c>
      <c r="CN187" s="26"/>
      <c r="CO187" s="26">
        <f t="shared" si="590"/>
        <v>0</v>
      </c>
      <c r="CP187" s="26"/>
      <c r="CQ187" s="26">
        <f t="shared" si="591"/>
        <v>0</v>
      </c>
      <c r="CR187" s="26"/>
      <c r="CS187" s="26">
        <f t="shared" si="592"/>
        <v>0</v>
      </c>
      <c r="CT187" s="26"/>
      <c r="CU187" s="26">
        <f t="shared" si="593"/>
        <v>0</v>
      </c>
      <c r="CV187" s="26"/>
      <c r="CW187" s="26">
        <f t="shared" si="594"/>
        <v>0</v>
      </c>
      <c r="CX187" s="26"/>
      <c r="CY187" s="26">
        <f t="shared" si="595"/>
        <v>0</v>
      </c>
      <c r="DA187" s="26">
        <f t="shared" si="596"/>
        <v>0</v>
      </c>
      <c r="DB187" s="26"/>
      <c r="DC187" s="26">
        <f t="shared" si="597"/>
        <v>0</v>
      </c>
      <c r="DE187" s="26">
        <f t="shared" si="598"/>
        <v>0</v>
      </c>
      <c r="DF187" s="26"/>
      <c r="DG187" s="26">
        <f t="shared" si="599"/>
        <v>0</v>
      </c>
      <c r="DI187" s="26">
        <f t="shared" si="600"/>
        <v>0</v>
      </c>
      <c r="DJ187" s="26"/>
      <c r="DK187" s="26">
        <f t="shared" si="601"/>
        <v>0</v>
      </c>
      <c r="DM187" s="26">
        <f t="shared" si="602"/>
        <v>0</v>
      </c>
      <c r="DN187" s="26"/>
      <c r="DO187" s="26">
        <f t="shared" si="603"/>
        <v>0</v>
      </c>
      <c r="DQ187" s="26">
        <f t="shared" si="604"/>
        <v>0</v>
      </c>
      <c r="DR187" s="26"/>
      <c r="DS187" s="26">
        <f t="shared" si="605"/>
        <v>0</v>
      </c>
      <c r="DU187" s="26">
        <f t="shared" si="606"/>
        <v>0</v>
      </c>
      <c r="DV187" s="26"/>
      <c r="DW187" s="28">
        <f t="shared" si="607"/>
        <v>0</v>
      </c>
      <c r="DX187" s="25"/>
      <c r="DY187" s="26">
        <f t="shared" si="472"/>
        <v>0</v>
      </c>
      <c r="EA187" s="26">
        <f t="shared" si="473"/>
        <v>0</v>
      </c>
      <c r="EC187" s="26">
        <f t="shared" si="474"/>
        <v>0</v>
      </c>
      <c r="EE187" s="26">
        <f t="shared" si="475"/>
        <v>0</v>
      </c>
      <c r="EG187" s="26">
        <f t="shared" si="476"/>
        <v>0</v>
      </c>
      <c r="EI187" s="26">
        <f t="shared" si="477"/>
        <v>0</v>
      </c>
      <c r="EK187" s="26">
        <f t="shared" si="478"/>
        <v>0</v>
      </c>
      <c r="EM187" s="26">
        <f t="shared" si="479"/>
        <v>0</v>
      </c>
      <c r="EO187" s="26">
        <f t="shared" si="480"/>
        <v>0</v>
      </c>
      <c r="EQ187" s="26">
        <f t="shared" si="481"/>
        <v>0</v>
      </c>
      <c r="ES187" s="26">
        <f t="shared" si="482"/>
        <v>0</v>
      </c>
      <c r="EU187" s="26">
        <f t="shared" si="483"/>
        <v>0</v>
      </c>
      <c r="EW187" s="26">
        <f t="shared" si="484"/>
        <v>0</v>
      </c>
      <c r="EY187" s="26">
        <f t="shared" si="485"/>
        <v>0</v>
      </c>
      <c r="FA187" s="26">
        <f t="shared" si="486"/>
        <v>0</v>
      </c>
      <c r="FC187" s="26">
        <f t="shared" si="487"/>
        <v>0</v>
      </c>
      <c r="FE187" s="26">
        <f t="shared" si="488"/>
        <v>0</v>
      </c>
      <c r="FG187" s="26">
        <f t="shared" si="489"/>
        <v>0</v>
      </c>
      <c r="FI187" s="26">
        <f t="shared" si="490"/>
        <v>0</v>
      </c>
      <c r="FK187" s="26">
        <f t="shared" si="491"/>
        <v>0</v>
      </c>
      <c r="FM187" s="26">
        <f t="shared" si="492"/>
        <v>0</v>
      </c>
      <c r="FO187" s="26">
        <f t="shared" si="493"/>
        <v>0</v>
      </c>
      <c r="FQ187" s="26">
        <f t="shared" si="494"/>
        <v>0</v>
      </c>
      <c r="FS187" s="26">
        <f t="shared" si="495"/>
        <v>0</v>
      </c>
      <c r="FU187" s="26">
        <f t="shared" si="496"/>
        <v>0</v>
      </c>
      <c r="FW187" s="26">
        <f t="shared" si="497"/>
        <v>0</v>
      </c>
      <c r="FY187" s="26">
        <f t="shared" si="498"/>
        <v>0</v>
      </c>
      <c r="GA187" s="26">
        <f t="shared" si="499"/>
        <v>0</v>
      </c>
      <c r="GC187" s="26">
        <f t="shared" si="500"/>
        <v>0</v>
      </c>
      <c r="GE187" s="26">
        <f t="shared" si="501"/>
        <v>0</v>
      </c>
      <c r="GG187" s="26">
        <f t="shared" si="502"/>
        <v>0</v>
      </c>
      <c r="GI187" s="26">
        <f t="shared" si="503"/>
        <v>0</v>
      </c>
      <c r="GK187" s="26">
        <f t="shared" si="504"/>
        <v>0</v>
      </c>
      <c r="GM187" s="26">
        <f t="shared" si="505"/>
        <v>0</v>
      </c>
      <c r="GO187" s="26">
        <f t="shared" si="506"/>
        <v>0</v>
      </c>
      <c r="GQ187" s="26">
        <f t="shared" si="507"/>
        <v>0</v>
      </c>
      <c r="GS187" s="26">
        <f t="shared" si="508"/>
        <v>0</v>
      </c>
      <c r="GU187" s="26">
        <f t="shared" si="509"/>
        <v>0</v>
      </c>
      <c r="GW187" s="26">
        <f t="shared" si="510"/>
        <v>0</v>
      </c>
      <c r="GY187" s="26">
        <f t="shared" si="511"/>
        <v>0</v>
      </c>
      <c r="HA187" s="26">
        <f t="shared" si="512"/>
        <v>0</v>
      </c>
      <c r="HC187" s="26">
        <f t="shared" si="513"/>
        <v>0</v>
      </c>
      <c r="HE187" s="26">
        <f t="shared" si="514"/>
        <v>0</v>
      </c>
      <c r="HG187" s="28">
        <f t="shared" si="515"/>
        <v>0</v>
      </c>
      <c r="HH187" s="25"/>
      <c r="HI187" s="26">
        <f t="shared" si="516"/>
        <v>0</v>
      </c>
      <c r="HK187" s="26">
        <f t="shared" si="517"/>
        <v>0</v>
      </c>
      <c r="HM187" s="26">
        <f t="shared" si="518"/>
        <v>0</v>
      </c>
      <c r="HO187" s="26">
        <f t="shared" si="519"/>
        <v>0</v>
      </c>
      <c r="HQ187" s="26">
        <f t="shared" si="520"/>
        <v>0</v>
      </c>
      <c r="HS187" s="26">
        <f t="shared" si="521"/>
        <v>0</v>
      </c>
      <c r="HU187" s="26">
        <f t="shared" si="522"/>
        <v>0</v>
      </c>
      <c r="HW187" s="26">
        <f t="shared" si="523"/>
        <v>0</v>
      </c>
      <c r="HY187" s="26">
        <f t="shared" si="524"/>
        <v>0</v>
      </c>
      <c r="IA187" s="26">
        <f t="shared" si="525"/>
        <v>0</v>
      </c>
      <c r="IC187" s="26">
        <f t="shared" si="526"/>
        <v>0</v>
      </c>
      <c r="IE187" s="26">
        <f t="shared" si="527"/>
        <v>0</v>
      </c>
      <c r="IG187" s="26">
        <f t="shared" si="528"/>
        <v>0</v>
      </c>
      <c r="II187" s="26">
        <f t="shared" si="529"/>
        <v>0</v>
      </c>
      <c r="IK187" s="26">
        <f t="shared" si="530"/>
        <v>0</v>
      </c>
      <c r="IM187" s="26">
        <f t="shared" si="531"/>
        <v>0</v>
      </c>
      <c r="IO187" s="26">
        <f t="shared" si="532"/>
        <v>0</v>
      </c>
      <c r="IQ187" s="26">
        <f t="shared" si="533"/>
        <v>0</v>
      </c>
      <c r="IS187" s="28">
        <f t="shared" si="534"/>
        <v>0</v>
      </c>
      <c r="IT187" s="25"/>
      <c r="IU187" s="26">
        <f t="shared" si="535"/>
        <v>0</v>
      </c>
      <c r="IW187" s="26">
        <f t="shared" si="536"/>
        <v>0</v>
      </c>
      <c r="IY187" s="26">
        <f t="shared" si="537"/>
        <v>0</v>
      </c>
      <c r="JA187" s="26">
        <f t="shared" si="538"/>
        <v>0</v>
      </c>
      <c r="JC187" s="26">
        <f t="shared" si="539"/>
        <v>0</v>
      </c>
      <c r="JE187" s="26">
        <f t="shared" si="540"/>
        <v>0</v>
      </c>
      <c r="JG187" s="26">
        <f t="shared" si="541"/>
        <v>0</v>
      </c>
      <c r="JI187" s="26">
        <f t="shared" si="542"/>
        <v>0</v>
      </c>
      <c r="JK187" s="26">
        <f t="shared" si="543"/>
        <v>0</v>
      </c>
      <c r="JM187" s="26">
        <f t="shared" si="544"/>
        <v>0</v>
      </c>
      <c r="JO187" s="28">
        <f t="shared" si="545"/>
        <v>0</v>
      </c>
    </row>
    <row r="188" spans="1:275" ht="45" x14ac:dyDescent="0.25">
      <c r="A188" s="12">
        <v>1292</v>
      </c>
      <c r="B188" s="3" t="s">
        <v>15</v>
      </c>
      <c r="C188" s="4" t="s">
        <v>217</v>
      </c>
      <c r="D188" s="5" t="s">
        <v>0</v>
      </c>
      <c r="E188" s="13">
        <v>11900</v>
      </c>
      <c r="F188" s="3">
        <f t="shared" si="546"/>
        <v>0</v>
      </c>
      <c r="G188" s="36">
        <f t="shared" si="547"/>
        <v>0</v>
      </c>
      <c r="I188" s="26">
        <f t="shared" si="548"/>
        <v>0</v>
      </c>
      <c r="K188" s="26">
        <f t="shared" si="549"/>
        <v>0</v>
      </c>
      <c r="L188" s="27"/>
      <c r="M188" s="26">
        <f t="shared" si="550"/>
        <v>0</v>
      </c>
      <c r="O188" s="26">
        <f t="shared" si="551"/>
        <v>0</v>
      </c>
      <c r="Q188" s="26">
        <f t="shared" si="552"/>
        <v>0</v>
      </c>
      <c r="S188" s="26">
        <f t="shared" si="553"/>
        <v>0</v>
      </c>
      <c r="U188" s="26">
        <f t="shared" si="554"/>
        <v>0</v>
      </c>
      <c r="W188" s="26">
        <f t="shared" si="555"/>
        <v>0</v>
      </c>
      <c r="Y188" s="26">
        <f t="shared" si="556"/>
        <v>0</v>
      </c>
      <c r="AA188" s="26">
        <f t="shared" si="557"/>
        <v>0</v>
      </c>
      <c r="AC188" s="26">
        <f t="shared" si="558"/>
        <v>0</v>
      </c>
      <c r="AE188" s="26">
        <f t="shared" si="559"/>
        <v>0</v>
      </c>
      <c r="AG188" s="26">
        <f t="shared" si="560"/>
        <v>0</v>
      </c>
      <c r="AI188" s="26">
        <f t="shared" si="561"/>
        <v>0</v>
      </c>
      <c r="AK188" s="26">
        <f t="shared" si="562"/>
        <v>0</v>
      </c>
      <c r="AM188" s="26">
        <f t="shared" si="563"/>
        <v>0</v>
      </c>
      <c r="AO188" s="26">
        <f t="shared" si="564"/>
        <v>0</v>
      </c>
      <c r="AQ188" s="26">
        <f t="shared" si="565"/>
        <v>0</v>
      </c>
      <c r="AS188" s="26">
        <f t="shared" si="566"/>
        <v>0</v>
      </c>
      <c r="AU188" s="26">
        <f t="shared" si="567"/>
        <v>0</v>
      </c>
      <c r="AW188" s="26">
        <f t="shared" si="568"/>
        <v>0</v>
      </c>
      <c r="AY188" s="26">
        <f t="shared" si="569"/>
        <v>0</v>
      </c>
      <c r="AZ188" s="26"/>
      <c r="BA188" s="26">
        <f t="shared" si="570"/>
        <v>0</v>
      </c>
      <c r="BB188" s="26"/>
      <c r="BC188" s="26">
        <f t="shared" si="571"/>
        <v>0</v>
      </c>
      <c r="BD188" s="26"/>
      <c r="BE188" s="26">
        <f t="shared" si="572"/>
        <v>0</v>
      </c>
      <c r="BF188" s="26"/>
      <c r="BG188" s="26">
        <f t="shared" si="573"/>
        <v>0</v>
      </c>
      <c r="BH188" s="26"/>
      <c r="BI188" s="26">
        <f t="shared" si="574"/>
        <v>0</v>
      </c>
      <c r="BJ188" s="26"/>
      <c r="BK188" s="26">
        <f t="shared" si="575"/>
        <v>0</v>
      </c>
      <c r="BL188" s="26"/>
      <c r="BM188" s="26">
        <f t="shared" si="576"/>
        <v>0</v>
      </c>
      <c r="BN188" s="26"/>
      <c r="BO188" s="26">
        <f t="shared" si="577"/>
        <v>0</v>
      </c>
      <c r="BP188" s="26"/>
      <c r="BQ188" s="26">
        <f t="shared" si="578"/>
        <v>0</v>
      </c>
      <c r="BR188" s="26"/>
      <c r="BS188" s="26">
        <f t="shared" si="579"/>
        <v>0</v>
      </c>
      <c r="BT188" s="26"/>
      <c r="BU188" s="26">
        <f t="shared" si="580"/>
        <v>0</v>
      </c>
      <c r="BV188" s="26"/>
      <c r="BW188" s="26">
        <f t="shared" si="581"/>
        <v>0</v>
      </c>
      <c r="BX188" s="26"/>
      <c r="BY188" s="26">
        <f t="shared" si="582"/>
        <v>0</v>
      </c>
      <c r="BZ188" s="26"/>
      <c r="CA188" s="26">
        <f t="shared" si="583"/>
        <v>0</v>
      </c>
      <c r="CB188" s="26"/>
      <c r="CC188" s="26">
        <f t="shared" si="584"/>
        <v>0</v>
      </c>
      <c r="CD188" s="26"/>
      <c r="CE188" s="26">
        <f t="shared" si="585"/>
        <v>0</v>
      </c>
      <c r="CF188" s="26"/>
      <c r="CG188" s="26">
        <f t="shared" si="586"/>
        <v>0</v>
      </c>
      <c r="CH188" s="26"/>
      <c r="CI188" s="26">
        <f t="shared" si="587"/>
        <v>0</v>
      </c>
      <c r="CJ188" s="26"/>
      <c r="CK188" s="26">
        <f t="shared" si="588"/>
        <v>0</v>
      </c>
      <c r="CL188" s="26"/>
      <c r="CM188" s="26">
        <f t="shared" si="589"/>
        <v>0</v>
      </c>
      <c r="CN188" s="26"/>
      <c r="CO188" s="26">
        <f t="shared" si="590"/>
        <v>0</v>
      </c>
      <c r="CP188" s="26"/>
      <c r="CQ188" s="26">
        <f t="shared" si="591"/>
        <v>0</v>
      </c>
      <c r="CR188" s="26"/>
      <c r="CS188" s="26">
        <f t="shared" si="592"/>
        <v>0</v>
      </c>
      <c r="CT188" s="26"/>
      <c r="CU188" s="26">
        <f t="shared" si="593"/>
        <v>0</v>
      </c>
      <c r="CV188" s="26"/>
      <c r="CW188" s="26">
        <f t="shared" si="594"/>
        <v>0</v>
      </c>
      <c r="CX188" s="26"/>
      <c r="CY188" s="26">
        <f t="shared" si="595"/>
        <v>0</v>
      </c>
      <c r="DA188" s="26">
        <f t="shared" si="596"/>
        <v>0</v>
      </c>
      <c r="DB188" s="26"/>
      <c r="DC188" s="26">
        <f t="shared" si="597"/>
        <v>0</v>
      </c>
      <c r="DE188" s="26">
        <f t="shared" si="598"/>
        <v>0</v>
      </c>
      <c r="DF188" s="26"/>
      <c r="DG188" s="26">
        <f t="shared" si="599"/>
        <v>0</v>
      </c>
      <c r="DI188" s="26">
        <f t="shared" si="600"/>
        <v>0</v>
      </c>
      <c r="DJ188" s="26"/>
      <c r="DK188" s="26">
        <f t="shared" si="601"/>
        <v>0</v>
      </c>
      <c r="DM188" s="26">
        <f t="shared" si="602"/>
        <v>0</v>
      </c>
      <c r="DN188" s="26"/>
      <c r="DO188" s="26">
        <f t="shared" si="603"/>
        <v>0</v>
      </c>
      <c r="DQ188" s="26">
        <f t="shared" si="604"/>
        <v>0</v>
      </c>
      <c r="DR188" s="26"/>
      <c r="DS188" s="26">
        <f t="shared" si="605"/>
        <v>0</v>
      </c>
      <c r="DU188" s="26">
        <f t="shared" si="606"/>
        <v>0</v>
      </c>
      <c r="DV188" s="26"/>
      <c r="DW188" s="28">
        <f t="shared" si="607"/>
        <v>0</v>
      </c>
      <c r="DX188" s="25"/>
      <c r="DY188" s="26">
        <f t="shared" si="472"/>
        <v>0</v>
      </c>
      <c r="EA188" s="26">
        <f t="shared" si="473"/>
        <v>0</v>
      </c>
      <c r="EC188" s="26">
        <f t="shared" si="474"/>
        <v>0</v>
      </c>
      <c r="EE188" s="26">
        <f t="shared" si="475"/>
        <v>0</v>
      </c>
      <c r="EG188" s="26">
        <f t="shared" si="476"/>
        <v>0</v>
      </c>
      <c r="EI188" s="26">
        <f t="shared" si="477"/>
        <v>0</v>
      </c>
      <c r="EK188" s="26">
        <f t="shared" si="478"/>
        <v>0</v>
      </c>
      <c r="EM188" s="26">
        <f t="shared" si="479"/>
        <v>0</v>
      </c>
      <c r="EO188" s="26">
        <f t="shared" si="480"/>
        <v>0</v>
      </c>
      <c r="EQ188" s="26">
        <f t="shared" si="481"/>
        <v>0</v>
      </c>
      <c r="ES188" s="26">
        <f t="shared" si="482"/>
        <v>0</v>
      </c>
      <c r="EU188" s="26">
        <f t="shared" si="483"/>
        <v>0</v>
      </c>
      <c r="EW188" s="26">
        <f t="shared" si="484"/>
        <v>0</v>
      </c>
      <c r="EY188" s="26">
        <f t="shared" si="485"/>
        <v>0</v>
      </c>
      <c r="FA188" s="26">
        <f t="shared" si="486"/>
        <v>0</v>
      </c>
      <c r="FC188" s="26">
        <f t="shared" si="487"/>
        <v>0</v>
      </c>
      <c r="FE188" s="26">
        <f t="shared" si="488"/>
        <v>0</v>
      </c>
      <c r="FG188" s="26">
        <f t="shared" si="489"/>
        <v>0</v>
      </c>
      <c r="FI188" s="26">
        <f t="shared" si="490"/>
        <v>0</v>
      </c>
      <c r="FK188" s="26">
        <f t="shared" si="491"/>
        <v>0</v>
      </c>
      <c r="FM188" s="26">
        <f t="shared" si="492"/>
        <v>0</v>
      </c>
      <c r="FO188" s="26">
        <f t="shared" si="493"/>
        <v>0</v>
      </c>
      <c r="FQ188" s="26">
        <f t="shared" si="494"/>
        <v>0</v>
      </c>
      <c r="FS188" s="26">
        <f t="shared" si="495"/>
        <v>0</v>
      </c>
      <c r="FU188" s="26">
        <f t="shared" si="496"/>
        <v>0</v>
      </c>
      <c r="FW188" s="26">
        <f t="shared" si="497"/>
        <v>0</v>
      </c>
      <c r="FY188" s="26">
        <f t="shared" si="498"/>
        <v>0</v>
      </c>
      <c r="GA188" s="26">
        <f t="shared" si="499"/>
        <v>0</v>
      </c>
      <c r="GC188" s="26">
        <f t="shared" si="500"/>
        <v>0</v>
      </c>
      <c r="GE188" s="26">
        <f t="shared" si="501"/>
        <v>0</v>
      </c>
      <c r="GG188" s="26">
        <f t="shared" si="502"/>
        <v>0</v>
      </c>
      <c r="GI188" s="26">
        <f t="shared" si="503"/>
        <v>0</v>
      </c>
      <c r="GK188" s="26">
        <f t="shared" si="504"/>
        <v>0</v>
      </c>
      <c r="GM188" s="26">
        <f t="shared" si="505"/>
        <v>0</v>
      </c>
      <c r="GO188" s="26">
        <f t="shared" si="506"/>
        <v>0</v>
      </c>
      <c r="GQ188" s="26">
        <f t="shared" si="507"/>
        <v>0</v>
      </c>
      <c r="GS188" s="26">
        <f t="shared" si="508"/>
        <v>0</v>
      </c>
      <c r="GU188" s="26">
        <f t="shared" si="509"/>
        <v>0</v>
      </c>
      <c r="GW188" s="26">
        <f t="shared" si="510"/>
        <v>0</v>
      </c>
      <c r="GY188" s="26">
        <f t="shared" si="511"/>
        <v>0</v>
      </c>
      <c r="HA188" s="26">
        <f t="shared" si="512"/>
        <v>0</v>
      </c>
      <c r="HC188" s="26">
        <f t="shared" si="513"/>
        <v>0</v>
      </c>
      <c r="HE188" s="26">
        <f t="shared" si="514"/>
        <v>0</v>
      </c>
      <c r="HG188" s="28">
        <f t="shared" si="515"/>
        <v>0</v>
      </c>
      <c r="HH188" s="25"/>
      <c r="HI188" s="26">
        <f t="shared" si="516"/>
        <v>0</v>
      </c>
      <c r="HK188" s="26">
        <f t="shared" si="517"/>
        <v>0</v>
      </c>
      <c r="HM188" s="26">
        <f t="shared" si="518"/>
        <v>0</v>
      </c>
      <c r="HO188" s="26">
        <f t="shared" si="519"/>
        <v>0</v>
      </c>
      <c r="HQ188" s="26">
        <f t="shared" si="520"/>
        <v>0</v>
      </c>
      <c r="HS188" s="26">
        <f t="shared" si="521"/>
        <v>0</v>
      </c>
      <c r="HU188" s="26">
        <f t="shared" si="522"/>
        <v>0</v>
      </c>
      <c r="HW188" s="26">
        <f t="shared" si="523"/>
        <v>0</v>
      </c>
      <c r="HY188" s="26">
        <f t="shared" si="524"/>
        <v>0</v>
      </c>
      <c r="IA188" s="26">
        <f t="shared" si="525"/>
        <v>0</v>
      </c>
      <c r="IC188" s="26">
        <f t="shared" si="526"/>
        <v>0</v>
      </c>
      <c r="IE188" s="26">
        <f t="shared" si="527"/>
        <v>0</v>
      </c>
      <c r="IG188" s="26">
        <f t="shared" si="528"/>
        <v>0</v>
      </c>
      <c r="II188" s="26">
        <f t="shared" si="529"/>
        <v>0</v>
      </c>
      <c r="IK188" s="26">
        <f t="shared" si="530"/>
        <v>0</v>
      </c>
      <c r="IM188" s="26">
        <f t="shared" si="531"/>
        <v>0</v>
      </c>
      <c r="IO188" s="26">
        <f t="shared" si="532"/>
        <v>0</v>
      </c>
      <c r="IQ188" s="26">
        <f t="shared" si="533"/>
        <v>0</v>
      </c>
      <c r="IS188" s="28">
        <f t="shared" si="534"/>
        <v>0</v>
      </c>
      <c r="IT188" s="25"/>
      <c r="IU188" s="26">
        <f t="shared" si="535"/>
        <v>0</v>
      </c>
      <c r="IW188" s="26">
        <f t="shared" si="536"/>
        <v>0</v>
      </c>
      <c r="IY188" s="26">
        <f t="shared" si="537"/>
        <v>0</v>
      </c>
      <c r="JA188" s="26">
        <f t="shared" si="538"/>
        <v>0</v>
      </c>
      <c r="JC188" s="26">
        <f t="shared" si="539"/>
        <v>0</v>
      </c>
      <c r="JE188" s="26">
        <f t="shared" si="540"/>
        <v>0</v>
      </c>
      <c r="JG188" s="26">
        <f t="shared" si="541"/>
        <v>0</v>
      </c>
      <c r="JI188" s="26">
        <f t="shared" si="542"/>
        <v>0</v>
      </c>
      <c r="JK188" s="26">
        <f t="shared" si="543"/>
        <v>0</v>
      </c>
      <c r="JM188" s="26">
        <f t="shared" si="544"/>
        <v>0</v>
      </c>
      <c r="JO188" s="28">
        <f t="shared" si="545"/>
        <v>0</v>
      </c>
    </row>
    <row r="189" spans="1:275" ht="120" x14ac:dyDescent="0.25">
      <c r="A189" s="12">
        <v>1293</v>
      </c>
      <c r="B189" s="3" t="s">
        <v>15</v>
      </c>
      <c r="C189" s="4" t="s">
        <v>218</v>
      </c>
      <c r="D189" s="5" t="s">
        <v>219</v>
      </c>
      <c r="E189" s="13">
        <v>99400</v>
      </c>
      <c r="F189" s="3">
        <f t="shared" si="546"/>
        <v>0</v>
      </c>
      <c r="G189" s="36">
        <f t="shared" si="547"/>
        <v>0</v>
      </c>
      <c r="I189" s="26">
        <f t="shared" si="548"/>
        <v>0</v>
      </c>
      <c r="K189" s="26">
        <f t="shared" si="549"/>
        <v>0</v>
      </c>
      <c r="L189" s="27"/>
      <c r="M189" s="26">
        <f t="shared" si="550"/>
        <v>0</v>
      </c>
      <c r="O189" s="26">
        <f t="shared" si="551"/>
        <v>0</v>
      </c>
      <c r="Q189" s="26">
        <f t="shared" si="552"/>
        <v>0</v>
      </c>
      <c r="S189" s="26">
        <f t="shared" si="553"/>
        <v>0</v>
      </c>
      <c r="U189" s="26">
        <f t="shared" si="554"/>
        <v>0</v>
      </c>
      <c r="W189" s="26">
        <f t="shared" si="555"/>
        <v>0</v>
      </c>
      <c r="Y189" s="26">
        <f t="shared" si="556"/>
        <v>0</v>
      </c>
      <c r="AA189" s="26">
        <f t="shared" si="557"/>
        <v>0</v>
      </c>
      <c r="AC189" s="26">
        <f t="shared" si="558"/>
        <v>0</v>
      </c>
      <c r="AE189" s="26">
        <f t="shared" si="559"/>
        <v>0</v>
      </c>
      <c r="AG189" s="26">
        <f t="shared" si="560"/>
        <v>0</v>
      </c>
      <c r="AI189" s="26">
        <f t="shared" si="561"/>
        <v>0</v>
      </c>
      <c r="AK189" s="26">
        <f t="shared" si="562"/>
        <v>0</v>
      </c>
      <c r="AM189" s="26">
        <f t="shared" si="563"/>
        <v>0</v>
      </c>
      <c r="AO189" s="26">
        <f t="shared" si="564"/>
        <v>0</v>
      </c>
      <c r="AQ189" s="26">
        <f t="shared" si="565"/>
        <v>0</v>
      </c>
      <c r="AS189" s="26">
        <f t="shared" si="566"/>
        <v>0</v>
      </c>
      <c r="AU189" s="26">
        <f t="shared" si="567"/>
        <v>0</v>
      </c>
      <c r="AW189" s="26">
        <f t="shared" si="568"/>
        <v>0</v>
      </c>
      <c r="AY189" s="26">
        <f t="shared" si="569"/>
        <v>0</v>
      </c>
      <c r="AZ189" s="26"/>
      <c r="BA189" s="26">
        <f t="shared" si="570"/>
        <v>0</v>
      </c>
      <c r="BB189" s="26"/>
      <c r="BC189" s="26">
        <f t="shared" si="571"/>
        <v>0</v>
      </c>
      <c r="BD189" s="26"/>
      <c r="BE189" s="26">
        <f t="shared" si="572"/>
        <v>0</v>
      </c>
      <c r="BF189" s="26"/>
      <c r="BG189" s="26">
        <f t="shared" si="573"/>
        <v>0</v>
      </c>
      <c r="BH189" s="26"/>
      <c r="BI189" s="26">
        <f t="shared" si="574"/>
        <v>0</v>
      </c>
      <c r="BJ189" s="26"/>
      <c r="BK189" s="26">
        <f t="shared" si="575"/>
        <v>0</v>
      </c>
      <c r="BL189" s="26"/>
      <c r="BM189" s="26">
        <f t="shared" si="576"/>
        <v>0</v>
      </c>
      <c r="BN189" s="26"/>
      <c r="BO189" s="26">
        <f t="shared" si="577"/>
        <v>0</v>
      </c>
      <c r="BP189" s="26"/>
      <c r="BQ189" s="26">
        <f t="shared" si="578"/>
        <v>0</v>
      </c>
      <c r="BR189" s="26"/>
      <c r="BS189" s="26">
        <f t="shared" si="579"/>
        <v>0</v>
      </c>
      <c r="BT189" s="26"/>
      <c r="BU189" s="26">
        <f t="shared" si="580"/>
        <v>0</v>
      </c>
      <c r="BV189" s="26"/>
      <c r="BW189" s="26">
        <f t="shared" si="581"/>
        <v>0</v>
      </c>
      <c r="BX189" s="26"/>
      <c r="BY189" s="26">
        <f t="shared" si="582"/>
        <v>0</v>
      </c>
      <c r="BZ189" s="26"/>
      <c r="CA189" s="26">
        <f t="shared" si="583"/>
        <v>0</v>
      </c>
      <c r="CB189" s="26"/>
      <c r="CC189" s="26">
        <f t="shared" si="584"/>
        <v>0</v>
      </c>
      <c r="CD189" s="26"/>
      <c r="CE189" s="26">
        <f t="shared" si="585"/>
        <v>0</v>
      </c>
      <c r="CF189" s="26"/>
      <c r="CG189" s="26">
        <f t="shared" si="586"/>
        <v>0</v>
      </c>
      <c r="CH189" s="26"/>
      <c r="CI189" s="26">
        <f t="shared" si="587"/>
        <v>0</v>
      </c>
      <c r="CJ189" s="26"/>
      <c r="CK189" s="26">
        <f t="shared" si="588"/>
        <v>0</v>
      </c>
      <c r="CL189" s="26"/>
      <c r="CM189" s="26">
        <f t="shared" si="589"/>
        <v>0</v>
      </c>
      <c r="CN189" s="26"/>
      <c r="CO189" s="26">
        <f t="shared" si="590"/>
        <v>0</v>
      </c>
      <c r="CP189" s="26"/>
      <c r="CQ189" s="26">
        <f t="shared" si="591"/>
        <v>0</v>
      </c>
      <c r="CR189" s="26"/>
      <c r="CS189" s="26">
        <f t="shared" si="592"/>
        <v>0</v>
      </c>
      <c r="CT189" s="26"/>
      <c r="CU189" s="26">
        <f t="shared" si="593"/>
        <v>0</v>
      </c>
      <c r="CV189" s="26"/>
      <c r="CW189" s="26">
        <f t="shared" si="594"/>
        <v>0</v>
      </c>
      <c r="CX189" s="26"/>
      <c r="CY189" s="26">
        <f t="shared" si="595"/>
        <v>0</v>
      </c>
      <c r="DA189" s="26">
        <f t="shared" si="596"/>
        <v>0</v>
      </c>
      <c r="DB189" s="26"/>
      <c r="DC189" s="26">
        <f t="shared" si="597"/>
        <v>0</v>
      </c>
      <c r="DE189" s="26">
        <f t="shared" si="598"/>
        <v>0</v>
      </c>
      <c r="DF189" s="26"/>
      <c r="DG189" s="26">
        <f t="shared" si="599"/>
        <v>0</v>
      </c>
      <c r="DI189" s="26">
        <f t="shared" si="600"/>
        <v>0</v>
      </c>
      <c r="DJ189" s="26"/>
      <c r="DK189" s="26">
        <f t="shared" si="601"/>
        <v>0</v>
      </c>
      <c r="DM189" s="26">
        <f t="shared" si="602"/>
        <v>0</v>
      </c>
      <c r="DN189" s="26"/>
      <c r="DO189" s="26">
        <f t="shared" si="603"/>
        <v>0</v>
      </c>
      <c r="DQ189" s="26">
        <f t="shared" si="604"/>
        <v>0</v>
      </c>
      <c r="DR189" s="26"/>
      <c r="DS189" s="26">
        <f t="shared" si="605"/>
        <v>0</v>
      </c>
      <c r="DU189" s="26">
        <f t="shared" si="606"/>
        <v>0</v>
      </c>
      <c r="DV189" s="26"/>
      <c r="DW189" s="28">
        <f t="shared" si="607"/>
        <v>0</v>
      </c>
      <c r="DX189" s="25"/>
      <c r="DY189" s="26">
        <f t="shared" si="472"/>
        <v>0</v>
      </c>
      <c r="EA189" s="26">
        <f t="shared" si="473"/>
        <v>0</v>
      </c>
      <c r="EC189" s="26">
        <f t="shared" si="474"/>
        <v>0</v>
      </c>
      <c r="EE189" s="26">
        <f t="shared" si="475"/>
        <v>0</v>
      </c>
      <c r="EG189" s="26">
        <f t="shared" si="476"/>
        <v>0</v>
      </c>
      <c r="EI189" s="26">
        <f t="shared" si="477"/>
        <v>0</v>
      </c>
      <c r="EK189" s="26">
        <f t="shared" si="478"/>
        <v>0</v>
      </c>
      <c r="EM189" s="26">
        <f t="shared" si="479"/>
        <v>0</v>
      </c>
      <c r="EO189" s="26">
        <f t="shared" si="480"/>
        <v>0</v>
      </c>
      <c r="EQ189" s="26">
        <f t="shared" si="481"/>
        <v>0</v>
      </c>
      <c r="ES189" s="26">
        <f t="shared" si="482"/>
        <v>0</v>
      </c>
      <c r="EU189" s="26">
        <f t="shared" si="483"/>
        <v>0</v>
      </c>
      <c r="EW189" s="26">
        <f t="shared" si="484"/>
        <v>0</v>
      </c>
      <c r="EY189" s="26">
        <f t="shared" si="485"/>
        <v>0</v>
      </c>
      <c r="FA189" s="26">
        <f t="shared" si="486"/>
        <v>0</v>
      </c>
      <c r="FC189" s="26">
        <f t="shared" si="487"/>
        <v>0</v>
      </c>
      <c r="FE189" s="26">
        <f t="shared" si="488"/>
        <v>0</v>
      </c>
      <c r="FG189" s="26">
        <f t="shared" si="489"/>
        <v>0</v>
      </c>
      <c r="FI189" s="26">
        <f t="shared" si="490"/>
        <v>0</v>
      </c>
      <c r="FK189" s="26">
        <f t="shared" si="491"/>
        <v>0</v>
      </c>
      <c r="FM189" s="26">
        <f t="shared" si="492"/>
        <v>0</v>
      </c>
      <c r="FO189" s="26">
        <f t="shared" si="493"/>
        <v>0</v>
      </c>
      <c r="FQ189" s="26">
        <f t="shared" si="494"/>
        <v>0</v>
      </c>
      <c r="FS189" s="26">
        <f t="shared" si="495"/>
        <v>0</v>
      </c>
      <c r="FU189" s="26">
        <f t="shared" si="496"/>
        <v>0</v>
      </c>
      <c r="FW189" s="26">
        <f t="shared" si="497"/>
        <v>0</v>
      </c>
      <c r="FY189" s="26">
        <f t="shared" si="498"/>
        <v>0</v>
      </c>
      <c r="GA189" s="26">
        <f t="shared" si="499"/>
        <v>0</v>
      </c>
      <c r="GC189" s="26">
        <f t="shared" si="500"/>
        <v>0</v>
      </c>
      <c r="GE189" s="26">
        <f t="shared" si="501"/>
        <v>0</v>
      </c>
      <c r="GG189" s="26">
        <f t="shared" si="502"/>
        <v>0</v>
      </c>
      <c r="GI189" s="26">
        <f t="shared" si="503"/>
        <v>0</v>
      </c>
      <c r="GK189" s="26">
        <f t="shared" si="504"/>
        <v>0</v>
      </c>
      <c r="GM189" s="26">
        <f t="shared" si="505"/>
        <v>0</v>
      </c>
      <c r="GO189" s="26">
        <f t="shared" si="506"/>
        <v>0</v>
      </c>
      <c r="GQ189" s="26">
        <f t="shared" si="507"/>
        <v>0</v>
      </c>
      <c r="GS189" s="26">
        <f t="shared" si="508"/>
        <v>0</v>
      </c>
      <c r="GU189" s="26">
        <f t="shared" si="509"/>
        <v>0</v>
      </c>
      <c r="GW189" s="26">
        <f t="shared" si="510"/>
        <v>0</v>
      </c>
      <c r="GY189" s="26">
        <f t="shared" si="511"/>
        <v>0</v>
      </c>
      <c r="HA189" s="26">
        <f t="shared" si="512"/>
        <v>0</v>
      </c>
      <c r="HC189" s="26">
        <f t="shared" si="513"/>
        <v>0</v>
      </c>
      <c r="HE189" s="26">
        <f t="shared" si="514"/>
        <v>0</v>
      </c>
      <c r="HG189" s="28">
        <f t="shared" si="515"/>
        <v>0</v>
      </c>
      <c r="HH189" s="25"/>
      <c r="HI189" s="26">
        <f t="shared" si="516"/>
        <v>0</v>
      </c>
      <c r="HK189" s="26">
        <f t="shared" si="517"/>
        <v>0</v>
      </c>
      <c r="HM189" s="26">
        <f t="shared" si="518"/>
        <v>0</v>
      </c>
      <c r="HO189" s="26">
        <f t="shared" si="519"/>
        <v>0</v>
      </c>
      <c r="HQ189" s="26">
        <f t="shared" si="520"/>
        <v>0</v>
      </c>
      <c r="HS189" s="26">
        <f t="shared" si="521"/>
        <v>0</v>
      </c>
      <c r="HU189" s="26">
        <f t="shared" si="522"/>
        <v>0</v>
      </c>
      <c r="HW189" s="26">
        <f t="shared" si="523"/>
        <v>0</v>
      </c>
      <c r="HY189" s="26">
        <f t="shared" si="524"/>
        <v>0</v>
      </c>
      <c r="IA189" s="26">
        <f t="shared" si="525"/>
        <v>0</v>
      </c>
      <c r="IC189" s="26">
        <f t="shared" si="526"/>
        <v>0</v>
      </c>
      <c r="IE189" s="26">
        <f t="shared" si="527"/>
        <v>0</v>
      </c>
      <c r="IG189" s="26">
        <f t="shared" si="528"/>
        <v>0</v>
      </c>
      <c r="II189" s="26">
        <f t="shared" si="529"/>
        <v>0</v>
      </c>
      <c r="IK189" s="26">
        <f t="shared" si="530"/>
        <v>0</v>
      </c>
      <c r="IM189" s="26">
        <f t="shared" si="531"/>
        <v>0</v>
      </c>
      <c r="IO189" s="26">
        <f t="shared" si="532"/>
        <v>0</v>
      </c>
      <c r="IQ189" s="26">
        <f t="shared" si="533"/>
        <v>0</v>
      </c>
      <c r="IS189" s="28">
        <f t="shared" si="534"/>
        <v>0</v>
      </c>
      <c r="IT189" s="25"/>
      <c r="IU189" s="26">
        <f t="shared" si="535"/>
        <v>0</v>
      </c>
      <c r="IW189" s="26">
        <f t="shared" si="536"/>
        <v>0</v>
      </c>
      <c r="IY189" s="26">
        <f t="shared" si="537"/>
        <v>0</v>
      </c>
      <c r="JA189" s="26">
        <f t="shared" si="538"/>
        <v>0</v>
      </c>
      <c r="JC189" s="26">
        <f t="shared" si="539"/>
        <v>0</v>
      </c>
      <c r="JE189" s="26">
        <f t="shared" si="540"/>
        <v>0</v>
      </c>
      <c r="JG189" s="26">
        <f t="shared" si="541"/>
        <v>0</v>
      </c>
      <c r="JI189" s="26">
        <f t="shared" si="542"/>
        <v>0</v>
      </c>
      <c r="JK189" s="26">
        <f t="shared" si="543"/>
        <v>0</v>
      </c>
      <c r="JM189" s="26">
        <f t="shared" si="544"/>
        <v>0</v>
      </c>
      <c r="JO189" s="28">
        <f t="shared" si="545"/>
        <v>0</v>
      </c>
    </row>
    <row r="190" spans="1:275" ht="45" x14ac:dyDescent="0.25">
      <c r="A190" s="12">
        <v>1294</v>
      </c>
      <c r="B190" s="3" t="s">
        <v>15</v>
      </c>
      <c r="C190" s="4" t="s">
        <v>220</v>
      </c>
      <c r="D190" s="5" t="s">
        <v>0</v>
      </c>
      <c r="E190" s="13">
        <v>33900</v>
      </c>
      <c r="F190" s="3">
        <f t="shared" si="546"/>
        <v>0</v>
      </c>
      <c r="G190" s="36">
        <f t="shared" si="547"/>
        <v>0</v>
      </c>
      <c r="I190" s="26">
        <f t="shared" si="548"/>
        <v>0</v>
      </c>
      <c r="K190" s="26">
        <f t="shared" si="549"/>
        <v>0</v>
      </c>
      <c r="L190" s="27"/>
      <c r="M190" s="26">
        <f t="shared" si="550"/>
        <v>0</v>
      </c>
      <c r="O190" s="26">
        <f t="shared" si="551"/>
        <v>0</v>
      </c>
      <c r="Q190" s="26">
        <f t="shared" si="552"/>
        <v>0</v>
      </c>
      <c r="S190" s="26">
        <f t="shared" si="553"/>
        <v>0</v>
      </c>
      <c r="U190" s="26">
        <f t="shared" si="554"/>
        <v>0</v>
      </c>
      <c r="W190" s="26">
        <f t="shared" si="555"/>
        <v>0</v>
      </c>
      <c r="Y190" s="26">
        <f t="shared" si="556"/>
        <v>0</v>
      </c>
      <c r="AA190" s="26">
        <f t="shared" si="557"/>
        <v>0</v>
      </c>
      <c r="AC190" s="26">
        <f t="shared" si="558"/>
        <v>0</v>
      </c>
      <c r="AE190" s="26">
        <f t="shared" si="559"/>
        <v>0</v>
      </c>
      <c r="AG190" s="26">
        <f t="shared" si="560"/>
        <v>0</v>
      </c>
      <c r="AI190" s="26">
        <f t="shared" si="561"/>
        <v>0</v>
      </c>
      <c r="AK190" s="26">
        <f t="shared" si="562"/>
        <v>0</v>
      </c>
      <c r="AM190" s="26">
        <f t="shared" si="563"/>
        <v>0</v>
      </c>
      <c r="AO190" s="26">
        <f t="shared" si="564"/>
        <v>0</v>
      </c>
      <c r="AQ190" s="26">
        <f t="shared" si="565"/>
        <v>0</v>
      </c>
      <c r="AS190" s="26">
        <f t="shared" si="566"/>
        <v>0</v>
      </c>
      <c r="AU190" s="26">
        <f t="shared" si="567"/>
        <v>0</v>
      </c>
      <c r="AW190" s="26">
        <f t="shared" si="568"/>
        <v>0</v>
      </c>
      <c r="AY190" s="26">
        <f t="shared" si="569"/>
        <v>0</v>
      </c>
      <c r="AZ190" s="26"/>
      <c r="BA190" s="26">
        <f t="shared" si="570"/>
        <v>0</v>
      </c>
      <c r="BB190" s="26"/>
      <c r="BC190" s="26">
        <f t="shared" si="571"/>
        <v>0</v>
      </c>
      <c r="BD190" s="26"/>
      <c r="BE190" s="26">
        <f t="shared" si="572"/>
        <v>0</v>
      </c>
      <c r="BF190" s="26"/>
      <c r="BG190" s="26">
        <f t="shared" si="573"/>
        <v>0</v>
      </c>
      <c r="BH190" s="26"/>
      <c r="BI190" s="26">
        <f t="shared" si="574"/>
        <v>0</v>
      </c>
      <c r="BJ190" s="26"/>
      <c r="BK190" s="26">
        <f t="shared" si="575"/>
        <v>0</v>
      </c>
      <c r="BL190" s="26"/>
      <c r="BM190" s="26">
        <f t="shared" si="576"/>
        <v>0</v>
      </c>
      <c r="BN190" s="26"/>
      <c r="BO190" s="26">
        <f t="shared" si="577"/>
        <v>0</v>
      </c>
      <c r="BP190" s="26"/>
      <c r="BQ190" s="26">
        <f t="shared" si="578"/>
        <v>0</v>
      </c>
      <c r="BR190" s="26"/>
      <c r="BS190" s="26">
        <f t="shared" si="579"/>
        <v>0</v>
      </c>
      <c r="BT190" s="26"/>
      <c r="BU190" s="26">
        <f t="shared" si="580"/>
        <v>0</v>
      </c>
      <c r="BV190" s="26"/>
      <c r="BW190" s="26">
        <f t="shared" si="581"/>
        <v>0</v>
      </c>
      <c r="BX190" s="26"/>
      <c r="BY190" s="26">
        <f t="shared" si="582"/>
        <v>0</v>
      </c>
      <c r="BZ190" s="26"/>
      <c r="CA190" s="26">
        <f t="shared" si="583"/>
        <v>0</v>
      </c>
      <c r="CB190" s="26"/>
      <c r="CC190" s="26">
        <f t="shared" si="584"/>
        <v>0</v>
      </c>
      <c r="CD190" s="26"/>
      <c r="CE190" s="26">
        <f t="shared" si="585"/>
        <v>0</v>
      </c>
      <c r="CF190" s="26"/>
      <c r="CG190" s="26">
        <f t="shared" si="586"/>
        <v>0</v>
      </c>
      <c r="CH190" s="26"/>
      <c r="CI190" s="26">
        <f t="shared" si="587"/>
        <v>0</v>
      </c>
      <c r="CJ190" s="26"/>
      <c r="CK190" s="26">
        <f t="shared" si="588"/>
        <v>0</v>
      </c>
      <c r="CL190" s="26"/>
      <c r="CM190" s="26">
        <f t="shared" si="589"/>
        <v>0</v>
      </c>
      <c r="CN190" s="26"/>
      <c r="CO190" s="26">
        <f t="shared" si="590"/>
        <v>0</v>
      </c>
      <c r="CP190" s="26"/>
      <c r="CQ190" s="26">
        <f t="shared" si="591"/>
        <v>0</v>
      </c>
      <c r="CR190" s="26"/>
      <c r="CS190" s="26">
        <f t="shared" si="592"/>
        <v>0</v>
      </c>
      <c r="CT190" s="26"/>
      <c r="CU190" s="26">
        <f t="shared" si="593"/>
        <v>0</v>
      </c>
      <c r="CV190" s="26"/>
      <c r="CW190" s="26">
        <f t="shared" si="594"/>
        <v>0</v>
      </c>
      <c r="CX190" s="26"/>
      <c r="CY190" s="26">
        <f t="shared" si="595"/>
        <v>0</v>
      </c>
      <c r="DA190" s="26">
        <f t="shared" si="596"/>
        <v>0</v>
      </c>
      <c r="DB190" s="26"/>
      <c r="DC190" s="26">
        <f t="shared" si="597"/>
        <v>0</v>
      </c>
      <c r="DE190" s="26">
        <f t="shared" si="598"/>
        <v>0</v>
      </c>
      <c r="DF190" s="26"/>
      <c r="DG190" s="26">
        <f t="shared" si="599"/>
        <v>0</v>
      </c>
      <c r="DI190" s="26">
        <f t="shared" si="600"/>
        <v>0</v>
      </c>
      <c r="DJ190" s="26"/>
      <c r="DK190" s="26">
        <f t="shared" si="601"/>
        <v>0</v>
      </c>
      <c r="DM190" s="26">
        <f t="shared" si="602"/>
        <v>0</v>
      </c>
      <c r="DN190" s="26"/>
      <c r="DO190" s="26">
        <f t="shared" si="603"/>
        <v>0</v>
      </c>
      <c r="DQ190" s="26">
        <f t="shared" si="604"/>
        <v>0</v>
      </c>
      <c r="DR190" s="26"/>
      <c r="DS190" s="26">
        <f t="shared" si="605"/>
        <v>0</v>
      </c>
      <c r="DU190" s="26">
        <f t="shared" si="606"/>
        <v>0</v>
      </c>
      <c r="DV190" s="26"/>
      <c r="DW190" s="28">
        <f t="shared" si="607"/>
        <v>0</v>
      </c>
      <c r="DX190" s="25"/>
      <c r="DY190" s="26">
        <f t="shared" si="472"/>
        <v>0</v>
      </c>
      <c r="EA190" s="26">
        <f t="shared" si="473"/>
        <v>0</v>
      </c>
      <c r="EC190" s="26">
        <f t="shared" si="474"/>
        <v>0</v>
      </c>
      <c r="EE190" s="26">
        <f t="shared" si="475"/>
        <v>0</v>
      </c>
      <c r="EG190" s="26">
        <f t="shared" si="476"/>
        <v>0</v>
      </c>
      <c r="EI190" s="26">
        <f t="shared" si="477"/>
        <v>0</v>
      </c>
      <c r="EK190" s="26">
        <f t="shared" si="478"/>
        <v>0</v>
      </c>
      <c r="EM190" s="26">
        <f t="shared" si="479"/>
        <v>0</v>
      </c>
      <c r="EO190" s="26">
        <f t="shared" si="480"/>
        <v>0</v>
      </c>
      <c r="EQ190" s="26">
        <f t="shared" si="481"/>
        <v>0</v>
      </c>
      <c r="ES190" s="26">
        <f t="shared" si="482"/>
        <v>0</v>
      </c>
      <c r="EU190" s="26">
        <f t="shared" si="483"/>
        <v>0</v>
      </c>
      <c r="EW190" s="26">
        <f t="shared" si="484"/>
        <v>0</v>
      </c>
      <c r="EY190" s="26">
        <f t="shared" si="485"/>
        <v>0</v>
      </c>
      <c r="FA190" s="26">
        <f t="shared" si="486"/>
        <v>0</v>
      </c>
      <c r="FC190" s="26">
        <f t="shared" si="487"/>
        <v>0</v>
      </c>
      <c r="FE190" s="26">
        <f t="shared" si="488"/>
        <v>0</v>
      </c>
      <c r="FG190" s="26">
        <f t="shared" si="489"/>
        <v>0</v>
      </c>
      <c r="FI190" s="26">
        <f t="shared" si="490"/>
        <v>0</v>
      </c>
      <c r="FK190" s="26">
        <f t="shared" si="491"/>
        <v>0</v>
      </c>
      <c r="FM190" s="26">
        <f t="shared" si="492"/>
        <v>0</v>
      </c>
      <c r="FO190" s="26">
        <f t="shared" si="493"/>
        <v>0</v>
      </c>
      <c r="FQ190" s="26">
        <f t="shared" si="494"/>
        <v>0</v>
      </c>
      <c r="FS190" s="26">
        <f t="shared" si="495"/>
        <v>0</v>
      </c>
      <c r="FU190" s="26">
        <f t="shared" si="496"/>
        <v>0</v>
      </c>
      <c r="FW190" s="26">
        <f t="shared" si="497"/>
        <v>0</v>
      </c>
      <c r="FY190" s="26">
        <f t="shared" si="498"/>
        <v>0</v>
      </c>
      <c r="GA190" s="26">
        <f t="shared" si="499"/>
        <v>0</v>
      </c>
      <c r="GC190" s="26">
        <f t="shared" si="500"/>
        <v>0</v>
      </c>
      <c r="GE190" s="26">
        <f t="shared" si="501"/>
        <v>0</v>
      </c>
      <c r="GG190" s="26">
        <f t="shared" si="502"/>
        <v>0</v>
      </c>
      <c r="GI190" s="26">
        <f t="shared" si="503"/>
        <v>0</v>
      </c>
      <c r="GK190" s="26">
        <f t="shared" si="504"/>
        <v>0</v>
      </c>
      <c r="GM190" s="26">
        <f t="shared" si="505"/>
        <v>0</v>
      </c>
      <c r="GO190" s="26">
        <f t="shared" si="506"/>
        <v>0</v>
      </c>
      <c r="GQ190" s="26">
        <f t="shared" si="507"/>
        <v>0</v>
      </c>
      <c r="GS190" s="26">
        <f t="shared" si="508"/>
        <v>0</v>
      </c>
      <c r="GU190" s="26">
        <f t="shared" si="509"/>
        <v>0</v>
      </c>
      <c r="GW190" s="26">
        <f t="shared" si="510"/>
        <v>0</v>
      </c>
      <c r="GY190" s="26">
        <f t="shared" si="511"/>
        <v>0</v>
      </c>
      <c r="HA190" s="26">
        <f t="shared" si="512"/>
        <v>0</v>
      </c>
      <c r="HC190" s="26">
        <f t="shared" si="513"/>
        <v>0</v>
      </c>
      <c r="HE190" s="26">
        <f t="shared" si="514"/>
        <v>0</v>
      </c>
      <c r="HG190" s="28">
        <f t="shared" si="515"/>
        <v>0</v>
      </c>
      <c r="HH190" s="25"/>
      <c r="HI190" s="26">
        <f t="shared" si="516"/>
        <v>0</v>
      </c>
      <c r="HK190" s="26">
        <f t="shared" si="517"/>
        <v>0</v>
      </c>
      <c r="HM190" s="26">
        <f t="shared" si="518"/>
        <v>0</v>
      </c>
      <c r="HO190" s="26">
        <f t="shared" si="519"/>
        <v>0</v>
      </c>
      <c r="HQ190" s="26">
        <f t="shared" si="520"/>
        <v>0</v>
      </c>
      <c r="HS190" s="26">
        <f t="shared" si="521"/>
        <v>0</v>
      </c>
      <c r="HU190" s="26">
        <f t="shared" si="522"/>
        <v>0</v>
      </c>
      <c r="HW190" s="26">
        <f t="shared" si="523"/>
        <v>0</v>
      </c>
      <c r="HY190" s="26">
        <f t="shared" si="524"/>
        <v>0</v>
      </c>
      <c r="IA190" s="26">
        <f t="shared" si="525"/>
        <v>0</v>
      </c>
      <c r="IC190" s="26">
        <f t="shared" si="526"/>
        <v>0</v>
      </c>
      <c r="IE190" s="26">
        <f t="shared" si="527"/>
        <v>0</v>
      </c>
      <c r="IG190" s="26">
        <f t="shared" si="528"/>
        <v>0</v>
      </c>
      <c r="II190" s="26">
        <f t="shared" si="529"/>
        <v>0</v>
      </c>
      <c r="IK190" s="26">
        <f t="shared" si="530"/>
        <v>0</v>
      </c>
      <c r="IM190" s="26">
        <f t="shared" si="531"/>
        <v>0</v>
      </c>
      <c r="IO190" s="26">
        <f t="shared" si="532"/>
        <v>0</v>
      </c>
      <c r="IQ190" s="26">
        <f t="shared" si="533"/>
        <v>0</v>
      </c>
      <c r="IS190" s="28">
        <f t="shared" si="534"/>
        <v>0</v>
      </c>
      <c r="IT190" s="25"/>
      <c r="IU190" s="26">
        <f t="shared" si="535"/>
        <v>0</v>
      </c>
      <c r="IW190" s="26">
        <f t="shared" si="536"/>
        <v>0</v>
      </c>
      <c r="IY190" s="26">
        <f t="shared" si="537"/>
        <v>0</v>
      </c>
      <c r="JA190" s="26">
        <f t="shared" si="538"/>
        <v>0</v>
      </c>
      <c r="JC190" s="26">
        <f t="shared" si="539"/>
        <v>0</v>
      </c>
      <c r="JE190" s="26">
        <f t="shared" si="540"/>
        <v>0</v>
      </c>
      <c r="JG190" s="26">
        <f t="shared" si="541"/>
        <v>0</v>
      </c>
      <c r="JI190" s="26">
        <f t="shared" si="542"/>
        <v>0</v>
      </c>
      <c r="JK190" s="26">
        <f t="shared" si="543"/>
        <v>0</v>
      </c>
      <c r="JM190" s="26">
        <f t="shared" si="544"/>
        <v>0</v>
      </c>
      <c r="JO190" s="28">
        <f t="shared" si="545"/>
        <v>0</v>
      </c>
    </row>
    <row r="191" spans="1:275" ht="45" x14ac:dyDescent="0.25">
      <c r="A191" s="12">
        <v>1295</v>
      </c>
      <c r="B191" s="3" t="s">
        <v>15</v>
      </c>
      <c r="C191" s="4" t="s">
        <v>221</v>
      </c>
      <c r="D191" s="5" t="s">
        <v>0</v>
      </c>
      <c r="E191" s="13">
        <v>16900</v>
      </c>
      <c r="F191" s="3">
        <f t="shared" si="546"/>
        <v>0</v>
      </c>
      <c r="G191" s="36">
        <f t="shared" si="547"/>
        <v>0</v>
      </c>
      <c r="I191" s="26">
        <f t="shared" si="548"/>
        <v>0</v>
      </c>
      <c r="K191" s="26">
        <f t="shared" si="549"/>
        <v>0</v>
      </c>
      <c r="L191" s="27"/>
      <c r="M191" s="26">
        <f t="shared" si="550"/>
        <v>0</v>
      </c>
      <c r="O191" s="26">
        <f t="shared" si="551"/>
        <v>0</v>
      </c>
      <c r="Q191" s="26">
        <f t="shared" si="552"/>
        <v>0</v>
      </c>
      <c r="S191" s="26">
        <f t="shared" si="553"/>
        <v>0</v>
      </c>
      <c r="U191" s="26">
        <f t="shared" si="554"/>
        <v>0</v>
      </c>
      <c r="W191" s="26">
        <f t="shared" si="555"/>
        <v>0</v>
      </c>
      <c r="Y191" s="26">
        <f t="shared" si="556"/>
        <v>0</v>
      </c>
      <c r="AA191" s="26">
        <f t="shared" si="557"/>
        <v>0</v>
      </c>
      <c r="AC191" s="26">
        <f t="shared" si="558"/>
        <v>0</v>
      </c>
      <c r="AE191" s="26">
        <f t="shared" si="559"/>
        <v>0</v>
      </c>
      <c r="AG191" s="26">
        <f t="shared" si="560"/>
        <v>0</v>
      </c>
      <c r="AI191" s="26">
        <f t="shared" si="561"/>
        <v>0</v>
      </c>
      <c r="AK191" s="26">
        <f t="shared" si="562"/>
        <v>0</v>
      </c>
      <c r="AM191" s="26">
        <f t="shared" si="563"/>
        <v>0</v>
      </c>
      <c r="AO191" s="26">
        <f t="shared" si="564"/>
        <v>0</v>
      </c>
      <c r="AQ191" s="26">
        <f t="shared" si="565"/>
        <v>0</v>
      </c>
      <c r="AS191" s="26">
        <f t="shared" si="566"/>
        <v>0</v>
      </c>
      <c r="AU191" s="26">
        <f t="shared" si="567"/>
        <v>0</v>
      </c>
      <c r="AW191" s="26">
        <f t="shared" si="568"/>
        <v>0</v>
      </c>
      <c r="AY191" s="26">
        <f t="shared" si="569"/>
        <v>0</v>
      </c>
      <c r="AZ191" s="26"/>
      <c r="BA191" s="26">
        <f t="shared" si="570"/>
        <v>0</v>
      </c>
      <c r="BB191" s="26"/>
      <c r="BC191" s="26">
        <f t="shared" si="571"/>
        <v>0</v>
      </c>
      <c r="BD191" s="26"/>
      <c r="BE191" s="26">
        <f t="shared" si="572"/>
        <v>0</v>
      </c>
      <c r="BF191" s="26"/>
      <c r="BG191" s="26">
        <f t="shared" si="573"/>
        <v>0</v>
      </c>
      <c r="BH191" s="26"/>
      <c r="BI191" s="26">
        <f t="shared" si="574"/>
        <v>0</v>
      </c>
      <c r="BJ191" s="26"/>
      <c r="BK191" s="26">
        <f t="shared" si="575"/>
        <v>0</v>
      </c>
      <c r="BL191" s="26"/>
      <c r="BM191" s="26">
        <f t="shared" si="576"/>
        <v>0</v>
      </c>
      <c r="BN191" s="26"/>
      <c r="BO191" s="26">
        <f t="shared" si="577"/>
        <v>0</v>
      </c>
      <c r="BP191" s="26"/>
      <c r="BQ191" s="26">
        <f t="shared" si="578"/>
        <v>0</v>
      </c>
      <c r="BR191" s="26"/>
      <c r="BS191" s="26">
        <f t="shared" si="579"/>
        <v>0</v>
      </c>
      <c r="BT191" s="26"/>
      <c r="BU191" s="26">
        <f t="shared" si="580"/>
        <v>0</v>
      </c>
      <c r="BV191" s="26"/>
      <c r="BW191" s="26">
        <f t="shared" si="581"/>
        <v>0</v>
      </c>
      <c r="BX191" s="26"/>
      <c r="BY191" s="26">
        <f t="shared" si="582"/>
        <v>0</v>
      </c>
      <c r="BZ191" s="26"/>
      <c r="CA191" s="26">
        <f t="shared" si="583"/>
        <v>0</v>
      </c>
      <c r="CB191" s="26"/>
      <c r="CC191" s="26">
        <f t="shared" si="584"/>
        <v>0</v>
      </c>
      <c r="CD191" s="26"/>
      <c r="CE191" s="26">
        <f t="shared" si="585"/>
        <v>0</v>
      </c>
      <c r="CF191" s="26"/>
      <c r="CG191" s="26">
        <f t="shared" si="586"/>
        <v>0</v>
      </c>
      <c r="CH191" s="26"/>
      <c r="CI191" s="26">
        <f t="shared" si="587"/>
        <v>0</v>
      </c>
      <c r="CJ191" s="26"/>
      <c r="CK191" s="26">
        <f t="shared" si="588"/>
        <v>0</v>
      </c>
      <c r="CL191" s="26"/>
      <c r="CM191" s="26">
        <f t="shared" si="589"/>
        <v>0</v>
      </c>
      <c r="CN191" s="26"/>
      <c r="CO191" s="26">
        <f t="shared" si="590"/>
        <v>0</v>
      </c>
      <c r="CP191" s="26"/>
      <c r="CQ191" s="26">
        <f t="shared" si="591"/>
        <v>0</v>
      </c>
      <c r="CR191" s="26"/>
      <c r="CS191" s="26">
        <f t="shared" si="592"/>
        <v>0</v>
      </c>
      <c r="CT191" s="26"/>
      <c r="CU191" s="26">
        <f t="shared" si="593"/>
        <v>0</v>
      </c>
      <c r="CV191" s="26"/>
      <c r="CW191" s="26">
        <f t="shared" si="594"/>
        <v>0</v>
      </c>
      <c r="CX191" s="26"/>
      <c r="CY191" s="26">
        <f t="shared" si="595"/>
        <v>0</v>
      </c>
      <c r="DA191" s="26">
        <f t="shared" si="596"/>
        <v>0</v>
      </c>
      <c r="DB191" s="26"/>
      <c r="DC191" s="26">
        <f t="shared" si="597"/>
        <v>0</v>
      </c>
      <c r="DE191" s="26">
        <f t="shared" si="598"/>
        <v>0</v>
      </c>
      <c r="DF191" s="26"/>
      <c r="DG191" s="26">
        <f t="shared" si="599"/>
        <v>0</v>
      </c>
      <c r="DI191" s="26">
        <f t="shared" si="600"/>
        <v>0</v>
      </c>
      <c r="DJ191" s="26"/>
      <c r="DK191" s="26">
        <f t="shared" si="601"/>
        <v>0</v>
      </c>
      <c r="DM191" s="26">
        <f t="shared" si="602"/>
        <v>0</v>
      </c>
      <c r="DN191" s="26"/>
      <c r="DO191" s="26">
        <f t="shared" si="603"/>
        <v>0</v>
      </c>
      <c r="DQ191" s="26">
        <f t="shared" si="604"/>
        <v>0</v>
      </c>
      <c r="DR191" s="26"/>
      <c r="DS191" s="26">
        <f t="shared" si="605"/>
        <v>0</v>
      </c>
      <c r="DU191" s="26">
        <f t="shared" si="606"/>
        <v>0</v>
      </c>
      <c r="DV191" s="26"/>
      <c r="DW191" s="28">
        <f t="shared" si="607"/>
        <v>0</v>
      </c>
      <c r="DX191" s="25"/>
      <c r="DY191" s="26">
        <f t="shared" si="472"/>
        <v>0</v>
      </c>
      <c r="EA191" s="26">
        <f t="shared" si="473"/>
        <v>0</v>
      </c>
      <c r="EC191" s="26">
        <f t="shared" si="474"/>
        <v>0</v>
      </c>
      <c r="EE191" s="26">
        <f t="shared" si="475"/>
        <v>0</v>
      </c>
      <c r="EG191" s="26">
        <f t="shared" si="476"/>
        <v>0</v>
      </c>
      <c r="EI191" s="26">
        <f t="shared" si="477"/>
        <v>0</v>
      </c>
      <c r="EK191" s="26">
        <f t="shared" si="478"/>
        <v>0</v>
      </c>
      <c r="EM191" s="26">
        <f t="shared" si="479"/>
        <v>0</v>
      </c>
      <c r="EO191" s="26">
        <f t="shared" si="480"/>
        <v>0</v>
      </c>
      <c r="EQ191" s="26">
        <f t="shared" si="481"/>
        <v>0</v>
      </c>
      <c r="ES191" s="26">
        <f t="shared" si="482"/>
        <v>0</v>
      </c>
      <c r="EU191" s="26">
        <f t="shared" si="483"/>
        <v>0</v>
      </c>
      <c r="EW191" s="26">
        <f t="shared" si="484"/>
        <v>0</v>
      </c>
      <c r="EY191" s="26">
        <f t="shared" si="485"/>
        <v>0</v>
      </c>
      <c r="FA191" s="26">
        <f t="shared" si="486"/>
        <v>0</v>
      </c>
      <c r="FC191" s="26">
        <f t="shared" si="487"/>
        <v>0</v>
      </c>
      <c r="FE191" s="26">
        <f t="shared" si="488"/>
        <v>0</v>
      </c>
      <c r="FG191" s="26">
        <f t="shared" si="489"/>
        <v>0</v>
      </c>
      <c r="FI191" s="26">
        <f t="shared" si="490"/>
        <v>0</v>
      </c>
      <c r="FK191" s="26">
        <f t="shared" si="491"/>
        <v>0</v>
      </c>
      <c r="FM191" s="26">
        <f t="shared" si="492"/>
        <v>0</v>
      </c>
      <c r="FO191" s="26">
        <f t="shared" si="493"/>
        <v>0</v>
      </c>
      <c r="FQ191" s="26">
        <f t="shared" si="494"/>
        <v>0</v>
      </c>
      <c r="FS191" s="26">
        <f t="shared" si="495"/>
        <v>0</v>
      </c>
      <c r="FU191" s="26">
        <f t="shared" si="496"/>
        <v>0</v>
      </c>
      <c r="FW191" s="26">
        <f t="shared" si="497"/>
        <v>0</v>
      </c>
      <c r="FY191" s="26">
        <f t="shared" si="498"/>
        <v>0</v>
      </c>
      <c r="GA191" s="26">
        <f t="shared" si="499"/>
        <v>0</v>
      </c>
      <c r="GC191" s="26">
        <f t="shared" si="500"/>
        <v>0</v>
      </c>
      <c r="GE191" s="26">
        <f t="shared" si="501"/>
        <v>0</v>
      </c>
      <c r="GG191" s="26">
        <f t="shared" si="502"/>
        <v>0</v>
      </c>
      <c r="GI191" s="26">
        <f t="shared" si="503"/>
        <v>0</v>
      </c>
      <c r="GK191" s="26">
        <f t="shared" si="504"/>
        <v>0</v>
      </c>
      <c r="GM191" s="26">
        <f t="shared" si="505"/>
        <v>0</v>
      </c>
      <c r="GO191" s="26">
        <f t="shared" si="506"/>
        <v>0</v>
      </c>
      <c r="GQ191" s="26">
        <f t="shared" si="507"/>
        <v>0</v>
      </c>
      <c r="GS191" s="26">
        <f t="shared" si="508"/>
        <v>0</v>
      </c>
      <c r="GU191" s="26">
        <f t="shared" si="509"/>
        <v>0</v>
      </c>
      <c r="GW191" s="26">
        <f t="shared" si="510"/>
        <v>0</v>
      </c>
      <c r="GY191" s="26">
        <f t="shared" si="511"/>
        <v>0</v>
      </c>
      <c r="HA191" s="26">
        <f t="shared" si="512"/>
        <v>0</v>
      </c>
      <c r="HC191" s="26">
        <f t="shared" si="513"/>
        <v>0</v>
      </c>
      <c r="HE191" s="26">
        <f t="shared" si="514"/>
        <v>0</v>
      </c>
      <c r="HG191" s="28">
        <f t="shared" si="515"/>
        <v>0</v>
      </c>
      <c r="HH191" s="25"/>
      <c r="HI191" s="26">
        <f t="shared" si="516"/>
        <v>0</v>
      </c>
      <c r="HK191" s="26">
        <f t="shared" si="517"/>
        <v>0</v>
      </c>
      <c r="HM191" s="26">
        <f t="shared" si="518"/>
        <v>0</v>
      </c>
      <c r="HO191" s="26">
        <f t="shared" si="519"/>
        <v>0</v>
      </c>
      <c r="HQ191" s="26">
        <f t="shared" si="520"/>
        <v>0</v>
      </c>
      <c r="HS191" s="26">
        <f t="shared" si="521"/>
        <v>0</v>
      </c>
      <c r="HU191" s="26">
        <f t="shared" si="522"/>
        <v>0</v>
      </c>
      <c r="HW191" s="26">
        <f t="shared" si="523"/>
        <v>0</v>
      </c>
      <c r="HY191" s="26">
        <f t="shared" si="524"/>
        <v>0</v>
      </c>
      <c r="IA191" s="26">
        <f t="shared" si="525"/>
        <v>0</v>
      </c>
      <c r="IC191" s="26">
        <f t="shared" si="526"/>
        <v>0</v>
      </c>
      <c r="IE191" s="26">
        <f t="shared" si="527"/>
        <v>0</v>
      </c>
      <c r="IG191" s="26">
        <f t="shared" si="528"/>
        <v>0</v>
      </c>
      <c r="II191" s="26">
        <f t="shared" si="529"/>
        <v>0</v>
      </c>
      <c r="IK191" s="26">
        <f t="shared" si="530"/>
        <v>0</v>
      </c>
      <c r="IM191" s="26">
        <f t="shared" si="531"/>
        <v>0</v>
      </c>
      <c r="IO191" s="26">
        <f t="shared" si="532"/>
        <v>0</v>
      </c>
      <c r="IQ191" s="26">
        <f t="shared" si="533"/>
        <v>0</v>
      </c>
      <c r="IS191" s="28">
        <f t="shared" si="534"/>
        <v>0</v>
      </c>
      <c r="IT191" s="25"/>
      <c r="IU191" s="26">
        <f t="shared" si="535"/>
        <v>0</v>
      </c>
      <c r="IW191" s="26">
        <f t="shared" si="536"/>
        <v>0</v>
      </c>
      <c r="IY191" s="26">
        <f t="shared" si="537"/>
        <v>0</v>
      </c>
      <c r="JA191" s="26">
        <f t="shared" si="538"/>
        <v>0</v>
      </c>
      <c r="JC191" s="26">
        <f t="shared" si="539"/>
        <v>0</v>
      </c>
      <c r="JE191" s="26">
        <f t="shared" si="540"/>
        <v>0</v>
      </c>
      <c r="JG191" s="26">
        <f t="shared" si="541"/>
        <v>0</v>
      </c>
      <c r="JI191" s="26">
        <f t="shared" si="542"/>
        <v>0</v>
      </c>
      <c r="JK191" s="26">
        <f t="shared" si="543"/>
        <v>0</v>
      </c>
      <c r="JM191" s="26">
        <f t="shared" si="544"/>
        <v>0</v>
      </c>
      <c r="JO191" s="28">
        <f t="shared" si="545"/>
        <v>0</v>
      </c>
    </row>
    <row r="192" spans="1:275" ht="45" x14ac:dyDescent="0.25">
      <c r="A192" s="12">
        <v>1296</v>
      </c>
      <c r="B192" s="3" t="s">
        <v>15</v>
      </c>
      <c r="C192" s="4" t="s">
        <v>222</v>
      </c>
      <c r="D192" s="5" t="s">
        <v>0</v>
      </c>
      <c r="E192" s="13">
        <v>28100</v>
      </c>
      <c r="F192" s="3">
        <f t="shared" si="546"/>
        <v>0</v>
      </c>
      <c r="G192" s="36">
        <f t="shared" si="547"/>
        <v>0</v>
      </c>
      <c r="I192" s="26">
        <f t="shared" si="548"/>
        <v>0</v>
      </c>
      <c r="K192" s="26">
        <f t="shared" si="549"/>
        <v>0</v>
      </c>
      <c r="L192" s="27"/>
      <c r="M192" s="26">
        <f t="shared" si="550"/>
        <v>0</v>
      </c>
      <c r="O192" s="26">
        <f t="shared" si="551"/>
        <v>0</v>
      </c>
      <c r="Q192" s="26">
        <f t="shared" si="552"/>
        <v>0</v>
      </c>
      <c r="S192" s="26">
        <f t="shared" si="553"/>
        <v>0</v>
      </c>
      <c r="U192" s="26">
        <f t="shared" si="554"/>
        <v>0</v>
      </c>
      <c r="W192" s="26">
        <f t="shared" si="555"/>
        <v>0</v>
      </c>
      <c r="Y192" s="26">
        <f t="shared" si="556"/>
        <v>0</v>
      </c>
      <c r="AA192" s="26">
        <f t="shared" si="557"/>
        <v>0</v>
      </c>
      <c r="AC192" s="26">
        <f t="shared" si="558"/>
        <v>0</v>
      </c>
      <c r="AE192" s="26">
        <f t="shared" si="559"/>
        <v>0</v>
      </c>
      <c r="AG192" s="26">
        <f t="shared" si="560"/>
        <v>0</v>
      </c>
      <c r="AI192" s="26">
        <f t="shared" si="561"/>
        <v>0</v>
      </c>
      <c r="AK192" s="26">
        <f t="shared" si="562"/>
        <v>0</v>
      </c>
      <c r="AM192" s="26">
        <f t="shared" si="563"/>
        <v>0</v>
      </c>
      <c r="AO192" s="26">
        <f t="shared" si="564"/>
        <v>0</v>
      </c>
      <c r="AQ192" s="26">
        <f t="shared" si="565"/>
        <v>0</v>
      </c>
      <c r="AS192" s="26">
        <f t="shared" si="566"/>
        <v>0</v>
      </c>
      <c r="AU192" s="26">
        <f t="shared" si="567"/>
        <v>0</v>
      </c>
      <c r="AW192" s="26">
        <f t="shared" si="568"/>
        <v>0</v>
      </c>
      <c r="AY192" s="26">
        <f t="shared" si="569"/>
        <v>0</v>
      </c>
      <c r="AZ192" s="26"/>
      <c r="BA192" s="26">
        <f t="shared" si="570"/>
        <v>0</v>
      </c>
      <c r="BB192" s="26"/>
      <c r="BC192" s="26">
        <f t="shared" si="571"/>
        <v>0</v>
      </c>
      <c r="BD192" s="26"/>
      <c r="BE192" s="26">
        <f t="shared" si="572"/>
        <v>0</v>
      </c>
      <c r="BF192" s="26"/>
      <c r="BG192" s="26">
        <f t="shared" si="573"/>
        <v>0</v>
      </c>
      <c r="BH192" s="26"/>
      <c r="BI192" s="26">
        <f t="shared" si="574"/>
        <v>0</v>
      </c>
      <c r="BJ192" s="26"/>
      <c r="BK192" s="26">
        <f t="shared" si="575"/>
        <v>0</v>
      </c>
      <c r="BL192" s="26"/>
      <c r="BM192" s="26">
        <f t="shared" si="576"/>
        <v>0</v>
      </c>
      <c r="BN192" s="26"/>
      <c r="BO192" s="26">
        <f t="shared" si="577"/>
        <v>0</v>
      </c>
      <c r="BP192" s="26"/>
      <c r="BQ192" s="26">
        <f t="shared" si="578"/>
        <v>0</v>
      </c>
      <c r="BR192" s="26"/>
      <c r="BS192" s="26">
        <f t="shared" si="579"/>
        <v>0</v>
      </c>
      <c r="BT192" s="26"/>
      <c r="BU192" s="26">
        <f t="shared" si="580"/>
        <v>0</v>
      </c>
      <c r="BV192" s="26"/>
      <c r="BW192" s="26">
        <f t="shared" si="581"/>
        <v>0</v>
      </c>
      <c r="BX192" s="26"/>
      <c r="BY192" s="26">
        <f t="shared" si="582"/>
        <v>0</v>
      </c>
      <c r="BZ192" s="26"/>
      <c r="CA192" s="26">
        <f t="shared" si="583"/>
        <v>0</v>
      </c>
      <c r="CB192" s="26"/>
      <c r="CC192" s="26">
        <f t="shared" si="584"/>
        <v>0</v>
      </c>
      <c r="CD192" s="26"/>
      <c r="CE192" s="26">
        <f t="shared" si="585"/>
        <v>0</v>
      </c>
      <c r="CF192" s="26"/>
      <c r="CG192" s="26">
        <f t="shared" si="586"/>
        <v>0</v>
      </c>
      <c r="CH192" s="26"/>
      <c r="CI192" s="26">
        <f t="shared" si="587"/>
        <v>0</v>
      </c>
      <c r="CJ192" s="26"/>
      <c r="CK192" s="26">
        <f t="shared" si="588"/>
        <v>0</v>
      </c>
      <c r="CL192" s="26"/>
      <c r="CM192" s="26">
        <f t="shared" si="589"/>
        <v>0</v>
      </c>
      <c r="CN192" s="26"/>
      <c r="CO192" s="26">
        <f t="shared" si="590"/>
        <v>0</v>
      </c>
      <c r="CP192" s="26"/>
      <c r="CQ192" s="26">
        <f t="shared" si="591"/>
        <v>0</v>
      </c>
      <c r="CR192" s="26"/>
      <c r="CS192" s="26">
        <f t="shared" si="592"/>
        <v>0</v>
      </c>
      <c r="CT192" s="26"/>
      <c r="CU192" s="26">
        <f t="shared" si="593"/>
        <v>0</v>
      </c>
      <c r="CV192" s="26"/>
      <c r="CW192" s="26">
        <f t="shared" si="594"/>
        <v>0</v>
      </c>
      <c r="CX192" s="26"/>
      <c r="CY192" s="26">
        <f t="shared" si="595"/>
        <v>0</v>
      </c>
      <c r="DA192" s="26">
        <f t="shared" si="596"/>
        <v>0</v>
      </c>
      <c r="DB192" s="26"/>
      <c r="DC192" s="26">
        <f t="shared" si="597"/>
        <v>0</v>
      </c>
      <c r="DE192" s="26">
        <f t="shared" si="598"/>
        <v>0</v>
      </c>
      <c r="DF192" s="26"/>
      <c r="DG192" s="26">
        <f t="shared" si="599"/>
        <v>0</v>
      </c>
      <c r="DI192" s="26">
        <f t="shared" si="600"/>
        <v>0</v>
      </c>
      <c r="DJ192" s="26"/>
      <c r="DK192" s="26">
        <f t="shared" si="601"/>
        <v>0</v>
      </c>
      <c r="DM192" s="26">
        <f t="shared" si="602"/>
        <v>0</v>
      </c>
      <c r="DN192" s="26"/>
      <c r="DO192" s="26">
        <f t="shared" si="603"/>
        <v>0</v>
      </c>
      <c r="DQ192" s="26">
        <f t="shared" si="604"/>
        <v>0</v>
      </c>
      <c r="DR192" s="26"/>
      <c r="DS192" s="26">
        <f t="shared" si="605"/>
        <v>0</v>
      </c>
      <c r="DU192" s="26">
        <f t="shared" si="606"/>
        <v>0</v>
      </c>
      <c r="DV192" s="26"/>
      <c r="DW192" s="28">
        <f t="shared" si="607"/>
        <v>0</v>
      </c>
      <c r="DX192" s="25"/>
      <c r="DY192" s="26">
        <f t="shared" si="472"/>
        <v>0</v>
      </c>
      <c r="EA192" s="26">
        <f t="shared" si="473"/>
        <v>0</v>
      </c>
      <c r="EC192" s="26">
        <f t="shared" si="474"/>
        <v>0</v>
      </c>
      <c r="EE192" s="26">
        <f t="shared" si="475"/>
        <v>0</v>
      </c>
      <c r="EG192" s="26">
        <f t="shared" si="476"/>
        <v>0</v>
      </c>
      <c r="EI192" s="26">
        <f t="shared" si="477"/>
        <v>0</v>
      </c>
      <c r="EK192" s="26">
        <f t="shared" si="478"/>
        <v>0</v>
      </c>
      <c r="EM192" s="26">
        <f t="shared" si="479"/>
        <v>0</v>
      </c>
      <c r="EO192" s="26">
        <f t="shared" si="480"/>
        <v>0</v>
      </c>
      <c r="EQ192" s="26">
        <f t="shared" si="481"/>
        <v>0</v>
      </c>
      <c r="ES192" s="26">
        <f t="shared" si="482"/>
        <v>0</v>
      </c>
      <c r="EU192" s="26">
        <f t="shared" si="483"/>
        <v>0</v>
      </c>
      <c r="EW192" s="26">
        <f t="shared" si="484"/>
        <v>0</v>
      </c>
      <c r="EY192" s="26">
        <f t="shared" si="485"/>
        <v>0</v>
      </c>
      <c r="FA192" s="26">
        <f t="shared" si="486"/>
        <v>0</v>
      </c>
      <c r="FC192" s="26">
        <f t="shared" si="487"/>
        <v>0</v>
      </c>
      <c r="FE192" s="26">
        <f t="shared" si="488"/>
        <v>0</v>
      </c>
      <c r="FG192" s="26">
        <f t="shared" si="489"/>
        <v>0</v>
      </c>
      <c r="FI192" s="26">
        <f t="shared" si="490"/>
        <v>0</v>
      </c>
      <c r="FK192" s="26">
        <f t="shared" si="491"/>
        <v>0</v>
      </c>
      <c r="FM192" s="26">
        <f t="shared" si="492"/>
        <v>0</v>
      </c>
      <c r="FO192" s="26">
        <f t="shared" si="493"/>
        <v>0</v>
      </c>
      <c r="FQ192" s="26">
        <f t="shared" si="494"/>
        <v>0</v>
      </c>
      <c r="FS192" s="26">
        <f t="shared" si="495"/>
        <v>0</v>
      </c>
      <c r="FU192" s="26">
        <f t="shared" si="496"/>
        <v>0</v>
      </c>
      <c r="FW192" s="26">
        <f t="shared" si="497"/>
        <v>0</v>
      </c>
      <c r="FY192" s="26">
        <f t="shared" si="498"/>
        <v>0</v>
      </c>
      <c r="GA192" s="26">
        <f t="shared" si="499"/>
        <v>0</v>
      </c>
      <c r="GC192" s="26">
        <f t="shared" si="500"/>
        <v>0</v>
      </c>
      <c r="GE192" s="26">
        <f t="shared" si="501"/>
        <v>0</v>
      </c>
      <c r="GG192" s="26">
        <f t="shared" si="502"/>
        <v>0</v>
      </c>
      <c r="GI192" s="26">
        <f t="shared" si="503"/>
        <v>0</v>
      </c>
      <c r="GK192" s="26">
        <f t="shared" si="504"/>
        <v>0</v>
      </c>
      <c r="GM192" s="26">
        <f t="shared" si="505"/>
        <v>0</v>
      </c>
      <c r="GO192" s="26">
        <f t="shared" si="506"/>
        <v>0</v>
      </c>
      <c r="GQ192" s="26">
        <f t="shared" si="507"/>
        <v>0</v>
      </c>
      <c r="GS192" s="26">
        <f t="shared" si="508"/>
        <v>0</v>
      </c>
      <c r="GU192" s="26">
        <f t="shared" si="509"/>
        <v>0</v>
      </c>
      <c r="GW192" s="26">
        <f t="shared" si="510"/>
        <v>0</v>
      </c>
      <c r="GY192" s="26">
        <f t="shared" si="511"/>
        <v>0</v>
      </c>
      <c r="HA192" s="26">
        <f t="shared" si="512"/>
        <v>0</v>
      </c>
      <c r="HC192" s="26">
        <f t="shared" si="513"/>
        <v>0</v>
      </c>
      <c r="HE192" s="26">
        <f t="shared" si="514"/>
        <v>0</v>
      </c>
      <c r="HG192" s="28">
        <f t="shared" si="515"/>
        <v>0</v>
      </c>
      <c r="HH192" s="25"/>
      <c r="HI192" s="26">
        <f t="shared" si="516"/>
        <v>0</v>
      </c>
      <c r="HK192" s="26">
        <f t="shared" si="517"/>
        <v>0</v>
      </c>
      <c r="HM192" s="26">
        <f t="shared" si="518"/>
        <v>0</v>
      </c>
      <c r="HO192" s="26">
        <f t="shared" si="519"/>
        <v>0</v>
      </c>
      <c r="HQ192" s="26">
        <f t="shared" si="520"/>
        <v>0</v>
      </c>
      <c r="HS192" s="26">
        <f t="shared" si="521"/>
        <v>0</v>
      </c>
      <c r="HU192" s="26">
        <f t="shared" si="522"/>
        <v>0</v>
      </c>
      <c r="HW192" s="26">
        <f t="shared" si="523"/>
        <v>0</v>
      </c>
      <c r="HY192" s="26">
        <f t="shared" si="524"/>
        <v>0</v>
      </c>
      <c r="IA192" s="26">
        <f t="shared" si="525"/>
        <v>0</v>
      </c>
      <c r="IC192" s="26">
        <f t="shared" si="526"/>
        <v>0</v>
      </c>
      <c r="IE192" s="26">
        <f t="shared" si="527"/>
        <v>0</v>
      </c>
      <c r="IG192" s="26">
        <f t="shared" si="528"/>
        <v>0</v>
      </c>
      <c r="II192" s="26">
        <f t="shared" si="529"/>
        <v>0</v>
      </c>
      <c r="IK192" s="26">
        <f t="shared" si="530"/>
        <v>0</v>
      </c>
      <c r="IM192" s="26">
        <f t="shared" si="531"/>
        <v>0</v>
      </c>
      <c r="IO192" s="26">
        <f t="shared" si="532"/>
        <v>0</v>
      </c>
      <c r="IQ192" s="26">
        <f t="shared" si="533"/>
        <v>0</v>
      </c>
      <c r="IS192" s="28">
        <f t="shared" si="534"/>
        <v>0</v>
      </c>
      <c r="IT192" s="25"/>
      <c r="IU192" s="26">
        <f t="shared" si="535"/>
        <v>0</v>
      </c>
      <c r="IW192" s="26">
        <f t="shared" si="536"/>
        <v>0</v>
      </c>
      <c r="IY192" s="26">
        <f t="shared" si="537"/>
        <v>0</v>
      </c>
      <c r="JA192" s="26">
        <f t="shared" si="538"/>
        <v>0</v>
      </c>
      <c r="JC192" s="26">
        <f t="shared" si="539"/>
        <v>0</v>
      </c>
      <c r="JE192" s="26">
        <f t="shared" si="540"/>
        <v>0</v>
      </c>
      <c r="JG192" s="26">
        <f t="shared" si="541"/>
        <v>0</v>
      </c>
      <c r="JI192" s="26">
        <f t="shared" si="542"/>
        <v>0</v>
      </c>
      <c r="JK192" s="26">
        <f t="shared" si="543"/>
        <v>0</v>
      </c>
      <c r="JM192" s="26">
        <f t="shared" si="544"/>
        <v>0</v>
      </c>
      <c r="JO192" s="28">
        <f t="shared" si="545"/>
        <v>0</v>
      </c>
    </row>
    <row r="193" spans="1:275" ht="45" x14ac:dyDescent="0.25">
      <c r="A193" s="12">
        <v>1297</v>
      </c>
      <c r="B193" s="3" t="s">
        <v>15</v>
      </c>
      <c r="C193" s="4" t="s">
        <v>223</v>
      </c>
      <c r="D193" s="5" t="s">
        <v>0</v>
      </c>
      <c r="E193" s="13">
        <v>12900</v>
      </c>
      <c r="F193" s="3">
        <f t="shared" si="546"/>
        <v>0</v>
      </c>
      <c r="G193" s="36">
        <f t="shared" si="547"/>
        <v>0</v>
      </c>
      <c r="I193" s="26">
        <f t="shared" si="548"/>
        <v>0</v>
      </c>
      <c r="K193" s="26">
        <f t="shared" si="549"/>
        <v>0</v>
      </c>
      <c r="L193" s="27"/>
      <c r="M193" s="26">
        <f t="shared" si="550"/>
        <v>0</v>
      </c>
      <c r="O193" s="26">
        <f t="shared" si="551"/>
        <v>0</v>
      </c>
      <c r="Q193" s="26">
        <f t="shared" si="552"/>
        <v>0</v>
      </c>
      <c r="S193" s="26">
        <f t="shared" si="553"/>
        <v>0</v>
      </c>
      <c r="U193" s="26">
        <f t="shared" si="554"/>
        <v>0</v>
      </c>
      <c r="W193" s="26">
        <f t="shared" si="555"/>
        <v>0</v>
      </c>
      <c r="Y193" s="26">
        <f t="shared" si="556"/>
        <v>0</v>
      </c>
      <c r="AA193" s="26">
        <f t="shared" si="557"/>
        <v>0</v>
      </c>
      <c r="AC193" s="26">
        <f t="shared" si="558"/>
        <v>0</v>
      </c>
      <c r="AE193" s="26">
        <f t="shared" si="559"/>
        <v>0</v>
      </c>
      <c r="AG193" s="26">
        <f t="shared" si="560"/>
        <v>0</v>
      </c>
      <c r="AI193" s="26">
        <f t="shared" si="561"/>
        <v>0</v>
      </c>
      <c r="AK193" s="26">
        <f t="shared" si="562"/>
        <v>0</v>
      </c>
      <c r="AM193" s="26">
        <f t="shared" si="563"/>
        <v>0</v>
      </c>
      <c r="AO193" s="26">
        <f t="shared" si="564"/>
        <v>0</v>
      </c>
      <c r="AQ193" s="26">
        <f t="shared" si="565"/>
        <v>0</v>
      </c>
      <c r="AS193" s="26">
        <f t="shared" si="566"/>
        <v>0</v>
      </c>
      <c r="AU193" s="26">
        <f t="shared" si="567"/>
        <v>0</v>
      </c>
      <c r="AW193" s="26">
        <f t="shared" si="568"/>
        <v>0</v>
      </c>
      <c r="AY193" s="26">
        <f t="shared" si="569"/>
        <v>0</v>
      </c>
      <c r="AZ193" s="26"/>
      <c r="BA193" s="26">
        <f t="shared" si="570"/>
        <v>0</v>
      </c>
      <c r="BB193" s="26"/>
      <c r="BC193" s="26">
        <f t="shared" si="571"/>
        <v>0</v>
      </c>
      <c r="BD193" s="26"/>
      <c r="BE193" s="26">
        <f t="shared" si="572"/>
        <v>0</v>
      </c>
      <c r="BF193" s="26"/>
      <c r="BG193" s="26">
        <f t="shared" si="573"/>
        <v>0</v>
      </c>
      <c r="BH193" s="26"/>
      <c r="BI193" s="26">
        <f t="shared" si="574"/>
        <v>0</v>
      </c>
      <c r="BJ193" s="26"/>
      <c r="BK193" s="26">
        <f t="shared" si="575"/>
        <v>0</v>
      </c>
      <c r="BL193" s="26"/>
      <c r="BM193" s="26">
        <f t="shared" si="576"/>
        <v>0</v>
      </c>
      <c r="BN193" s="26"/>
      <c r="BO193" s="26">
        <f t="shared" si="577"/>
        <v>0</v>
      </c>
      <c r="BP193" s="26"/>
      <c r="BQ193" s="26">
        <f t="shared" si="578"/>
        <v>0</v>
      </c>
      <c r="BR193" s="26"/>
      <c r="BS193" s="26">
        <f t="shared" si="579"/>
        <v>0</v>
      </c>
      <c r="BT193" s="26"/>
      <c r="BU193" s="26">
        <f t="shared" si="580"/>
        <v>0</v>
      </c>
      <c r="BV193" s="26"/>
      <c r="BW193" s="26">
        <f t="shared" si="581"/>
        <v>0</v>
      </c>
      <c r="BX193" s="26"/>
      <c r="BY193" s="26">
        <f t="shared" si="582"/>
        <v>0</v>
      </c>
      <c r="BZ193" s="26"/>
      <c r="CA193" s="26">
        <f t="shared" si="583"/>
        <v>0</v>
      </c>
      <c r="CB193" s="26"/>
      <c r="CC193" s="26">
        <f t="shared" si="584"/>
        <v>0</v>
      </c>
      <c r="CD193" s="26"/>
      <c r="CE193" s="26">
        <f t="shared" si="585"/>
        <v>0</v>
      </c>
      <c r="CF193" s="26"/>
      <c r="CG193" s="26">
        <f t="shared" si="586"/>
        <v>0</v>
      </c>
      <c r="CH193" s="26"/>
      <c r="CI193" s="26">
        <f t="shared" si="587"/>
        <v>0</v>
      </c>
      <c r="CJ193" s="26"/>
      <c r="CK193" s="26">
        <f t="shared" si="588"/>
        <v>0</v>
      </c>
      <c r="CL193" s="26"/>
      <c r="CM193" s="26">
        <f t="shared" si="589"/>
        <v>0</v>
      </c>
      <c r="CN193" s="26"/>
      <c r="CO193" s="26">
        <f t="shared" si="590"/>
        <v>0</v>
      </c>
      <c r="CP193" s="26"/>
      <c r="CQ193" s="26">
        <f t="shared" si="591"/>
        <v>0</v>
      </c>
      <c r="CR193" s="26"/>
      <c r="CS193" s="26">
        <f t="shared" si="592"/>
        <v>0</v>
      </c>
      <c r="CT193" s="26"/>
      <c r="CU193" s="26">
        <f t="shared" si="593"/>
        <v>0</v>
      </c>
      <c r="CV193" s="26"/>
      <c r="CW193" s="26">
        <f t="shared" si="594"/>
        <v>0</v>
      </c>
      <c r="CX193" s="26"/>
      <c r="CY193" s="26">
        <f t="shared" si="595"/>
        <v>0</v>
      </c>
      <c r="DA193" s="26">
        <f t="shared" si="596"/>
        <v>0</v>
      </c>
      <c r="DB193" s="26"/>
      <c r="DC193" s="26">
        <f t="shared" si="597"/>
        <v>0</v>
      </c>
      <c r="DE193" s="26">
        <f t="shared" si="598"/>
        <v>0</v>
      </c>
      <c r="DF193" s="26"/>
      <c r="DG193" s="26">
        <f t="shared" si="599"/>
        <v>0</v>
      </c>
      <c r="DI193" s="26">
        <f t="shared" si="600"/>
        <v>0</v>
      </c>
      <c r="DJ193" s="26"/>
      <c r="DK193" s="26">
        <f t="shared" si="601"/>
        <v>0</v>
      </c>
      <c r="DM193" s="26">
        <f t="shared" si="602"/>
        <v>0</v>
      </c>
      <c r="DN193" s="26"/>
      <c r="DO193" s="26">
        <f t="shared" si="603"/>
        <v>0</v>
      </c>
      <c r="DQ193" s="26">
        <f t="shared" si="604"/>
        <v>0</v>
      </c>
      <c r="DR193" s="26"/>
      <c r="DS193" s="26">
        <f t="shared" si="605"/>
        <v>0</v>
      </c>
      <c r="DU193" s="26">
        <f t="shared" si="606"/>
        <v>0</v>
      </c>
      <c r="DV193" s="26"/>
      <c r="DW193" s="28">
        <f t="shared" si="607"/>
        <v>0</v>
      </c>
      <c r="DX193" s="25"/>
      <c r="DY193" s="26">
        <f t="shared" si="472"/>
        <v>0</v>
      </c>
      <c r="EA193" s="26">
        <f t="shared" si="473"/>
        <v>0</v>
      </c>
      <c r="EC193" s="26">
        <f t="shared" si="474"/>
        <v>0</v>
      </c>
      <c r="EE193" s="26">
        <f t="shared" si="475"/>
        <v>0</v>
      </c>
      <c r="EG193" s="26">
        <f t="shared" si="476"/>
        <v>0</v>
      </c>
      <c r="EI193" s="26">
        <f t="shared" si="477"/>
        <v>0</v>
      </c>
      <c r="EK193" s="26">
        <f t="shared" si="478"/>
        <v>0</v>
      </c>
      <c r="EM193" s="26">
        <f t="shared" si="479"/>
        <v>0</v>
      </c>
      <c r="EO193" s="26">
        <f t="shared" si="480"/>
        <v>0</v>
      </c>
      <c r="EQ193" s="26">
        <f t="shared" si="481"/>
        <v>0</v>
      </c>
      <c r="ES193" s="26">
        <f t="shared" si="482"/>
        <v>0</v>
      </c>
      <c r="EU193" s="26">
        <f t="shared" si="483"/>
        <v>0</v>
      </c>
      <c r="EW193" s="26">
        <f t="shared" si="484"/>
        <v>0</v>
      </c>
      <c r="EY193" s="26">
        <f t="shared" si="485"/>
        <v>0</v>
      </c>
      <c r="FA193" s="26">
        <f t="shared" si="486"/>
        <v>0</v>
      </c>
      <c r="FC193" s="26">
        <f t="shared" si="487"/>
        <v>0</v>
      </c>
      <c r="FE193" s="26">
        <f t="shared" si="488"/>
        <v>0</v>
      </c>
      <c r="FG193" s="26">
        <f t="shared" si="489"/>
        <v>0</v>
      </c>
      <c r="FI193" s="26">
        <f t="shared" si="490"/>
        <v>0</v>
      </c>
      <c r="FK193" s="26">
        <f t="shared" si="491"/>
        <v>0</v>
      </c>
      <c r="FM193" s="26">
        <f t="shared" si="492"/>
        <v>0</v>
      </c>
      <c r="FO193" s="26">
        <f t="shared" si="493"/>
        <v>0</v>
      </c>
      <c r="FQ193" s="26">
        <f t="shared" si="494"/>
        <v>0</v>
      </c>
      <c r="FS193" s="26">
        <f t="shared" si="495"/>
        <v>0</v>
      </c>
      <c r="FU193" s="26">
        <f t="shared" si="496"/>
        <v>0</v>
      </c>
      <c r="FW193" s="26">
        <f t="shared" si="497"/>
        <v>0</v>
      </c>
      <c r="FY193" s="26">
        <f t="shared" si="498"/>
        <v>0</v>
      </c>
      <c r="GA193" s="26">
        <f t="shared" si="499"/>
        <v>0</v>
      </c>
      <c r="GC193" s="26">
        <f t="shared" si="500"/>
        <v>0</v>
      </c>
      <c r="GE193" s="26">
        <f t="shared" si="501"/>
        <v>0</v>
      </c>
      <c r="GG193" s="26">
        <f t="shared" si="502"/>
        <v>0</v>
      </c>
      <c r="GI193" s="26">
        <f t="shared" si="503"/>
        <v>0</v>
      </c>
      <c r="GK193" s="26">
        <f t="shared" si="504"/>
        <v>0</v>
      </c>
      <c r="GM193" s="26">
        <f t="shared" si="505"/>
        <v>0</v>
      </c>
      <c r="GO193" s="26">
        <f t="shared" si="506"/>
        <v>0</v>
      </c>
      <c r="GQ193" s="26">
        <f t="shared" si="507"/>
        <v>0</v>
      </c>
      <c r="GS193" s="26">
        <f t="shared" si="508"/>
        <v>0</v>
      </c>
      <c r="GU193" s="26">
        <f t="shared" si="509"/>
        <v>0</v>
      </c>
      <c r="GW193" s="26">
        <f t="shared" si="510"/>
        <v>0</v>
      </c>
      <c r="GY193" s="26">
        <f t="shared" si="511"/>
        <v>0</v>
      </c>
      <c r="HA193" s="26">
        <f t="shared" si="512"/>
        <v>0</v>
      </c>
      <c r="HC193" s="26">
        <f t="shared" si="513"/>
        <v>0</v>
      </c>
      <c r="HE193" s="26">
        <f t="shared" si="514"/>
        <v>0</v>
      </c>
      <c r="HG193" s="28">
        <f t="shared" si="515"/>
        <v>0</v>
      </c>
      <c r="HH193" s="25"/>
      <c r="HI193" s="26">
        <f t="shared" si="516"/>
        <v>0</v>
      </c>
      <c r="HK193" s="26">
        <f t="shared" si="517"/>
        <v>0</v>
      </c>
      <c r="HM193" s="26">
        <f t="shared" si="518"/>
        <v>0</v>
      </c>
      <c r="HO193" s="26">
        <f t="shared" si="519"/>
        <v>0</v>
      </c>
      <c r="HQ193" s="26">
        <f t="shared" si="520"/>
        <v>0</v>
      </c>
      <c r="HS193" s="26">
        <f t="shared" si="521"/>
        <v>0</v>
      </c>
      <c r="HU193" s="26">
        <f t="shared" si="522"/>
        <v>0</v>
      </c>
      <c r="HW193" s="26">
        <f t="shared" si="523"/>
        <v>0</v>
      </c>
      <c r="HY193" s="26">
        <f t="shared" si="524"/>
        <v>0</v>
      </c>
      <c r="IA193" s="26">
        <f t="shared" si="525"/>
        <v>0</v>
      </c>
      <c r="IC193" s="26">
        <f t="shared" si="526"/>
        <v>0</v>
      </c>
      <c r="IE193" s="26">
        <f t="shared" si="527"/>
        <v>0</v>
      </c>
      <c r="IG193" s="26">
        <f t="shared" si="528"/>
        <v>0</v>
      </c>
      <c r="II193" s="26">
        <f t="shared" si="529"/>
        <v>0</v>
      </c>
      <c r="IK193" s="26">
        <f t="shared" si="530"/>
        <v>0</v>
      </c>
      <c r="IM193" s="26">
        <f t="shared" si="531"/>
        <v>0</v>
      </c>
      <c r="IO193" s="26">
        <f t="shared" si="532"/>
        <v>0</v>
      </c>
      <c r="IQ193" s="26">
        <f t="shared" si="533"/>
        <v>0</v>
      </c>
      <c r="IS193" s="28">
        <f t="shared" si="534"/>
        <v>0</v>
      </c>
      <c r="IT193" s="25"/>
      <c r="IU193" s="26">
        <f t="shared" si="535"/>
        <v>0</v>
      </c>
      <c r="IW193" s="26">
        <f t="shared" si="536"/>
        <v>0</v>
      </c>
      <c r="IY193" s="26">
        <f t="shared" si="537"/>
        <v>0</v>
      </c>
      <c r="JA193" s="26">
        <f t="shared" si="538"/>
        <v>0</v>
      </c>
      <c r="JC193" s="26">
        <f t="shared" si="539"/>
        <v>0</v>
      </c>
      <c r="JE193" s="26">
        <f t="shared" si="540"/>
        <v>0</v>
      </c>
      <c r="JG193" s="26">
        <f t="shared" si="541"/>
        <v>0</v>
      </c>
      <c r="JI193" s="26">
        <f t="shared" si="542"/>
        <v>0</v>
      </c>
      <c r="JK193" s="26">
        <f t="shared" si="543"/>
        <v>0</v>
      </c>
      <c r="JM193" s="26">
        <f t="shared" si="544"/>
        <v>0</v>
      </c>
      <c r="JO193" s="28">
        <f t="shared" si="545"/>
        <v>0</v>
      </c>
    </row>
    <row r="194" spans="1:275" ht="30" x14ac:dyDescent="0.25">
      <c r="A194" s="12">
        <v>1298</v>
      </c>
      <c r="B194" s="3" t="s">
        <v>15</v>
      </c>
      <c r="C194" s="4" t="s">
        <v>224</v>
      </c>
      <c r="D194" s="5" t="s">
        <v>12</v>
      </c>
      <c r="E194" s="13">
        <v>51500</v>
      </c>
      <c r="F194" s="3">
        <f t="shared" si="546"/>
        <v>0</v>
      </c>
      <c r="G194" s="36">
        <f t="shared" si="547"/>
        <v>0</v>
      </c>
      <c r="I194" s="26">
        <f t="shared" si="548"/>
        <v>0</v>
      </c>
      <c r="K194" s="26">
        <f t="shared" si="549"/>
        <v>0</v>
      </c>
      <c r="L194" s="27"/>
      <c r="M194" s="26">
        <f t="shared" si="550"/>
        <v>0</v>
      </c>
      <c r="O194" s="26">
        <f t="shared" si="551"/>
        <v>0</v>
      </c>
      <c r="Q194" s="26">
        <f t="shared" si="552"/>
        <v>0</v>
      </c>
      <c r="S194" s="26">
        <f t="shared" si="553"/>
        <v>0</v>
      </c>
      <c r="U194" s="26">
        <f t="shared" si="554"/>
        <v>0</v>
      </c>
      <c r="W194" s="26">
        <f t="shared" si="555"/>
        <v>0</v>
      </c>
      <c r="Y194" s="26">
        <f t="shared" si="556"/>
        <v>0</v>
      </c>
      <c r="AA194" s="26">
        <f t="shared" si="557"/>
        <v>0</v>
      </c>
      <c r="AC194" s="26">
        <f t="shared" si="558"/>
        <v>0</v>
      </c>
      <c r="AE194" s="26">
        <f t="shared" si="559"/>
        <v>0</v>
      </c>
      <c r="AG194" s="26">
        <f t="shared" si="560"/>
        <v>0</v>
      </c>
      <c r="AI194" s="26">
        <f t="shared" si="561"/>
        <v>0</v>
      </c>
      <c r="AK194" s="26">
        <f t="shared" si="562"/>
        <v>0</v>
      </c>
      <c r="AM194" s="26">
        <f t="shared" si="563"/>
        <v>0</v>
      </c>
      <c r="AO194" s="26">
        <f t="shared" si="564"/>
        <v>0</v>
      </c>
      <c r="AQ194" s="26">
        <f t="shared" si="565"/>
        <v>0</v>
      </c>
      <c r="AS194" s="26">
        <f t="shared" si="566"/>
        <v>0</v>
      </c>
      <c r="AU194" s="26">
        <f t="shared" si="567"/>
        <v>0</v>
      </c>
      <c r="AW194" s="26">
        <f t="shared" si="568"/>
        <v>0</v>
      </c>
      <c r="AY194" s="26">
        <f t="shared" si="569"/>
        <v>0</v>
      </c>
      <c r="AZ194" s="26"/>
      <c r="BA194" s="26">
        <f t="shared" si="570"/>
        <v>0</v>
      </c>
      <c r="BB194" s="26"/>
      <c r="BC194" s="26">
        <f t="shared" si="571"/>
        <v>0</v>
      </c>
      <c r="BD194" s="26"/>
      <c r="BE194" s="26">
        <f t="shared" si="572"/>
        <v>0</v>
      </c>
      <c r="BF194" s="26"/>
      <c r="BG194" s="26">
        <f t="shared" si="573"/>
        <v>0</v>
      </c>
      <c r="BH194" s="26"/>
      <c r="BI194" s="26">
        <f t="shared" si="574"/>
        <v>0</v>
      </c>
      <c r="BJ194" s="26"/>
      <c r="BK194" s="26">
        <f t="shared" si="575"/>
        <v>0</v>
      </c>
      <c r="BL194" s="26"/>
      <c r="BM194" s="26">
        <f t="shared" si="576"/>
        <v>0</v>
      </c>
      <c r="BN194" s="26"/>
      <c r="BO194" s="26">
        <f t="shared" si="577"/>
        <v>0</v>
      </c>
      <c r="BP194" s="26"/>
      <c r="BQ194" s="26">
        <f t="shared" si="578"/>
        <v>0</v>
      </c>
      <c r="BR194" s="26"/>
      <c r="BS194" s="26">
        <f t="shared" si="579"/>
        <v>0</v>
      </c>
      <c r="BT194" s="26"/>
      <c r="BU194" s="26">
        <f t="shared" si="580"/>
        <v>0</v>
      </c>
      <c r="BV194" s="26"/>
      <c r="BW194" s="26">
        <f t="shared" si="581"/>
        <v>0</v>
      </c>
      <c r="BX194" s="26"/>
      <c r="BY194" s="26">
        <f t="shared" si="582"/>
        <v>0</v>
      </c>
      <c r="BZ194" s="26"/>
      <c r="CA194" s="26">
        <f t="shared" si="583"/>
        <v>0</v>
      </c>
      <c r="CB194" s="26"/>
      <c r="CC194" s="26">
        <f t="shared" si="584"/>
        <v>0</v>
      </c>
      <c r="CD194" s="26"/>
      <c r="CE194" s="26">
        <f t="shared" si="585"/>
        <v>0</v>
      </c>
      <c r="CF194" s="26"/>
      <c r="CG194" s="26">
        <f t="shared" si="586"/>
        <v>0</v>
      </c>
      <c r="CH194" s="26"/>
      <c r="CI194" s="26">
        <f t="shared" si="587"/>
        <v>0</v>
      </c>
      <c r="CJ194" s="26"/>
      <c r="CK194" s="26">
        <f t="shared" si="588"/>
        <v>0</v>
      </c>
      <c r="CL194" s="26"/>
      <c r="CM194" s="26">
        <f t="shared" si="589"/>
        <v>0</v>
      </c>
      <c r="CN194" s="26"/>
      <c r="CO194" s="26">
        <f t="shared" si="590"/>
        <v>0</v>
      </c>
      <c r="CP194" s="26"/>
      <c r="CQ194" s="26">
        <f t="shared" si="591"/>
        <v>0</v>
      </c>
      <c r="CR194" s="26"/>
      <c r="CS194" s="26">
        <f t="shared" si="592"/>
        <v>0</v>
      </c>
      <c r="CT194" s="26"/>
      <c r="CU194" s="26">
        <f t="shared" si="593"/>
        <v>0</v>
      </c>
      <c r="CV194" s="26"/>
      <c r="CW194" s="26">
        <f t="shared" si="594"/>
        <v>0</v>
      </c>
      <c r="CX194" s="26"/>
      <c r="CY194" s="26">
        <f t="shared" si="595"/>
        <v>0</v>
      </c>
      <c r="DA194" s="26">
        <f t="shared" si="596"/>
        <v>0</v>
      </c>
      <c r="DB194" s="26"/>
      <c r="DC194" s="26">
        <f t="shared" si="597"/>
        <v>0</v>
      </c>
      <c r="DE194" s="26">
        <f t="shared" si="598"/>
        <v>0</v>
      </c>
      <c r="DF194" s="26"/>
      <c r="DG194" s="26">
        <f t="shared" si="599"/>
        <v>0</v>
      </c>
      <c r="DI194" s="26">
        <f t="shared" si="600"/>
        <v>0</v>
      </c>
      <c r="DJ194" s="26"/>
      <c r="DK194" s="26">
        <f t="shared" si="601"/>
        <v>0</v>
      </c>
      <c r="DM194" s="26">
        <f t="shared" si="602"/>
        <v>0</v>
      </c>
      <c r="DN194" s="26"/>
      <c r="DO194" s="26">
        <f t="shared" si="603"/>
        <v>0</v>
      </c>
      <c r="DQ194" s="26">
        <f t="shared" si="604"/>
        <v>0</v>
      </c>
      <c r="DR194" s="26"/>
      <c r="DS194" s="26">
        <f t="shared" si="605"/>
        <v>0</v>
      </c>
      <c r="DU194" s="26">
        <f t="shared" si="606"/>
        <v>0</v>
      </c>
      <c r="DV194" s="26"/>
      <c r="DW194" s="28">
        <f t="shared" si="607"/>
        <v>0</v>
      </c>
      <c r="DX194" s="25"/>
      <c r="DY194" s="26">
        <f t="shared" si="472"/>
        <v>0</v>
      </c>
      <c r="EA194" s="26">
        <f t="shared" si="473"/>
        <v>0</v>
      </c>
      <c r="EC194" s="26">
        <f t="shared" si="474"/>
        <v>0</v>
      </c>
      <c r="EE194" s="26">
        <f t="shared" si="475"/>
        <v>0</v>
      </c>
      <c r="EG194" s="26">
        <f t="shared" si="476"/>
        <v>0</v>
      </c>
      <c r="EI194" s="26">
        <f t="shared" si="477"/>
        <v>0</v>
      </c>
      <c r="EK194" s="26">
        <f t="shared" si="478"/>
        <v>0</v>
      </c>
      <c r="EM194" s="26">
        <f t="shared" si="479"/>
        <v>0</v>
      </c>
      <c r="EO194" s="26">
        <f t="shared" si="480"/>
        <v>0</v>
      </c>
      <c r="EQ194" s="26">
        <f t="shared" si="481"/>
        <v>0</v>
      </c>
      <c r="ES194" s="26">
        <f t="shared" si="482"/>
        <v>0</v>
      </c>
      <c r="EU194" s="26">
        <f t="shared" si="483"/>
        <v>0</v>
      </c>
      <c r="EW194" s="26">
        <f t="shared" si="484"/>
        <v>0</v>
      </c>
      <c r="EY194" s="26">
        <f t="shared" si="485"/>
        <v>0</v>
      </c>
      <c r="FA194" s="26">
        <f t="shared" si="486"/>
        <v>0</v>
      </c>
      <c r="FC194" s="26">
        <f t="shared" si="487"/>
        <v>0</v>
      </c>
      <c r="FE194" s="26">
        <f t="shared" si="488"/>
        <v>0</v>
      </c>
      <c r="FG194" s="26">
        <f t="shared" si="489"/>
        <v>0</v>
      </c>
      <c r="FI194" s="26">
        <f t="shared" si="490"/>
        <v>0</v>
      </c>
      <c r="FK194" s="26">
        <f t="shared" si="491"/>
        <v>0</v>
      </c>
      <c r="FM194" s="26">
        <f t="shared" si="492"/>
        <v>0</v>
      </c>
      <c r="FO194" s="26">
        <f t="shared" si="493"/>
        <v>0</v>
      </c>
      <c r="FQ194" s="26">
        <f t="shared" si="494"/>
        <v>0</v>
      </c>
      <c r="FS194" s="26">
        <f t="shared" si="495"/>
        <v>0</v>
      </c>
      <c r="FU194" s="26">
        <f t="shared" si="496"/>
        <v>0</v>
      </c>
      <c r="FW194" s="26">
        <f t="shared" si="497"/>
        <v>0</v>
      </c>
      <c r="FY194" s="26">
        <f t="shared" si="498"/>
        <v>0</v>
      </c>
      <c r="GA194" s="26">
        <f t="shared" si="499"/>
        <v>0</v>
      </c>
      <c r="GC194" s="26">
        <f t="shared" si="500"/>
        <v>0</v>
      </c>
      <c r="GE194" s="26">
        <f t="shared" si="501"/>
        <v>0</v>
      </c>
      <c r="GG194" s="26">
        <f t="shared" si="502"/>
        <v>0</v>
      </c>
      <c r="GI194" s="26">
        <f t="shared" si="503"/>
        <v>0</v>
      </c>
      <c r="GK194" s="26">
        <f t="shared" si="504"/>
        <v>0</v>
      </c>
      <c r="GM194" s="26">
        <f t="shared" si="505"/>
        <v>0</v>
      </c>
      <c r="GO194" s="26">
        <f t="shared" si="506"/>
        <v>0</v>
      </c>
      <c r="GQ194" s="26">
        <f t="shared" si="507"/>
        <v>0</v>
      </c>
      <c r="GS194" s="26">
        <f t="shared" si="508"/>
        <v>0</v>
      </c>
      <c r="GU194" s="26">
        <f t="shared" si="509"/>
        <v>0</v>
      </c>
      <c r="GW194" s="26">
        <f t="shared" si="510"/>
        <v>0</v>
      </c>
      <c r="GY194" s="26">
        <f t="shared" si="511"/>
        <v>0</v>
      </c>
      <c r="HA194" s="26">
        <f t="shared" si="512"/>
        <v>0</v>
      </c>
      <c r="HC194" s="26">
        <f t="shared" si="513"/>
        <v>0</v>
      </c>
      <c r="HE194" s="26">
        <f t="shared" si="514"/>
        <v>0</v>
      </c>
      <c r="HG194" s="28">
        <f t="shared" si="515"/>
        <v>0</v>
      </c>
      <c r="HH194" s="25"/>
      <c r="HI194" s="26">
        <f t="shared" si="516"/>
        <v>0</v>
      </c>
      <c r="HK194" s="26">
        <f t="shared" si="517"/>
        <v>0</v>
      </c>
      <c r="HM194" s="26">
        <f t="shared" si="518"/>
        <v>0</v>
      </c>
      <c r="HO194" s="26">
        <f t="shared" si="519"/>
        <v>0</v>
      </c>
      <c r="HQ194" s="26">
        <f t="shared" si="520"/>
        <v>0</v>
      </c>
      <c r="HS194" s="26">
        <f t="shared" si="521"/>
        <v>0</v>
      </c>
      <c r="HU194" s="26">
        <f t="shared" si="522"/>
        <v>0</v>
      </c>
      <c r="HW194" s="26">
        <f t="shared" si="523"/>
        <v>0</v>
      </c>
      <c r="HY194" s="26">
        <f t="shared" si="524"/>
        <v>0</v>
      </c>
      <c r="IA194" s="26">
        <f t="shared" si="525"/>
        <v>0</v>
      </c>
      <c r="IC194" s="26">
        <f t="shared" si="526"/>
        <v>0</v>
      </c>
      <c r="IE194" s="26">
        <f t="shared" si="527"/>
        <v>0</v>
      </c>
      <c r="IG194" s="26">
        <f t="shared" si="528"/>
        <v>0</v>
      </c>
      <c r="II194" s="26">
        <f t="shared" si="529"/>
        <v>0</v>
      </c>
      <c r="IK194" s="26">
        <f t="shared" si="530"/>
        <v>0</v>
      </c>
      <c r="IM194" s="26">
        <f t="shared" si="531"/>
        <v>0</v>
      </c>
      <c r="IO194" s="26">
        <f t="shared" si="532"/>
        <v>0</v>
      </c>
      <c r="IQ194" s="26">
        <f t="shared" si="533"/>
        <v>0</v>
      </c>
      <c r="IS194" s="28">
        <f t="shared" si="534"/>
        <v>0</v>
      </c>
      <c r="IT194" s="25"/>
      <c r="IU194" s="26">
        <f t="shared" si="535"/>
        <v>0</v>
      </c>
      <c r="IW194" s="26">
        <f t="shared" si="536"/>
        <v>0</v>
      </c>
      <c r="IY194" s="26">
        <f t="shared" si="537"/>
        <v>0</v>
      </c>
      <c r="JA194" s="26">
        <f t="shared" si="538"/>
        <v>0</v>
      </c>
      <c r="JC194" s="26">
        <f t="shared" si="539"/>
        <v>0</v>
      </c>
      <c r="JE194" s="26">
        <f t="shared" si="540"/>
        <v>0</v>
      </c>
      <c r="JG194" s="26">
        <f t="shared" si="541"/>
        <v>0</v>
      </c>
      <c r="JI194" s="26">
        <f t="shared" si="542"/>
        <v>0</v>
      </c>
      <c r="JK194" s="26">
        <f t="shared" si="543"/>
        <v>0</v>
      </c>
      <c r="JM194" s="26">
        <f t="shared" si="544"/>
        <v>0</v>
      </c>
      <c r="JO194" s="28">
        <f t="shared" si="545"/>
        <v>0</v>
      </c>
    </row>
    <row r="195" spans="1:275" ht="30" x14ac:dyDescent="0.25">
      <c r="A195" s="12">
        <v>1299</v>
      </c>
      <c r="B195" s="3" t="s">
        <v>15</v>
      </c>
      <c r="C195" s="4" t="s">
        <v>225</v>
      </c>
      <c r="D195" s="5" t="s">
        <v>0</v>
      </c>
      <c r="E195" s="13">
        <v>129900</v>
      </c>
      <c r="F195" s="3">
        <f t="shared" si="546"/>
        <v>3</v>
      </c>
      <c r="G195" s="36">
        <f t="shared" si="547"/>
        <v>389700</v>
      </c>
      <c r="I195" s="26">
        <f t="shared" si="548"/>
        <v>0</v>
      </c>
      <c r="K195" s="26">
        <f t="shared" si="549"/>
        <v>0</v>
      </c>
      <c r="L195" s="27"/>
      <c r="M195" s="26">
        <f t="shared" si="550"/>
        <v>0</v>
      </c>
      <c r="O195" s="26">
        <f t="shared" si="551"/>
        <v>0</v>
      </c>
      <c r="Q195" s="26">
        <f t="shared" si="552"/>
        <v>0</v>
      </c>
      <c r="S195" s="26">
        <f t="shared" si="553"/>
        <v>0</v>
      </c>
      <c r="U195" s="26">
        <f t="shared" si="554"/>
        <v>0</v>
      </c>
      <c r="W195" s="26">
        <f t="shared" si="555"/>
        <v>0</v>
      </c>
      <c r="Y195" s="26">
        <f t="shared" si="556"/>
        <v>0</v>
      </c>
      <c r="AA195" s="26">
        <f t="shared" si="557"/>
        <v>0</v>
      </c>
      <c r="AC195" s="26">
        <f t="shared" si="558"/>
        <v>0</v>
      </c>
      <c r="AE195" s="26">
        <f t="shared" si="559"/>
        <v>0</v>
      </c>
      <c r="AG195" s="26">
        <f t="shared" si="560"/>
        <v>0</v>
      </c>
      <c r="AI195" s="26">
        <f t="shared" si="561"/>
        <v>0</v>
      </c>
      <c r="AJ195" s="2">
        <v>1</v>
      </c>
      <c r="AK195" s="26">
        <f t="shared" si="562"/>
        <v>129900</v>
      </c>
      <c r="AM195" s="26">
        <f t="shared" si="563"/>
        <v>0</v>
      </c>
      <c r="AO195" s="26">
        <f t="shared" si="564"/>
        <v>0</v>
      </c>
      <c r="AQ195" s="26">
        <f t="shared" si="565"/>
        <v>0</v>
      </c>
      <c r="AS195" s="26">
        <f t="shared" si="566"/>
        <v>0</v>
      </c>
      <c r="AU195" s="26">
        <f t="shared" si="567"/>
        <v>0</v>
      </c>
      <c r="AW195" s="26">
        <f t="shared" si="568"/>
        <v>0</v>
      </c>
      <c r="AY195" s="26">
        <f t="shared" si="569"/>
        <v>0</v>
      </c>
      <c r="AZ195" s="26"/>
      <c r="BA195" s="26">
        <f t="shared" si="570"/>
        <v>0</v>
      </c>
      <c r="BB195" s="26">
        <v>1</v>
      </c>
      <c r="BC195" s="26">
        <f t="shared" si="571"/>
        <v>129900</v>
      </c>
      <c r="BD195" s="26"/>
      <c r="BE195" s="26">
        <f t="shared" si="572"/>
        <v>0</v>
      </c>
      <c r="BF195" s="26"/>
      <c r="BG195" s="26">
        <f t="shared" si="573"/>
        <v>0</v>
      </c>
      <c r="BH195" s="26"/>
      <c r="BI195" s="26">
        <f t="shared" si="574"/>
        <v>0</v>
      </c>
      <c r="BJ195" s="26"/>
      <c r="BK195" s="26">
        <f t="shared" si="575"/>
        <v>0</v>
      </c>
      <c r="BL195" s="26"/>
      <c r="BM195" s="26">
        <f t="shared" si="576"/>
        <v>0</v>
      </c>
      <c r="BN195" s="26"/>
      <c r="BO195" s="26">
        <f t="shared" si="577"/>
        <v>0</v>
      </c>
      <c r="BP195" s="26"/>
      <c r="BQ195" s="26">
        <f t="shared" si="578"/>
        <v>0</v>
      </c>
      <c r="BR195" s="26"/>
      <c r="BS195" s="26">
        <f t="shared" si="579"/>
        <v>0</v>
      </c>
      <c r="BT195" s="26"/>
      <c r="BU195" s="26">
        <f t="shared" si="580"/>
        <v>0</v>
      </c>
      <c r="BV195" s="26"/>
      <c r="BW195" s="26">
        <f t="shared" si="581"/>
        <v>0</v>
      </c>
      <c r="BX195" s="26"/>
      <c r="BY195" s="26">
        <f t="shared" si="582"/>
        <v>0</v>
      </c>
      <c r="BZ195" s="26"/>
      <c r="CA195" s="26">
        <f t="shared" si="583"/>
        <v>0</v>
      </c>
      <c r="CB195" s="26"/>
      <c r="CC195" s="26">
        <f t="shared" si="584"/>
        <v>0</v>
      </c>
      <c r="CD195" s="26"/>
      <c r="CE195" s="26">
        <f t="shared" si="585"/>
        <v>0</v>
      </c>
      <c r="CF195" s="26"/>
      <c r="CG195" s="26">
        <f t="shared" si="586"/>
        <v>0</v>
      </c>
      <c r="CH195" s="26">
        <v>1</v>
      </c>
      <c r="CI195" s="26">
        <f t="shared" si="587"/>
        <v>129900</v>
      </c>
      <c r="CJ195" s="26"/>
      <c r="CK195" s="26">
        <f t="shared" si="588"/>
        <v>0</v>
      </c>
      <c r="CL195" s="26"/>
      <c r="CM195" s="26">
        <f t="shared" si="589"/>
        <v>0</v>
      </c>
      <c r="CN195" s="26"/>
      <c r="CO195" s="26">
        <f t="shared" si="590"/>
        <v>0</v>
      </c>
      <c r="CP195" s="26"/>
      <c r="CQ195" s="26">
        <f t="shared" si="591"/>
        <v>0</v>
      </c>
      <c r="CR195" s="26"/>
      <c r="CS195" s="26">
        <f t="shared" si="592"/>
        <v>0</v>
      </c>
      <c r="CT195" s="26"/>
      <c r="CU195" s="26">
        <f t="shared" si="593"/>
        <v>0</v>
      </c>
      <c r="CV195" s="26"/>
      <c r="CW195" s="26">
        <f t="shared" si="594"/>
        <v>0</v>
      </c>
      <c r="CX195" s="26"/>
      <c r="CY195" s="26">
        <f t="shared" si="595"/>
        <v>0</v>
      </c>
      <c r="DA195" s="26">
        <f t="shared" si="596"/>
        <v>0</v>
      </c>
      <c r="DB195" s="26"/>
      <c r="DC195" s="26">
        <f t="shared" si="597"/>
        <v>0</v>
      </c>
      <c r="DE195" s="26">
        <f t="shared" si="598"/>
        <v>0</v>
      </c>
      <c r="DF195" s="26"/>
      <c r="DG195" s="26">
        <f t="shared" si="599"/>
        <v>0</v>
      </c>
      <c r="DI195" s="26">
        <f t="shared" si="600"/>
        <v>0</v>
      </c>
      <c r="DJ195" s="26"/>
      <c r="DK195" s="26">
        <f t="shared" si="601"/>
        <v>0</v>
      </c>
      <c r="DM195" s="26">
        <f t="shared" si="602"/>
        <v>0</v>
      </c>
      <c r="DN195" s="26"/>
      <c r="DO195" s="26">
        <f t="shared" si="603"/>
        <v>0</v>
      </c>
      <c r="DQ195" s="26">
        <f t="shared" si="604"/>
        <v>0</v>
      </c>
      <c r="DR195" s="26"/>
      <c r="DS195" s="26">
        <f t="shared" si="605"/>
        <v>0</v>
      </c>
      <c r="DU195" s="26">
        <f t="shared" si="606"/>
        <v>0</v>
      </c>
      <c r="DV195" s="26"/>
      <c r="DW195" s="28">
        <f t="shared" si="607"/>
        <v>0</v>
      </c>
      <c r="DX195" s="25"/>
      <c r="DY195" s="26">
        <f t="shared" si="472"/>
        <v>0</v>
      </c>
      <c r="EA195" s="26">
        <f t="shared" si="473"/>
        <v>0</v>
      </c>
      <c r="EC195" s="26">
        <f t="shared" si="474"/>
        <v>0</v>
      </c>
      <c r="EE195" s="26">
        <f t="shared" si="475"/>
        <v>0</v>
      </c>
      <c r="EG195" s="26">
        <f t="shared" si="476"/>
        <v>0</v>
      </c>
      <c r="EI195" s="26">
        <f t="shared" si="477"/>
        <v>0</v>
      </c>
      <c r="EK195" s="26">
        <f t="shared" si="478"/>
        <v>0</v>
      </c>
      <c r="EM195" s="26">
        <f t="shared" si="479"/>
        <v>0</v>
      </c>
      <c r="EO195" s="26">
        <f t="shared" si="480"/>
        <v>0</v>
      </c>
      <c r="EQ195" s="26">
        <f t="shared" si="481"/>
        <v>0</v>
      </c>
      <c r="ES195" s="26">
        <f t="shared" si="482"/>
        <v>0</v>
      </c>
      <c r="EU195" s="26">
        <f t="shared" si="483"/>
        <v>0</v>
      </c>
      <c r="EW195" s="26">
        <f t="shared" si="484"/>
        <v>0</v>
      </c>
      <c r="EY195" s="26">
        <f t="shared" si="485"/>
        <v>0</v>
      </c>
      <c r="FA195" s="26">
        <f t="shared" si="486"/>
        <v>0</v>
      </c>
      <c r="FC195" s="26">
        <f t="shared" si="487"/>
        <v>0</v>
      </c>
      <c r="FE195" s="26">
        <f t="shared" si="488"/>
        <v>0</v>
      </c>
      <c r="FG195" s="26">
        <f t="shared" si="489"/>
        <v>0</v>
      </c>
      <c r="FI195" s="26">
        <f t="shared" si="490"/>
        <v>0</v>
      </c>
      <c r="FK195" s="26">
        <f t="shared" si="491"/>
        <v>0</v>
      </c>
      <c r="FM195" s="26">
        <f t="shared" si="492"/>
        <v>0</v>
      </c>
      <c r="FO195" s="26">
        <f t="shared" si="493"/>
        <v>0</v>
      </c>
      <c r="FQ195" s="26">
        <f t="shared" si="494"/>
        <v>0</v>
      </c>
      <c r="FS195" s="26">
        <f t="shared" si="495"/>
        <v>0</v>
      </c>
      <c r="FU195" s="26">
        <f t="shared" si="496"/>
        <v>0</v>
      </c>
      <c r="FW195" s="26">
        <f t="shared" si="497"/>
        <v>0</v>
      </c>
      <c r="FY195" s="26">
        <f t="shared" si="498"/>
        <v>0</v>
      </c>
      <c r="GA195" s="26">
        <f t="shared" si="499"/>
        <v>0</v>
      </c>
      <c r="GC195" s="26">
        <f t="shared" si="500"/>
        <v>0</v>
      </c>
      <c r="GE195" s="26">
        <f t="shared" si="501"/>
        <v>0</v>
      </c>
      <c r="GG195" s="26">
        <f t="shared" si="502"/>
        <v>0</v>
      </c>
      <c r="GI195" s="26">
        <f t="shared" si="503"/>
        <v>0</v>
      </c>
      <c r="GK195" s="26">
        <f t="shared" si="504"/>
        <v>0</v>
      </c>
      <c r="GM195" s="26">
        <f t="shared" si="505"/>
        <v>0</v>
      </c>
      <c r="GO195" s="26">
        <f t="shared" si="506"/>
        <v>0</v>
      </c>
      <c r="GQ195" s="26">
        <f t="shared" si="507"/>
        <v>0</v>
      </c>
      <c r="GS195" s="26">
        <f t="shared" si="508"/>
        <v>0</v>
      </c>
      <c r="GU195" s="26">
        <f t="shared" si="509"/>
        <v>0</v>
      </c>
      <c r="GW195" s="26">
        <f t="shared" si="510"/>
        <v>0</v>
      </c>
      <c r="GY195" s="26">
        <f t="shared" si="511"/>
        <v>0</v>
      </c>
      <c r="HA195" s="26">
        <f t="shared" si="512"/>
        <v>0</v>
      </c>
      <c r="HC195" s="26">
        <f t="shared" si="513"/>
        <v>0</v>
      </c>
      <c r="HE195" s="26">
        <f t="shared" si="514"/>
        <v>0</v>
      </c>
      <c r="HG195" s="28">
        <f t="shared" si="515"/>
        <v>0</v>
      </c>
      <c r="HH195" s="25"/>
      <c r="HI195" s="26">
        <f t="shared" si="516"/>
        <v>0</v>
      </c>
      <c r="HK195" s="26">
        <f t="shared" si="517"/>
        <v>0</v>
      </c>
      <c r="HM195" s="26">
        <f t="shared" si="518"/>
        <v>0</v>
      </c>
      <c r="HO195" s="26">
        <f t="shared" si="519"/>
        <v>0</v>
      </c>
      <c r="HQ195" s="26">
        <f t="shared" si="520"/>
        <v>0</v>
      </c>
      <c r="HS195" s="26">
        <f t="shared" si="521"/>
        <v>0</v>
      </c>
      <c r="HU195" s="26">
        <f t="shared" si="522"/>
        <v>0</v>
      </c>
      <c r="HW195" s="26">
        <f t="shared" si="523"/>
        <v>0</v>
      </c>
      <c r="HY195" s="26">
        <f t="shared" si="524"/>
        <v>0</v>
      </c>
      <c r="IA195" s="26">
        <f t="shared" si="525"/>
        <v>0</v>
      </c>
      <c r="IC195" s="26">
        <f t="shared" si="526"/>
        <v>0</v>
      </c>
      <c r="IE195" s="26">
        <f t="shared" si="527"/>
        <v>0</v>
      </c>
      <c r="IG195" s="26">
        <f t="shared" si="528"/>
        <v>0</v>
      </c>
      <c r="II195" s="26">
        <f t="shared" si="529"/>
        <v>0</v>
      </c>
      <c r="IK195" s="26">
        <f t="shared" si="530"/>
        <v>0</v>
      </c>
      <c r="IM195" s="26">
        <f t="shared" si="531"/>
        <v>0</v>
      </c>
      <c r="IO195" s="26">
        <f t="shared" si="532"/>
        <v>0</v>
      </c>
      <c r="IQ195" s="26">
        <f t="shared" si="533"/>
        <v>0</v>
      </c>
      <c r="IS195" s="28">
        <f t="shared" si="534"/>
        <v>0</v>
      </c>
      <c r="IT195" s="25"/>
      <c r="IU195" s="26">
        <f t="shared" si="535"/>
        <v>0</v>
      </c>
      <c r="IW195" s="26">
        <f t="shared" si="536"/>
        <v>0</v>
      </c>
      <c r="IY195" s="26">
        <f t="shared" si="537"/>
        <v>0</v>
      </c>
      <c r="JA195" s="26">
        <f t="shared" si="538"/>
        <v>0</v>
      </c>
      <c r="JC195" s="26">
        <f t="shared" si="539"/>
        <v>0</v>
      </c>
      <c r="JE195" s="26">
        <f t="shared" si="540"/>
        <v>0</v>
      </c>
      <c r="JG195" s="26">
        <f t="shared" si="541"/>
        <v>0</v>
      </c>
      <c r="JI195" s="26">
        <f t="shared" si="542"/>
        <v>0</v>
      </c>
      <c r="JK195" s="26">
        <f t="shared" si="543"/>
        <v>0</v>
      </c>
      <c r="JM195" s="26">
        <f t="shared" si="544"/>
        <v>0</v>
      </c>
      <c r="JO195" s="28">
        <f t="shared" si="545"/>
        <v>0</v>
      </c>
    </row>
    <row r="196" spans="1:275" ht="30" x14ac:dyDescent="0.25">
      <c r="A196" s="12">
        <v>1300</v>
      </c>
      <c r="B196" s="3" t="s">
        <v>15</v>
      </c>
      <c r="C196" s="4" t="s">
        <v>226</v>
      </c>
      <c r="D196" s="5" t="s">
        <v>0</v>
      </c>
      <c r="E196" s="13">
        <v>13900</v>
      </c>
      <c r="F196" s="3">
        <f t="shared" si="546"/>
        <v>0</v>
      </c>
      <c r="G196" s="36">
        <f t="shared" si="547"/>
        <v>0</v>
      </c>
      <c r="I196" s="26">
        <f t="shared" si="548"/>
        <v>0</v>
      </c>
      <c r="K196" s="26">
        <f t="shared" si="549"/>
        <v>0</v>
      </c>
      <c r="L196" s="27"/>
      <c r="M196" s="26">
        <f t="shared" si="550"/>
        <v>0</v>
      </c>
      <c r="O196" s="26">
        <f t="shared" si="551"/>
        <v>0</v>
      </c>
      <c r="Q196" s="26">
        <f t="shared" si="552"/>
        <v>0</v>
      </c>
      <c r="S196" s="26">
        <f t="shared" si="553"/>
        <v>0</v>
      </c>
      <c r="U196" s="26">
        <f t="shared" si="554"/>
        <v>0</v>
      </c>
      <c r="W196" s="26">
        <f t="shared" si="555"/>
        <v>0</v>
      </c>
      <c r="Y196" s="26">
        <f t="shared" si="556"/>
        <v>0</v>
      </c>
      <c r="AA196" s="26">
        <f t="shared" si="557"/>
        <v>0</v>
      </c>
      <c r="AC196" s="26">
        <f t="shared" si="558"/>
        <v>0</v>
      </c>
      <c r="AE196" s="26">
        <f t="shared" si="559"/>
        <v>0</v>
      </c>
      <c r="AG196" s="26">
        <f t="shared" si="560"/>
        <v>0</v>
      </c>
      <c r="AI196" s="26">
        <f t="shared" si="561"/>
        <v>0</v>
      </c>
      <c r="AK196" s="26">
        <f t="shared" si="562"/>
        <v>0</v>
      </c>
      <c r="AM196" s="26">
        <f t="shared" si="563"/>
        <v>0</v>
      </c>
      <c r="AO196" s="26">
        <f t="shared" si="564"/>
        <v>0</v>
      </c>
      <c r="AQ196" s="26">
        <f t="shared" si="565"/>
        <v>0</v>
      </c>
      <c r="AS196" s="26">
        <f t="shared" si="566"/>
        <v>0</v>
      </c>
      <c r="AU196" s="26">
        <f t="shared" si="567"/>
        <v>0</v>
      </c>
      <c r="AW196" s="26">
        <f t="shared" si="568"/>
        <v>0</v>
      </c>
      <c r="AY196" s="26">
        <f t="shared" si="569"/>
        <v>0</v>
      </c>
      <c r="AZ196" s="26"/>
      <c r="BA196" s="26">
        <f t="shared" si="570"/>
        <v>0</v>
      </c>
      <c r="BB196" s="26"/>
      <c r="BC196" s="26">
        <f t="shared" si="571"/>
        <v>0</v>
      </c>
      <c r="BD196" s="26"/>
      <c r="BE196" s="26">
        <f t="shared" si="572"/>
        <v>0</v>
      </c>
      <c r="BF196" s="26"/>
      <c r="BG196" s="26">
        <f t="shared" si="573"/>
        <v>0</v>
      </c>
      <c r="BH196" s="26"/>
      <c r="BI196" s="26">
        <f t="shared" si="574"/>
        <v>0</v>
      </c>
      <c r="BJ196" s="26"/>
      <c r="BK196" s="26">
        <f t="shared" si="575"/>
        <v>0</v>
      </c>
      <c r="BL196" s="26"/>
      <c r="BM196" s="26">
        <f t="shared" si="576"/>
        <v>0</v>
      </c>
      <c r="BN196" s="26"/>
      <c r="BO196" s="26">
        <f t="shared" si="577"/>
        <v>0</v>
      </c>
      <c r="BP196" s="26"/>
      <c r="BQ196" s="26">
        <f t="shared" si="578"/>
        <v>0</v>
      </c>
      <c r="BR196" s="26"/>
      <c r="BS196" s="26">
        <f t="shared" si="579"/>
        <v>0</v>
      </c>
      <c r="BT196" s="26"/>
      <c r="BU196" s="26">
        <f t="shared" si="580"/>
        <v>0</v>
      </c>
      <c r="BV196" s="26"/>
      <c r="BW196" s="26">
        <f t="shared" si="581"/>
        <v>0</v>
      </c>
      <c r="BX196" s="26"/>
      <c r="BY196" s="26">
        <f t="shared" si="582"/>
        <v>0</v>
      </c>
      <c r="BZ196" s="26"/>
      <c r="CA196" s="26">
        <f t="shared" si="583"/>
        <v>0</v>
      </c>
      <c r="CB196" s="26"/>
      <c r="CC196" s="26">
        <f t="shared" si="584"/>
        <v>0</v>
      </c>
      <c r="CD196" s="26"/>
      <c r="CE196" s="26">
        <f t="shared" si="585"/>
        <v>0</v>
      </c>
      <c r="CF196" s="26"/>
      <c r="CG196" s="26">
        <f t="shared" si="586"/>
        <v>0</v>
      </c>
      <c r="CH196" s="26"/>
      <c r="CI196" s="26">
        <f t="shared" si="587"/>
        <v>0</v>
      </c>
      <c r="CJ196" s="26"/>
      <c r="CK196" s="26">
        <f t="shared" si="588"/>
        <v>0</v>
      </c>
      <c r="CL196" s="26"/>
      <c r="CM196" s="26">
        <f t="shared" si="589"/>
        <v>0</v>
      </c>
      <c r="CN196" s="26"/>
      <c r="CO196" s="26">
        <f t="shared" si="590"/>
        <v>0</v>
      </c>
      <c r="CP196" s="26"/>
      <c r="CQ196" s="26">
        <f t="shared" si="591"/>
        <v>0</v>
      </c>
      <c r="CR196" s="26"/>
      <c r="CS196" s="26">
        <f t="shared" si="592"/>
        <v>0</v>
      </c>
      <c r="CT196" s="26"/>
      <c r="CU196" s="26">
        <f t="shared" si="593"/>
        <v>0</v>
      </c>
      <c r="CV196" s="26"/>
      <c r="CW196" s="26">
        <f t="shared" si="594"/>
        <v>0</v>
      </c>
      <c r="CX196" s="26"/>
      <c r="CY196" s="26">
        <f t="shared" si="595"/>
        <v>0</v>
      </c>
      <c r="DA196" s="26">
        <f t="shared" si="596"/>
        <v>0</v>
      </c>
      <c r="DB196" s="26"/>
      <c r="DC196" s="26">
        <f t="shared" si="597"/>
        <v>0</v>
      </c>
      <c r="DE196" s="26">
        <f t="shared" si="598"/>
        <v>0</v>
      </c>
      <c r="DF196" s="26"/>
      <c r="DG196" s="26">
        <f t="shared" si="599"/>
        <v>0</v>
      </c>
      <c r="DI196" s="26">
        <f t="shared" si="600"/>
        <v>0</v>
      </c>
      <c r="DJ196" s="26"/>
      <c r="DK196" s="26">
        <f t="shared" si="601"/>
        <v>0</v>
      </c>
      <c r="DM196" s="26">
        <f t="shared" si="602"/>
        <v>0</v>
      </c>
      <c r="DN196" s="26"/>
      <c r="DO196" s="26">
        <f t="shared" si="603"/>
        <v>0</v>
      </c>
      <c r="DQ196" s="26">
        <f t="shared" si="604"/>
        <v>0</v>
      </c>
      <c r="DR196" s="26"/>
      <c r="DS196" s="26">
        <f t="shared" si="605"/>
        <v>0</v>
      </c>
      <c r="DU196" s="26">
        <f t="shared" si="606"/>
        <v>0</v>
      </c>
      <c r="DV196" s="26"/>
      <c r="DW196" s="28">
        <f t="shared" si="607"/>
        <v>0</v>
      </c>
      <c r="DX196" s="25"/>
      <c r="DY196" s="26">
        <f t="shared" si="472"/>
        <v>0</v>
      </c>
      <c r="EA196" s="26">
        <f t="shared" si="473"/>
        <v>0</v>
      </c>
      <c r="EC196" s="26">
        <f t="shared" si="474"/>
        <v>0</v>
      </c>
      <c r="EE196" s="26">
        <f t="shared" si="475"/>
        <v>0</v>
      </c>
      <c r="EG196" s="26">
        <f t="shared" si="476"/>
        <v>0</v>
      </c>
      <c r="EI196" s="26">
        <f t="shared" si="477"/>
        <v>0</v>
      </c>
      <c r="EK196" s="26">
        <f t="shared" si="478"/>
        <v>0</v>
      </c>
      <c r="EM196" s="26">
        <f t="shared" si="479"/>
        <v>0</v>
      </c>
      <c r="EO196" s="26">
        <f t="shared" si="480"/>
        <v>0</v>
      </c>
      <c r="EQ196" s="26">
        <f t="shared" si="481"/>
        <v>0</v>
      </c>
      <c r="ES196" s="26">
        <f t="shared" si="482"/>
        <v>0</v>
      </c>
      <c r="EU196" s="26">
        <f t="shared" si="483"/>
        <v>0</v>
      </c>
      <c r="EW196" s="26">
        <f t="shared" si="484"/>
        <v>0</v>
      </c>
      <c r="EY196" s="26">
        <f t="shared" si="485"/>
        <v>0</v>
      </c>
      <c r="FA196" s="26">
        <f t="shared" si="486"/>
        <v>0</v>
      </c>
      <c r="FC196" s="26">
        <f t="shared" si="487"/>
        <v>0</v>
      </c>
      <c r="FE196" s="26">
        <f t="shared" si="488"/>
        <v>0</v>
      </c>
      <c r="FG196" s="26">
        <f t="shared" si="489"/>
        <v>0</v>
      </c>
      <c r="FI196" s="26">
        <f t="shared" si="490"/>
        <v>0</v>
      </c>
      <c r="FK196" s="26">
        <f t="shared" si="491"/>
        <v>0</v>
      </c>
      <c r="FM196" s="26">
        <f t="shared" si="492"/>
        <v>0</v>
      </c>
      <c r="FO196" s="26">
        <f t="shared" si="493"/>
        <v>0</v>
      </c>
      <c r="FQ196" s="26">
        <f t="shared" si="494"/>
        <v>0</v>
      </c>
      <c r="FS196" s="26">
        <f t="shared" si="495"/>
        <v>0</v>
      </c>
      <c r="FU196" s="26">
        <f t="shared" si="496"/>
        <v>0</v>
      </c>
      <c r="FW196" s="26">
        <f t="shared" si="497"/>
        <v>0</v>
      </c>
      <c r="FY196" s="26">
        <f t="shared" si="498"/>
        <v>0</v>
      </c>
      <c r="GA196" s="26">
        <f t="shared" si="499"/>
        <v>0</v>
      </c>
      <c r="GC196" s="26">
        <f t="shared" si="500"/>
        <v>0</v>
      </c>
      <c r="GE196" s="26">
        <f t="shared" si="501"/>
        <v>0</v>
      </c>
      <c r="GG196" s="26">
        <f t="shared" si="502"/>
        <v>0</v>
      </c>
      <c r="GI196" s="26">
        <f t="shared" si="503"/>
        <v>0</v>
      </c>
      <c r="GK196" s="26">
        <f t="shared" si="504"/>
        <v>0</v>
      </c>
      <c r="GM196" s="26">
        <f t="shared" si="505"/>
        <v>0</v>
      </c>
      <c r="GO196" s="26">
        <f t="shared" si="506"/>
        <v>0</v>
      </c>
      <c r="GQ196" s="26">
        <f t="shared" si="507"/>
        <v>0</v>
      </c>
      <c r="GS196" s="26">
        <f t="shared" si="508"/>
        <v>0</v>
      </c>
      <c r="GU196" s="26">
        <f t="shared" si="509"/>
        <v>0</v>
      </c>
      <c r="GW196" s="26">
        <f t="shared" si="510"/>
        <v>0</v>
      </c>
      <c r="GY196" s="26">
        <f t="shared" si="511"/>
        <v>0</v>
      </c>
      <c r="HA196" s="26">
        <f t="shared" si="512"/>
        <v>0</v>
      </c>
      <c r="HC196" s="26">
        <f t="shared" si="513"/>
        <v>0</v>
      </c>
      <c r="HE196" s="26">
        <f t="shared" si="514"/>
        <v>0</v>
      </c>
      <c r="HG196" s="28">
        <f t="shared" si="515"/>
        <v>0</v>
      </c>
      <c r="HH196" s="25"/>
      <c r="HI196" s="26">
        <f t="shared" si="516"/>
        <v>0</v>
      </c>
      <c r="HK196" s="26">
        <f t="shared" si="517"/>
        <v>0</v>
      </c>
      <c r="HM196" s="26">
        <f t="shared" si="518"/>
        <v>0</v>
      </c>
      <c r="HO196" s="26">
        <f t="shared" si="519"/>
        <v>0</v>
      </c>
      <c r="HQ196" s="26">
        <f t="shared" si="520"/>
        <v>0</v>
      </c>
      <c r="HS196" s="26">
        <f t="shared" si="521"/>
        <v>0</v>
      </c>
      <c r="HU196" s="26">
        <f t="shared" si="522"/>
        <v>0</v>
      </c>
      <c r="HW196" s="26">
        <f t="shared" si="523"/>
        <v>0</v>
      </c>
      <c r="HY196" s="26">
        <f t="shared" si="524"/>
        <v>0</v>
      </c>
      <c r="IA196" s="26">
        <f t="shared" si="525"/>
        <v>0</v>
      </c>
      <c r="IC196" s="26">
        <f t="shared" si="526"/>
        <v>0</v>
      </c>
      <c r="IE196" s="26">
        <f t="shared" si="527"/>
        <v>0</v>
      </c>
      <c r="IG196" s="26">
        <f t="shared" si="528"/>
        <v>0</v>
      </c>
      <c r="II196" s="26">
        <f t="shared" si="529"/>
        <v>0</v>
      </c>
      <c r="IK196" s="26">
        <f t="shared" si="530"/>
        <v>0</v>
      </c>
      <c r="IM196" s="26">
        <f t="shared" si="531"/>
        <v>0</v>
      </c>
      <c r="IO196" s="26">
        <f t="shared" si="532"/>
        <v>0</v>
      </c>
      <c r="IQ196" s="26">
        <f t="shared" si="533"/>
        <v>0</v>
      </c>
      <c r="IS196" s="28">
        <f t="shared" si="534"/>
        <v>0</v>
      </c>
      <c r="IT196" s="25"/>
      <c r="IU196" s="26">
        <f t="shared" si="535"/>
        <v>0</v>
      </c>
      <c r="IW196" s="26">
        <f t="shared" si="536"/>
        <v>0</v>
      </c>
      <c r="IY196" s="26">
        <f t="shared" si="537"/>
        <v>0</v>
      </c>
      <c r="JA196" s="26">
        <f t="shared" si="538"/>
        <v>0</v>
      </c>
      <c r="JC196" s="26">
        <f t="shared" si="539"/>
        <v>0</v>
      </c>
      <c r="JE196" s="26">
        <f t="shared" si="540"/>
        <v>0</v>
      </c>
      <c r="JG196" s="26">
        <f t="shared" si="541"/>
        <v>0</v>
      </c>
      <c r="JI196" s="26">
        <f t="shared" si="542"/>
        <v>0</v>
      </c>
      <c r="JK196" s="26">
        <f t="shared" si="543"/>
        <v>0</v>
      </c>
      <c r="JM196" s="26">
        <f t="shared" si="544"/>
        <v>0</v>
      </c>
      <c r="JO196" s="28">
        <f t="shared" si="545"/>
        <v>0</v>
      </c>
    </row>
    <row r="197" spans="1:275" ht="30" x14ac:dyDescent="0.25">
      <c r="A197" s="12">
        <v>1301</v>
      </c>
      <c r="B197" s="3" t="s">
        <v>15</v>
      </c>
      <c r="C197" s="4" t="s">
        <v>227</v>
      </c>
      <c r="D197" s="5" t="s">
        <v>0</v>
      </c>
      <c r="E197" s="13">
        <v>12399.999999999998</v>
      </c>
      <c r="F197" s="3">
        <f t="shared" si="546"/>
        <v>1</v>
      </c>
      <c r="G197" s="36">
        <f t="shared" si="547"/>
        <v>12399.999999999998</v>
      </c>
      <c r="I197" s="26">
        <f t="shared" si="548"/>
        <v>0</v>
      </c>
      <c r="K197" s="26">
        <f t="shared" si="549"/>
        <v>0</v>
      </c>
      <c r="L197" s="27"/>
      <c r="M197" s="26">
        <f t="shared" si="550"/>
        <v>0</v>
      </c>
      <c r="O197" s="26">
        <f t="shared" si="551"/>
        <v>0</v>
      </c>
      <c r="Q197" s="26">
        <f t="shared" si="552"/>
        <v>0</v>
      </c>
      <c r="S197" s="26">
        <f t="shared" si="553"/>
        <v>0</v>
      </c>
      <c r="U197" s="26">
        <f t="shared" si="554"/>
        <v>0</v>
      </c>
      <c r="W197" s="26">
        <f t="shared" si="555"/>
        <v>0</v>
      </c>
      <c r="Y197" s="26">
        <f t="shared" si="556"/>
        <v>0</v>
      </c>
      <c r="AA197" s="26">
        <f t="shared" si="557"/>
        <v>0</v>
      </c>
      <c r="AC197" s="26">
        <f t="shared" si="558"/>
        <v>0</v>
      </c>
      <c r="AE197" s="26">
        <f t="shared" si="559"/>
        <v>0</v>
      </c>
      <c r="AG197" s="26">
        <f t="shared" si="560"/>
        <v>0</v>
      </c>
      <c r="AI197" s="26">
        <f t="shared" si="561"/>
        <v>0</v>
      </c>
      <c r="AJ197" s="2">
        <v>1</v>
      </c>
      <c r="AK197" s="26">
        <f t="shared" si="562"/>
        <v>12399.999999999998</v>
      </c>
      <c r="AM197" s="26">
        <f t="shared" si="563"/>
        <v>0</v>
      </c>
      <c r="AO197" s="26">
        <f t="shared" si="564"/>
        <v>0</v>
      </c>
      <c r="AQ197" s="26">
        <f t="shared" si="565"/>
        <v>0</v>
      </c>
      <c r="AS197" s="26">
        <f t="shared" si="566"/>
        <v>0</v>
      </c>
      <c r="AU197" s="26">
        <f t="shared" si="567"/>
        <v>0</v>
      </c>
      <c r="AW197" s="26">
        <f t="shared" si="568"/>
        <v>0</v>
      </c>
      <c r="AY197" s="26">
        <f t="shared" si="569"/>
        <v>0</v>
      </c>
      <c r="AZ197" s="26"/>
      <c r="BA197" s="26">
        <f t="shared" si="570"/>
        <v>0</v>
      </c>
      <c r="BB197" s="26"/>
      <c r="BC197" s="26">
        <f t="shared" si="571"/>
        <v>0</v>
      </c>
      <c r="BD197" s="26"/>
      <c r="BE197" s="26">
        <f t="shared" si="572"/>
        <v>0</v>
      </c>
      <c r="BF197" s="26"/>
      <c r="BG197" s="26">
        <f t="shared" si="573"/>
        <v>0</v>
      </c>
      <c r="BH197" s="26"/>
      <c r="BI197" s="26">
        <f t="shared" si="574"/>
        <v>0</v>
      </c>
      <c r="BJ197" s="26"/>
      <c r="BK197" s="26">
        <f t="shared" si="575"/>
        <v>0</v>
      </c>
      <c r="BL197" s="26"/>
      <c r="BM197" s="26">
        <f t="shared" si="576"/>
        <v>0</v>
      </c>
      <c r="BN197" s="26"/>
      <c r="BO197" s="26">
        <f t="shared" si="577"/>
        <v>0</v>
      </c>
      <c r="BP197" s="26"/>
      <c r="BQ197" s="26">
        <f t="shared" si="578"/>
        <v>0</v>
      </c>
      <c r="BR197" s="26"/>
      <c r="BS197" s="26">
        <f t="shared" si="579"/>
        <v>0</v>
      </c>
      <c r="BT197" s="26"/>
      <c r="BU197" s="26">
        <f t="shared" si="580"/>
        <v>0</v>
      </c>
      <c r="BV197" s="26"/>
      <c r="BW197" s="26">
        <f t="shared" si="581"/>
        <v>0</v>
      </c>
      <c r="BX197" s="26"/>
      <c r="BY197" s="26">
        <f t="shared" si="582"/>
        <v>0</v>
      </c>
      <c r="BZ197" s="26"/>
      <c r="CA197" s="26">
        <f t="shared" si="583"/>
        <v>0</v>
      </c>
      <c r="CB197" s="26"/>
      <c r="CC197" s="26">
        <f t="shared" si="584"/>
        <v>0</v>
      </c>
      <c r="CD197" s="26"/>
      <c r="CE197" s="26">
        <f t="shared" si="585"/>
        <v>0</v>
      </c>
      <c r="CF197" s="26"/>
      <c r="CG197" s="26">
        <f t="shared" si="586"/>
        <v>0</v>
      </c>
      <c r="CH197" s="26"/>
      <c r="CI197" s="26">
        <f t="shared" si="587"/>
        <v>0</v>
      </c>
      <c r="CJ197" s="26"/>
      <c r="CK197" s="26">
        <f t="shared" si="588"/>
        <v>0</v>
      </c>
      <c r="CL197" s="26"/>
      <c r="CM197" s="26">
        <f t="shared" si="589"/>
        <v>0</v>
      </c>
      <c r="CN197" s="26"/>
      <c r="CO197" s="26">
        <f t="shared" si="590"/>
        <v>0</v>
      </c>
      <c r="CP197" s="26"/>
      <c r="CQ197" s="26">
        <f t="shared" si="591"/>
        <v>0</v>
      </c>
      <c r="CR197" s="26"/>
      <c r="CS197" s="26">
        <f t="shared" si="592"/>
        <v>0</v>
      </c>
      <c r="CT197" s="26"/>
      <c r="CU197" s="26">
        <f t="shared" si="593"/>
        <v>0</v>
      </c>
      <c r="CV197" s="26"/>
      <c r="CW197" s="26">
        <f t="shared" si="594"/>
        <v>0</v>
      </c>
      <c r="CX197" s="26"/>
      <c r="CY197" s="26">
        <f t="shared" si="595"/>
        <v>0</v>
      </c>
      <c r="DA197" s="26">
        <f t="shared" si="596"/>
        <v>0</v>
      </c>
      <c r="DB197" s="26"/>
      <c r="DC197" s="26">
        <f t="shared" si="597"/>
        <v>0</v>
      </c>
      <c r="DE197" s="26">
        <f t="shared" si="598"/>
        <v>0</v>
      </c>
      <c r="DF197" s="26"/>
      <c r="DG197" s="26">
        <f t="shared" si="599"/>
        <v>0</v>
      </c>
      <c r="DI197" s="26">
        <f t="shared" si="600"/>
        <v>0</v>
      </c>
      <c r="DJ197" s="26"/>
      <c r="DK197" s="26">
        <f t="shared" si="601"/>
        <v>0</v>
      </c>
      <c r="DM197" s="26">
        <f t="shared" si="602"/>
        <v>0</v>
      </c>
      <c r="DN197" s="26"/>
      <c r="DO197" s="26">
        <f t="shared" si="603"/>
        <v>0</v>
      </c>
      <c r="DQ197" s="26">
        <f t="shared" si="604"/>
        <v>0</v>
      </c>
      <c r="DR197" s="26"/>
      <c r="DS197" s="26">
        <f t="shared" si="605"/>
        <v>0</v>
      </c>
      <c r="DU197" s="26">
        <f t="shared" si="606"/>
        <v>0</v>
      </c>
      <c r="DV197" s="26"/>
      <c r="DW197" s="28">
        <f t="shared" si="607"/>
        <v>0</v>
      </c>
      <c r="DX197" s="25"/>
      <c r="DY197" s="26">
        <f t="shared" si="472"/>
        <v>0</v>
      </c>
      <c r="EA197" s="26">
        <f t="shared" si="473"/>
        <v>0</v>
      </c>
      <c r="EC197" s="26">
        <f t="shared" si="474"/>
        <v>0</v>
      </c>
      <c r="EE197" s="26">
        <f t="shared" si="475"/>
        <v>0</v>
      </c>
      <c r="EG197" s="26">
        <f t="shared" si="476"/>
        <v>0</v>
      </c>
      <c r="EI197" s="26">
        <f t="shared" si="477"/>
        <v>0</v>
      </c>
      <c r="EK197" s="26">
        <f t="shared" si="478"/>
        <v>0</v>
      </c>
      <c r="EM197" s="26">
        <f t="shared" si="479"/>
        <v>0</v>
      </c>
      <c r="EO197" s="26">
        <f t="shared" si="480"/>
        <v>0</v>
      </c>
      <c r="EQ197" s="26">
        <f t="shared" si="481"/>
        <v>0</v>
      </c>
      <c r="ES197" s="26">
        <f t="shared" si="482"/>
        <v>0</v>
      </c>
      <c r="EU197" s="26">
        <f t="shared" si="483"/>
        <v>0</v>
      </c>
      <c r="EW197" s="26">
        <f t="shared" si="484"/>
        <v>0</v>
      </c>
      <c r="EY197" s="26">
        <f t="shared" si="485"/>
        <v>0</v>
      </c>
      <c r="FA197" s="26">
        <f t="shared" si="486"/>
        <v>0</v>
      </c>
      <c r="FC197" s="26">
        <f t="shared" si="487"/>
        <v>0</v>
      </c>
      <c r="FE197" s="26">
        <f t="shared" si="488"/>
        <v>0</v>
      </c>
      <c r="FG197" s="26">
        <f t="shared" si="489"/>
        <v>0</v>
      </c>
      <c r="FI197" s="26">
        <f t="shared" si="490"/>
        <v>0</v>
      </c>
      <c r="FK197" s="26">
        <f t="shared" si="491"/>
        <v>0</v>
      </c>
      <c r="FM197" s="26">
        <f t="shared" si="492"/>
        <v>0</v>
      </c>
      <c r="FO197" s="26">
        <f t="shared" si="493"/>
        <v>0</v>
      </c>
      <c r="FQ197" s="26">
        <f t="shared" si="494"/>
        <v>0</v>
      </c>
      <c r="FS197" s="26">
        <f t="shared" si="495"/>
        <v>0</v>
      </c>
      <c r="FU197" s="26">
        <f t="shared" si="496"/>
        <v>0</v>
      </c>
      <c r="FW197" s="26">
        <f t="shared" si="497"/>
        <v>0</v>
      </c>
      <c r="FY197" s="26">
        <f t="shared" si="498"/>
        <v>0</v>
      </c>
      <c r="GA197" s="26">
        <f t="shared" si="499"/>
        <v>0</v>
      </c>
      <c r="GC197" s="26">
        <f t="shared" si="500"/>
        <v>0</v>
      </c>
      <c r="GE197" s="26">
        <f t="shared" si="501"/>
        <v>0</v>
      </c>
      <c r="GG197" s="26">
        <f t="shared" si="502"/>
        <v>0</v>
      </c>
      <c r="GI197" s="26">
        <f t="shared" si="503"/>
        <v>0</v>
      </c>
      <c r="GK197" s="26">
        <f t="shared" si="504"/>
        <v>0</v>
      </c>
      <c r="GM197" s="26">
        <f t="shared" si="505"/>
        <v>0</v>
      </c>
      <c r="GO197" s="26">
        <f t="shared" si="506"/>
        <v>0</v>
      </c>
      <c r="GQ197" s="26">
        <f t="shared" si="507"/>
        <v>0</v>
      </c>
      <c r="GS197" s="26">
        <f t="shared" si="508"/>
        <v>0</v>
      </c>
      <c r="GU197" s="26">
        <f t="shared" si="509"/>
        <v>0</v>
      </c>
      <c r="GW197" s="26">
        <f t="shared" si="510"/>
        <v>0</v>
      </c>
      <c r="GY197" s="26">
        <f t="shared" si="511"/>
        <v>0</v>
      </c>
      <c r="HA197" s="26">
        <f t="shared" si="512"/>
        <v>0</v>
      </c>
      <c r="HC197" s="26">
        <f t="shared" si="513"/>
        <v>0</v>
      </c>
      <c r="HE197" s="26">
        <f t="shared" si="514"/>
        <v>0</v>
      </c>
      <c r="HG197" s="28">
        <f t="shared" si="515"/>
        <v>0</v>
      </c>
      <c r="HH197" s="25"/>
      <c r="HI197" s="26">
        <f t="shared" si="516"/>
        <v>0</v>
      </c>
      <c r="HK197" s="26">
        <f t="shared" si="517"/>
        <v>0</v>
      </c>
      <c r="HM197" s="26">
        <f t="shared" si="518"/>
        <v>0</v>
      </c>
      <c r="HO197" s="26">
        <f t="shared" si="519"/>
        <v>0</v>
      </c>
      <c r="HQ197" s="26">
        <f t="shared" si="520"/>
        <v>0</v>
      </c>
      <c r="HS197" s="26">
        <f t="shared" si="521"/>
        <v>0</v>
      </c>
      <c r="HU197" s="26">
        <f t="shared" si="522"/>
        <v>0</v>
      </c>
      <c r="HW197" s="26">
        <f t="shared" si="523"/>
        <v>0</v>
      </c>
      <c r="HY197" s="26">
        <f t="shared" si="524"/>
        <v>0</v>
      </c>
      <c r="IA197" s="26">
        <f t="shared" si="525"/>
        <v>0</v>
      </c>
      <c r="IC197" s="26">
        <f t="shared" si="526"/>
        <v>0</v>
      </c>
      <c r="IE197" s="26">
        <f t="shared" si="527"/>
        <v>0</v>
      </c>
      <c r="IG197" s="26">
        <f t="shared" si="528"/>
        <v>0</v>
      </c>
      <c r="II197" s="26">
        <f t="shared" si="529"/>
        <v>0</v>
      </c>
      <c r="IK197" s="26">
        <f t="shared" si="530"/>
        <v>0</v>
      </c>
      <c r="IM197" s="26">
        <f t="shared" si="531"/>
        <v>0</v>
      </c>
      <c r="IO197" s="26">
        <f t="shared" si="532"/>
        <v>0</v>
      </c>
      <c r="IQ197" s="26">
        <f t="shared" si="533"/>
        <v>0</v>
      </c>
      <c r="IS197" s="28">
        <f t="shared" si="534"/>
        <v>0</v>
      </c>
      <c r="IT197" s="25"/>
      <c r="IU197" s="26">
        <f t="shared" si="535"/>
        <v>0</v>
      </c>
      <c r="IW197" s="26">
        <f t="shared" si="536"/>
        <v>0</v>
      </c>
      <c r="IY197" s="26">
        <f t="shared" si="537"/>
        <v>0</v>
      </c>
      <c r="JA197" s="26">
        <f t="shared" si="538"/>
        <v>0</v>
      </c>
      <c r="JC197" s="26">
        <f t="shared" si="539"/>
        <v>0</v>
      </c>
      <c r="JE197" s="26">
        <f t="shared" si="540"/>
        <v>0</v>
      </c>
      <c r="JG197" s="26">
        <f t="shared" si="541"/>
        <v>0</v>
      </c>
      <c r="JI197" s="26">
        <f t="shared" si="542"/>
        <v>0</v>
      </c>
      <c r="JK197" s="26">
        <f t="shared" si="543"/>
        <v>0</v>
      </c>
      <c r="JM197" s="26">
        <f t="shared" si="544"/>
        <v>0</v>
      </c>
      <c r="JO197" s="28">
        <f t="shared" si="545"/>
        <v>0</v>
      </c>
    </row>
    <row r="198" spans="1:275" ht="30" x14ac:dyDescent="0.25">
      <c r="A198" s="12">
        <v>1302</v>
      </c>
      <c r="B198" s="3" t="s">
        <v>15</v>
      </c>
      <c r="C198" s="4" t="s">
        <v>228</v>
      </c>
      <c r="D198" s="5" t="s">
        <v>10</v>
      </c>
      <c r="E198" s="13">
        <v>110400</v>
      </c>
      <c r="F198" s="3">
        <f t="shared" si="546"/>
        <v>0</v>
      </c>
      <c r="G198" s="36">
        <f t="shared" si="547"/>
        <v>0</v>
      </c>
      <c r="I198" s="26">
        <f t="shared" si="548"/>
        <v>0</v>
      </c>
      <c r="K198" s="26">
        <f t="shared" si="549"/>
        <v>0</v>
      </c>
      <c r="L198" s="27"/>
      <c r="M198" s="26">
        <f t="shared" si="550"/>
        <v>0</v>
      </c>
      <c r="O198" s="26">
        <f t="shared" si="551"/>
        <v>0</v>
      </c>
      <c r="Q198" s="26">
        <f t="shared" si="552"/>
        <v>0</v>
      </c>
      <c r="S198" s="26">
        <f t="shared" si="553"/>
        <v>0</v>
      </c>
      <c r="U198" s="26">
        <f t="shared" si="554"/>
        <v>0</v>
      </c>
      <c r="W198" s="26">
        <f t="shared" si="555"/>
        <v>0</v>
      </c>
      <c r="Y198" s="26">
        <f t="shared" si="556"/>
        <v>0</v>
      </c>
      <c r="AA198" s="26">
        <f t="shared" si="557"/>
        <v>0</v>
      </c>
      <c r="AC198" s="26">
        <f t="shared" si="558"/>
        <v>0</v>
      </c>
      <c r="AE198" s="26">
        <f t="shared" si="559"/>
        <v>0</v>
      </c>
      <c r="AG198" s="26">
        <f t="shared" si="560"/>
        <v>0</v>
      </c>
      <c r="AI198" s="26">
        <f t="shared" si="561"/>
        <v>0</v>
      </c>
      <c r="AK198" s="26">
        <f t="shared" si="562"/>
        <v>0</v>
      </c>
      <c r="AM198" s="26">
        <f t="shared" si="563"/>
        <v>0</v>
      </c>
      <c r="AO198" s="26">
        <f t="shared" si="564"/>
        <v>0</v>
      </c>
      <c r="AQ198" s="26">
        <f t="shared" si="565"/>
        <v>0</v>
      </c>
      <c r="AS198" s="26">
        <f t="shared" si="566"/>
        <v>0</v>
      </c>
      <c r="AU198" s="26">
        <f t="shared" si="567"/>
        <v>0</v>
      </c>
      <c r="AW198" s="26">
        <f t="shared" si="568"/>
        <v>0</v>
      </c>
      <c r="AY198" s="26">
        <f t="shared" si="569"/>
        <v>0</v>
      </c>
      <c r="AZ198" s="26"/>
      <c r="BA198" s="26">
        <f t="shared" si="570"/>
        <v>0</v>
      </c>
      <c r="BB198" s="26"/>
      <c r="BC198" s="26">
        <f t="shared" si="571"/>
        <v>0</v>
      </c>
      <c r="BD198" s="26"/>
      <c r="BE198" s="26">
        <f t="shared" si="572"/>
        <v>0</v>
      </c>
      <c r="BF198" s="26"/>
      <c r="BG198" s="26">
        <f t="shared" si="573"/>
        <v>0</v>
      </c>
      <c r="BH198" s="26"/>
      <c r="BI198" s="26">
        <f t="shared" si="574"/>
        <v>0</v>
      </c>
      <c r="BJ198" s="26"/>
      <c r="BK198" s="26">
        <f t="shared" si="575"/>
        <v>0</v>
      </c>
      <c r="BL198" s="26"/>
      <c r="BM198" s="26">
        <f t="shared" si="576"/>
        <v>0</v>
      </c>
      <c r="BN198" s="26"/>
      <c r="BO198" s="26">
        <f t="shared" si="577"/>
        <v>0</v>
      </c>
      <c r="BP198" s="26"/>
      <c r="BQ198" s="26">
        <f t="shared" si="578"/>
        <v>0</v>
      </c>
      <c r="BR198" s="26"/>
      <c r="BS198" s="26">
        <f t="shared" si="579"/>
        <v>0</v>
      </c>
      <c r="BT198" s="26"/>
      <c r="BU198" s="26">
        <f t="shared" si="580"/>
        <v>0</v>
      </c>
      <c r="BV198" s="26"/>
      <c r="BW198" s="26">
        <f t="shared" si="581"/>
        <v>0</v>
      </c>
      <c r="BX198" s="26"/>
      <c r="BY198" s="26">
        <f t="shared" si="582"/>
        <v>0</v>
      </c>
      <c r="BZ198" s="26"/>
      <c r="CA198" s="26">
        <f t="shared" si="583"/>
        <v>0</v>
      </c>
      <c r="CB198" s="26"/>
      <c r="CC198" s="26">
        <f t="shared" si="584"/>
        <v>0</v>
      </c>
      <c r="CD198" s="26"/>
      <c r="CE198" s="26">
        <f t="shared" si="585"/>
        <v>0</v>
      </c>
      <c r="CF198" s="26"/>
      <c r="CG198" s="26">
        <f t="shared" si="586"/>
        <v>0</v>
      </c>
      <c r="CH198" s="26"/>
      <c r="CI198" s="26">
        <f t="shared" si="587"/>
        <v>0</v>
      </c>
      <c r="CJ198" s="26"/>
      <c r="CK198" s="26">
        <f t="shared" si="588"/>
        <v>0</v>
      </c>
      <c r="CL198" s="26"/>
      <c r="CM198" s="26">
        <f t="shared" si="589"/>
        <v>0</v>
      </c>
      <c r="CN198" s="26"/>
      <c r="CO198" s="26">
        <f t="shared" si="590"/>
        <v>0</v>
      </c>
      <c r="CP198" s="26"/>
      <c r="CQ198" s="26">
        <f t="shared" si="591"/>
        <v>0</v>
      </c>
      <c r="CR198" s="26"/>
      <c r="CS198" s="26">
        <f t="shared" si="592"/>
        <v>0</v>
      </c>
      <c r="CT198" s="26"/>
      <c r="CU198" s="26">
        <f t="shared" si="593"/>
        <v>0</v>
      </c>
      <c r="CV198" s="26"/>
      <c r="CW198" s="26">
        <f t="shared" si="594"/>
        <v>0</v>
      </c>
      <c r="CX198" s="26"/>
      <c r="CY198" s="26">
        <f t="shared" si="595"/>
        <v>0</v>
      </c>
      <c r="DA198" s="26">
        <f t="shared" si="596"/>
        <v>0</v>
      </c>
      <c r="DB198" s="26"/>
      <c r="DC198" s="26">
        <f t="shared" si="597"/>
        <v>0</v>
      </c>
      <c r="DE198" s="26">
        <f t="shared" si="598"/>
        <v>0</v>
      </c>
      <c r="DF198" s="26"/>
      <c r="DG198" s="26">
        <f t="shared" si="599"/>
        <v>0</v>
      </c>
      <c r="DI198" s="26">
        <f t="shared" si="600"/>
        <v>0</v>
      </c>
      <c r="DJ198" s="26"/>
      <c r="DK198" s="26">
        <f t="shared" si="601"/>
        <v>0</v>
      </c>
      <c r="DM198" s="26">
        <f t="shared" si="602"/>
        <v>0</v>
      </c>
      <c r="DN198" s="26"/>
      <c r="DO198" s="26">
        <f t="shared" si="603"/>
        <v>0</v>
      </c>
      <c r="DQ198" s="26">
        <f t="shared" si="604"/>
        <v>0</v>
      </c>
      <c r="DR198" s="26"/>
      <c r="DS198" s="26">
        <f t="shared" si="605"/>
        <v>0</v>
      </c>
      <c r="DU198" s="26">
        <f t="shared" si="606"/>
        <v>0</v>
      </c>
      <c r="DV198" s="26"/>
      <c r="DW198" s="28">
        <f t="shared" si="607"/>
        <v>0</v>
      </c>
      <c r="DX198" s="25"/>
      <c r="DY198" s="26">
        <f t="shared" si="472"/>
        <v>0</v>
      </c>
      <c r="EA198" s="26">
        <f t="shared" si="473"/>
        <v>0</v>
      </c>
      <c r="EC198" s="26">
        <f t="shared" si="474"/>
        <v>0</v>
      </c>
      <c r="EE198" s="26">
        <f t="shared" si="475"/>
        <v>0</v>
      </c>
      <c r="EG198" s="26">
        <f t="shared" si="476"/>
        <v>0</v>
      </c>
      <c r="EI198" s="26">
        <f t="shared" si="477"/>
        <v>0</v>
      </c>
      <c r="EK198" s="26">
        <f t="shared" si="478"/>
        <v>0</v>
      </c>
      <c r="EM198" s="26">
        <f t="shared" si="479"/>
        <v>0</v>
      </c>
      <c r="EO198" s="26">
        <f t="shared" si="480"/>
        <v>0</v>
      </c>
      <c r="EQ198" s="26">
        <f t="shared" si="481"/>
        <v>0</v>
      </c>
      <c r="ES198" s="26">
        <f t="shared" si="482"/>
        <v>0</v>
      </c>
      <c r="EU198" s="26">
        <f t="shared" si="483"/>
        <v>0</v>
      </c>
      <c r="EW198" s="26">
        <f t="shared" si="484"/>
        <v>0</v>
      </c>
      <c r="EY198" s="26">
        <f t="shared" si="485"/>
        <v>0</v>
      </c>
      <c r="FA198" s="26">
        <f t="shared" si="486"/>
        <v>0</v>
      </c>
      <c r="FC198" s="26">
        <f t="shared" si="487"/>
        <v>0</v>
      </c>
      <c r="FE198" s="26">
        <f t="shared" si="488"/>
        <v>0</v>
      </c>
      <c r="FG198" s="26">
        <f t="shared" si="489"/>
        <v>0</v>
      </c>
      <c r="FI198" s="26">
        <f t="shared" si="490"/>
        <v>0</v>
      </c>
      <c r="FK198" s="26">
        <f t="shared" si="491"/>
        <v>0</v>
      </c>
      <c r="FM198" s="26">
        <f t="shared" si="492"/>
        <v>0</v>
      </c>
      <c r="FO198" s="26">
        <f t="shared" si="493"/>
        <v>0</v>
      </c>
      <c r="FQ198" s="26">
        <f t="shared" si="494"/>
        <v>0</v>
      </c>
      <c r="FS198" s="26">
        <f t="shared" si="495"/>
        <v>0</v>
      </c>
      <c r="FU198" s="26">
        <f t="shared" si="496"/>
        <v>0</v>
      </c>
      <c r="FW198" s="26">
        <f t="shared" si="497"/>
        <v>0</v>
      </c>
      <c r="FY198" s="26">
        <f t="shared" si="498"/>
        <v>0</v>
      </c>
      <c r="GA198" s="26">
        <f t="shared" si="499"/>
        <v>0</v>
      </c>
      <c r="GC198" s="26">
        <f t="shared" si="500"/>
        <v>0</v>
      </c>
      <c r="GE198" s="26">
        <f t="shared" si="501"/>
        <v>0</v>
      </c>
      <c r="GG198" s="26">
        <f t="shared" si="502"/>
        <v>0</v>
      </c>
      <c r="GI198" s="26">
        <f t="shared" si="503"/>
        <v>0</v>
      </c>
      <c r="GK198" s="26">
        <f t="shared" si="504"/>
        <v>0</v>
      </c>
      <c r="GM198" s="26">
        <f t="shared" si="505"/>
        <v>0</v>
      </c>
      <c r="GO198" s="26">
        <f t="shared" si="506"/>
        <v>0</v>
      </c>
      <c r="GQ198" s="26">
        <f t="shared" si="507"/>
        <v>0</v>
      </c>
      <c r="GS198" s="26">
        <f t="shared" si="508"/>
        <v>0</v>
      </c>
      <c r="GU198" s="26">
        <f t="shared" si="509"/>
        <v>0</v>
      </c>
      <c r="GW198" s="26">
        <f t="shared" si="510"/>
        <v>0</v>
      </c>
      <c r="GY198" s="26">
        <f t="shared" si="511"/>
        <v>0</v>
      </c>
      <c r="HA198" s="26">
        <f t="shared" si="512"/>
        <v>0</v>
      </c>
      <c r="HC198" s="26">
        <f t="shared" si="513"/>
        <v>0</v>
      </c>
      <c r="HE198" s="26">
        <f t="shared" si="514"/>
        <v>0</v>
      </c>
      <c r="HG198" s="28">
        <f t="shared" si="515"/>
        <v>0</v>
      </c>
      <c r="HH198" s="25"/>
      <c r="HI198" s="26">
        <f t="shared" si="516"/>
        <v>0</v>
      </c>
      <c r="HK198" s="26">
        <f t="shared" si="517"/>
        <v>0</v>
      </c>
      <c r="HM198" s="26">
        <f t="shared" si="518"/>
        <v>0</v>
      </c>
      <c r="HO198" s="26">
        <f t="shared" si="519"/>
        <v>0</v>
      </c>
      <c r="HQ198" s="26">
        <f t="shared" si="520"/>
        <v>0</v>
      </c>
      <c r="HS198" s="26">
        <f t="shared" si="521"/>
        <v>0</v>
      </c>
      <c r="HU198" s="26">
        <f t="shared" si="522"/>
        <v>0</v>
      </c>
      <c r="HW198" s="26">
        <f t="shared" si="523"/>
        <v>0</v>
      </c>
      <c r="HY198" s="26">
        <f t="shared" si="524"/>
        <v>0</v>
      </c>
      <c r="IA198" s="26">
        <f t="shared" si="525"/>
        <v>0</v>
      </c>
      <c r="IC198" s="26">
        <f t="shared" si="526"/>
        <v>0</v>
      </c>
      <c r="IE198" s="26">
        <f t="shared" si="527"/>
        <v>0</v>
      </c>
      <c r="IG198" s="26">
        <f t="shared" si="528"/>
        <v>0</v>
      </c>
      <c r="II198" s="26">
        <f t="shared" si="529"/>
        <v>0</v>
      </c>
      <c r="IK198" s="26">
        <f t="shared" si="530"/>
        <v>0</v>
      </c>
      <c r="IM198" s="26">
        <f t="shared" si="531"/>
        <v>0</v>
      </c>
      <c r="IO198" s="26">
        <f t="shared" si="532"/>
        <v>0</v>
      </c>
      <c r="IQ198" s="26">
        <f t="shared" si="533"/>
        <v>0</v>
      </c>
      <c r="IS198" s="28">
        <f t="shared" si="534"/>
        <v>0</v>
      </c>
      <c r="IT198" s="25"/>
      <c r="IU198" s="26">
        <f t="shared" si="535"/>
        <v>0</v>
      </c>
      <c r="IW198" s="26">
        <f t="shared" si="536"/>
        <v>0</v>
      </c>
      <c r="IY198" s="26">
        <f t="shared" si="537"/>
        <v>0</v>
      </c>
      <c r="JA198" s="26">
        <f t="shared" si="538"/>
        <v>0</v>
      </c>
      <c r="JC198" s="26">
        <f t="shared" si="539"/>
        <v>0</v>
      </c>
      <c r="JE198" s="26">
        <f t="shared" si="540"/>
        <v>0</v>
      </c>
      <c r="JG198" s="26">
        <f t="shared" si="541"/>
        <v>0</v>
      </c>
      <c r="JI198" s="26">
        <f t="shared" si="542"/>
        <v>0</v>
      </c>
      <c r="JK198" s="26">
        <f t="shared" si="543"/>
        <v>0</v>
      </c>
      <c r="JM198" s="26">
        <f t="shared" si="544"/>
        <v>0</v>
      </c>
      <c r="JO198" s="28">
        <f t="shared" si="545"/>
        <v>0</v>
      </c>
    </row>
    <row r="199" spans="1:275" ht="30" x14ac:dyDescent="0.25">
      <c r="A199" s="12">
        <v>1303</v>
      </c>
      <c r="B199" s="3" t="s">
        <v>15</v>
      </c>
      <c r="C199" s="4" t="s">
        <v>229</v>
      </c>
      <c r="D199" s="5" t="s">
        <v>0</v>
      </c>
      <c r="E199" s="13">
        <v>9500</v>
      </c>
      <c r="F199" s="3">
        <f t="shared" si="546"/>
        <v>0</v>
      </c>
      <c r="G199" s="36">
        <f t="shared" si="547"/>
        <v>0</v>
      </c>
      <c r="I199" s="26">
        <f t="shared" si="548"/>
        <v>0</v>
      </c>
      <c r="K199" s="26">
        <f t="shared" si="549"/>
        <v>0</v>
      </c>
      <c r="L199" s="27"/>
      <c r="M199" s="26">
        <f t="shared" si="550"/>
        <v>0</v>
      </c>
      <c r="O199" s="26">
        <f t="shared" si="551"/>
        <v>0</v>
      </c>
      <c r="Q199" s="26">
        <f t="shared" si="552"/>
        <v>0</v>
      </c>
      <c r="S199" s="26">
        <f t="shared" si="553"/>
        <v>0</v>
      </c>
      <c r="U199" s="26">
        <f t="shared" si="554"/>
        <v>0</v>
      </c>
      <c r="W199" s="26">
        <f t="shared" si="555"/>
        <v>0</v>
      </c>
      <c r="Y199" s="26">
        <f t="shared" si="556"/>
        <v>0</v>
      </c>
      <c r="AA199" s="26">
        <f t="shared" si="557"/>
        <v>0</v>
      </c>
      <c r="AC199" s="26">
        <f t="shared" si="558"/>
        <v>0</v>
      </c>
      <c r="AE199" s="26">
        <f t="shared" si="559"/>
        <v>0</v>
      </c>
      <c r="AG199" s="26">
        <f t="shared" si="560"/>
        <v>0</v>
      </c>
      <c r="AI199" s="26">
        <f t="shared" si="561"/>
        <v>0</v>
      </c>
      <c r="AK199" s="26">
        <f t="shared" si="562"/>
        <v>0</v>
      </c>
      <c r="AM199" s="26">
        <f t="shared" si="563"/>
        <v>0</v>
      </c>
      <c r="AO199" s="26">
        <f t="shared" si="564"/>
        <v>0</v>
      </c>
      <c r="AQ199" s="26">
        <f t="shared" si="565"/>
        <v>0</v>
      </c>
      <c r="AS199" s="26">
        <f t="shared" si="566"/>
        <v>0</v>
      </c>
      <c r="AU199" s="26">
        <f t="shared" si="567"/>
        <v>0</v>
      </c>
      <c r="AW199" s="26">
        <f t="shared" si="568"/>
        <v>0</v>
      </c>
      <c r="AY199" s="26">
        <f t="shared" si="569"/>
        <v>0</v>
      </c>
      <c r="AZ199" s="26"/>
      <c r="BA199" s="26">
        <f t="shared" si="570"/>
        <v>0</v>
      </c>
      <c r="BB199" s="26"/>
      <c r="BC199" s="26">
        <f t="shared" si="571"/>
        <v>0</v>
      </c>
      <c r="BD199" s="26"/>
      <c r="BE199" s="26">
        <f t="shared" si="572"/>
        <v>0</v>
      </c>
      <c r="BF199" s="26"/>
      <c r="BG199" s="26">
        <f t="shared" si="573"/>
        <v>0</v>
      </c>
      <c r="BH199" s="26"/>
      <c r="BI199" s="26">
        <f t="shared" si="574"/>
        <v>0</v>
      </c>
      <c r="BJ199" s="26"/>
      <c r="BK199" s="26">
        <f t="shared" si="575"/>
        <v>0</v>
      </c>
      <c r="BL199" s="26"/>
      <c r="BM199" s="26">
        <f t="shared" si="576"/>
        <v>0</v>
      </c>
      <c r="BN199" s="26"/>
      <c r="BO199" s="26">
        <f t="shared" si="577"/>
        <v>0</v>
      </c>
      <c r="BP199" s="26"/>
      <c r="BQ199" s="26">
        <f t="shared" si="578"/>
        <v>0</v>
      </c>
      <c r="BR199" s="26"/>
      <c r="BS199" s="26">
        <f t="shared" si="579"/>
        <v>0</v>
      </c>
      <c r="BT199" s="26"/>
      <c r="BU199" s="26">
        <f t="shared" si="580"/>
        <v>0</v>
      </c>
      <c r="BV199" s="26"/>
      <c r="BW199" s="26">
        <f t="shared" si="581"/>
        <v>0</v>
      </c>
      <c r="BX199" s="26"/>
      <c r="BY199" s="26">
        <f t="shared" si="582"/>
        <v>0</v>
      </c>
      <c r="BZ199" s="26"/>
      <c r="CA199" s="26">
        <f t="shared" si="583"/>
        <v>0</v>
      </c>
      <c r="CB199" s="26"/>
      <c r="CC199" s="26">
        <f t="shared" si="584"/>
        <v>0</v>
      </c>
      <c r="CD199" s="26"/>
      <c r="CE199" s="26">
        <f t="shared" si="585"/>
        <v>0</v>
      </c>
      <c r="CF199" s="26"/>
      <c r="CG199" s="26">
        <f t="shared" si="586"/>
        <v>0</v>
      </c>
      <c r="CH199" s="26"/>
      <c r="CI199" s="26">
        <f t="shared" si="587"/>
        <v>0</v>
      </c>
      <c r="CJ199" s="26"/>
      <c r="CK199" s="26">
        <f t="shared" si="588"/>
        <v>0</v>
      </c>
      <c r="CL199" s="26"/>
      <c r="CM199" s="26">
        <f t="shared" si="589"/>
        <v>0</v>
      </c>
      <c r="CN199" s="26"/>
      <c r="CO199" s="26">
        <f t="shared" si="590"/>
        <v>0</v>
      </c>
      <c r="CP199" s="26"/>
      <c r="CQ199" s="26">
        <f t="shared" si="591"/>
        <v>0</v>
      </c>
      <c r="CR199" s="26"/>
      <c r="CS199" s="26">
        <f t="shared" si="592"/>
        <v>0</v>
      </c>
      <c r="CT199" s="26"/>
      <c r="CU199" s="26">
        <f t="shared" si="593"/>
        <v>0</v>
      </c>
      <c r="CV199" s="26"/>
      <c r="CW199" s="26">
        <f t="shared" si="594"/>
        <v>0</v>
      </c>
      <c r="CX199" s="26"/>
      <c r="CY199" s="26">
        <f t="shared" si="595"/>
        <v>0</v>
      </c>
      <c r="DA199" s="26">
        <f t="shared" si="596"/>
        <v>0</v>
      </c>
      <c r="DB199" s="26"/>
      <c r="DC199" s="26">
        <f t="shared" si="597"/>
        <v>0</v>
      </c>
      <c r="DE199" s="26">
        <f t="shared" si="598"/>
        <v>0</v>
      </c>
      <c r="DF199" s="26"/>
      <c r="DG199" s="26">
        <f t="shared" si="599"/>
        <v>0</v>
      </c>
      <c r="DI199" s="26">
        <f t="shared" si="600"/>
        <v>0</v>
      </c>
      <c r="DJ199" s="26"/>
      <c r="DK199" s="26">
        <f t="shared" si="601"/>
        <v>0</v>
      </c>
      <c r="DM199" s="26">
        <f t="shared" si="602"/>
        <v>0</v>
      </c>
      <c r="DN199" s="26"/>
      <c r="DO199" s="26">
        <f t="shared" si="603"/>
        <v>0</v>
      </c>
      <c r="DQ199" s="26">
        <f t="shared" si="604"/>
        <v>0</v>
      </c>
      <c r="DR199" s="26"/>
      <c r="DS199" s="26">
        <f t="shared" si="605"/>
        <v>0</v>
      </c>
      <c r="DU199" s="26">
        <f t="shared" si="606"/>
        <v>0</v>
      </c>
      <c r="DV199" s="26"/>
      <c r="DW199" s="28">
        <f t="shared" si="607"/>
        <v>0</v>
      </c>
      <c r="DX199" s="25"/>
      <c r="DY199" s="26">
        <f t="shared" si="472"/>
        <v>0</v>
      </c>
      <c r="EA199" s="26">
        <f t="shared" si="473"/>
        <v>0</v>
      </c>
      <c r="EC199" s="26">
        <f t="shared" si="474"/>
        <v>0</v>
      </c>
      <c r="EE199" s="26">
        <f t="shared" si="475"/>
        <v>0</v>
      </c>
      <c r="EG199" s="26">
        <f t="shared" si="476"/>
        <v>0</v>
      </c>
      <c r="EI199" s="26">
        <f t="shared" si="477"/>
        <v>0</v>
      </c>
      <c r="EK199" s="26">
        <f t="shared" si="478"/>
        <v>0</v>
      </c>
      <c r="EM199" s="26">
        <f t="shared" si="479"/>
        <v>0</v>
      </c>
      <c r="EO199" s="26">
        <f t="shared" si="480"/>
        <v>0</v>
      </c>
      <c r="EQ199" s="26">
        <f t="shared" si="481"/>
        <v>0</v>
      </c>
      <c r="ES199" s="26">
        <f t="shared" si="482"/>
        <v>0</v>
      </c>
      <c r="EU199" s="26">
        <f t="shared" si="483"/>
        <v>0</v>
      </c>
      <c r="EW199" s="26">
        <f t="shared" si="484"/>
        <v>0</v>
      </c>
      <c r="EY199" s="26">
        <f t="shared" si="485"/>
        <v>0</v>
      </c>
      <c r="FA199" s="26">
        <f t="shared" si="486"/>
        <v>0</v>
      </c>
      <c r="FC199" s="26">
        <f t="shared" si="487"/>
        <v>0</v>
      </c>
      <c r="FE199" s="26">
        <f t="shared" si="488"/>
        <v>0</v>
      </c>
      <c r="FG199" s="26">
        <f t="shared" si="489"/>
        <v>0</v>
      </c>
      <c r="FI199" s="26">
        <f t="shared" si="490"/>
        <v>0</v>
      </c>
      <c r="FK199" s="26">
        <f t="shared" si="491"/>
        <v>0</v>
      </c>
      <c r="FM199" s="26">
        <f t="shared" si="492"/>
        <v>0</v>
      </c>
      <c r="FO199" s="26">
        <f t="shared" si="493"/>
        <v>0</v>
      </c>
      <c r="FQ199" s="26">
        <f t="shared" si="494"/>
        <v>0</v>
      </c>
      <c r="FS199" s="26">
        <f t="shared" si="495"/>
        <v>0</v>
      </c>
      <c r="FU199" s="26">
        <f t="shared" si="496"/>
        <v>0</v>
      </c>
      <c r="FW199" s="26">
        <f t="shared" si="497"/>
        <v>0</v>
      </c>
      <c r="FY199" s="26">
        <f t="shared" si="498"/>
        <v>0</v>
      </c>
      <c r="GA199" s="26">
        <f t="shared" si="499"/>
        <v>0</v>
      </c>
      <c r="GC199" s="26">
        <f t="shared" si="500"/>
        <v>0</v>
      </c>
      <c r="GE199" s="26">
        <f t="shared" si="501"/>
        <v>0</v>
      </c>
      <c r="GG199" s="26">
        <f t="shared" si="502"/>
        <v>0</v>
      </c>
      <c r="GI199" s="26">
        <f t="shared" si="503"/>
        <v>0</v>
      </c>
      <c r="GK199" s="26">
        <f t="shared" si="504"/>
        <v>0</v>
      </c>
      <c r="GM199" s="26">
        <f t="shared" si="505"/>
        <v>0</v>
      </c>
      <c r="GO199" s="26">
        <f t="shared" si="506"/>
        <v>0</v>
      </c>
      <c r="GQ199" s="26">
        <f t="shared" si="507"/>
        <v>0</v>
      </c>
      <c r="GS199" s="26">
        <f t="shared" si="508"/>
        <v>0</v>
      </c>
      <c r="GU199" s="26">
        <f t="shared" si="509"/>
        <v>0</v>
      </c>
      <c r="GW199" s="26">
        <f t="shared" si="510"/>
        <v>0</v>
      </c>
      <c r="GY199" s="26">
        <f t="shared" si="511"/>
        <v>0</v>
      </c>
      <c r="HA199" s="26">
        <f t="shared" si="512"/>
        <v>0</v>
      </c>
      <c r="HC199" s="26">
        <f t="shared" si="513"/>
        <v>0</v>
      </c>
      <c r="HE199" s="26">
        <f t="shared" si="514"/>
        <v>0</v>
      </c>
      <c r="HG199" s="28">
        <f t="shared" si="515"/>
        <v>0</v>
      </c>
      <c r="HH199" s="25"/>
      <c r="HI199" s="26">
        <f t="shared" si="516"/>
        <v>0</v>
      </c>
      <c r="HK199" s="26">
        <f t="shared" si="517"/>
        <v>0</v>
      </c>
      <c r="HM199" s="26">
        <f t="shared" si="518"/>
        <v>0</v>
      </c>
      <c r="HO199" s="26">
        <f t="shared" si="519"/>
        <v>0</v>
      </c>
      <c r="HQ199" s="26">
        <f t="shared" si="520"/>
        <v>0</v>
      </c>
      <c r="HS199" s="26">
        <f t="shared" si="521"/>
        <v>0</v>
      </c>
      <c r="HU199" s="26">
        <f t="shared" si="522"/>
        <v>0</v>
      </c>
      <c r="HW199" s="26">
        <f t="shared" si="523"/>
        <v>0</v>
      </c>
      <c r="HY199" s="26">
        <f t="shared" si="524"/>
        <v>0</v>
      </c>
      <c r="IA199" s="26">
        <f t="shared" si="525"/>
        <v>0</v>
      </c>
      <c r="IC199" s="26">
        <f t="shared" si="526"/>
        <v>0</v>
      </c>
      <c r="IE199" s="26">
        <f t="shared" si="527"/>
        <v>0</v>
      </c>
      <c r="IG199" s="26">
        <f t="shared" si="528"/>
        <v>0</v>
      </c>
      <c r="II199" s="26">
        <f t="shared" si="529"/>
        <v>0</v>
      </c>
      <c r="IK199" s="26">
        <f t="shared" si="530"/>
        <v>0</v>
      </c>
      <c r="IM199" s="26">
        <f t="shared" si="531"/>
        <v>0</v>
      </c>
      <c r="IO199" s="26">
        <f t="shared" si="532"/>
        <v>0</v>
      </c>
      <c r="IQ199" s="26">
        <f t="shared" si="533"/>
        <v>0</v>
      </c>
      <c r="IS199" s="28">
        <f t="shared" si="534"/>
        <v>0</v>
      </c>
      <c r="IT199" s="25"/>
      <c r="IU199" s="26">
        <f t="shared" si="535"/>
        <v>0</v>
      </c>
      <c r="IW199" s="26">
        <f t="shared" si="536"/>
        <v>0</v>
      </c>
      <c r="IY199" s="26">
        <f t="shared" si="537"/>
        <v>0</v>
      </c>
      <c r="JA199" s="26">
        <f t="shared" si="538"/>
        <v>0</v>
      </c>
      <c r="JC199" s="26">
        <f t="shared" si="539"/>
        <v>0</v>
      </c>
      <c r="JE199" s="26">
        <f t="shared" si="540"/>
        <v>0</v>
      </c>
      <c r="JG199" s="26">
        <f t="shared" si="541"/>
        <v>0</v>
      </c>
      <c r="JI199" s="26">
        <f t="shared" si="542"/>
        <v>0</v>
      </c>
      <c r="JK199" s="26">
        <f t="shared" si="543"/>
        <v>0</v>
      </c>
      <c r="JM199" s="26">
        <f t="shared" si="544"/>
        <v>0</v>
      </c>
      <c r="JO199" s="28">
        <f t="shared" si="545"/>
        <v>0</v>
      </c>
    </row>
    <row r="200" spans="1:275" ht="45" x14ac:dyDescent="0.25">
      <c r="A200" s="12">
        <v>1304</v>
      </c>
      <c r="B200" s="3" t="s">
        <v>15</v>
      </c>
      <c r="C200" s="4" t="s">
        <v>230</v>
      </c>
      <c r="D200" s="5" t="s">
        <v>231</v>
      </c>
      <c r="E200" s="13">
        <v>47000</v>
      </c>
      <c r="F200" s="3">
        <f t="shared" si="546"/>
        <v>0</v>
      </c>
      <c r="G200" s="36">
        <f t="shared" si="547"/>
        <v>0</v>
      </c>
      <c r="I200" s="26">
        <f t="shared" si="548"/>
        <v>0</v>
      </c>
      <c r="K200" s="26">
        <f t="shared" si="549"/>
        <v>0</v>
      </c>
      <c r="L200" s="27"/>
      <c r="M200" s="26">
        <f t="shared" si="550"/>
        <v>0</v>
      </c>
      <c r="O200" s="26">
        <f t="shared" si="551"/>
        <v>0</v>
      </c>
      <c r="Q200" s="26">
        <f t="shared" si="552"/>
        <v>0</v>
      </c>
      <c r="S200" s="26">
        <f t="shared" si="553"/>
        <v>0</v>
      </c>
      <c r="U200" s="26">
        <f t="shared" si="554"/>
        <v>0</v>
      </c>
      <c r="W200" s="26">
        <f t="shared" si="555"/>
        <v>0</v>
      </c>
      <c r="Y200" s="26">
        <f t="shared" si="556"/>
        <v>0</v>
      </c>
      <c r="AA200" s="26">
        <f t="shared" si="557"/>
        <v>0</v>
      </c>
      <c r="AC200" s="26">
        <f t="shared" si="558"/>
        <v>0</v>
      </c>
      <c r="AE200" s="26">
        <f t="shared" si="559"/>
        <v>0</v>
      </c>
      <c r="AG200" s="26">
        <f t="shared" si="560"/>
        <v>0</v>
      </c>
      <c r="AI200" s="26">
        <f t="shared" si="561"/>
        <v>0</v>
      </c>
      <c r="AK200" s="26">
        <f t="shared" si="562"/>
        <v>0</v>
      </c>
      <c r="AM200" s="26">
        <f t="shared" si="563"/>
        <v>0</v>
      </c>
      <c r="AO200" s="26">
        <f t="shared" si="564"/>
        <v>0</v>
      </c>
      <c r="AQ200" s="26">
        <f t="shared" si="565"/>
        <v>0</v>
      </c>
      <c r="AS200" s="26">
        <f t="shared" si="566"/>
        <v>0</v>
      </c>
      <c r="AU200" s="26">
        <f t="shared" si="567"/>
        <v>0</v>
      </c>
      <c r="AW200" s="26">
        <f t="shared" si="568"/>
        <v>0</v>
      </c>
      <c r="AY200" s="26">
        <f t="shared" si="569"/>
        <v>0</v>
      </c>
      <c r="AZ200" s="26"/>
      <c r="BA200" s="26">
        <f t="shared" si="570"/>
        <v>0</v>
      </c>
      <c r="BB200" s="26"/>
      <c r="BC200" s="26">
        <f t="shared" si="571"/>
        <v>0</v>
      </c>
      <c r="BD200" s="26"/>
      <c r="BE200" s="26">
        <f t="shared" si="572"/>
        <v>0</v>
      </c>
      <c r="BF200" s="26"/>
      <c r="BG200" s="26">
        <f t="shared" si="573"/>
        <v>0</v>
      </c>
      <c r="BH200" s="26"/>
      <c r="BI200" s="26">
        <f t="shared" si="574"/>
        <v>0</v>
      </c>
      <c r="BJ200" s="26"/>
      <c r="BK200" s="26">
        <f t="shared" si="575"/>
        <v>0</v>
      </c>
      <c r="BL200" s="26"/>
      <c r="BM200" s="26">
        <f t="shared" si="576"/>
        <v>0</v>
      </c>
      <c r="BN200" s="26"/>
      <c r="BO200" s="26">
        <f t="shared" si="577"/>
        <v>0</v>
      </c>
      <c r="BP200" s="26"/>
      <c r="BQ200" s="26">
        <f t="shared" si="578"/>
        <v>0</v>
      </c>
      <c r="BR200" s="26"/>
      <c r="BS200" s="26">
        <f t="shared" si="579"/>
        <v>0</v>
      </c>
      <c r="BT200" s="26"/>
      <c r="BU200" s="26">
        <f t="shared" si="580"/>
        <v>0</v>
      </c>
      <c r="BV200" s="26"/>
      <c r="BW200" s="26">
        <f t="shared" si="581"/>
        <v>0</v>
      </c>
      <c r="BX200" s="26"/>
      <c r="BY200" s="26">
        <f t="shared" si="582"/>
        <v>0</v>
      </c>
      <c r="BZ200" s="26"/>
      <c r="CA200" s="26">
        <f t="shared" si="583"/>
        <v>0</v>
      </c>
      <c r="CB200" s="26"/>
      <c r="CC200" s="26">
        <f t="shared" si="584"/>
        <v>0</v>
      </c>
      <c r="CD200" s="26"/>
      <c r="CE200" s="26">
        <f t="shared" si="585"/>
        <v>0</v>
      </c>
      <c r="CF200" s="26"/>
      <c r="CG200" s="26">
        <f t="shared" si="586"/>
        <v>0</v>
      </c>
      <c r="CH200" s="26"/>
      <c r="CI200" s="26">
        <f t="shared" si="587"/>
        <v>0</v>
      </c>
      <c r="CJ200" s="26"/>
      <c r="CK200" s="26">
        <f t="shared" si="588"/>
        <v>0</v>
      </c>
      <c r="CL200" s="26"/>
      <c r="CM200" s="26">
        <f t="shared" si="589"/>
        <v>0</v>
      </c>
      <c r="CN200" s="26"/>
      <c r="CO200" s="26">
        <f t="shared" si="590"/>
        <v>0</v>
      </c>
      <c r="CP200" s="26"/>
      <c r="CQ200" s="26">
        <f t="shared" si="591"/>
        <v>0</v>
      </c>
      <c r="CR200" s="26"/>
      <c r="CS200" s="26">
        <f t="shared" si="592"/>
        <v>0</v>
      </c>
      <c r="CT200" s="26"/>
      <c r="CU200" s="26">
        <f t="shared" si="593"/>
        <v>0</v>
      </c>
      <c r="CV200" s="26"/>
      <c r="CW200" s="26">
        <f t="shared" si="594"/>
        <v>0</v>
      </c>
      <c r="CX200" s="26"/>
      <c r="CY200" s="26">
        <f t="shared" si="595"/>
        <v>0</v>
      </c>
      <c r="DA200" s="26">
        <f t="shared" si="596"/>
        <v>0</v>
      </c>
      <c r="DB200" s="26"/>
      <c r="DC200" s="26">
        <f t="shared" si="597"/>
        <v>0</v>
      </c>
      <c r="DE200" s="26">
        <f t="shared" si="598"/>
        <v>0</v>
      </c>
      <c r="DF200" s="26"/>
      <c r="DG200" s="26">
        <f t="shared" si="599"/>
        <v>0</v>
      </c>
      <c r="DI200" s="26">
        <f t="shared" si="600"/>
        <v>0</v>
      </c>
      <c r="DJ200" s="26"/>
      <c r="DK200" s="26">
        <f t="shared" si="601"/>
        <v>0</v>
      </c>
      <c r="DM200" s="26">
        <f t="shared" si="602"/>
        <v>0</v>
      </c>
      <c r="DN200" s="26"/>
      <c r="DO200" s="26">
        <f t="shared" si="603"/>
        <v>0</v>
      </c>
      <c r="DQ200" s="26">
        <f t="shared" si="604"/>
        <v>0</v>
      </c>
      <c r="DR200" s="26"/>
      <c r="DS200" s="26">
        <f t="shared" si="605"/>
        <v>0</v>
      </c>
      <c r="DU200" s="26">
        <f t="shared" si="606"/>
        <v>0</v>
      </c>
      <c r="DV200" s="26"/>
      <c r="DW200" s="28">
        <f t="shared" si="607"/>
        <v>0</v>
      </c>
      <c r="DX200" s="25"/>
      <c r="DY200" s="26">
        <f t="shared" si="472"/>
        <v>0</v>
      </c>
      <c r="EA200" s="26">
        <f t="shared" si="473"/>
        <v>0</v>
      </c>
      <c r="EC200" s="26">
        <f t="shared" si="474"/>
        <v>0</v>
      </c>
      <c r="EE200" s="26">
        <f t="shared" si="475"/>
        <v>0</v>
      </c>
      <c r="EG200" s="26">
        <f t="shared" si="476"/>
        <v>0</v>
      </c>
      <c r="EI200" s="26">
        <f t="shared" si="477"/>
        <v>0</v>
      </c>
      <c r="EK200" s="26">
        <f t="shared" si="478"/>
        <v>0</v>
      </c>
      <c r="EM200" s="26">
        <f t="shared" si="479"/>
        <v>0</v>
      </c>
      <c r="EO200" s="26">
        <f t="shared" si="480"/>
        <v>0</v>
      </c>
      <c r="EQ200" s="26">
        <f t="shared" si="481"/>
        <v>0</v>
      </c>
      <c r="ES200" s="26">
        <f t="shared" si="482"/>
        <v>0</v>
      </c>
      <c r="EU200" s="26">
        <f t="shared" si="483"/>
        <v>0</v>
      </c>
      <c r="EW200" s="26">
        <f t="shared" si="484"/>
        <v>0</v>
      </c>
      <c r="EY200" s="26">
        <f t="shared" si="485"/>
        <v>0</v>
      </c>
      <c r="FA200" s="26">
        <f t="shared" si="486"/>
        <v>0</v>
      </c>
      <c r="FC200" s="26">
        <f t="shared" si="487"/>
        <v>0</v>
      </c>
      <c r="FE200" s="26">
        <f t="shared" si="488"/>
        <v>0</v>
      </c>
      <c r="FG200" s="26">
        <f t="shared" si="489"/>
        <v>0</v>
      </c>
      <c r="FI200" s="26">
        <f t="shared" si="490"/>
        <v>0</v>
      </c>
      <c r="FK200" s="26">
        <f t="shared" si="491"/>
        <v>0</v>
      </c>
      <c r="FM200" s="26">
        <f t="shared" si="492"/>
        <v>0</v>
      </c>
      <c r="FO200" s="26">
        <f t="shared" si="493"/>
        <v>0</v>
      </c>
      <c r="FQ200" s="26">
        <f t="shared" si="494"/>
        <v>0</v>
      </c>
      <c r="FS200" s="26">
        <f t="shared" si="495"/>
        <v>0</v>
      </c>
      <c r="FU200" s="26">
        <f t="shared" si="496"/>
        <v>0</v>
      </c>
      <c r="FW200" s="26">
        <f t="shared" si="497"/>
        <v>0</v>
      </c>
      <c r="FY200" s="26">
        <f t="shared" si="498"/>
        <v>0</v>
      </c>
      <c r="GA200" s="26">
        <f t="shared" si="499"/>
        <v>0</v>
      </c>
      <c r="GC200" s="26">
        <f t="shared" si="500"/>
        <v>0</v>
      </c>
      <c r="GE200" s="26">
        <f t="shared" si="501"/>
        <v>0</v>
      </c>
      <c r="GG200" s="26">
        <f t="shared" si="502"/>
        <v>0</v>
      </c>
      <c r="GI200" s="26">
        <f t="shared" si="503"/>
        <v>0</v>
      </c>
      <c r="GK200" s="26">
        <f t="shared" si="504"/>
        <v>0</v>
      </c>
      <c r="GM200" s="26">
        <f t="shared" si="505"/>
        <v>0</v>
      </c>
      <c r="GO200" s="26">
        <f t="shared" si="506"/>
        <v>0</v>
      </c>
      <c r="GQ200" s="26">
        <f t="shared" si="507"/>
        <v>0</v>
      </c>
      <c r="GS200" s="26">
        <f t="shared" si="508"/>
        <v>0</v>
      </c>
      <c r="GU200" s="26">
        <f t="shared" si="509"/>
        <v>0</v>
      </c>
      <c r="GW200" s="26">
        <f t="shared" si="510"/>
        <v>0</v>
      </c>
      <c r="GY200" s="26">
        <f t="shared" si="511"/>
        <v>0</v>
      </c>
      <c r="HA200" s="26">
        <f t="shared" si="512"/>
        <v>0</v>
      </c>
      <c r="HC200" s="26">
        <f t="shared" si="513"/>
        <v>0</v>
      </c>
      <c r="HE200" s="26">
        <f t="shared" si="514"/>
        <v>0</v>
      </c>
      <c r="HG200" s="28">
        <f t="shared" si="515"/>
        <v>0</v>
      </c>
      <c r="HH200" s="25"/>
      <c r="HI200" s="26">
        <f t="shared" si="516"/>
        <v>0</v>
      </c>
      <c r="HK200" s="26">
        <f t="shared" si="517"/>
        <v>0</v>
      </c>
      <c r="HM200" s="26">
        <f t="shared" si="518"/>
        <v>0</v>
      </c>
      <c r="HO200" s="26">
        <f t="shared" si="519"/>
        <v>0</v>
      </c>
      <c r="HQ200" s="26">
        <f t="shared" si="520"/>
        <v>0</v>
      </c>
      <c r="HS200" s="26">
        <f t="shared" si="521"/>
        <v>0</v>
      </c>
      <c r="HU200" s="26">
        <f t="shared" si="522"/>
        <v>0</v>
      </c>
      <c r="HW200" s="26">
        <f t="shared" si="523"/>
        <v>0</v>
      </c>
      <c r="HY200" s="26">
        <f t="shared" si="524"/>
        <v>0</v>
      </c>
      <c r="IA200" s="26">
        <f t="shared" si="525"/>
        <v>0</v>
      </c>
      <c r="IC200" s="26">
        <f t="shared" si="526"/>
        <v>0</v>
      </c>
      <c r="IE200" s="26">
        <f t="shared" si="527"/>
        <v>0</v>
      </c>
      <c r="IG200" s="26">
        <f t="shared" si="528"/>
        <v>0</v>
      </c>
      <c r="II200" s="26">
        <f t="shared" si="529"/>
        <v>0</v>
      </c>
      <c r="IK200" s="26">
        <f t="shared" si="530"/>
        <v>0</v>
      </c>
      <c r="IM200" s="26">
        <f t="shared" si="531"/>
        <v>0</v>
      </c>
      <c r="IO200" s="26">
        <f t="shared" si="532"/>
        <v>0</v>
      </c>
      <c r="IQ200" s="26">
        <f t="shared" si="533"/>
        <v>0</v>
      </c>
      <c r="IS200" s="28">
        <f t="shared" si="534"/>
        <v>0</v>
      </c>
      <c r="IT200" s="25"/>
      <c r="IU200" s="26">
        <f t="shared" si="535"/>
        <v>0</v>
      </c>
      <c r="IW200" s="26">
        <f t="shared" si="536"/>
        <v>0</v>
      </c>
      <c r="IY200" s="26">
        <f t="shared" si="537"/>
        <v>0</v>
      </c>
      <c r="JA200" s="26">
        <f t="shared" si="538"/>
        <v>0</v>
      </c>
      <c r="JC200" s="26">
        <f t="shared" si="539"/>
        <v>0</v>
      </c>
      <c r="JE200" s="26">
        <f t="shared" si="540"/>
        <v>0</v>
      </c>
      <c r="JG200" s="26">
        <f t="shared" si="541"/>
        <v>0</v>
      </c>
      <c r="JI200" s="26">
        <f t="shared" si="542"/>
        <v>0</v>
      </c>
      <c r="JK200" s="26">
        <f t="shared" si="543"/>
        <v>0</v>
      </c>
      <c r="JM200" s="26">
        <f t="shared" si="544"/>
        <v>0</v>
      </c>
      <c r="JO200" s="28">
        <f t="shared" si="545"/>
        <v>0</v>
      </c>
    </row>
    <row r="201" spans="1:275" ht="30" x14ac:dyDescent="0.25">
      <c r="A201" s="12">
        <v>1305</v>
      </c>
      <c r="B201" s="3" t="s">
        <v>15</v>
      </c>
      <c r="C201" s="4" t="s">
        <v>232</v>
      </c>
      <c r="D201" s="5" t="s">
        <v>4</v>
      </c>
      <c r="E201" s="13">
        <v>56900</v>
      </c>
      <c r="F201" s="3">
        <f t="shared" si="546"/>
        <v>0</v>
      </c>
      <c r="G201" s="36">
        <f t="shared" si="547"/>
        <v>0</v>
      </c>
      <c r="I201" s="26">
        <f t="shared" si="548"/>
        <v>0</v>
      </c>
      <c r="K201" s="26">
        <f t="shared" si="549"/>
        <v>0</v>
      </c>
      <c r="L201" s="27"/>
      <c r="M201" s="26">
        <f t="shared" si="550"/>
        <v>0</v>
      </c>
      <c r="O201" s="26">
        <f t="shared" si="551"/>
        <v>0</v>
      </c>
      <c r="Q201" s="26">
        <f t="shared" si="552"/>
        <v>0</v>
      </c>
      <c r="S201" s="26">
        <f t="shared" si="553"/>
        <v>0</v>
      </c>
      <c r="U201" s="26">
        <f t="shared" si="554"/>
        <v>0</v>
      </c>
      <c r="W201" s="26">
        <f t="shared" si="555"/>
        <v>0</v>
      </c>
      <c r="Y201" s="26">
        <f t="shared" si="556"/>
        <v>0</v>
      </c>
      <c r="AA201" s="26">
        <f t="shared" si="557"/>
        <v>0</v>
      </c>
      <c r="AC201" s="26">
        <f t="shared" si="558"/>
        <v>0</v>
      </c>
      <c r="AE201" s="26">
        <f t="shared" si="559"/>
        <v>0</v>
      </c>
      <c r="AG201" s="26">
        <f t="shared" si="560"/>
        <v>0</v>
      </c>
      <c r="AI201" s="26">
        <f t="shared" si="561"/>
        <v>0</v>
      </c>
      <c r="AK201" s="26">
        <f t="shared" si="562"/>
        <v>0</v>
      </c>
      <c r="AM201" s="26">
        <f t="shared" si="563"/>
        <v>0</v>
      </c>
      <c r="AO201" s="26">
        <f t="shared" si="564"/>
        <v>0</v>
      </c>
      <c r="AQ201" s="26">
        <f t="shared" si="565"/>
        <v>0</v>
      </c>
      <c r="AS201" s="26">
        <f t="shared" si="566"/>
        <v>0</v>
      </c>
      <c r="AU201" s="26">
        <f t="shared" si="567"/>
        <v>0</v>
      </c>
      <c r="AW201" s="26">
        <f t="shared" si="568"/>
        <v>0</v>
      </c>
      <c r="AY201" s="26">
        <f t="shared" si="569"/>
        <v>0</v>
      </c>
      <c r="AZ201" s="26"/>
      <c r="BA201" s="26">
        <f t="shared" si="570"/>
        <v>0</v>
      </c>
      <c r="BB201" s="26"/>
      <c r="BC201" s="26">
        <f t="shared" si="571"/>
        <v>0</v>
      </c>
      <c r="BD201" s="26"/>
      <c r="BE201" s="26">
        <f t="shared" si="572"/>
        <v>0</v>
      </c>
      <c r="BF201" s="26"/>
      <c r="BG201" s="26">
        <f t="shared" si="573"/>
        <v>0</v>
      </c>
      <c r="BH201" s="26"/>
      <c r="BI201" s="26">
        <f t="shared" si="574"/>
        <v>0</v>
      </c>
      <c r="BJ201" s="26"/>
      <c r="BK201" s="26">
        <f t="shared" si="575"/>
        <v>0</v>
      </c>
      <c r="BL201" s="26"/>
      <c r="BM201" s="26">
        <f t="shared" si="576"/>
        <v>0</v>
      </c>
      <c r="BN201" s="26"/>
      <c r="BO201" s="26">
        <f t="shared" si="577"/>
        <v>0</v>
      </c>
      <c r="BP201" s="26"/>
      <c r="BQ201" s="26">
        <f t="shared" si="578"/>
        <v>0</v>
      </c>
      <c r="BR201" s="26"/>
      <c r="BS201" s="26">
        <f t="shared" si="579"/>
        <v>0</v>
      </c>
      <c r="BT201" s="26"/>
      <c r="BU201" s="26">
        <f t="shared" si="580"/>
        <v>0</v>
      </c>
      <c r="BV201" s="26"/>
      <c r="BW201" s="26">
        <f t="shared" si="581"/>
        <v>0</v>
      </c>
      <c r="BX201" s="26"/>
      <c r="BY201" s="26">
        <f t="shared" si="582"/>
        <v>0</v>
      </c>
      <c r="BZ201" s="26"/>
      <c r="CA201" s="26">
        <f t="shared" si="583"/>
        <v>0</v>
      </c>
      <c r="CB201" s="26"/>
      <c r="CC201" s="26">
        <f t="shared" si="584"/>
        <v>0</v>
      </c>
      <c r="CD201" s="26"/>
      <c r="CE201" s="26">
        <f t="shared" si="585"/>
        <v>0</v>
      </c>
      <c r="CF201" s="26"/>
      <c r="CG201" s="26">
        <f t="shared" si="586"/>
        <v>0</v>
      </c>
      <c r="CH201" s="26"/>
      <c r="CI201" s="26">
        <f t="shared" si="587"/>
        <v>0</v>
      </c>
      <c r="CJ201" s="26"/>
      <c r="CK201" s="26">
        <f t="shared" si="588"/>
        <v>0</v>
      </c>
      <c r="CL201" s="26"/>
      <c r="CM201" s="26">
        <f t="shared" si="589"/>
        <v>0</v>
      </c>
      <c r="CN201" s="26"/>
      <c r="CO201" s="26">
        <f t="shared" si="590"/>
        <v>0</v>
      </c>
      <c r="CP201" s="26"/>
      <c r="CQ201" s="26">
        <f t="shared" si="591"/>
        <v>0</v>
      </c>
      <c r="CR201" s="26"/>
      <c r="CS201" s="26">
        <f t="shared" si="592"/>
        <v>0</v>
      </c>
      <c r="CT201" s="26"/>
      <c r="CU201" s="26">
        <f t="shared" si="593"/>
        <v>0</v>
      </c>
      <c r="CV201" s="26"/>
      <c r="CW201" s="26">
        <f t="shared" si="594"/>
        <v>0</v>
      </c>
      <c r="CX201" s="26"/>
      <c r="CY201" s="26">
        <f t="shared" si="595"/>
        <v>0</v>
      </c>
      <c r="DA201" s="26">
        <f t="shared" si="596"/>
        <v>0</v>
      </c>
      <c r="DB201" s="26"/>
      <c r="DC201" s="26">
        <f t="shared" si="597"/>
        <v>0</v>
      </c>
      <c r="DE201" s="26">
        <f t="shared" si="598"/>
        <v>0</v>
      </c>
      <c r="DF201" s="26"/>
      <c r="DG201" s="26">
        <f t="shared" si="599"/>
        <v>0</v>
      </c>
      <c r="DI201" s="26">
        <f t="shared" si="600"/>
        <v>0</v>
      </c>
      <c r="DJ201" s="26"/>
      <c r="DK201" s="26">
        <f t="shared" si="601"/>
        <v>0</v>
      </c>
      <c r="DM201" s="26">
        <f t="shared" si="602"/>
        <v>0</v>
      </c>
      <c r="DN201" s="26"/>
      <c r="DO201" s="26">
        <f t="shared" si="603"/>
        <v>0</v>
      </c>
      <c r="DQ201" s="26">
        <f t="shared" si="604"/>
        <v>0</v>
      </c>
      <c r="DR201" s="26"/>
      <c r="DS201" s="26">
        <f t="shared" si="605"/>
        <v>0</v>
      </c>
      <c r="DU201" s="26">
        <f t="shared" si="606"/>
        <v>0</v>
      </c>
      <c r="DV201" s="26"/>
      <c r="DW201" s="28">
        <f t="shared" si="607"/>
        <v>0</v>
      </c>
      <c r="DX201" s="25"/>
      <c r="DY201" s="26">
        <f t="shared" si="472"/>
        <v>0</v>
      </c>
      <c r="EA201" s="26">
        <f t="shared" si="473"/>
        <v>0</v>
      </c>
      <c r="EC201" s="26">
        <f t="shared" si="474"/>
        <v>0</v>
      </c>
      <c r="EE201" s="26">
        <f t="shared" si="475"/>
        <v>0</v>
      </c>
      <c r="EG201" s="26">
        <f t="shared" si="476"/>
        <v>0</v>
      </c>
      <c r="EI201" s="26">
        <f t="shared" si="477"/>
        <v>0</v>
      </c>
      <c r="EK201" s="26">
        <f t="shared" si="478"/>
        <v>0</v>
      </c>
      <c r="EM201" s="26">
        <f t="shared" si="479"/>
        <v>0</v>
      </c>
      <c r="EO201" s="26">
        <f t="shared" si="480"/>
        <v>0</v>
      </c>
      <c r="EQ201" s="26">
        <f t="shared" si="481"/>
        <v>0</v>
      </c>
      <c r="ES201" s="26">
        <f t="shared" si="482"/>
        <v>0</v>
      </c>
      <c r="EU201" s="26">
        <f t="shared" si="483"/>
        <v>0</v>
      </c>
      <c r="EW201" s="26">
        <f t="shared" si="484"/>
        <v>0</v>
      </c>
      <c r="EY201" s="26">
        <f t="shared" si="485"/>
        <v>0</v>
      </c>
      <c r="FA201" s="26">
        <f t="shared" si="486"/>
        <v>0</v>
      </c>
      <c r="FC201" s="26">
        <f t="shared" si="487"/>
        <v>0</v>
      </c>
      <c r="FE201" s="26">
        <f t="shared" si="488"/>
        <v>0</v>
      </c>
      <c r="FG201" s="26">
        <f t="shared" si="489"/>
        <v>0</v>
      </c>
      <c r="FI201" s="26">
        <f t="shared" si="490"/>
        <v>0</v>
      </c>
      <c r="FK201" s="26">
        <f t="shared" si="491"/>
        <v>0</v>
      </c>
      <c r="FM201" s="26">
        <f t="shared" si="492"/>
        <v>0</v>
      </c>
      <c r="FO201" s="26">
        <f t="shared" si="493"/>
        <v>0</v>
      </c>
      <c r="FQ201" s="26">
        <f t="shared" si="494"/>
        <v>0</v>
      </c>
      <c r="FS201" s="26">
        <f t="shared" si="495"/>
        <v>0</v>
      </c>
      <c r="FU201" s="26">
        <f t="shared" si="496"/>
        <v>0</v>
      </c>
      <c r="FW201" s="26">
        <f t="shared" si="497"/>
        <v>0</v>
      </c>
      <c r="FY201" s="26">
        <f t="shared" si="498"/>
        <v>0</v>
      </c>
      <c r="GA201" s="26">
        <f t="shared" si="499"/>
        <v>0</v>
      </c>
      <c r="GC201" s="26">
        <f t="shared" si="500"/>
        <v>0</v>
      </c>
      <c r="GE201" s="26">
        <f t="shared" si="501"/>
        <v>0</v>
      </c>
      <c r="GG201" s="26">
        <f t="shared" si="502"/>
        <v>0</v>
      </c>
      <c r="GI201" s="26">
        <f t="shared" si="503"/>
        <v>0</v>
      </c>
      <c r="GK201" s="26">
        <f t="shared" si="504"/>
        <v>0</v>
      </c>
      <c r="GM201" s="26">
        <f t="shared" si="505"/>
        <v>0</v>
      </c>
      <c r="GO201" s="26">
        <f t="shared" si="506"/>
        <v>0</v>
      </c>
      <c r="GQ201" s="26">
        <f t="shared" si="507"/>
        <v>0</v>
      </c>
      <c r="GS201" s="26">
        <f t="shared" si="508"/>
        <v>0</v>
      </c>
      <c r="GU201" s="26">
        <f t="shared" si="509"/>
        <v>0</v>
      </c>
      <c r="GW201" s="26">
        <f t="shared" si="510"/>
        <v>0</v>
      </c>
      <c r="GY201" s="26">
        <f t="shared" si="511"/>
        <v>0</v>
      </c>
      <c r="HA201" s="26">
        <f t="shared" si="512"/>
        <v>0</v>
      </c>
      <c r="HC201" s="26">
        <f t="shared" si="513"/>
        <v>0</v>
      </c>
      <c r="HE201" s="26">
        <f t="shared" si="514"/>
        <v>0</v>
      </c>
      <c r="HG201" s="28">
        <f t="shared" si="515"/>
        <v>0</v>
      </c>
      <c r="HH201" s="25"/>
      <c r="HI201" s="26">
        <f t="shared" si="516"/>
        <v>0</v>
      </c>
      <c r="HK201" s="26">
        <f t="shared" si="517"/>
        <v>0</v>
      </c>
      <c r="HM201" s="26">
        <f t="shared" si="518"/>
        <v>0</v>
      </c>
      <c r="HO201" s="26">
        <f t="shared" si="519"/>
        <v>0</v>
      </c>
      <c r="HQ201" s="26">
        <f t="shared" si="520"/>
        <v>0</v>
      </c>
      <c r="HS201" s="26">
        <f t="shared" si="521"/>
        <v>0</v>
      </c>
      <c r="HU201" s="26">
        <f t="shared" si="522"/>
        <v>0</v>
      </c>
      <c r="HW201" s="26">
        <f t="shared" si="523"/>
        <v>0</v>
      </c>
      <c r="HY201" s="26">
        <f t="shared" si="524"/>
        <v>0</v>
      </c>
      <c r="IA201" s="26">
        <f t="shared" si="525"/>
        <v>0</v>
      </c>
      <c r="IC201" s="26">
        <f t="shared" si="526"/>
        <v>0</v>
      </c>
      <c r="IE201" s="26">
        <f t="shared" si="527"/>
        <v>0</v>
      </c>
      <c r="IG201" s="26">
        <f t="shared" si="528"/>
        <v>0</v>
      </c>
      <c r="II201" s="26">
        <f t="shared" si="529"/>
        <v>0</v>
      </c>
      <c r="IK201" s="26">
        <f t="shared" si="530"/>
        <v>0</v>
      </c>
      <c r="IM201" s="26">
        <f t="shared" si="531"/>
        <v>0</v>
      </c>
      <c r="IO201" s="26">
        <f t="shared" si="532"/>
        <v>0</v>
      </c>
      <c r="IQ201" s="26">
        <f t="shared" si="533"/>
        <v>0</v>
      </c>
      <c r="IS201" s="28">
        <f t="shared" si="534"/>
        <v>0</v>
      </c>
      <c r="IT201" s="25"/>
      <c r="IU201" s="26">
        <f t="shared" si="535"/>
        <v>0</v>
      </c>
      <c r="IW201" s="26">
        <f t="shared" si="536"/>
        <v>0</v>
      </c>
      <c r="IY201" s="26">
        <f t="shared" si="537"/>
        <v>0</v>
      </c>
      <c r="JA201" s="26">
        <f t="shared" si="538"/>
        <v>0</v>
      </c>
      <c r="JC201" s="26">
        <f t="shared" si="539"/>
        <v>0</v>
      </c>
      <c r="JE201" s="26">
        <f t="shared" si="540"/>
        <v>0</v>
      </c>
      <c r="JG201" s="26">
        <f t="shared" si="541"/>
        <v>0</v>
      </c>
      <c r="JI201" s="26">
        <f t="shared" si="542"/>
        <v>0</v>
      </c>
      <c r="JK201" s="26">
        <f t="shared" si="543"/>
        <v>0</v>
      </c>
      <c r="JM201" s="26">
        <f t="shared" si="544"/>
        <v>0</v>
      </c>
      <c r="JO201" s="28">
        <f t="shared" si="545"/>
        <v>0</v>
      </c>
    </row>
    <row r="202" spans="1:275" ht="120" x14ac:dyDescent="0.25">
      <c r="A202" s="12">
        <v>1306</v>
      </c>
      <c r="B202" s="3" t="s">
        <v>15</v>
      </c>
      <c r="C202" s="4" t="s">
        <v>233</v>
      </c>
      <c r="D202" s="5" t="s">
        <v>0</v>
      </c>
      <c r="E202" s="13">
        <v>74900</v>
      </c>
      <c r="F202" s="3">
        <f t="shared" si="546"/>
        <v>0</v>
      </c>
      <c r="G202" s="36">
        <f t="shared" si="547"/>
        <v>0</v>
      </c>
      <c r="I202" s="26">
        <f t="shared" si="548"/>
        <v>0</v>
      </c>
      <c r="K202" s="26">
        <f t="shared" si="549"/>
        <v>0</v>
      </c>
      <c r="L202" s="27"/>
      <c r="M202" s="26">
        <f t="shared" si="550"/>
        <v>0</v>
      </c>
      <c r="O202" s="26">
        <f t="shared" si="551"/>
        <v>0</v>
      </c>
      <c r="Q202" s="26">
        <f t="shared" si="552"/>
        <v>0</v>
      </c>
      <c r="S202" s="26">
        <f t="shared" si="553"/>
        <v>0</v>
      </c>
      <c r="U202" s="26">
        <f t="shared" si="554"/>
        <v>0</v>
      </c>
      <c r="W202" s="26">
        <f t="shared" si="555"/>
        <v>0</v>
      </c>
      <c r="Y202" s="26">
        <f t="shared" si="556"/>
        <v>0</v>
      </c>
      <c r="AA202" s="26">
        <f t="shared" si="557"/>
        <v>0</v>
      </c>
      <c r="AC202" s="26">
        <f t="shared" si="558"/>
        <v>0</v>
      </c>
      <c r="AE202" s="26">
        <f t="shared" si="559"/>
        <v>0</v>
      </c>
      <c r="AG202" s="26">
        <f t="shared" si="560"/>
        <v>0</v>
      </c>
      <c r="AI202" s="26">
        <f t="shared" si="561"/>
        <v>0</v>
      </c>
      <c r="AK202" s="26">
        <f t="shared" si="562"/>
        <v>0</v>
      </c>
      <c r="AM202" s="26">
        <f t="shared" si="563"/>
        <v>0</v>
      </c>
      <c r="AO202" s="26">
        <f t="shared" si="564"/>
        <v>0</v>
      </c>
      <c r="AQ202" s="26">
        <f t="shared" si="565"/>
        <v>0</v>
      </c>
      <c r="AS202" s="26">
        <f t="shared" si="566"/>
        <v>0</v>
      </c>
      <c r="AU202" s="26">
        <f t="shared" si="567"/>
        <v>0</v>
      </c>
      <c r="AW202" s="26">
        <f t="shared" si="568"/>
        <v>0</v>
      </c>
      <c r="AY202" s="26">
        <f t="shared" si="569"/>
        <v>0</v>
      </c>
      <c r="AZ202" s="26"/>
      <c r="BA202" s="26">
        <f t="shared" si="570"/>
        <v>0</v>
      </c>
      <c r="BB202" s="26"/>
      <c r="BC202" s="26">
        <f t="shared" si="571"/>
        <v>0</v>
      </c>
      <c r="BD202" s="26"/>
      <c r="BE202" s="26">
        <f t="shared" si="572"/>
        <v>0</v>
      </c>
      <c r="BF202" s="26"/>
      <c r="BG202" s="26">
        <f t="shared" si="573"/>
        <v>0</v>
      </c>
      <c r="BH202" s="26"/>
      <c r="BI202" s="26">
        <f t="shared" si="574"/>
        <v>0</v>
      </c>
      <c r="BJ202" s="26"/>
      <c r="BK202" s="26">
        <f t="shared" si="575"/>
        <v>0</v>
      </c>
      <c r="BL202" s="26"/>
      <c r="BM202" s="26">
        <f t="shared" si="576"/>
        <v>0</v>
      </c>
      <c r="BN202" s="26"/>
      <c r="BO202" s="26">
        <f t="shared" si="577"/>
        <v>0</v>
      </c>
      <c r="BP202" s="26"/>
      <c r="BQ202" s="26">
        <f t="shared" si="578"/>
        <v>0</v>
      </c>
      <c r="BR202" s="26"/>
      <c r="BS202" s="26">
        <f t="shared" si="579"/>
        <v>0</v>
      </c>
      <c r="BT202" s="26"/>
      <c r="BU202" s="26">
        <f t="shared" si="580"/>
        <v>0</v>
      </c>
      <c r="BV202" s="26"/>
      <c r="BW202" s="26">
        <f t="shared" si="581"/>
        <v>0</v>
      </c>
      <c r="BX202" s="26"/>
      <c r="BY202" s="26">
        <f t="shared" si="582"/>
        <v>0</v>
      </c>
      <c r="BZ202" s="26"/>
      <c r="CA202" s="26">
        <f t="shared" si="583"/>
        <v>0</v>
      </c>
      <c r="CB202" s="26"/>
      <c r="CC202" s="26">
        <f t="shared" si="584"/>
        <v>0</v>
      </c>
      <c r="CD202" s="26"/>
      <c r="CE202" s="26">
        <f t="shared" si="585"/>
        <v>0</v>
      </c>
      <c r="CF202" s="26"/>
      <c r="CG202" s="26">
        <f t="shared" si="586"/>
        <v>0</v>
      </c>
      <c r="CH202" s="26"/>
      <c r="CI202" s="26">
        <f t="shared" si="587"/>
        <v>0</v>
      </c>
      <c r="CJ202" s="26"/>
      <c r="CK202" s="26">
        <f t="shared" si="588"/>
        <v>0</v>
      </c>
      <c r="CL202" s="26"/>
      <c r="CM202" s="26">
        <f t="shared" si="589"/>
        <v>0</v>
      </c>
      <c r="CN202" s="26"/>
      <c r="CO202" s="26">
        <f t="shared" si="590"/>
        <v>0</v>
      </c>
      <c r="CP202" s="26"/>
      <c r="CQ202" s="26">
        <f t="shared" si="591"/>
        <v>0</v>
      </c>
      <c r="CR202" s="26"/>
      <c r="CS202" s="26">
        <f t="shared" si="592"/>
        <v>0</v>
      </c>
      <c r="CT202" s="26"/>
      <c r="CU202" s="26">
        <f t="shared" si="593"/>
        <v>0</v>
      </c>
      <c r="CV202" s="26"/>
      <c r="CW202" s="26">
        <f t="shared" si="594"/>
        <v>0</v>
      </c>
      <c r="CX202" s="26"/>
      <c r="CY202" s="26">
        <f t="shared" si="595"/>
        <v>0</v>
      </c>
      <c r="DA202" s="26">
        <f t="shared" si="596"/>
        <v>0</v>
      </c>
      <c r="DB202" s="26"/>
      <c r="DC202" s="26">
        <f t="shared" si="597"/>
        <v>0</v>
      </c>
      <c r="DE202" s="26">
        <f t="shared" si="598"/>
        <v>0</v>
      </c>
      <c r="DF202" s="26"/>
      <c r="DG202" s="26">
        <f t="shared" si="599"/>
        <v>0</v>
      </c>
      <c r="DI202" s="26">
        <f t="shared" si="600"/>
        <v>0</v>
      </c>
      <c r="DJ202" s="26"/>
      <c r="DK202" s="26">
        <f t="shared" si="601"/>
        <v>0</v>
      </c>
      <c r="DM202" s="26">
        <f t="shared" si="602"/>
        <v>0</v>
      </c>
      <c r="DN202" s="26"/>
      <c r="DO202" s="26">
        <f t="shared" si="603"/>
        <v>0</v>
      </c>
      <c r="DQ202" s="26">
        <f t="shared" si="604"/>
        <v>0</v>
      </c>
      <c r="DR202" s="26"/>
      <c r="DS202" s="26">
        <f t="shared" si="605"/>
        <v>0</v>
      </c>
      <c r="DU202" s="26">
        <f t="shared" si="606"/>
        <v>0</v>
      </c>
      <c r="DV202" s="26"/>
      <c r="DW202" s="28">
        <f t="shared" si="607"/>
        <v>0</v>
      </c>
      <c r="DX202" s="25"/>
      <c r="DY202" s="26">
        <f t="shared" si="472"/>
        <v>0</v>
      </c>
      <c r="EA202" s="26">
        <f t="shared" si="473"/>
        <v>0</v>
      </c>
      <c r="EC202" s="26">
        <f t="shared" si="474"/>
        <v>0</v>
      </c>
      <c r="EE202" s="26">
        <f t="shared" si="475"/>
        <v>0</v>
      </c>
      <c r="EG202" s="26">
        <f t="shared" si="476"/>
        <v>0</v>
      </c>
      <c r="EI202" s="26">
        <f t="shared" si="477"/>
        <v>0</v>
      </c>
      <c r="EK202" s="26">
        <f t="shared" si="478"/>
        <v>0</v>
      </c>
      <c r="EM202" s="26">
        <f t="shared" si="479"/>
        <v>0</v>
      </c>
      <c r="EO202" s="26">
        <f t="shared" si="480"/>
        <v>0</v>
      </c>
      <c r="EQ202" s="26">
        <f t="shared" si="481"/>
        <v>0</v>
      </c>
      <c r="ES202" s="26">
        <f t="shared" si="482"/>
        <v>0</v>
      </c>
      <c r="EU202" s="26">
        <f t="shared" si="483"/>
        <v>0</v>
      </c>
      <c r="EW202" s="26">
        <f t="shared" si="484"/>
        <v>0</v>
      </c>
      <c r="EY202" s="26">
        <f t="shared" si="485"/>
        <v>0</v>
      </c>
      <c r="FA202" s="26">
        <f t="shared" si="486"/>
        <v>0</v>
      </c>
      <c r="FC202" s="26">
        <f t="shared" si="487"/>
        <v>0</v>
      </c>
      <c r="FE202" s="26">
        <f t="shared" si="488"/>
        <v>0</v>
      </c>
      <c r="FG202" s="26">
        <f t="shared" si="489"/>
        <v>0</v>
      </c>
      <c r="FI202" s="26">
        <f t="shared" si="490"/>
        <v>0</v>
      </c>
      <c r="FK202" s="26">
        <f t="shared" si="491"/>
        <v>0</v>
      </c>
      <c r="FM202" s="26">
        <f t="shared" si="492"/>
        <v>0</v>
      </c>
      <c r="FO202" s="26">
        <f t="shared" si="493"/>
        <v>0</v>
      </c>
      <c r="FQ202" s="26">
        <f t="shared" si="494"/>
        <v>0</v>
      </c>
      <c r="FS202" s="26">
        <f t="shared" si="495"/>
        <v>0</v>
      </c>
      <c r="FU202" s="26">
        <f t="shared" si="496"/>
        <v>0</v>
      </c>
      <c r="FW202" s="26">
        <f t="shared" si="497"/>
        <v>0</v>
      </c>
      <c r="FY202" s="26">
        <f t="shared" si="498"/>
        <v>0</v>
      </c>
      <c r="GA202" s="26">
        <f t="shared" si="499"/>
        <v>0</v>
      </c>
      <c r="GC202" s="26">
        <f t="shared" si="500"/>
        <v>0</v>
      </c>
      <c r="GE202" s="26">
        <f t="shared" si="501"/>
        <v>0</v>
      </c>
      <c r="GG202" s="26">
        <f t="shared" si="502"/>
        <v>0</v>
      </c>
      <c r="GI202" s="26">
        <f t="shared" si="503"/>
        <v>0</v>
      </c>
      <c r="GK202" s="26">
        <f t="shared" si="504"/>
        <v>0</v>
      </c>
      <c r="GM202" s="26">
        <f t="shared" si="505"/>
        <v>0</v>
      </c>
      <c r="GO202" s="26">
        <f t="shared" si="506"/>
        <v>0</v>
      </c>
      <c r="GQ202" s="26">
        <f t="shared" si="507"/>
        <v>0</v>
      </c>
      <c r="GS202" s="26">
        <f t="shared" si="508"/>
        <v>0</v>
      </c>
      <c r="GU202" s="26">
        <f t="shared" si="509"/>
        <v>0</v>
      </c>
      <c r="GW202" s="26">
        <f t="shared" si="510"/>
        <v>0</v>
      </c>
      <c r="GY202" s="26">
        <f t="shared" si="511"/>
        <v>0</v>
      </c>
      <c r="HA202" s="26">
        <f t="shared" si="512"/>
        <v>0</v>
      </c>
      <c r="HC202" s="26">
        <f t="shared" si="513"/>
        <v>0</v>
      </c>
      <c r="HE202" s="26">
        <f t="shared" si="514"/>
        <v>0</v>
      </c>
      <c r="HG202" s="28">
        <f t="shared" si="515"/>
        <v>0</v>
      </c>
      <c r="HH202" s="25"/>
      <c r="HI202" s="26">
        <f t="shared" si="516"/>
        <v>0</v>
      </c>
      <c r="HK202" s="26">
        <f t="shared" si="517"/>
        <v>0</v>
      </c>
      <c r="HM202" s="26">
        <f t="shared" si="518"/>
        <v>0</v>
      </c>
      <c r="HO202" s="26">
        <f t="shared" si="519"/>
        <v>0</v>
      </c>
      <c r="HQ202" s="26">
        <f t="shared" si="520"/>
        <v>0</v>
      </c>
      <c r="HS202" s="26">
        <f t="shared" si="521"/>
        <v>0</v>
      </c>
      <c r="HU202" s="26">
        <f t="shared" si="522"/>
        <v>0</v>
      </c>
      <c r="HW202" s="26">
        <f t="shared" si="523"/>
        <v>0</v>
      </c>
      <c r="HY202" s="26">
        <f t="shared" si="524"/>
        <v>0</v>
      </c>
      <c r="IA202" s="26">
        <f t="shared" si="525"/>
        <v>0</v>
      </c>
      <c r="IC202" s="26">
        <f t="shared" si="526"/>
        <v>0</v>
      </c>
      <c r="IE202" s="26">
        <f t="shared" si="527"/>
        <v>0</v>
      </c>
      <c r="IG202" s="26">
        <f t="shared" si="528"/>
        <v>0</v>
      </c>
      <c r="II202" s="26">
        <f t="shared" si="529"/>
        <v>0</v>
      </c>
      <c r="IK202" s="26">
        <f t="shared" si="530"/>
        <v>0</v>
      </c>
      <c r="IM202" s="26">
        <f t="shared" si="531"/>
        <v>0</v>
      </c>
      <c r="IO202" s="26">
        <f t="shared" si="532"/>
        <v>0</v>
      </c>
      <c r="IQ202" s="26">
        <f t="shared" si="533"/>
        <v>0</v>
      </c>
      <c r="IS202" s="28">
        <f t="shared" si="534"/>
        <v>0</v>
      </c>
      <c r="IT202" s="25"/>
      <c r="IU202" s="26">
        <f t="shared" si="535"/>
        <v>0</v>
      </c>
      <c r="IW202" s="26">
        <f t="shared" si="536"/>
        <v>0</v>
      </c>
      <c r="IY202" s="26">
        <f t="shared" si="537"/>
        <v>0</v>
      </c>
      <c r="JA202" s="26">
        <f t="shared" si="538"/>
        <v>0</v>
      </c>
      <c r="JC202" s="26">
        <f t="shared" si="539"/>
        <v>0</v>
      </c>
      <c r="JE202" s="26">
        <f t="shared" si="540"/>
        <v>0</v>
      </c>
      <c r="JG202" s="26">
        <f t="shared" si="541"/>
        <v>0</v>
      </c>
      <c r="JI202" s="26">
        <f t="shared" si="542"/>
        <v>0</v>
      </c>
      <c r="JK202" s="26">
        <f t="shared" si="543"/>
        <v>0</v>
      </c>
      <c r="JM202" s="26">
        <f t="shared" si="544"/>
        <v>0</v>
      </c>
      <c r="JO202" s="28">
        <f t="shared" si="545"/>
        <v>0</v>
      </c>
    </row>
    <row r="203" spans="1:275" ht="105" x14ac:dyDescent="0.25">
      <c r="A203" s="12">
        <v>1307</v>
      </c>
      <c r="B203" s="3" t="s">
        <v>15</v>
      </c>
      <c r="C203" s="4" t="s">
        <v>234</v>
      </c>
      <c r="D203" s="5" t="s">
        <v>0</v>
      </c>
      <c r="E203" s="13">
        <v>36900.000000000007</v>
      </c>
      <c r="F203" s="3">
        <f t="shared" si="546"/>
        <v>39</v>
      </c>
      <c r="G203" s="36">
        <f t="shared" si="547"/>
        <v>1439100.0000000002</v>
      </c>
      <c r="I203" s="26">
        <f t="shared" si="548"/>
        <v>0</v>
      </c>
      <c r="K203" s="26">
        <f t="shared" si="549"/>
        <v>0</v>
      </c>
      <c r="L203" s="27"/>
      <c r="M203" s="26">
        <f t="shared" si="550"/>
        <v>0</v>
      </c>
      <c r="N203" s="2">
        <v>5</v>
      </c>
      <c r="O203" s="26">
        <f t="shared" si="551"/>
        <v>184500.00000000003</v>
      </c>
      <c r="Q203" s="26">
        <f t="shared" si="552"/>
        <v>0</v>
      </c>
      <c r="R203" s="2">
        <v>5</v>
      </c>
      <c r="S203" s="26">
        <f t="shared" si="553"/>
        <v>184500.00000000003</v>
      </c>
      <c r="U203" s="26">
        <f t="shared" si="554"/>
        <v>0</v>
      </c>
      <c r="V203" s="2">
        <v>4</v>
      </c>
      <c r="W203" s="26">
        <f t="shared" si="555"/>
        <v>147600.00000000003</v>
      </c>
      <c r="Y203" s="26">
        <f t="shared" si="556"/>
        <v>0</v>
      </c>
      <c r="Z203" s="2">
        <v>2</v>
      </c>
      <c r="AA203" s="26">
        <f t="shared" si="557"/>
        <v>73800.000000000015</v>
      </c>
      <c r="AB203" s="2">
        <v>2</v>
      </c>
      <c r="AC203" s="26">
        <f t="shared" si="558"/>
        <v>73800.000000000015</v>
      </c>
      <c r="AD203" s="2">
        <v>2</v>
      </c>
      <c r="AE203" s="26">
        <f t="shared" si="559"/>
        <v>73800.000000000015</v>
      </c>
      <c r="AF203" s="2">
        <v>2</v>
      </c>
      <c r="AG203" s="26">
        <f t="shared" si="560"/>
        <v>73800.000000000015</v>
      </c>
      <c r="AI203" s="26">
        <f t="shared" si="561"/>
        <v>0</v>
      </c>
      <c r="AJ203" s="2">
        <v>3</v>
      </c>
      <c r="AK203" s="26">
        <f t="shared" si="562"/>
        <v>110700.00000000003</v>
      </c>
      <c r="AM203" s="26">
        <f t="shared" si="563"/>
        <v>0</v>
      </c>
      <c r="AO203" s="26">
        <f t="shared" si="564"/>
        <v>0</v>
      </c>
      <c r="AQ203" s="26">
        <f t="shared" si="565"/>
        <v>0</v>
      </c>
      <c r="AS203" s="26">
        <f t="shared" si="566"/>
        <v>0</v>
      </c>
      <c r="AU203" s="26">
        <f t="shared" si="567"/>
        <v>0</v>
      </c>
      <c r="AW203" s="26">
        <f t="shared" si="568"/>
        <v>0</v>
      </c>
      <c r="AY203" s="26">
        <f t="shared" si="569"/>
        <v>0</v>
      </c>
      <c r="AZ203" s="26"/>
      <c r="BA203" s="26">
        <f t="shared" si="570"/>
        <v>0</v>
      </c>
      <c r="BB203" s="26"/>
      <c r="BC203" s="26">
        <f t="shared" si="571"/>
        <v>0</v>
      </c>
      <c r="BD203" s="26"/>
      <c r="BE203" s="26">
        <f t="shared" si="572"/>
        <v>0</v>
      </c>
      <c r="BF203" s="26"/>
      <c r="BG203" s="26">
        <f t="shared" si="573"/>
        <v>0</v>
      </c>
      <c r="BH203" s="26">
        <v>1</v>
      </c>
      <c r="BI203" s="26">
        <f t="shared" si="574"/>
        <v>36900.000000000007</v>
      </c>
      <c r="BJ203" s="26"/>
      <c r="BK203" s="26">
        <f t="shared" si="575"/>
        <v>0</v>
      </c>
      <c r="BL203" s="26">
        <v>1</v>
      </c>
      <c r="BM203" s="26">
        <f t="shared" si="576"/>
        <v>36900.000000000007</v>
      </c>
      <c r="BN203" s="26">
        <v>1</v>
      </c>
      <c r="BO203" s="26">
        <f t="shared" si="577"/>
        <v>36900.000000000007</v>
      </c>
      <c r="BP203" s="26">
        <v>1</v>
      </c>
      <c r="BQ203" s="26">
        <f t="shared" si="578"/>
        <v>36900.000000000007</v>
      </c>
      <c r="BR203" s="26">
        <v>1</v>
      </c>
      <c r="BS203" s="26">
        <f t="shared" si="579"/>
        <v>36900.000000000007</v>
      </c>
      <c r="BT203" s="26"/>
      <c r="BU203" s="26">
        <f t="shared" si="580"/>
        <v>0</v>
      </c>
      <c r="BV203" s="26"/>
      <c r="BW203" s="26">
        <f t="shared" si="581"/>
        <v>0</v>
      </c>
      <c r="BX203" s="26"/>
      <c r="BY203" s="26">
        <f t="shared" si="582"/>
        <v>0</v>
      </c>
      <c r="BZ203" s="26"/>
      <c r="CA203" s="26">
        <f t="shared" si="583"/>
        <v>0</v>
      </c>
      <c r="CB203" s="26"/>
      <c r="CC203" s="26">
        <f t="shared" si="584"/>
        <v>0</v>
      </c>
      <c r="CD203" s="26"/>
      <c r="CE203" s="26">
        <f t="shared" si="585"/>
        <v>0</v>
      </c>
      <c r="CF203" s="26"/>
      <c r="CG203" s="26">
        <f t="shared" si="586"/>
        <v>0</v>
      </c>
      <c r="CH203" s="26"/>
      <c r="CI203" s="26">
        <f t="shared" si="587"/>
        <v>0</v>
      </c>
      <c r="CJ203" s="26"/>
      <c r="CK203" s="26">
        <f t="shared" si="588"/>
        <v>0</v>
      </c>
      <c r="CL203" s="26"/>
      <c r="CM203" s="26">
        <f t="shared" si="589"/>
        <v>0</v>
      </c>
      <c r="CN203" s="26"/>
      <c r="CO203" s="26">
        <f t="shared" si="590"/>
        <v>0</v>
      </c>
      <c r="CP203" s="26">
        <v>4</v>
      </c>
      <c r="CQ203" s="26">
        <f t="shared" si="591"/>
        <v>147600.00000000003</v>
      </c>
      <c r="CR203" s="26"/>
      <c r="CS203" s="26">
        <f t="shared" si="592"/>
        <v>0</v>
      </c>
      <c r="CT203" s="26"/>
      <c r="CU203" s="26">
        <f t="shared" si="593"/>
        <v>0</v>
      </c>
      <c r="CV203" s="26"/>
      <c r="CW203" s="26">
        <f t="shared" si="594"/>
        <v>0</v>
      </c>
      <c r="CX203" s="26"/>
      <c r="CY203" s="26">
        <f t="shared" si="595"/>
        <v>0</v>
      </c>
      <c r="DA203" s="26">
        <f t="shared" si="596"/>
        <v>0</v>
      </c>
      <c r="DB203" s="26"/>
      <c r="DC203" s="26">
        <f t="shared" si="597"/>
        <v>0</v>
      </c>
      <c r="DE203" s="26">
        <f t="shared" si="598"/>
        <v>0</v>
      </c>
      <c r="DF203" s="26"/>
      <c r="DG203" s="26">
        <f t="shared" si="599"/>
        <v>0</v>
      </c>
      <c r="DI203" s="26">
        <f t="shared" si="600"/>
        <v>0</v>
      </c>
      <c r="DJ203" s="26"/>
      <c r="DK203" s="26">
        <f t="shared" si="601"/>
        <v>0</v>
      </c>
      <c r="DM203" s="26">
        <f t="shared" si="602"/>
        <v>0</v>
      </c>
      <c r="DN203" s="26"/>
      <c r="DO203" s="26">
        <f t="shared" si="603"/>
        <v>0</v>
      </c>
      <c r="DQ203" s="26">
        <f t="shared" si="604"/>
        <v>0</v>
      </c>
      <c r="DR203" s="26"/>
      <c r="DS203" s="26">
        <f t="shared" si="605"/>
        <v>0</v>
      </c>
      <c r="DU203" s="26">
        <f t="shared" si="606"/>
        <v>0</v>
      </c>
      <c r="DV203" s="26"/>
      <c r="DW203" s="28">
        <f t="shared" si="607"/>
        <v>0</v>
      </c>
      <c r="DX203" s="25"/>
      <c r="DY203" s="26">
        <f t="shared" si="472"/>
        <v>0</v>
      </c>
      <c r="EA203" s="26">
        <f t="shared" si="473"/>
        <v>0</v>
      </c>
      <c r="EC203" s="26">
        <f t="shared" si="474"/>
        <v>0</v>
      </c>
      <c r="EE203" s="26">
        <f t="shared" si="475"/>
        <v>0</v>
      </c>
      <c r="EG203" s="26">
        <f t="shared" si="476"/>
        <v>0</v>
      </c>
      <c r="EI203" s="26">
        <f t="shared" si="477"/>
        <v>0</v>
      </c>
      <c r="EK203" s="26">
        <f t="shared" si="478"/>
        <v>0</v>
      </c>
      <c r="EM203" s="26">
        <f t="shared" si="479"/>
        <v>0</v>
      </c>
      <c r="EO203" s="26">
        <f t="shared" si="480"/>
        <v>0</v>
      </c>
      <c r="EQ203" s="26">
        <f t="shared" si="481"/>
        <v>0</v>
      </c>
      <c r="ES203" s="26">
        <f t="shared" si="482"/>
        <v>0</v>
      </c>
      <c r="EU203" s="26">
        <f t="shared" si="483"/>
        <v>0</v>
      </c>
      <c r="EW203" s="26">
        <f t="shared" si="484"/>
        <v>0</v>
      </c>
      <c r="EY203" s="26">
        <f t="shared" si="485"/>
        <v>0</v>
      </c>
      <c r="FA203" s="26">
        <f t="shared" si="486"/>
        <v>0</v>
      </c>
      <c r="FC203" s="26">
        <f t="shared" si="487"/>
        <v>0</v>
      </c>
      <c r="FE203" s="26">
        <f t="shared" si="488"/>
        <v>0</v>
      </c>
      <c r="FG203" s="26">
        <f t="shared" si="489"/>
        <v>0</v>
      </c>
      <c r="FI203" s="26">
        <f t="shared" si="490"/>
        <v>0</v>
      </c>
      <c r="FK203" s="26">
        <f t="shared" si="491"/>
        <v>0</v>
      </c>
      <c r="FM203" s="26">
        <f t="shared" si="492"/>
        <v>0</v>
      </c>
      <c r="FO203" s="26">
        <f t="shared" si="493"/>
        <v>0</v>
      </c>
      <c r="FQ203" s="26">
        <f t="shared" si="494"/>
        <v>0</v>
      </c>
      <c r="FS203" s="26">
        <f t="shared" si="495"/>
        <v>0</v>
      </c>
      <c r="FU203" s="26">
        <f t="shared" si="496"/>
        <v>0</v>
      </c>
      <c r="FW203" s="26">
        <f t="shared" si="497"/>
        <v>0</v>
      </c>
      <c r="FY203" s="26">
        <f t="shared" si="498"/>
        <v>0</v>
      </c>
      <c r="GA203" s="26">
        <f t="shared" si="499"/>
        <v>0</v>
      </c>
      <c r="GC203" s="26">
        <f t="shared" si="500"/>
        <v>0</v>
      </c>
      <c r="GE203" s="26">
        <f t="shared" si="501"/>
        <v>0</v>
      </c>
      <c r="GG203" s="26">
        <f t="shared" si="502"/>
        <v>0</v>
      </c>
      <c r="GI203" s="26">
        <f t="shared" si="503"/>
        <v>0</v>
      </c>
      <c r="GK203" s="26">
        <f t="shared" si="504"/>
        <v>0</v>
      </c>
      <c r="GM203" s="26">
        <f t="shared" si="505"/>
        <v>0</v>
      </c>
      <c r="GO203" s="26">
        <f t="shared" si="506"/>
        <v>0</v>
      </c>
      <c r="GQ203" s="26">
        <f t="shared" si="507"/>
        <v>0</v>
      </c>
      <c r="GS203" s="26">
        <f t="shared" si="508"/>
        <v>0</v>
      </c>
      <c r="GU203" s="26">
        <f t="shared" si="509"/>
        <v>0</v>
      </c>
      <c r="GW203" s="26">
        <f t="shared" si="510"/>
        <v>0</v>
      </c>
      <c r="GY203" s="26">
        <f t="shared" si="511"/>
        <v>0</v>
      </c>
      <c r="HA203" s="26">
        <f t="shared" si="512"/>
        <v>0</v>
      </c>
      <c r="HC203" s="26">
        <f t="shared" si="513"/>
        <v>0</v>
      </c>
      <c r="HE203" s="26">
        <f t="shared" si="514"/>
        <v>0</v>
      </c>
      <c r="HG203" s="28">
        <f t="shared" si="515"/>
        <v>0</v>
      </c>
      <c r="HH203" s="25"/>
      <c r="HI203" s="26">
        <f t="shared" si="516"/>
        <v>0</v>
      </c>
      <c r="HK203" s="26">
        <f t="shared" si="517"/>
        <v>0</v>
      </c>
      <c r="HM203" s="26">
        <f t="shared" si="518"/>
        <v>0</v>
      </c>
      <c r="HO203" s="26">
        <f t="shared" si="519"/>
        <v>0</v>
      </c>
      <c r="HQ203" s="26">
        <f t="shared" si="520"/>
        <v>0</v>
      </c>
      <c r="HS203" s="26">
        <f t="shared" si="521"/>
        <v>0</v>
      </c>
      <c r="HU203" s="26">
        <f t="shared" si="522"/>
        <v>0</v>
      </c>
      <c r="HW203" s="26">
        <f t="shared" si="523"/>
        <v>0</v>
      </c>
      <c r="HY203" s="26">
        <f t="shared" si="524"/>
        <v>0</v>
      </c>
      <c r="IA203" s="26">
        <f t="shared" si="525"/>
        <v>0</v>
      </c>
      <c r="IC203" s="26">
        <f t="shared" si="526"/>
        <v>0</v>
      </c>
      <c r="IE203" s="26">
        <f t="shared" si="527"/>
        <v>0</v>
      </c>
      <c r="IG203" s="26">
        <f t="shared" si="528"/>
        <v>0</v>
      </c>
      <c r="II203" s="26">
        <f t="shared" si="529"/>
        <v>0</v>
      </c>
      <c r="IK203" s="26">
        <f t="shared" si="530"/>
        <v>0</v>
      </c>
      <c r="IM203" s="26">
        <f t="shared" si="531"/>
        <v>0</v>
      </c>
      <c r="IO203" s="26">
        <f t="shared" si="532"/>
        <v>0</v>
      </c>
      <c r="IQ203" s="26">
        <f t="shared" si="533"/>
        <v>0</v>
      </c>
      <c r="IS203" s="28">
        <f t="shared" si="534"/>
        <v>0</v>
      </c>
      <c r="IT203" s="25">
        <v>1</v>
      </c>
      <c r="IU203" s="26">
        <f t="shared" si="535"/>
        <v>36900.000000000007</v>
      </c>
      <c r="IV203" s="2">
        <v>1</v>
      </c>
      <c r="IW203" s="26">
        <f t="shared" si="536"/>
        <v>36900.000000000007</v>
      </c>
      <c r="IX203" s="2">
        <v>1</v>
      </c>
      <c r="IY203" s="26">
        <f t="shared" si="537"/>
        <v>36900.000000000007</v>
      </c>
      <c r="IZ203" s="2">
        <v>1</v>
      </c>
      <c r="JA203" s="26">
        <f t="shared" si="538"/>
        <v>36900.000000000007</v>
      </c>
      <c r="JB203" s="2">
        <v>1</v>
      </c>
      <c r="JC203" s="26">
        <f t="shared" si="539"/>
        <v>36900.000000000007</v>
      </c>
      <c r="JE203" s="26">
        <f t="shared" si="540"/>
        <v>0</v>
      </c>
      <c r="JG203" s="26">
        <f t="shared" si="541"/>
        <v>0</v>
      </c>
      <c r="JI203" s="26">
        <f t="shared" si="542"/>
        <v>0</v>
      </c>
      <c r="JK203" s="26">
        <f t="shared" si="543"/>
        <v>0</v>
      </c>
      <c r="JM203" s="26">
        <f t="shared" si="544"/>
        <v>0</v>
      </c>
      <c r="JO203" s="28">
        <f t="shared" si="545"/>
        <v>0</v>
      </c>
    </row>
    <row r="204" spans="1:275" ht="75" x14ac:dyDescent="0.25">
      <c r="A204" s="12">
        <v>1308</v>
      </c>
      <c r="B204" s="3" t="s">
        <v>15</v>
      </c>
      <c r="C204" s="4" t="s">
        <v>235</v>
      </c>
      <c r="D204" s="5" t="s">
        <v>0</v>
      </c>
      <c r="E204" s="13">
        <v>273900</v>
      </c>
      <c r="F204" s="3">
        <f t="shared" si="546"/>
        <v>4</v>
      </c>
      <c r="G204" s="36">
        <f t="shared" si="547"/>
        <v>1095600</v>
      </c>
      <c r="I204" s="26">
        <f t="shared" si="548"/>
        <v>0</v>
      </c>
      <c r="K204" s="26">
        <f t="shared" si="549"/>
        <v>0</v>
      </c>
      <c r="L204" s="27"/>
      <c r="M204" s="26">
        <f t="shared" si="550"/>
        <v>0</v>
      </c>
      <c r="O204" s="26">
        <f t="shared" si="551"/>
        <v>0</v>
      </c>
      <c r="Q204" s="26">
        <f t="shared" si="552"/>
        <v>0</v>
      </c>
      <c r="S204" s="26">
        <f t="shared" si="553"/>
        <v>0</v>
      </c>
      <c r="U204" s="26">
        <f t="shared" si="554"/>
        <v>0</v>
      </c>
      <c r="W204" s="26">
        <f t="shared" si="555"/>
        <v>0</v>
      </c>
      <c r="Y204" s="26">
        <f t="shared" si="556"/>
        <v>0</v>
      </c>
      <c r="AA204" s="26">
        <f t="shared" si="557"/>
        <v>0</v>
      </c>
      <c r="AC204" s="26">
        <f t="shared" si="558"/>
        <v>0</v>
      </c>
      <c r="AE204" s="26">
        <f t="shared" si="559"/>
        <v>0</v>
      </c>
      <c r="AG204" s="26">
        <f t="shared" si="560"/>
        <v>0</v>
      </c>
      <c r="AI204" s="26">
        <f t="shared" si="561"/>
        <v>0</v>
      </c>
      <c r="AK204" s="26">
        <f t="shared" si="562"/>
        <v>0</v>
      </c>
      <c r="AM204" s="26">
        <f t="shared" si="563"/>
        <v>0</v>
      </c>
      <c r="AO204" s="26">
        <f t="shared" si="564"/>
        <v>0</v>
      </c>
      <c r="AQ204" s="26">
        <f t="shared" si="565"/>
        <v>0</v>
      </c>
      <c r="AS204" s="26">
        <f t="shared" si="566"/>
        <v>0</v>
      </c>
      <c r="AU204" s="26">
        <f t="shared" si="567"/>
        <v>0</v>
      </c>
      <c r="AW204" s="26">
        <f t="shared" si="568"/>
        <v>0</v>
      </c>
      <c r="AY204" s="26">
        <f t="shared" si="569"/>
        <v>0</v>
      </c>
      <c r="AZ204" s="26"/>
      <c r="BA204" s="26">
        <f t="shared" si="570"/>
        <v>0</v>
      </c>
      <c r="BB204" s="26"/>
      <c r="BC204" s="26">
        <f t="shared" si="571"/>
        <v>0</v>
      </c>
      <c r="BD204" s="26"/>
      <c r="BE204" s="26">
        <f t="shared" si="572"/>
        <v>0</v>
      </c>
      <c r="BF204" s="26"/>
      <c r="BG204" s="26">
        <f t="shared" si="573"/>
        <v>0</v>
      </c>
      <c r="BH204" s="26">
        <v>1</v>
      </c>
      <c r="BI204" s="26">
        <f t="shared" si="574"/>
        <v>273900</v>
      </c>
      <c r="BJ204" s="26"/>
      <c r="BK204" s="26">
        <f t="shared" si="575"/>
        <v>0</v>
      </c>
      <c r="BL204" s="26"/>
      <c r="BM204" s="26">
        <f t="shared" si="576"/>
        <v>0</v>
      </c>
      <c r="BN204" s="26"/>
      <c r="BO204" s="26">
        <f t="shared" si="577"/>
        <v>0</v>
      </c>
      <c r="BP204" s="26"/>
      <c r="BQ204" s="26">
        <f t="shared" si="578"/>
        <v>0</v>
      </c>
      <c r="BR204" s="26"/>
      <c r="BS204" s="26">
        <f t="shared" si="579"/>
        <v>0</v>
      </c>
      <c r="BT204" s="26"/>
      <c r="BU204" s="26">
        <f t="shared" si="580"/>
        <v>0</v>
      </c>
      <c r="BV204" s="26"/>
      <c r="BW204" s="26">
        <f t="shared" si="581"/>
        <v>0</v>
      </c>
      <c r="BX204" s="26"/>
      <c r="BY204" s="26">
        <f t="shared" si="582"/>
        <v>0</v>
      </c>
      <c r="BZ204" s="26"/>
      <c r="CA204" s="26">
        <f t="shared" si="583"/>
        <v>0</v>
      </c>
      <c r="CB204" s="26"/>
      <c r="CC204" s="26">
        <f t="shared" si="584"/>
        <v>0</v>
      </c>
      <c r="CD204" s="26"/>
      <c r="CE204" s="26">
        <f t="shared" si="585"/>
        <v>0</v>
      </c>
      <c r="CF204" s="26"/>
      <c r="CG204" s="26">
        <f t="shared" si="586"/>
        <v>0</v>
      </c>
      <c r="CH204" s="26"/>
      <c r="CI204" s="26">
        <f t="shared" si="587"/>
        <v>0</v>
      </c>
      <c r="CJ204" s="26"/>
      <c r="CK204" s="26">
        <f t="shared" si="588"/>
        <v>0</v>
      </c>
      <c r="CL204" s="26"/>
      <c r="CM204" s="26">
        <f t="shared" si="589"/>
        <v>0</v>
      </c>
      <c r="CN204" s="26"/>
      <c r="CO204" s="26">
        <f t="shared" si="590"/>
        <v>0</v>
      </c>
      <c r="CP204" s="26"/>
      <c r="CQ204" s="26">
        <f t="shared" si="591"/>
        <v>0</v>
      </c>
      <c r="CR204" s="26"/>
      <c r="CS204" s="26">
        <f t="shared" si="592"/>
        <v>0</v>
      </c>
      <c r="CT204" s="26"/>
      <c r="CU204" s="26">
        <f t="shared" si="593"/>
        <v>0</v>
      </c>
      <c r="CV204" s="26"/>
      <c r="CW204" s="26">
        <f t="shared" si="594"/>
        <v>0</v>
      </c>
      <c r="CX204" s="26"/>
      <c r="CY204" s="26">
        <f t="shared" si="595"/>
        <v>0</v>
      </c>
      <c r="DA204" s="26">
        <f t="shared" si="596"/>
        <v>0</v>
      </c>
      <c r="DB204" s="26"/>
      <c r="DC204" s="26">
        <f t="shared" si="597"/>
        <v>0</v>
      </c>
      <c r="DE204" s="26">
        <f t="shared" si="598"/>
        <v>0</v>
      </c>
      <c r="DF204" s="26"/>
      <c r="DG204" s="26">
        <f t="shared" si="599"/>
        <v>0</v>
      </c>
      <c r="DI204" s="26">
        <f t="shared" si="600"/>
        <v>0</v>
      </c>
      <c r="DJ204" s="26"/>
      <c r="DK204" s="26">
        <f t="shared" si="601"/>
        <v>0</v>
      </c>
      <c r="DM204" s="26">
        <f t="shared" si="602"/>
        <v>0</v>
      </c>
      <c r="DN204" s="26"/>
      <c r="DO204" s="26">
        <f t="shared" si="603"/>
        <v>0</v>
      </c>
      <c r="DQ204" s="26">
        <f t="shared" si="604"/>
        <v>0</v>
      </c>
      <c r="DR204" s="26"/>
      <c r="DS204" s="26">
        <f t="shared" si="605"/>
        <v>0</v>
      </c>
      <c r="DU204" s="26">
        <f t="shared" si="606"/>
        <v>0</v>
      </c>
      <c r="DV204" s="26"/>
      <c r="DW204" s="28">
        <f t="shared" si="607"/>
        <v>0</v>
      </c>
      <c r="DX204" s="25"/>
      <c r="DY204" s="26">
        <f t="shared" si="472"/>
        <v>0</v>
      </c>
      <c r="EA204" s="26">
        <f t="shared" si="473"/>
        <v>0</v>
      </c>
      <c r="EC204" s="26">
        <f t="shared" si="474"/>
        <v>0</v>
      </c>
      <c r="EE204" s="26">
        <f t="shared" si="475"/>
        <v>0</v>
      </c>
      <c r="EG204" s="26">
        <f t="shared" si="476"/>
        <v>0</v>
      </c>
      <c r="EI204" s="26">
        <f t="shared" si="477"/>
        <v>0</v>
      </c>
      <c r="EK204" s="26">
        <f t="shared" si="478"/>
        <v>0</v>
      </c>
      <c r="EM204" s="26">
        <f t="shared" si="479"/>
        <v>0</v>
      </c>
      <c r="EO204" s="26">
        <f t="shared" si="480"/>
        <v>0</v>
      </c>
      <c r="EQ204" s="26">
        <f t="shared" si="481"/>
        <v>0</v>
      </c>
      <c r="ES204" s="26">
        <f t="shared" si="482"/>
        <v>0</v>
      </c>
      <c r="EU204" s="26">
        <f t="shared" si="483"/>
        <v>0</v>
      </c>
      <c r="EW204" s="26">
        <f t="shared" si="484"/>
        <v>0</v>
      </c>
      <c r="EY204" s="26">
        <f t="shared" si="485"/>
        <v>0</v>
      </c>
      <c r="FA204" s="26">
        <f t="shared" si="486"/>
        <v>0</v>
      </c>
      <c r="FC204" s="26">
        <f t="shared" si="487"/>
        <v>0</v>
      </c>
      <c r="FE204" s="26">
        <f t="shared" si="488"/>
        <v>0</v>
      </c>
      <c r="FG204" s="26">
        <f t="shared" si="489"/>
        <v>0</v>
      </c>
      <c r="FI204" s="26">
        <f t="shared" si="490"/>
        <v>0</v>
      </c>
      <c r="FK204" s="26">
        <f t="shared" si="491"/>
        <v>0</v>
      </c>
      <c r="FM204" s="26">
        <f t="shared" si="492"/>
        <v>0</v>
      </c>
      <c r="FO204" s="26">
        <f t="shared" si="493"/>
        <v>0</v>
      </c>
      <c r="FQ204" s="26">
        <f t="shared" si="494"/>
        <v>0</v>
      </c>
      <c r="FS204" s="26">
        <f t="shared" si="495"/>
        <v>0</v>
      </c>
      <c r="FU204" s="26">
        <f t="shared" si="496"/>
        <v>0</v>
      </c>
      <c r="FW204" s="26">
        <f t="shared" si="497"/>
        <v>0</v>
      </c>
      <c r="FY204" s="26">
        <f t="shared" si="498"/>
        <v>0</v>
      </c>
      <c r="GA204" s="26">
        <f t="shared" si="499"/>
        <v>0</v>
      </c>
      <c r="GC204" s="26">
        <f t="shared" si="500"/>
        <v>0</v>
      </c>
      <c r="GE204" s="26">
        <f t="shared" si="501"/>
        <v>0</v>
      </c>
      <c r="GG204" s="26">
        <f t="shared" si="502"/>
        <v>0</v>
      </c>
      <c r="GI204" s="26">
        <f t="shared" si="503"/>
        <v>0</v>
      </c>
      <c r="GK204" s="26">
        <f t="shared" si="504"/>
        <v>0</v>
      </c>
      <c r="GM204" s="26">
        <f t="shared" si="505"/>
        <v>0</v>
      </c>
      <c r="GO204" s="26">
        <f t="shared" si="506"/>
        <v>0</v>
      </c>
      <c r="GQ204" s="26">
        <f t="shared" si="507"/>
        <v>0</v>
      </c>
      <c r="GS204" s="26">
        <f t="shared" si="508"/>
        <v>0</v>
      </c>
      <c r="GU204" s="26">
        <f t="shared" si="509"/>
        <v>0</v>
      </c>
      <c r="GW204" s="26">
        <f t="shared" si="510"/>
        <v>0</v>
      </c>
      <c r="GY204" s="26">
        <f t="shared" si="511"/>
        <v>0</v>
      </c>
      <c r="HA204" s="26">
        <f t="shared" si="512"/>
        <v>0</v>
      </c>
      <c r="HC204" s="26">
        <f t="shared" si="513"/>
        <v>0</v>
      </c>
      <c r="HE204" s="26">
        <f t="shared" si="514"/>
        <v>0</v>
      </c>
      <c r="HG204" s="28">
        <f t="shared" si="515"/>
        <v>0</v>
      </c>
      <c r="HH204" s="25">
        <v>1</v>
      </c>
      <c r="HI204" s="26">
        <f t="shared" si="516"/>
        <v>273900</v>
      </c>
      <c r="HK204" s="26">
        <f t="shared" si="517"/>
        <v>0</v>
      </c>
      <c r="HM204" s="26">
        <f t="shared" si="518"/>
        <v>0</v>
      </c>
      <c r="HO204" s="26">
        <f t="shared" si="519"/>
        <v>0</v>
      </c>
      <c r="HQ204" s="26">
        <f t="shared" si="520"/>
        <v>0</v>
      </c>
      <c r="HS204" s="26">
        <f t="shared" si="521"/>
        <v>0</v>
      </c>
      <c r="HU204" s="26">
        <f t="shared" si="522"/>
        <v>0</v>
      </c>
      <c r="HW204" s="26">
        <f t="shared" si="523"/>
        <v>0</v>
      </c>
      <c r="HY204" s="26">
        <f t="shared" si="524"/>
        <v>0</v>
      </c>
      <c r="IA204" s="26">
        <f t="shared" si="525"/>
        <v>0</v>
      </c>
      <c r="IC204" s="26">
        <f t="shared" si="526"/>
        <v>0</v>
      </c>
      <c r="IE204" s="26">
        <f t="shared" si="527"/>
        <v>0</v>
      </c>
      <c r="IG204" s="26">
        <f t="shared" si="528"/>
        <v>0</v>
      </c>
      <c r="II204" s="26">
        <f t="shared" si="529"/>
        <v>0</v>
      </c>
      <c r="IK204" s="26">
        <f t="shared" si="530"/>
        <v>0</v>
      </c>
      <c r="IM204" s="26">
        <f t="shared" si="531"/>
        <v>0</v>
      </c>
      <c r="IO204" s="26">
        <f t="shared" si="532"/>
        <v>0</v>
      </c>
      <c r="IQ204" s="26">
        <f t="shared" si="533"/>
        <v>0</v>
      </c>
      <c r="IS204" s="28">
        <f t="shared" si="534"/>
        <v>0</v>
      </c>
      <c r="IT204" s="25"/>
      <c r="IU204" s="26">
        <f t="shared" si="535"/>
        <v>0</v>
      </c>
      <c r="IW204" s="26">
        <f t="shared" si="536"/>
        <v>0</v>
      </c>
      <c r="IY204" s="26">
        <f t="shared" si="537"/>
        <v>0</v>
      </c>
      <c r="IZ204" s="2">
        <v>1</v>
      </c>
      <c r="JA204" s="26">
        <f t="shared" si="538"/>
        <v>273900</v>
      </c>
      <c r="JB204" s="2">
        <v>1</v>
      </c>
      <c r="JC204" s="26">
        <f t="shared" si="539"/>
        <v>273900</v>
      </c>
      <c r="JE204" s="26">
        <f t="shared" si="540"/>
        <v>0</v>
      </c>
      <c r="JG204" s="26">
        <f t="shared" si="541"/>
        <v>0</v>
      </c>
      <c r="JI204" s="26">
        <f t="shared" si="542"/>
        <v>0</v>
      </c>
      <c r="JK204" s="26">
        <f t="shared" si="543"/>
        <v>0</v>
      </c>
      <c r="JM204" s="26">
        <f t="shared" si="544"/>
        <v>0</v>
      </c>
      <c r="JO204" s="28">
        <f t="shared" si="545"/>
        <v>0</v>
      </c>
    </row>
    <row r="205" spans="1:275" ht="120" x14ac:dyDescent="0.25">
      <c r="A205" s="12">
        <v>1309</v>
      </c>
      <c r="B205" s="3" t="s">
        <v>15</v>
      </c>
      <c r="C205" s="4" t="s">
        <v>236</v>
      </c>
      <c r="D205" s="5" t="s">
        <v>0</v>
      </c>
      <c r="E205" s="13">
        <v>31900</v>
      </c>
      <c r="F205" s="3">
        <f t="shared" si="546"/>
        <v>0</v>
      </c>
      <c r="G205" s="36">
        <f t="shared" si="547"/>
        <v>0</v>
      </c>
      <c r="I205" s="26">
        <f t="shared" si="548"/>
        <v>0</v>
      </c>
      <c r="K205" s="26">
        <f t="shared" si="549"/>
        <v>0</v>
      </c>
      <c r="L205" s="27"/>
      <c r="M205" s="26">
        <f t="shared" si="550"/>
        <v>0</v>
      </c>
      <c r="O205" s="26">
        <f t="shared" si="551"/>
        <v>0</v>
      </c>
      <c r="Q205" s="26">
        <f t="shared" si="552"/>
        <v>0</v>
      </c>
      <c r="S205" s="26">
        <f t="shared" si="553"/>
        <v>0</v>
      </c>
      <c r="U205" s="26">
        <f t="shared" si="554"/>
        <v>0</v>
      </c>
      <c r="W205" s="26">
        <f t="shared" si="555"/>
        <v>0</v>
      </c>
      <c r="Y205" s="26">
        <f t="shared" si="556"/>
        <v>0</v>
      </c>
      <c r="AA205" s="26">
        <f t="shared" si="557"/>
        <v>0</v>
      </c>
      <c r="AC205" s="26">
        <f t="shared" si="558"/>
        <v>0</v>
      </c>
      <c r="AE205" s="26">
        <f t="shared" si="559"/>
        <v>0</v>
      </c>
      <c r="AG205" s="26">
        <f t="shared" si="560"/>
        <v>0</v>
      </c>
      <c r="AI205" s="26">
        <f t="shared" si="561"/>
        <v>0</v>
      </c>
      <c r="AK205" s="26">
        <f t="shared" si="562"/>
        <v>0</v>
      </c>
      <c r="AM205" s="26">
        <f t="shared" si="563"/>
        <v>0</v>
      </c>
      <c r="AO205" s="26">
        <f t="shared" si="564"/>
        <v>0</v>
      </c>
      <c r="AQ205" s="26">
        <f t="shared" si="565"/>
        <v>0</v>
      </c>
      <c r="AS205" s="26">
        <f t="shared" si="566"/>
        <v>0</v>
      </c>
      <c r="AU205" s="26">
        <f t="shared" si="567"/>
        <v>0</v>
      </c>
      <c r="AW205" s="26">
        <f t="shared" si="568"/>
        <v>0</v>
      </c>
      <c r="AY205" s="26">
        <f t="shared" si="569"/>
        <v>0</v>
      </c>
      <c r="AZ205" s="26"/>
      <c r="BA205" s="26">
        <f t="shared" si="570"/>
        <v>0</v>
      </c>
      <c r="BB205" s="26"/>
      <c r="BC205" s="26">
        <f t="shared" si="571"/>
        <v>0</v>
      </c>
      <c r="BD205" s="26"/>
      <c r="BE205" s="26">
        <f t="shared" si="572"/>
        <v>0</v>
      </c>
      <c r="BF205" s="26"/>
      <c r="BG205" s="26">
        <f t="shared" si="573"/>
        <v>0</v>
      </c>
      <c r="BH205" s="26"/>
      <c r="BI205" s="26">
        <f t="shared" si="574"/>
        <v>0</v>
      </c>
      <c r="BJ205" s="26"/>
      <c r="BK205" s="26">
        <f t="shared" si="575"/>
        <v>0</v>
      </c>
      <c r="BL205" s="26"/>
      <c r="BM205" s="26">
        <f t="shared" si="576"/>
        <v>0</v>
      </c>
      <c r="BN205" s="26"/>
      <c r="BO205" s="26">
        <f t="shared" si="577"/>
        <v>0</v>
      </c>
      <c r="BP205" s="26"/>
      <c r="BQ205" s="26">
        <f t="shared" si="578"/>
        <v>0</v>
      </c>
      <c r="BR205" s="26"/>
      <c r="BS205" s="26">
        <f t="shared" si="579"/>
        <v>0</v>
      </c>
      <c r="BT205" s="26"/>
      <c r="BU205" s="26">
        <f t="shared" si="580"/>
        <v>0</v>
      </c>
      <c r="BV205" s="26"/>
      <c r="BW205" s="26">
        <f t="shared" si="581"/>
        <v>0</v>
      </c>
      <c r="BX205" s="26"/>
      <c r="BY205" s="26">
        <f t="shared" si="582"/>
        <v>0</v>
      </c>
      <c r="BZ205" s="26"/>
      <c r="CA205" s="26">
        <f t="shared" si="583"/>
        <v>0</v>
      </c>
      <c r="CB205" s="26"/>
      <c r="CC205" s="26">
        <f t="shared" si="584"/>
        <v>0</v>
      </c>
      <c r="CD205" s="26"/>
      <c r="CE205" s="26">
        <f t="shared" si="585"/>
        <v>0</v>
      </c>
      <c r="CF205" s="26"/>
      <c r="CG205" s="26">
        <f t="shared" si="586"/>
        <v>0</v>
      </c>
      <c r="CH205" s="26"/>
      <c r="CI205" s="26">
        <f t="shared" si="587"/>
        <v>0</v>
      </c>
      <c r="CJ205" s="26"/>
      <c r="CK205" s="26">
        <f t="shared" si="588"/>
        <v>0</v>
      </c>
      <c r="CL205" s="26"/>
      <c r="CM205" s="26">
        <f t="shared" si="589"/>
        <v>0</v>
      </c>
      <c r="CN205" s="26"/>
      <c r="CO205" s="26">
        <f t="shared" si="590"/>
        <v>0</v>
      </c>
      <c r="CP205" s="26"/>
      <c r="CQ205" s="26">
        <f t="shared" si="591"/>
        <v>0</v>
      </c>
      <c r="CR205" s="26"/>
      <c r="CS205" s="26">
        <f t="shared" si="592"/>
        <v>0</v>
      </c>
      <c r="CT205" s="26"/>
      <c r="CU205" s="26">
        <f t="shared" si="593"/>
        <v>0</v>
      </c>
      <c r="CV205" s="26"/>
      <c r="CW205" s="26">
        <f t="shared" si="594"/>
        <v>0</v>
      </c>
      <c r="CX205" s="26"/>
      <c r="CY205" s="26">
        <f t="shared" si="595"/>
        <v>0</v>
      </c>
      <c r="DA205" s="26">
        <f t="shared" si="596"/>
        <v>0</v>
      </c>
      <c r="DB205" s="26"/>
      <c r="DC205" s="26">
        <f t="shared" si="597"/>
        <v>0</v>
      </c>
      <c r="DE205" s="26">
        <f t="shared" si="598"/>
        <v>0</v>
      </c>
      <c r="DF205" s="26"/>
      <c r="DG205" s="26">
        <f t="shared" si="599"/>
        <v>0</v>
      </c>
      <c r="DI205" s="26">
        <f t="shared" si="600"/>
        <v>0</v>
      </c>
      <c r="DJ205" s="26"/>
      <c r="DK205" s="26">
        <f t="shared" si="601"/>
        <v>0</v>
      </c>
      <c r="DM205" s="26">
        <f t="shared" si="602"/>
        <v>0</v>
      </c>
      <c r="DN205" s="26"/>
      <c r="DO205" s="26">
        <f t="shared" si="603"/>
        <v>0</v>
      </c>
      <c r="DQ205" s="26">
        <f t="shared" si="604"/>
        <v>0</v>
      </c>
      <c r="DR205" s="26"/>
      <c r="DS205" s="26">
        <f t="shared" si="605"/>
        <v>0</v>
      </c>
      <c r="DU205" s="26">
        <f t="shared" si="606"/>
        <v>0</v>
      </c>
      <c r="DV205" s="26"/>
      <c r="DW205" s="28">
        <f t="shared" si="607"/>
        <v>0</v>
      </c>
      <c r="DX205" s="25"/>
      <c r="DY205" s="26">
        <f t="shared" si="472"/>
        <v>0</v>
      </c>
      <c r="EA205" s="26">
        <f t="shared" si="473"/>
        <v>0</v>
      </c>
      <c r="EC205" s="26">
        <f t="shared" si="474"/>
        <v>0</v>
      </c>
      <c r="EE205" s="26">
        <f t="shared" si="475"/>
        <v>0</v>
      </c>
      <c r="EG205" s="26">
        <f t="shared" si="476"/>
        <v>0</v>
      </c>
      <c r="EI205" s="26">
        <f t="shared" si="477"/>
        <v>0</v>
      </c>
      <c r="EK205" s="26">
        <f t="shared" si="478"/>
        <v>0</v>
      </c>
      <c r="EM205" s="26">
        <f t="shared" si="479"/>
        <v>0</v>
      </c>
      <c r="EO205" s="26">
        <f t="shared" si="480"/>
        <v>0</v>
      </c>
      <c r="EQ205" s="26">
        <f t="shared" si="481"/>
        <v>0</v>
      </c>
      <c r="ES205" s="26">
        <f t="shared" si="482"/>
        <v>0</v>
      </c>
      <c r="EU205" s="26">
        <f t="shared" si="483"/>
        <v>0</v>
      </c>
      <c r="EW205" s="26">
        <f t="shared" si="484"/>
        <v>0</v>
      </c>
      <c r="EY205" s="26">
        <f t="shared" si="485"/>
        <v>0</v>
      </c>
      <c r="FA205" s="26">
        <f t="shared" si="486"/>
        <v>0</v>
      </c>
      <c r="FC205" s="26">
        <f t="shared" si="487"/>
        <v>0</v>
      </c>
      <c r="FE205" s="26">
        <f t="shared" si="488"/>
        <v>0</v>
      </c>
      <c r="FG205" s="26">
        <f t="shared" si="489"/>
        <v>0</v>
      </c>
      <c r="FI205" s="26">
        <f t="shared" si="490"/>
        <v>0</v>
      </c>
      <c r="FK205" s="26">
        <f t="shared" si="491"/>
        <v>0</v>
      </c>
      <c r="FM205" s="26">
        <f t="shared" si="492"/>
        <v>0</v>
      </c>
      <c r="FO205" s="26">
        <f t="shared" si="493"/>
        <v>0</v>
      </c>
      <c r="FQ205" s="26">
        <f t="shared" si="494"/>
        <v>0</v>
      </c>
      <c r="FS205" s="26">
        <f t="shared" si="495"/>
        <v>0</v>
      </c>
      <c r="FU205" s="26">
        <f t="shared" si="496"/>
        <v>0</v>
      </c>
      <c r="FW205" s="26">
        <f t="shared" si="497"/>
        <v>0</v>
      </c>
      <c r="FY205" s="26">
        <f t="shared" si="498"/>
        <v>0</v>
      </c>
      <c r="GA205" s="26">
        <f t="shared" si="499"/>
        <v>0</v>
      </c>
      <c r="GC205" s="26">
        <f t="shared" si="500"/>
        <v>0</v>
      </c>
      <c r="GE205" s="26">
        <f t="shared" si="501"/>
        <v>0</v>
      </c>
      <c r="GG205" s="26">
        <f t="shared" si="502"/>
        <v>0</v>
      </c>
      <c r="GI205" s="26">
        <f t="shared" si="503"/>
        <v>0</v>
      </c>
      <c r="GK205" s="26">
        <f t="shared" si="504"/>
        <v>0</v>
      </c>
      <c r="GM205" s="26">
        <f t="shared" si="505"/>
        <v>0</v>
      </c>
      <c r="GO205" s="26">
        <f t="shared" si="506"/>
        <v>0</v>
      </c>
      <c r="GQ205" s="26">
        <f t="shared" si="507"/>
        <v>0</v>
      </c>
      <c r="GS205" s="26">
        <f t="shared" si="508"/>
        <v>0</v>
      </c>
      <c r="GU205" s="26">
        <f t="shared" si="509"/>
        <v>0</v>
      </c>
      <c r="GW205" s="26">
        <f t="shared" si="510"/>
        <v>0</v>
      </c>
      <c r="GY205" s="26">
        <f t="shared" si="511"/>
        <v>0</v>
      </c>
      <c r="HA205" s="26">
        <f t="shared" si="512"/>
        <v>0</v>
      </c>
      <c r="HC205" s="26">
        <f t="shared" si="513"/>
        <v>0</v>
      </c>
      <c r="HE205" s="26">
        <f t="shared" si="514"/>
        <v>0</v>
      </c>
      <c r="HG205" s="28">
        <f t="shared" si="515"/>
        <v>0</v>
      </c>
      <c r="HH205" s="25"/>
      <c r="HI205" s="26">
        <f t="shared" si="516"/>
        <v>0</v>
      </c>
      <c r="HK205" s="26">
        <f t="shared" si="517"/>
        <v>0</v>
      </c>
      <c r="HM205" s="26">
        <f t="shared" si="518"/>
        <v>0</v>
      </c>
      <c r="HO205" s="26">
        <f t="shared" si="519"/>
        <v>0</v>
      </c>
      <c r="HQ205" s="26">
        <f t="shared" si="520"/>
        <v>0</v>
      </c>
      <c r="HS205" s="26">
        <f t="shared" si="521"/>
        <v>0</v>
      </c>
      <c r="HU205" s="26">
        <f t="shared" si="522"/>
        <v>0</v>
      </c>
      <c r="HW205" s="26">
        <f t="shared" si="523"/>
        <v>0</v>
      </c>
      <c r="HY205" s="26">
        <f t="shared" si="524"/>
        <v>0</v>
      </c>
      <c r="IA205" s="26">
        <f t="shared" si="525"/>
        <v>0</v>
      </c>
      <c r="IC205" s="26">
        <f t="shared" si="526"/>
        <v>0</v>
      </c>
      <c r="IE205" s="26">
        <f t="shared" si="527"/>
        <v>0</v>
      </c>
      <c r="IG205" s="26">
        <f t="shared" si="528"/>
        <v>0</v>
      </c>
      <c r="II205" s="26">
        <f t="shared" si="529"/>
        <v>0</v>
      </c>
      <c r="IK205" s="26">
        <f t="shared" si="530"/>
        <v>0</v>
      </c>
      <c r="IM205" s="26">
        <f t="shared" si="531"/>
        <v>0</v>
      </c>
      <c r="IO205" s="26">
        <f t="shared" si="532"/>
        <v>0</v>
      </c>
      <c r="IQ205" s="26">
        <f t="shared" si="533"/>
        <v>0</v>
      </c>
      <c r="IS205" s="28">
        <f t="shared" si="534"/>
        <v>0</v>
      </c>
      <c r="IT205" s="25"/>
      <c r="IU205" s="26">
        <f t="shared" si="535"/>
        <v>0</v>
      </c>
      <c r="IW205" s="26">
        <f t="shared" si="536"/>
        <v>0</v>
      </c>
      <c r="IY205" s="26">
        <f t="shared" si="537"/>
        <v>0</v>
      </c>
      <c r="JA205" s="26">
        <f t="shared" si="538"/>
        <v>0</v>
      </c>
      <c r="JC205" s="26">
        <f t="shared" si="539"/>
        <v>0</v>
      </c>
      <c r="JE205" s="26">
        <f t="shared" si="540"/>
        <v>0</v>
      </c>
      <c r="JG205" s="26">
        <f t="shared" si="541"/>
        <v>0</v>
      </c>
      <c r="JI205" s="26">
        <f t="shared" si="542"/>
        <v>0</v>
      </c>
      <c r="JK205" s="26">
        <f t="shared" si="543"/>
        <v>0</v>
      </c>
      <c r="JM205" s="26">
        <f t="shared" si="544"/>
        <v>0</v>
      </c>
      <c r="JO205" s="28">
        <f t="shared" si="545"/>
        <v>0</v>
      </c>
    </row>
    <row r="206" spans="1:275" ht="90" x14ac:dyDescent="0.25">
      <c r="A206" s="12">
        <v>1310</v>
      </c>
      <c r="B206" s="3" t="s">
        <v>15</v>
      </c>
      <c r="C206" s="4" t="s">
        <v>237</v>
      </c>
      <c r="D206" s="5" t="s">
        <v>0</v>
      </c>
      <c r="E206" s="13">
        <v>85900</v>
      </c>
      <c r="F206" s="3">
        <f t="shared" si="546"/>
        <v>2</v>
      </c>
      <c r="G206" s="36">
        <f t="shared" si="547"/>
        <v>171800</v>
      </c>
      <c r="I206" s="26">
        <f t="shared" si="548"/>
        <v>0</v>
      </c>
      <c r="K206" s="26">
        <f t="shared" si="549"/>
        <v>0</v>
      </c>
      <c r="L206" s="27"/>
      <c r="M206" s="26">
        <f t="shared" si="550"/>
        <v>0</v>
      </c>
      <c r="O206" s="26">
        <f t="shared" si="551"/>
        <v>0</v>
      </c>
      <c r="Q206" s="26">
        <f t="shared" si="552"/>
        <v>0</v>
      </c>
      <c r="S206" s="26">
        <f t="shared" si="553"/>
        <v>0</v>
      </c>
      <c r="U206" s="26">
        <f t="shared" si="554"/>
        <v>0</v>
      </c>
      <c r="W206" s="26">
        <f t="shared" si="555"/>
        <v>0</v>
      </c>
      <c r="Y206" s="26">
        <f t="shared" si="556"/>
        <v>0</v>
      </c>
      <c r="AA206" s="26">
        <f t="shared" si="557"/>
        <v>0</v>
      </c>
      <c r="AC206" s="26">
        <f t="shared" si="558"/>
        <v>0</v>
      </c>
      <c r="AE206" s="26">
        <f t="shared" si="559"/>
        <v>0</v>
      </c>
      <c r="AG206" s="26">
        <f t="shared" si="560"/>
        <v>0</v>
      </c>
      <c r="AI206" s="26">
        <f t="shared" si="561"/>
        <v>0</v>
      </c>
      <c r="AJ206" s="2">
        <v>1</v>
      </c>
      <c r="AK206" s="26">
        <f t="shared" si="562"/>
        <v>85900</v>
      </c>
      <c r="AM206" s="26">
        <f t="shared" si="563"/>
        <v>0</v>
      </c>
      <c r="AO206" s="26">
        <f t="shared" si="564"/>
        <v>0</v>
      </c>
      <c r="AQ206" s="26">
        <f t="shared" si="565"/>
        <v>0</v>
      </c>
      <c r="AS206" s="26">
        <f t="shared" si="566"/>
        <v>0</v>
      </c>
      <c r="AU206" s="26">
        <f t="shared" si="567"/>
        <v>0</v>
      </c>
      <c r="AW206" s="26">
        <f t="shared" si="568"/>
        <v>0</v>
      </c>
      <c r="AY206" s="26">
        <f t="shared" si="569"/>
        <v>0</v>
      </c>
      <c r="AZ206" s="26"/>
      <c r="BA206" s="26">
        <f t="shared" si="570"/>
        <v>0</v>
      </c>
      <c r="BB206" s="26"/>
      <c r="BC206" s="26">
        <f t="shared" si="571"/>
        <v>0</v>
      </c>
      <c r="BD206" s="26"/>
      <c r="BE206" s="26">
        <f t="shared" si="572"/>
        <v>0</v>
      </c>
      <c r="BF206" s="26"/>
      <c r="BG206" s="26">
        <f t="shared" si="573"/>
        <v>0</v>
      </c>
      <c r="BH206" s="26"/>
      <c r="BI206" s="26">
        <f t="shared" si="574"/>
        <v>0</v>
      </c>
      <c r="BJ206" s="26"/>
      <c r="BK206" s="26">
        <f t="shared" si="575"/>
        <v>0</v>
      </c>
      <c r="BL206" s="26"/>
      <c r="BM206" s="26">
        <f t="shared" si="576"/>
        <v>0</v>
      </c>
      <c r="BN206" s="26"/>
      <c r="BO206" s="26">
        <f t="shared" si="577"/>
        <v>0</v>
      </c>
      <c r="BP206" s="26"/>
      <c r="BQ206" s="26">
        <f t="shared" si="578"/>
        <v>0</v>
      </c>
      <c r="BR206" s="26"/>
      <c r="BS206" s="26">
        <f t="shared" si="579"/>
        <v>0</v>
      </c>
      <c r="BT206" s="26"/>
      <c r="BU206" s="26">
        <f t="shared" si="580"/>
        <v>0</v>
      </c>
      <c r="BV206" s="26"/>
      <c r="BW206" s="26">
        <f t="shared" si="581"/>
        <v>0</v>
      </c>
      <c r="BX206" s="26"/>
      <c r="BY206" s="26">
        <f t="shared" si="582"/>
        <v>0</v>
      </c>
      <c r="BZ206" s="26"/>
      <c r="CA206" s="26">
        <f t="shared" si="583"/>
        <v>0</v>
      </c>
      <c r="CB206" s="26"/>
      <c r="CC206" s="26">
        <f t="shared" si="584"/>
        <v>0</v>
      </c>
      <c r="CD206" s="26"/>
      <c r="CE206" s="26">
        <f t="shared" si="585"/>
        <v>0</v>
      </c>
      <c r="CF206" s="26"/>
      <c r="CG206" s="26">
        <f t="shared" si="586"/>
        <v>0</v>
      </c>
      <c r="CH206" s="26"/>
      <c r="CI206" s="26">
        <f t="shared" si="587"/>
        <v>0</v>
      </c>
      <c r="CJ206" s="26"/>
      <c r="CK206" s="26">
        <f t="shared" si="588"/>
        <v>0</v>
      </c>
      <c r="CL206" s="26"/>
      <c r="CM206" s="26">
        <f t="shared" si="589"/>
        <v>0</v>
      </c>
      <c r="CN206" s="26"/>
      <c r="CO206" s="26">
        <f t="shared" si="590"/>
        <v>0</v>
      </c>
      <c r="CP206" s="26"/>
      <c r="CQ206" s="26">
        <f t="shared" si="591"/>
        <v>0</v>
      </c>
      <c r="CR206" s="26"/>
      <c r="CS206" s="26">
        <f t="shared" si="592"/>
        <v>0</v>
      </c>
      <c r="CT206" s="26"/>
      <c r="CU206" s="26">
        <f t="shared" si="593"/>
        <v>0</v>
      </c>
      <c r="CV206" s="26"/>
      <c r="CW206" s="26">
        <f t="shared" si="594"/>
        <v>0</v>
      </c>
      <c r="CX206" s="26"/>
      <c r="CY206" s="26">
        <f t="shared" si="595"/>
        <v>0</v>
      </c>
      <c r="DA206" s="26">
        <f t="shared" si="596"/>
        <v>0</v>
      </c>
      <c r="DB206" s="26"/>
      <c r="DC206" s="26">
        <f t="shared" si="597"/>
        <v>0</v>
      </c>
      <c r="DE206" s="26">
        <f t="shared" si="598"/>
        <v>0</v>
      </c>
      <c r="DF206" s="26"/>
      <c r="DG206" s="26">
        <f t="shared" si="599"/>
        <v>0</v>
      </c>
      <c r="DI206" s="26">
        <f t="shared" si="600"/>
        <v>0</v>
      </c>
      <c r="DJ206" s="26"/>
      <c r="DK206" s="26">
        <f t="shared" si="601"/>
        <v>0</v>
      </c>
      <c r="DM206" s="26">
        <f t="shared" si="602"/>
        <v>0</v>
      </c>
      <c r="DN206" s="26"/>
      <c r="DO206" s="26">
        <f t="shared" si="603"/>
        <v>0</v>
      </c>
      <c r="DQ206" s="26">
        <f t="shared" si="604"/>
        <v>0</v>
      </c>
      <c r="DR206" s="26"/>
      <c r="DS206" s="26">
        <f t="shared" si="605"/>
        <v>0</v>
      </c>
      <c r="DU206" s="26">
        <f t="shared" si="606"/>
        <v>0</v>
      </c>
      <c r="DV206" s="26"/>
      <c r="DW206" s="28">
        <f t="shared" si="607"/>
        <v>0</v>
      </c>
      <c r="DX206" s="25"/>
      <c r="DY206" s="26">
        <f t="shared" si="472"/>
        <v>0</v>
      </c>
      <c r="EA206" s="26">
        <f t="shared" si="473"/>
        <v>0</v>
      </c>
      <c r="EC206" s="26">
        <f t="shared" si="474"/>
        <v>0</v>
      </c>
      <c r="EE206" s="26">
        <f t="shared" si="475"/>
        <v>0</v>
      </c>
      <c r="EG206" s="26">
        <f t="shared" si="476"/>
        <v>0</v>
      </c>
      <c r="EI206" s="26">
        <f t="shared" si="477"/>
        <v>0</v>
      </c>
      <c r="EK206" s="26">
        <f t="shared" si="478"/>
        <v>0</v>
      </c>
      <c r="EM206" s="26">
        <f t="shared" si="479"/>
        <v>0</v>
      </c>
      <c r="EO206" s="26">
        <f t="shared" si="480"/>
        <v>0</v>
      </c>
      <c r="EQ206" s="26">
        <f t="shared" si="481"/>
        <v>0</v>
      </c>
      <c r="ES206" s="26">
        <f t="shared" si="482"/>
        <v>0</v>
      </c>
      <c r="EU206" s="26">
        <f t="shared" si="483"/>
        <v>0</v>
      </c>
      <c r="EW206" s="26">
        <f t="shared" si="484"/>
        <v>0</v>
      </c>
      <c r="EY206" s="26">
        <f t="shared" si="485"/>
        <v>0</v>
      </c>
      <c r="FA206" s="26">
        <f t="shared" si="486"/>
        <v>0</v>
      </c>
      <c r="FC206" s="26">
        <f t="shared" si="487"/>
        <v>0</v>
      </c>
      <c r="FE206" s="26">
        <f t="shared" si="488"/>
        <v>0</v>
      </c>
      <c r="FG206" s="26">
        <f t="shared" si="489"/>
        <v>0</v>
      </c>
      <c r="FI206" s="26">
        <f t="shared" si="490"/>
        <v>0</v>
      </c>
      <c r="FK206" s="26">
        <f t="shared" si="491"/>
        <v>0</v>
      </c>
      <c r="FM206" s="26">
        <f t="shared" si="492"/>
        <v>0</v>
      </c>
      <c r="FO206" s="26">
        <f t="shared" si="493"/>
        <v>0</v>
      </c>
      <c r="FQ206" s="26">
        <f t="shared" si="494"/>
        <v>0</v>
      </c>
      <c r="FS206" s="26">
        <f t="shared" si="495"/>
        <v>0</v>
      </c>
      <c r="FU206" s="26">
        <f t="shared" si="496"/>
        <v>0</v>
      </c>
      <c r="FW206" s="26">
        <f t="shared" si="497"/>
        <v>0</v>
      </c>
      <c r="FY206" s="26">
        <f t="shared" si="498"/>
        <v>0</v>
      </c>
      <c r="GA206" s="26">
        <f t="shared" si="499"/>
        <v>0</v>
      </c>
      <c r="GC206" s="26">
        <f t="shared" si="500"/>
        <v>0</v>
      </c>
      <c r="GE206" s="26">
        <f t="shared" si="501"/>
        <v>0</v>
      </c>
      <c r="GG206" s="26">
        <f t="shared" si="502"/>
        <v>0</v>
      </c>
      <c r="GI206" s="26">
        <f t="shared" si="503"/>
        <v>0</v>
      </c>
      <c r="GK206" s="26">
        <f t="shared" si="504"/>
        <v>0</v>
      </c>
      <c r="GM206" s="26">
        <f t="shared" si="505"/>
        <v>0</v>
      </c>
      <c r="GO206" s="26">
        <f t="shared" si="506"/>
        <v>0</v>
      </c>
      <c r="GQ206" s="26">
        <f t="shared" si="507"/>
        <v>0</v>
      </c>
      <c r="GS206" s="26">
        <f t="shared" si="508"/>
        <v>0</v>
      </c>
      <c r="GU206" s="26">
        <f t="shared" si="509"/>
        <v>0</v>
      </c>
      <c r="GW206" s="26">
        <f t="shared" si="510"/>
        <v>0</v>
      </c>
      <c r="GY206" s="26">
        <f t="shared" si="511"/>
        <v>0</v>
      </c>
      <c r="HA206" s="26">
        <f t="shared" si="512"/>
        <v>0</v>
      </c>
      <c r="HC206" s="26">
        <f t="shared" si="513"/>
        <v>0</v>
      </c>
      <c r="HE206" s="26">
        <f t="shared" si="514"/>
        <v>0</v>
      </c>
      <c r="HG206" s="28">
        <f t="shared" si="515"/>
        <v>0</v>
      </c>
      <c r="HH206" s="25"/>
      <c r="HI206" s="26">
        <f t="shared" si="516"/>
        <v>0</v>
      </c>
      <c r="HK206" s="26">
        <f t="shared" si="517"/>
        <v>0</v>
      </c>
      <c r="HM206" s="26">
        <f t="shared" si="518"/>
        <v>0</v>
      </c>
      <c r="HO206" s="26">
        <f t="shared" si="519"/>
        <v>0</v>
      </c>
      <c r="HQ206" s="26">
        <f t="shared" si="520"/>
        <v>0</v>
      </c>
      <c r="HS206" s="26">
        <f t="shared" si="521"/>
        <v>0</v>
      </c>
      <c r="HU206" s="26">
        <f t="shared" si="522"/>
        <v>0</v>
      </c>
      <c r="HW206" s="26">
        <f t="shared" si="523"/>
        <v>0</v>
      </c>
      <c r="HY206" s="26">
        <f t="shared" si="524"/>
        <v>0</v>
      </c>
      <c r="IA206" s="26">
        <f t="shared" si="525"/>
        <v>0</v>
      </c>
      <c r="IC206" s="26">
        <f t="shared" si="526"/>
        <v>0</v>
      </c>
      <c r="IE206" s="26">
        <f t="shared" si="527"/>
        <v>0</v>
      </c>
      <c r="IG206" s="26">
        <f t="shared" si="528"/>
        <v>0</v>
      </c>
      <c r="II206" s="26">
        <f t="shared" si="529"/>
        <v>0</v>
      </c>
      <c r="IK206" s="26">
        <f t="shared" si="530"/>
        <v>0</v>
      </c>
      <c r="IM206" s="26">
        <f t="shared" si="531"/>
        <v>0</v>
      </c>
      <c r="IO206" s="26">
        <f t="shared" si="532"/>
        <v>0</v>
      </c>
      <c r="IQ206" s="26">
        <f t="shared" si="533"/>
        <v>0</v>
      </c>
      <c r="IS206" s="28">
        <f t="shared" si="534"/>
        <v>0</v>
      </c>
      <c r="IT206" s="25">
        <v>1</v>
      </c>
      <c r="IU206" s="26">
        <f t="shared" si="535"/>
        <v>85900</v>
      </c>
      <c r="IW206" s="26">
        <f t="shared" si="536"/>
        <v>0</v>
      </c>
      <c r="IY206" s="26">
        <f t="shared" si="537"/>
        <v>0</v>
      </c>
      <c r="JA206" s="26">
        <f t="shared" si="538"/>
        <v>0</v>
      </c>
      <c r="JC206" s="26">
        <f t="shared" si="539"/>
        <v>0</v>
      </c>
      <c r="JE206" s="26">
        <f t="shared" si="540"/>
        <v>0</v>
      </c>
      <c r="JG206" s="26">
        <f t="shared" si="541"/>
        <v>0</v>
      </c>
      <c r="JI206" s="26">
        <f t="shared" si="542"/>
        <v>0</v>
      </c>
      <c r="JK206" s="26">
        <f t="shared" si="543"/>
        <v>0</v>
      </c>
      <c r="JM206" s="26">
        <f t="shared" si="544"/>
        <v>0</v>
      </c>
      <c r="JO206" s="28">
        <f t="shared" si="545"/>
        <v>0</v>
      </c>
    </row>
    <row r="207" spans="1:275" ht="180" x14ac:dyDescent="0.25">
      <c r="A207" s="12">
        <v>1311</v>
      </c>
      <c r="B207" s="3" t="s">
        <v>15</v>
      </c>
      <c r="C207" s="4" t="s">
        <v>238</v>
      </c>
      <c r="D207" s="5" t="s">
        <v>0</v>
      </c>
      <c r="E207" s="13">
        <v>26600</v>
      </c>
      <c r="F207" s="3">
        <f t="shared" si="546"/>
        <v>37</v>
      </c>
      <c r="G207" s="36">
        <f t="shared" si="547"/>
        <v>984200</v>
      </c>
      <c r="I207" s="26">
        <f t="shared" si="548"/>
        <v>0</v>
      </c>
      <c r="K207" s="26">
        <f t="shared" si="549"/>
        <v>0</v>
      </c>
      <c r="L207" s="27"/>
      <c r="M207" s="26">
        <f t="shared" si="550"/>
        <v>0</v>
      </c>
      <c r="O207" s="26">
        <f t="shared" si="551"/>
        <v>0</v>
      </c>
      <c r="Q207" s="26">
        <f t="shared" si="552"/>
        <v>0</v>
      </c>
      <c r="S207" s="26">
        <f t="shared" si="553"/>
        <v>0</v>
      </c>
      <c r="U207" s="26">
        <f t="shared" si="554"/>
        <v>0</v>
      </c>
      <c r="W207" s="26">
        <f t="shared" si="555"/>
        <v>0</v>
      </c>
      <c r="Y207" s="26">
        <f t="shared" si="556"/>
        <v>0</v>
      </c>
      <c r="AA207" s="26">
        <f t="shared" si="557"/>
        <v>0</v>
      </c>
      <c r="AC207" s="26">
        <f t="shared" si="558"/>
        <v>0</v>
      </c>
      <c r="AE207" s="26">
        <f t="shared" si="559"/>
        <v>0</v>
      </c>
      <c r="AG207" s="26">
        <f t="shared" si="560"/>
        <v>0</v>
      </c>
      <c r="AI207" s="26">
        <f t="shared" si="561"/>
        <v>0</v>
      </c>
      <c r="AK207" s="26">
        <f t="shared" si="562"/>
        <v>0</v>
      </c>
      <c r="AM207" s="26">
        <f t="shared" si="563"/>
        <v>0</v>
      </c>
      <c r="AO207" s="26">
        <f t="shared" si="564"/>
        <v>0</v>
      </c>
      <c r="AQ207" s="26">
        <f t="shared" si="565"/>
        <v>0</v>
      </c>
      <c r="AS207" s="26">
        <f t="shared" si="566"/>
        <v>0</v>
      </c>
      <c r="AU207" s="26">
        <f t="shared" si="567"/>
        <v>0</v>
      </c>
      <c r="AW207" s="26">
        <f t="shared" si="568"/>
        <v>0</v>
      </c>
      <c r="AY207" s="26">
        <f t="shared" si="569"/>
        <v>0</v>
      </c>
      <c r="AZ207" s="26"/>
      <c r="BA207" s="26">
        <f t="shared" si="570"/>
        <v>0</v>
      </c>
      <c r="BB207" s="26"/>
      <c r="BC207" s="26">
        <f t="shared" si="571"/>
        <v>0</v>
      </c>
      <c r="BD207" s="26"/>
      <c r="BE207" s="26">
        <f t="shared" si="572"/>
        <v>0</v>
      </c>
      <c r="BF207" s="26"/>
      <c r="BG207" s="26">
        <f t="shared" si="573"/>
        <v>0</v>
      </c>
      <c r="BH207" s="26"/>
      <c r="BI207" s="26">
        <f t="shared" si="574"/>
        <v>0</v>
      </c>
      <c r="BJ207" s="26"/>
      <c r="BK207" s="26">
        <f t="shared" si="575"/>
        <v>0</v>
      </c>
      <c r="BL207" s="26"/>
      <c r="BM207" s="26">
        <f t="shared" si="576"/>
        <v>0</v>
      </c>
      <c r="BN207" s="26"/>
      <c r="BO207" s="26">
        <f t="shared" si="577"/>
        <v>0</v>
      </c>
      <c r="BP207" s="26"/>
      <c r="BQ207" s="26">
        <f t="shared" si="578"/>
        <v>0</v>
      </c>
      <c r="BR207" s="26"/>
      <c r="BS207" s="26">
        <f t="shared" si="579"/>
        <v>0</v>
      </c>
      <c r="BT207" s="26"/>
      <c r="BU207" s="26">
        <f t="shared" si="580"/>
        <v>0</v>
      </c>
      <c r="BV207" s="26"/>
      <c r="BW207" s="26">
        <f t="shared" si="581"/>
        <v>0</v>
      </c>
      <c r="BX207" s="26"/>
      <c r="BY207" s="26">
        <f t="shared" si="582"/>
        <v>0</v>
      </c>
      <c r="BZ207" s="26"/>
      <c r="CA207" s="26">
        <f t="shared" si="583"/>
        <v>0</v>
      </c>
      <c r="CB207" s="26"/>
      <c r="CC207" s="26">
        <f t="shared" si="584"/>
        <v>0</v>
      </c>
      <c r="CD207" s="26"/>
      <c r="CE207" s="26">
        <f t="shared" si="585"/>
        <v>0</v>
      </c>
      <c r="CF207" s="26">
        <v>10</v>
      </c>
      <c r="CG207" s="26">
        <f t="shared" si="586"/>
        <v>266000</v>
      </c>
      <c r="CH207" s="26"/>
      <c r="CI207" s="26">
        <f t="shared" si="587"/>
        <v>0</v>
      </c>
      <c r="CJ207" s="26"/>
      <c r="CK207" s="26">
        <f t="shared" si="588"/>
        <v>0</v>
      </c>
      <c r="CL207" s="26"/>
      <c r="CM207" s="26">
        <f t="shared" si="589"/>
        <v>0</v>
      </c>
      <c r="CN207" s="26">
        <v>18</v>
      </c>
      <c r="CO207" s="26">
        <f t="shared" si="590"/>
        <v>478800</v>
      </c>
      <c r="CP207" s="26"/>
      <c r="CQ207" s="26">
        <f t="shared" si="591"/>
        <v>0</v>
      </c>
      <c r="CR207" s="26"/>
      <c r="CS207" s="26">
        <f t="shared" si="592"/>
        <v>0</v>
      </c>
      <c r="CT207" s="26"/>
      <c r="CU207" s="26">
        <f t="shared" si="593"/>
        <v>0</v>
      </c>
      <c r="CV207" s="26"/>
      <c r="CW207" s="26">
        <f t="shared" si="594"/>
        <v>0</v>
      </c>
      <c r="CX207" s="26"/>
      <c r="CY207" s="26">
        <f t="shared" si="595"/>
        <v>0</v>
      </c>
      <c r="DA207" s="26">
        <f t="shared" si="596"/>
        <v>0</v>
      </c>
      <c r="DB207" s="26"/>
      <c r="DC207" s="26">
        <f t="shared" si="597"/>
        <v>0</v>
      </c>
      <c r="DE207" s="26">
        <f t="shared" si="598"/>
        <v>0</v>
      </c>
      <c r="DF207" s="26"/>
      <c r="DG207" s="26">
        <f t="shared" si="599"/>
        <v>0</v>
      </c>
      <c r="DI207" s="26">
        <f t="shared" si="600"/>
        <v>0</v>
      </c>
      <c r="DJ207" s="26"/>
      <c r="DK207" s="26">
        <f t="shared" si="601"/>
        <v>0</v>
      </c>
      <c r="DM207" s="26">
        <f t="shared" si="602"/>
        <v>0</v>
      </c>
      <c r="DN207" s="26"/>
      <c r="DO207" s="26">
        <f t="shared" si="603"/>
        <v>0</v>
      </c>
      <c r="DQ207" s="26">
        <f t="shared" si="604"/>
        <v>0</v>
      </c>
      <c r="DR207" s="26"/>
      <c r="DS207" s="26">
        <f t="shared" si="605"/>
        <v>0</v>
      </c>
      <c r="DU207" s="26">
        <f t="shared" si="606"/>
        <v>0</v>
      </c>
      <c r="DV207" s="26"/>
      <c r="DW207" s="28">
        <f t="shared" si="607"/>
        <v>0</v>
      </c>
      <c r="DX207" s="25"/>
      <c r="DY207" s="26">
        <f t="shared" si="472"/>
        <v>0</v>
      </c>
      <c r="EA207" s="26">
        <f t="shared" si="473"/>
        <v>0</v>
      </c>
      <c r="EC207" s="26">
        <f t="shared" si="474"/>
        <v>0</v>
      </c>
      <c r="EE207" s="26">
        <f t="shared" si="475"/>
        <v>0</v>
      </c>
      <c r="EG207" s="26">
        <f t="shared" si="476"/>
        <v>0</v>
      </c>
      <c r="EI207" s="26">
        <f t="shared" si="477"/>
        <v>0</v>
      </c>
      <c r="EK207" s="26">
        <f t="shared" si="478"/>
        <v>0</v>
      </c>
      <c r="EM207" s="26">
        <f t="shared" si="479"/>
        <v>0</v>
      </c>
      <c r="EO207" s="26">
        <f t="shared" si="480"/>
        <v>0</v>
      </c>
      <c r="EQ207" s="26">
        <f t="shared" si="481"/>
        <v>0</v>
      </c>
      <c r="ES207" s="26">
        <f t="shared" si="482"/>
        <v>0</v>
      </c>
      <c r="EU207" s="26">
        <f t="shared" si="483"/>
        <v>0</v>
      </c>
      <c r="EW207" s="26">
        <f t="shared" si="484"/>
        <v>0</v>
      </c>
      <c r="EY207" s="26">
        <f t="shared" si="485"/>
        <v>0</v>
      </c>
      <c r="FA207" s="26">
        <f t="shared" si="486"/>
        <v>0</v>
      </c>
      <c r="FC207" s="26">
        <f t="shared" si="487"/>
        <v>0</v>
      </c>
      <c r="FE207" s="26">
        <f t="shared" si="488"/>
        <v>0</v>
      </c>
      <c r="FG207" s="26">
        <f t="shared" si="489"/>
        <v>0</v>
      </c>
      <c r="FI207" s="26">
        <f t="shared" si="490"/>
        <v>0</v>
      </c>
      <c r="FK207" s="26">
        <f t="shared" si="491"/>
        <v>0</v>
      </c>
      <c r="FM207" s="26">
        <f t="shared" si="492"/>
        <v>0</v>
      </c>
      <c r="FO207" s="26">
        <f t="shared" si="493"/>
        <v>0</v>
      </c>
      <c r="FQ207" s="26">
        <f t="shared" si="494"/>
        <v>0</v>
      </c>
      <c r="FS207" s="26">
        <f t="shared" si="495"/>
        <v>0</v>
      </c>
      <c r="FU207" s="26">
        <f t="shared" si="496"/>
        <v>0</v>
      </c>
      <c r="FW207" s="26">
        <f t="shared" si="497"/>
        <v>0</v>
      </c>
      <c r="FY207" s="26">
        <f t="shared" si="498"/>
        <v>0</v>
      </c>
      <c r="GA207" s="26">
        <f t="shared" si="499"/>
        <v>0</v>
      </c>
      <c r="GC207" s="26">
        <f t="shared" si="500"/>
        <v>0</v>
      </c>
      <c r="GE207" s="26">
        <f t="shared" si="501"/>
        <v>0</v>
      </c>
      <c r="GG207" s="26">
        <f t="shared" si="502"/>
        <v>0</v>
      </c>
      <c r="GI207" s="26">
        <f t="shared" si="503"/>
        <v>0</v>
      </c>
      <c r="GK207" s="26">
        <f t="shared" si="504"/>
        <v>0</v>
      </c>
      <c r="GM207" s="26">
        <f t="shared" si="505"/>
        <v>0</v>
      </c>
      <c r="GO207" s="26">
        <f t="shared" si="506"/>
        <v>0</v>
      </c>
      <c r="GQ207" s="26">
        <f t="shared" si="507"/>
        <v>0</v>
      </c>
      <c r="GS207" s="26">
        <f t="shared" si="508"/>
        <v>0</v>
      </c>
      <c r="GU207" s="26">
        <f t="shared" si="509"/>
        <v>0</v>
      </c>
      <c r="GW207" s="26">
        <f t="shared" si="510"/>
        <v>0</v>
      </c>
      <c r="GY207" s="26">
        <f t="shared" si="511"/>
        <v>0</v>
      </c>
      <c r="HA207" s="26">
        <f t="shared" si="512"/>
        <v>0</v>
      </c>
      <c r="HC207" s="26">
        <f t="shared" si="513"/>
        <v>0</v>
      </c>
      <c r="HE207" s="26">
        <f t="shared" si="514"/>
        <v>0</v>
      </c>
      <c r="HG207" s="28">
        <f t="shared" si="515"/>
        <v>0</v>
      </c>
      <c r="HH207" s="25"/>
      <c r="HI207" s="26">
        <f t="shared" si="516"/>
        <v>0</v>
      </c>
      <c r="HK207" s="26">
        <f t="shared" si="517"/>
        <v>0</v>
      </c>
      <c r="HM207" s="26">
        <f t="shared" si="518"/>
        <v>0</v>
      </c>
      <c r="HO207" s="26">
        <f t="shared" si="519"/>
        <v>0</v>
      </c>
      <c r="HQ207" s="26">
        <f t="shared" si="520"/>
        <v>0</v>
      </c>
      <c r="HS207" s="26">
        <f t="shared" si="521"/>
        <v>0</v>
      </c>
      <c r="HT207" s="2">
        <v>8</v>
      </c>
      <c r="HU207" s="26">
        <f t="shared" si="522"/>
        <v>212800</v>
      </c>
      <c r="HW207" s="26">
        <f t="shared" si="523"/>
        <v>0</v>
      </c>
      <c r="HY207" s="26">
        <f t="shared" si="524"/>
        <v>0</v>
      </c>
      <c r="IA207" s="26">
        <f t="shared" si="525"/>
        <v>0</v>
      </c>
      <c r="IC207" s="26">
        <f t="shared" si="526"/>
        <v>0</v>
      </c>
      <c r="IE207" s="26">
        <f t="shared" si="527"/>
        <v>0</v>
      </c>
      <c r="IG207" s="26">
        <f t="shared" si="528"/>
        <v>0</v>
      </c>
      <c r="II207" s="26">
        <f t="shared" si="529"/>
        <v>0</v>
      </c>
      <c r="IK207" s="26">
        <f t="shared" si="530"/>
        <v>0</v>
      </c>
      <c r="IM207" s="26">
        <f t="shared" si="531"/>
        <v>0</v>
      </c>
      <c r="IO207" s="26">
        <f t="shared" si="532"/>
        <v>0</v>
      </c>
      <c r="IQ207" s="26">
        <f t="shared" si="533"/>
        <v>0</v>
      </c>
      <c r="IS207" s="28">
        <f t="shared" si="534"/>
        <v>0</v>
      </c>
      <c r="IT207" s="25">
        <v>1</v>
      </c>
      <c r="IU207" s="26">
        <f t="shared" si="535"/>
        <v>26600</v>
      </c>
      <c r="IW207" s="26">
        <f t="shared" si="536"/>
        <v>0</v>
      </c>
      <c r="IY207" s="26">
        <f t="shared" si="537"/>
        <v>0</v>
      </c>
      <c r="JA207" s="26">
        <f t="shared" si="538"/>
        <v>0</v>
      </c>
      <c r="JC207" s="26">
        <f t="shared" si="539"/>
        <v>0</v>
      </c>
      <c r="JE207" s="26">
        <f t="shared" si="540"/>
        <v>0</v>
      </c>
      <c r="JG207" s="26">
        <f t="shared" si="541"/>
        <v>0</v>
      </c>
      <c r="JI207" s="26">
        <f t="shared" si="542"/>
        <v>0</v>
      </c>
      <c r="JK207" s="26">
        <f t="shared" si="543"/>
        <v>0</v>
      </c>
      <c r="JM207" s="26">
        <f t="shared" si="544"/>
        <v>0</v>
      </c>
      <c r="JO207" s="28">
        <f t="shared" si="545"/>
        <v>0</v>
      </c>
    </row>
    <row r="208" spans="1:275" ht="105" x14ac:dyDescent="0.25">
      <c r="A208" s="12">
        <v>1312</v>
      </c>
      <c r="B208" s="3" t="s">
        <v>15</v>
      </c>
      <c r="C208" s="4" t="s">
        <v>239</v>
      </c>
      <c r="D208" s="5" t="s">
        <v>0</v>
      </c>
      <c r="E208" s="13">
        <v>38600</v>
      </c>
      <c r="F208" s="3">
        <f t="shared" si="546"/>
        <v>65</v>
      </c>
      <c r="G208" s="36">
        <f t="shared" si="547"/>
        <v>2509000</v>
      </c>
      <c r="I208" s="26">
        <f t="shared" si="548"/>
        <v>0</v>
      </c>
      <c r="K208" s="26">
        <f t="shared" si="549"/>
        <v>0</v>
      </c>
      <c r="L208" s="27"/>
      <c r="M208" s="26">
        <f t="shared" si="550"/>
        <v>0</v>
      </c>
      <c r="N208" s="2">
        <v>5</v>
      </c>
      <c r="O208" s="26">
        <f t="shared" si="551"/>
        <v>193000</v>
      </c>
      <c r="Q208" s="26">
        <f t="shared" si="552"/>
        <v>0</v>
      </c>
      <c r="R208" s="2">
        <v>5</v>
      </c>
      <c r="S208" s="26">
        <f t="shared" si="553"/>
        <v>193000</v>
      </c>
      <c r="U208" s="26">
        <f t="shared" si="554"/>
        <v>0</v>
      </c>
      <c r="V208" s="2">
        <v>4</v>
      </c>
      <c r="W208" s="26">
        <f t="shared" si="555"/>
        <v>154400</v>
      </c>
      <c r="Y208" s="26">
        <f t="shared" si="556"/>
        <v>0</v>
      </c>
      <c r="Z208" s="2">
        <v>4</v>
      </c>
      <c r="AA208" s="26">
        <f t="shared" si="557"/>
        <v>154400</v>
      </c>
      <c r="AB208" s="2">
        <v>4</v>
      </c>
      <c r="AC208" s="26">
        <f t="shared" si="558"/>
        <v>154400</v>
      </c>
      <c r="AD208" s="2">
        <v>4</v>
      </c>
      <c r="AE208" s="26">
        <f t="shared" si="559"/>
        <v>154400</v>
      </c>
      <c r="AF208" s="2">
        <v>4</v>
      </c>
      <c r="AG208" s="26">
        <f t="shared" si="560"/>
        <v>154400</v>
      </c>
      <c r="AI208" s="26">
        <f t="shared" si="561"/>
        <v>0</v>
      </c>
      <c r="AK208" s="26">
        <f t="shared" si="562"/>
        <v>0</v>
      </c>
      <c r="AM208" s="26">
        <f t="shared" si="563"/>
        <v>0</v>
      </c>
      <c r="AO208" s="26">
        <f t="shared" si="564"/>
        <v>0</v>
      </c>
      <c r="AQ208" s="26">
        <f t="shared" si="565"/>
        <v>0</v>
      </c>
      <c r="AS208" s="26">
        <f t="shared" si="566"/>
        <v>0</v>
      </c>
      <c r="AU208" s="26">
        <f t="shared" si="567"/>
        <v>0</v>
      </c>
      <c r="AW208" s="26">
        <f t="shared" si="568"/>
        <v>0</v>
      </c>
      <c r="AY208" s="26">
        <f t="shared" si="569"/>
        <v>0</v>
      </c>
      <c r="AZ208" s="26"/>
      <c r="BA208" s="26">
        <f t="shared" si="570"/>
        <v>0</v>
      </c>
      <c r="BB208" s="26"/>
      <c r="BC208" s="26">
        <f t="shared" si="571"/>
        <v>0</v>
      </c>
      <c r="BD208" s="26"/>
      <c r="BE208" s="26">
        <f t="shared" si="572"/>
        <v>0</v>
      </c>
      <c r="BF208" s="26"/>
      <c r="BG208" s="26">
        <f t="shared" si="573"/>
        <v>0</v>
      </c>
      <c r="BH208" s="26"/>
      <c r="BI208" s="26">
        <f t="shared" si="574"/>
        <v>0</v>
      </c>
      <c r="BJ208" s="26"/>
      <c r="BK208" s="26">
        <f t="shared" si="575"/>
        <v>0</v>
      </c>
      <c r="BL208" s="26"/>
      <c r="BM208" s="26">
        <f t="shared" si="576"/>
        <v>0</v>
      </c>
      <c r="BN208" s="26"/>
      <c r="BO208" s="26">
        <f t="shared" si="577"/>
        <v>0</v>
      </c>
      <c r="BP208" s="26"/>
      <c r="BQ208" s="26">
        <f t="shared" si="578"/>
        <v>0</v>
      </c>
      <c r="BR208" s="26"/>
      <c r="BS208" s="26">
        <f t="shared" si="579"/>
        <v>0</v>
      </c>
      <c r="BT208" s="26"/>
      <c r="BU208" s="26">
        <f t="shared" si="580"/>
        <v>0</v>
      </c>
      <c r="BV208" s="26"/>
      <c r="BW208" s="26">
        <f t="shared" si="581"/>
        <v>0</v>
      </c>
      <c r="BX208" s="26"/>
      <c r="BY208" s="26">
        <f t="shared" si="582"/>
        <v>0</v>
      </c>
      <c r="BZ208" s="26"/>
      <c r="CA208" s="26">
        <f t="shared" si="583"/>
        <v>0</v>
      </c>
      <c r="CB208" s="26"/>
      <c r="CC208" s="26">
        <f t="shared" si="584"/>
        <v>0</v>
      </c>
      <c r="CD208" s="26"/>
      <c r="CE208" s="26">
        <f t="shared" si="585"/>
        <v>0</v>
      </c>
      <c r="CF208" s="26"/>
      <c r="CG208" s="26">
        <f t="shared" si="586"/>
        <v>0</v>
      </c>
      <c r="CH208" s="26"/>
      <c r="CI208" s="26">
        <f t="shared" si="587"/>
        <v>0</v>
      </c>
      <c r="CJ208" s="26"/>
      <c r="CK208" s="26">
        <f t="shared" si="588"/>
        <v>0</v>
      </c>
      <c r="CL208" s="26"/>
      <c r="CM208" s="26">
        <f t="shared" si="589"/>
        <v>0</v>
      </c>
      <c r="CN208" s="26"/>
      <c r="CO208" s="26">
        <f t="shared" si="590"/>
        <v>0</v>
      </c>
      <c r="CP208" s="26">
        <v>4</v>
      </c>
      <c r="CQ208" s="26">
        <f t="shared" si="591"/>
        <v>154400</v>
      </c>
      <c r="CR208" s="26"/>
      <c r="CS208" s="26">
        <f t="shared" si="592"/>
        <v>0</v>
      </c>
      <c r="CT208" s="26"/>
      <c r="CU208" s="26">
        <f t="shared" si="593"/>
        <v>0</v>
      </c>
      <c r="CV208" s="26"/>
      <c r="CW208" s="26">
        <f t="shared" si="594"/>
        <v>0</v>
      </c>
      <c r="CX208" s="26"/>
      <c r="CY208" s="26">
        <f t="shared" si="595"/>
        <v>0</v>
      </c>
      <c r="DA208" s="26">
        <f t="shared" si="596"/>
        <v>0</v>
      </c>
      <c r="DB208" s="26"/>
      <c r="DC208" s="26">
        <f t="shared" si="597"/>
        <v>0</v>
      </c>
      <c r="DE208" s="26">
        <f t="shared" si="598"/>
        <v>0</v>
      </c>
      <c r="DF208" s="26"/>
      <c r="DG208" s="26">
        <f t="shared" si="599"/>
        <v>0</v>
      </c>
      <c r="DI208" s="26">
        <f t="shared" si="600"/>
        <v>0</v>
      </c>
      <c r="DJ208" s="26"/>
      <c r="DK208" s="26">
        <f t="shared" si="601"/>
        <v>0</v>
      </c>
      <c r="DM208" s="26">
        <f t="shared" si="602"/>
        <v>0</v>
      </c>
      <c r="DN208" s="26"/>
      <c r="DO208" s="26">
        <f t="shared" si="603"/>
        <v>0</v>
      </c>
      <c r="DQ208" s="26">
        <f t="shared" si="604"/>
        <v>0</v>
      </c>
      <c r="DR208" s="26"/>
      <c r="DS208" s="26">
        <f t="shared" si="605"/>
        <v>0</v>
      </c>
      <c r="DU208" s="26">
        <f t="shared" si="606"/>
        <v>0</v>
      </c>
      <c r="DV208" s="26"/>
      <c r="DW208" s="28">
        <f t="shared" si="607"/>
        <v>0</v>
      </c>
      <c r="DX208" s="25"/>
      <c r="DY208" s="26">
        <f t="shared" si="472"/>
        <v>0</v>
      </c>
      <c r="EA208" s="26">
        <f t="shared" si="473"/>
        <v>0</v>
      </c>
      <c r="EC208" s="26">
        <f t="shared" si="474"/>
        <v>0</v>
      </c>
      <c r="EE208" s="26">
        <f t="shared" si="475"/>
        <v>0</v>
      </c>
      <c r="EG208" s="26">
        <f t="shared" si="476"/>
        <v>0</v>
      </c>
      <c r="EI208" s="26">
        <f t="shared" si="477"/>
        <v>0</v>
      </c>
      <c r="EK208" s="26">
        <f t="shared" si="478"/>
        <v>0</v>
      </c>
      <c r="EM208" s="26">
        <f t="shared" si="479"/>
        <v>0</v>
      </c>
      <c r="EO208" s="26">
        <f t="shared" si="480"/>
        <v>0</v>
      </c>
      <c r="EQ208" s="26">
        <f t="shared" si="481"/>
        <v>0</v>
      </c>
      <c r="ES208" s="26">
        <f t="shared" si="482"/>
        <v>0</v>
      </c>
      <c r="EU208" s="26">
        <f t="shared" si="483"/>
        <v>0</v>
      </c>
      <c r="EW208" s="26">
        <f t="shared" si="484"/>
        <v>0</v>
      </c>
      <c r="EY208" s="26">
        <f t="shared" si="485"/>
        <v>0</v>
      </c>
      <c r="FA208" s="26">
        <f t="shared" si="486"/>
        <v>0</v>
      </c>
      <c r="FC208" s="26">
        <f t="shared" si="487"/>
        <v>0</v>
      </c>
      <c r="FE208" s="26">
        <f t="shared" si="488"/>
        <v>0</v>
      </c>
      <c r="FG208" s="26">
        <f t="shared" si="489"/>
        <v>0</v>
      </c>
      <c r="FI208" s="26">
        <f t="shared" si="490"/>
        <v>0</v>
      </c>
      <c r="FK208" s="26">
        <f t="shared" si="491"/>
        <v>0</v>
      </c>
      <c r="FM208" s="26">
        <f t="shared" si="492"/>
        <v>0</v>
      </c>
      <c r="FO208" s="26">
        <f t="shared" si="493"/>
        <v>0</v>
      </c>
      <c r="FQ208" s="26">
        <f t="shared" si="494"/>
        <v>0</v>
      </c>
      <c r="FS208" s="26">
        <f t="shared" si="495"/>
        <v>0</v>
      </c>
      <c r="FU208" s="26">
        <f t="shared" si="496"/>
        <v>0</v>
      </c>
      <c r="FW208" s="26">
        <f t="shared" si="497"/>
        <v>0</v>
      </c>
      <c r="FY208" s="26">
        <f t="shared" si="498"/>
        <v>0</v>
      </c>
      <c r="GA208" s="26">
        <f t="shared" si="499"/>
        <v>0</v>
      </c>
      <c r="GB208" s="2">
        <v>1</v>
      </c>
      <c r="GC208" s="26">
        <f t="shared" si="500"/>
        <v>38600</v>
      </c>
      <c r="GE208" s="26">
        <f t="shared" si="501"/>
        <v>0</v>
      </c>
      <c r="GG208" s="26">
        <f t="shared" si="502"/>
        <v>0</v>
      </c>
      <c r="GI208" s="26">
        <f t="shared" si="503"/>
        <v>0</v>
      </c>
      <c r="GJ208" s="2">
        <v>1</v>
      </c>
      <c r="GK208" s="26">
        <f t="shared" si="504"/>
        <v>38600</v>
      </c>
      <c r="GM208" s="26">
        <f t="shared" si="505"/>
        <v>0</v>
      </c>
      <c r="GO208" s="26">
        <f t="shared" si="506"/>
        <v>0</v>
      </c>
      <c r="GQ208" s="26">
        <f t="shared" si="507"/>
        <v>0</v>
      </c>
      <c r="GS208" s="26">
        <f t="shared" si="508"/>
        <v>0</v>
      </c>
      <c r="GU208" s="26">
        <f t="shared" si="509"/>
        <v>0</v>
      </c>
      <c r="GW208" s="26">
        <f t="shared" si="510"/>
        <v>0</v>
      </c>
      <c r="GY208" s="26">
        <f t="shared" si="511"/>
        <v>0</v>
      </c>
      <c r="HA208" s="26">
        <f t="shared" si="512"/>
        <v>0</v>
      </c>
      <c r="HC208" s="26">
        <f t="shared" si="513"/>
        <v>0</v>
      </c>
      <c r="HE208" s="26">
        <f t="shared" si="514"/>
        <v>0</v>
      </c>
      <c r="HG208" s="28">
        <f t="shared" si="515"/>
        <v>0</v>
      </c>
      <c r="HH208" s="25"/>
      <c r="HI208" s="26">
        <f t="shared" si="516"/>
        <v>0</v>
      </c>
      <c r="HK208" s="26">
        <f t="shared" si="517"/>
        <v>0</v>
      </c>
      <c r="HM208" s="26">
        <f t="shared" si="518"/>
        <v>0</v>
      </c>
      <c r="HO208" s="26">
        <f t="shared" si="519"/>
        <v>0</v>
      </c>
      <c r="HQ208" s="26">
        <f t="shared" si="520"/>
        <v>0</v>
      </c>
      <c r="HS208" s="26">
        <f t="shared" si="521"/>
        <v>0</v>
      </c>
      <c r="HU208" s="26">
        <f t="shared" si="522"/>
        <v>0</v>
      </c>
      <c r="HW208" s="26">
        <f t="shared" si="523"/>
        <v>0</v>
      </c>
      <c r="HY208" s="26">
        <f t="shared" si="524"/>
        <v>0</v>
      </c>
      <c r="IA208" s="26">
        <f t="shared" si="525"/>
        <v>0</v>
      </c>
      <c r="IC208" s="26">
        <f t="shared" si="526"/>
        <v>0</v>
      </c>
      <c r="IE208" s="26">
        <f t="shared" si="527"/>
        <v>0</v>
      </c>
      <c r="IG208" s="26">
        <f t="shared" si="528"/>
        <v>0</v>
      </c>
      <c r="II208" s="26">
        <f t="shared" si="529"/>
        <v>0</v>
      </c>
      <c r="IK208" s="26">
        <f t="shared" si="530"/>
        <v>0</v>
      </c>
      <c r="IM208" s="26">
        <f t="shared" si="531"/>
        <v>0</v>
      </c>
      <c r="IO208" s="26">
        <f t="shared" si="532"/>
        <v>0</v>
      </c>
      <c r="IQ208" s="26">
        <f t="shared" si="533"/>
        <v>0</v>
      </c>
      <c r="IS208" s="28">
        <f t="shared" si="534"/>
        <v>0</v>
      </c>
      <c r="IT208" s="25">
        <v>1</v>
      </c>
      <c r="IU208" s="26">
        <f t="shared" si="535"/>
        <v>38600</v>
      </c>
      <c r="IV208" s="2">
        <v>1</v>
      </c>
      <c r="IW208" s="26">
        <f t="shared" si="536"/>
        <v>38600</v>
      </c>
      <c r="IX208" s="2">
        <v>3</v>
      </c>
      <c r="IY208" s="26">
        <f t="shared" si="537"/>
        <v>115800</v>
      </c>
      <c r="IZ208" s="2">
        <v>1</v>
      </c>
      <c r="JA208" s="26">
        <f t="shared" si="538"/>
        <v>38600</v>
      </c>
      <c r="JB208" s="2">
        <v>1</v>
      </c>
      <c r="JC208" s="26">
        <f t="shared" si="539"/>
        <v>38600</v>
      </c>
      <c r="JD208" s="2">
        <v>11</v>
      </c>
      <c r="JE208" s="26">
        <f t="shared" si="540"/>
        <v>424600</v>
      </c>
      <c r="JF208" s="2">
        <v>11</v>
      </c>
      <c r="JG208" s="26">
        <f t="shared" si="541"/>
        <v>424600</v>
      </c>
      <c r="JI208" s="26">
        <f t="shared" si="542"/>
        <v>0</v>
      </c>
      <c r="JK208" s="26">
        <f t="shared" si="543"/>
        <v>0</v>
      </c>
      <c r="JM208" s="26">
        <f t="shared" si="544"/>
        <v>0</v>
      </c>
      <c r="JO208" s="28">
        <f t="shared" si="545"/>
        <v>0</v>
      </c>
    </row>
    <row r="209" spans="1:275" ht="60" x14ac:dyDescent="0.25">
      <c r="A209" s="12">
        <v>1313</v>
      </c>
      <c r="B209" s="3" t="s">
        <v>15</v>
      </c>
      <c r="C209" s="4" t="s">
        <v>240</v>
      </c>
      <c r="D209" s="5" t="s">
        <v>0</v>
      </c>
      <c r="E209" s="13">
        <v>6500</v>
      </c>
      <c r="F209" s="3">
        <f t="shared" si="546"/>
        <v>21</v>
      </c>
      <c r="G209" s="36">
        <f t="shared" si="547"/>
        <v>136500</v>
      </c>
      <c r="I209" s="26">
        <f t="shared" si="548"/>
        <v>0</v>
      </c>
      <c r="K209" s="26">
        <f t="shared" si="549"/>
        <v>0</v>
      </c>
      <c r="L209" s="27"/>
      <c r="M209" s="26">
        <f t="shared" si="550"/>
        <v>0</v>
      </c>
      <c r="O209" s="26">
        <f t="shared" si="551"/>
        <v>0</v>
      </c>
      <c r="Q209" s="26">
        <f t="shared" si="552"/>
        <v>0</v>
      </c>
      <c r="S209" s="26">
        <f t="shared" si="553"/>
        <v>0</v>
      </c>
      <c r="U209" s="26">
        <f t="shared" si="554"/>
        <v>0</v>
      </c>
      <c r="V209" s="2">
        <v>1</v>
      </c>
      <c r="W209" s="26">
        <f t="shared" si="555"/>
        <v>6500</v>
      </c>
      <c r="Y209" s="26">
        <f t="shared" si="556"/>
        <v>0</v>
      </c>
      <c r="AA209" s="26">
        <f t="shared" si="557"/>
        <v>0</v>
      </c>
      <c r="AC209" s="26">
        <f t="shared" si="558"/>
        <v>0</v>
      </c>
      <c r="AE209" s="26">
        <f t="shared" si="559"/>
        <v>0</v>
      </c>
      <c r="AG209" s="26">
        <f t="shared" si="560"/>
        <v>0</v>
      </c>
      <c r="AI209" s="26">
        <f t="shared" si="561"/>
        <v>0</v>
      </c>
      <c r="AK209" s="26">
        <f t="shared" si="562"/>
        <v>0</v>
      </c>
      <c r="AM209" s="26">
        <f t="shared" si="563"/>
        <v>0</v>
      </c>
      <c r="AO209" s="26">
        <f t="shared" si="564"/>
        <v>0</v>
      </c>
      <c r="AQ209" s="26">
        <f t="shared" si="565"/>
        <v>0</v>
      </c>
      <c r="AS209" s="26">
        <f t="shared" si="566"/>
        <v>0</v>
      </c>
      <c r="AU209" s="26">
        <f t="shared" si="567"/>
        <v>0</v>
      </c>
      <c r="AW209" s="26">
        <f t="shared" si="568"/>
        <v>0</v>
      </c>
      <c r="AY209" s="26">
        <f t="shared" si="569"/>
        <v>0</v>
      </c>
      <c r="AZ209" s="26"/>
      <c r="BA209" s="26">
        <f t="shared" si="570"/>
        <v>0</v>
      </c>
      <c r="BB209" s="26"/>
      <c r="BC209" s="26">
        <f t="shared" si="571"/>
        <v>0</v>
      </c>
      <c r="BD209" s="26"/>
      <c r="BE209" s="26">
        <f t="shared" si="572"/>
        <v>0</v>
      </c>
      <c r="BF209" s="26"/>
      <c r="BG209" s="26">
        <f t="shared" si="573"/>
        <v>0</v>
      </c>
      <c r="BH209" s="26">
        <v>1</v>
      </c>
      <c r="BI209" s="26">
        <f t="shared" si="574"/>
        <v>6500</v>
      </c>
      <c r="BJ209" s="26"/>
      <c r="BK209" s="26">
        <f t="shared" si="575"/>
        <v>0</v>
      </c>
      <c r="BL209" s="26"/>
      <c r="BM209" s="26">
        <f t="shared" si="576"/>
        <v>0</v>
      </c>
      <c r="BN209" s="26"/>
      <c r="BO209" s="26">
        <f t="shared" si="577"/>
        <v>0</v>
      </c>
      <c r="BP209" s="26"/>
      <c r="BQ209" s="26">
        <f t="shared" si="578"/>
        <v>0</v>
      </c>
      <c r="BR209" s="26"/>
      <c r="BS209" s="26">
        <f t="shared" si="579"/>
        <v>0</v>
      </c>
      <c r="BT209" s="26"/>
      <c r="BU209" s="26">
        <f t="shared" si="580"/>
        <v>0</v>
      </c>
      <c r="BV209" s="26"/>
      <c r="BW209" s="26">
        <f t="shared" si="581"/>
        <v>0</v>
      </c>
      <c r="BX209" s="26"/>
      <c r="BY209" s="26">
        <f t="shared" si="582"/>
        <v>0</v>
      </c>
      <c r="BZ209" s="26"/>
      <c r="CA209" s="26">
        <f t="shared" si="583"/>
        <v>0</v>
      </c>
      <c r="CB209" s="26"/>
      <c r="CC209" s="26">
        <f t="shared" si="584"/>
        <v>0</v>
      </c>
      <c r="CD209" s="26"/>
      <c r="CE209" s="26">
        <f t="shared" si="585"/>
        <v>0</v>
      </c>
      <c r="CF209" s="26"/>
      <c r="CG209" s="26">
        <f t="shared" si="586"/>
        <v>0</v>
      </c>
      <c r="CH209" s="26"/>
      <c r="CI209" s="26">
        <f t="shared" si="587"/>
        <v>0</v>
      </c>
      <c r="CJ209" s="26"/>
      <c r="CK209" s="26">
        <f t="shared" si="588"/>
        <v>0</v>
      </c>
      <c r="CL209" s="26"/>
      <c r="CM209" s="26">
        <f t="shared" si="589"/>
        <v>0</v>
      </c>
      <c r="CN209" s="26"/>
      <c r="CO209" s="26">
        <f t="shared" si="590"/>
        <v>0</v>
      </c>
      <c r="CP209" s="26">
        <v>1</v>
      </c>
      <c r="CQ209" s="26">
        <f t="shared" si="591"/>
        <v>6500</v>
      </c>
      <c r="CR209" s="26"/>
      <c r="CS209" s="26">
        <f t="shared" si="592"/>
        <v>0</v>
      </c>
      <c r="CT209" s="26"/>
      <c r="CU209" s="26">
        <f t="shared" si="593"/>
        <v>0</v>
      </c>
      <c r="CV209" s="26"/>
      <c r="CW209" s="26">
        <f t="shared" si="594"/>
        <v>0</v>
      </c>
      <c r="CX209" s="26"/>
      <c r="CY209" s="26">
        <f t="shared" si="595"/>
        <v>0</v>
      </c>
      <c r="DA209" s="26">
        <f t="shared" si="596"/>
        <v>0</v>
      </c>
      <c r="DB209" s="26"/>
      <c r="DC209" s="26">
        <f t="shared" si="597"/>
        <v>0</v>
      </c>
      <c r="DE209" s="26">
        <f t="shared" si="598"/>
        <v>0</v>
      </c>
      <c r="DF209" s="26"/>
      <c r="DG209" s="26">
        <f t="shared" si="599"/>
        <v>0</v>
      </c>
      <c r="DI209" s="26">
        <f t="shared" si="600"/>
        <v>0</v>
      </c>
      <c r="DJ209" s="26"/>
      <c r="DK209" s="26">
        <f t="shared" si="601"/>
        <v>0</v>
      </c>
      <c r="DM209" s="26">
        <f t="shared" si="602"/>
        <v>0</v>
      </c>
      <c r="DN209" s="26"/>
      <c r="DO209" s="26">
        <f t="shared" si="603"/>
        <v>0</v>
      </c>
      <c r="DQ209" s="26">
        <f t="shared" si="604"/>
        <v>0</v>
      </c>
      <c r="DR209" s="26"/>
      <c r="DS209" s="26">
        <f t="shared" si="605"/>
        <v>0</v>
      </c>
      <c r="DU209" s="26">
        <f t="shared" si="606"/>
        <v>0</v>
      </c>
      <c r="DV209" s="26"/>
      <c r="DW209" s="28">
        <f t="shared" si="607"/>
        <v>0</v>
      </c>
      <c r="DX209" s="25"/>
      <c r="DY209" s="26">
        <f t="shared" si="472"/>
        <v>0</v>
      </c>
      <c r="EA209" s="26">
        <f t="shared" si="473"/>
        <v>0</v>
      </c>
      <c r="EC209" s="26">
        <f t="shared" si="474"/>
        <v>0</v>
      </c>
      <c r="EE209" s="26">
        <f t="shared" si="475"/>
        <v>0</v>
      </c>
      <c r="EG209" s="26">
        <f t="shared" si="476"/>
        <v>0</v>
      </c>
      <c r="EI209" s="26">
        <f t="shared" si="477"/>
        <v>0</v>
      </c>
      <c r="EK209" s="26">
        <f t="shared" si="478"/>
        <v>0</v>
      </c>
      <c r="EM209" s="26">
        <f t="shared" si="479"/>
        <v>0</v>
      </c>
      <c r="EO209" s="26">
        <f t="shared" si="480"/>
        <v>0</v>
      </c>
      <c r="EQ209" s="26">
        <f t="shared" si="481"/>
        <v>0</v>
      </c>
      <c r="ES209" s="26">
        <f t="shared" si="482"/>
        <v>0</v>
      </c>
      <c r="EU209" s="26">
        <f t="shared" si="483"/>
        <v>0</v>
      </c>
      <c r="EW209" s="26">
        <f t="shared" si="484"/>
        <v>0</v>
      </c>
      <c r="EY209" s="26">
        <f t="shared" si="485"/>
        <v>0</v>
      </c>
      <c r="FA209" s="26">
        <f t="shared" si="486"/>
        <v>0</v>
      </c>
      <c r="FC209" s="26">
        <f t="shared" si="487"/>
        <v>0</v>
      </c>
      <c r="FE209" s="26">
        <f t="shared" si="488"/>
        <v>0</v>
      </c>
      <c r="FG209" s="26">
        <f t="shared" si="489"/>
        <v>0</v>
      </c>
      <c r="FI209" s="26">
        <f t="shared" si="490"/>
        <v>0</v>
      </c>
      <c r="FK209" s="26">
        <f t="shared" si="491"/>
        <v>0</v>
      </c>
      <c r="FM209" s="26">
        <f t="shared" si="492"/>
        <v>0</v>
      </c>
      <c r="FO209" s="26">
        <f t="shared" si="493"/>
        <v>0</v>
      </c>
      <c r="FQ209" s="26">
        <f t="shared" si="494"/>
        <v>0</v>
      </c>
      <c r="FS209" s="26">
        <f t="shared" si="495"/>
        <v>0</v>
      </c>
      <c r="FU209" s="26">
        <f t="shared" si="496"/>
        <v>0</v>
      </c>
      <c r="FW209" s="26">
        <f t="shared" si="497"/>
        <v>0</v>
      </c>
      <c r="FY209" s="26">
        <f t="shared" si="498"/>
        <v>0</v>
      </c>
      <c r="GA209" s="26">
        <f t="shared" si="499"/>
        <v>0</v>
      </c>
      <c r="GC209" s="26">
        <f t="shared" si="500"/>
        <v>0</v>
      </c>
      <c r="GE209" s="26">
        <f t="shared" si="501"/>
        <v>0</v>
      </c>
      <c r="GG209" s="26">
        <f t="shared" si="502"/>
        <v>0</v>
      </c>
      <c r="GI209" s="26">
        <f t="shared" si="503"/>
        <v>0</v>
      </c>
      <c r="GK209" s="26">
        <f t="shared" si="504"/>
        <v>0</v>
      </c>
      <c r="GM209" s="26">
        <f t="shared" si="505"/>
        <v>0</v>
      </c>
      <c r="GO209" s="26">
        <f t="shared" si="506"/>
        <v>0</v>
      </c>
      <c r="GQ209" s="26">
        <f t="shared" si="507"/>
        <v>0</v>
      </c>
      <c r="GS209" s="26">
        <f t="shared" si="508"/>
        <v>0</v>
      </c>
      <c r="GU209" s="26">
        <f t="shared" si="509"/>
        <v>0</v>
      </c>
      <c r="GW209" s="26">
        <f t="shared" si="510"/>
        <v>0</v>
      </c>
      <c r="GY209" s="26">
        <f t="shared" si="511"/>
        <v>0</v>
      </c>
      <c r="HA209" s="26">
        <f t="shared" si="512"/>
        <v>0</v>
      </c>
      <c r="HC209" s="26">
        <f t="shared" si="513"/>
        <v>0</v>
      </c>
      <c r="HE209" s="26">
        <f t="shared" si="514"/>
        <v>0</v>
      </c>
      <c r="HG209" s="28">
        <f t="shared" si="515"/>
        <v>0</v>
      </c>
      <c r="HH209" s="25"/>
      <c r="HI209" s="26">
        <f t="shared" si="516"/>
        <v>0</v>
      </c>
      <c r="HK209" s="26">
        <f t="shared" si="517"/>
        <v>0</v>
      </c>
      <c r="HM209" s="26">
        <f t="shared" si="518"/>
        <v>0</v>
      </c>
      <c r="HO209" s="26">
        <f t="shared" si="519"/>
        <v>0</v>
      </c>
      <c r="HQ209" s="26">
        <f t="shared" si="520"/>
        <v>0</v>
      </c>
      <c r="HS209" s="26">
        <f t="shared" si="521"/>
        <v>0</v>
      </c>
      <c r="HU209" s="26">
        <f t="shared" si="522"/>
        <v>0</v>
      </c>
      <c r="HW209" s="26">
        <f t="shared" si="523"/>
        <v>0</v>
      </c>
      <c r="HY209" s="26">
        <f t="shared" si="524"/>
        <v>0</v>
      </c>
      <c r="IA209" s="26">
        <f t="shared" si="525"/>
        <v>0</v>
      </c>
      <c r="IC209" s="26">
        <f t="shared" si="526"/>
        <v>0</v>
      </c>
      <c r="IE209" s="26">
        <f t="shared" si="527"/>
        <v>0</v>
      </c>
      <c r="IG209" s="26">
        <f t="shared" si="528"/>
        <v>0</v>
      </c>
      <c r="II209" s="26">
        <f t="shared" si="529"/>
        <v>0</v>
      </c>
      <c r="IK209" s="26">
        <f t="shared" si="530"/>
        <v>0</v>
      </c>
      <c r="IM209" s="26">
        <f t="shared" si="531"/>
        <v>0</v>
      </c>
      <c r="IO209" s="26">
        <f t="shared" si="532"/>
        <v>0</v>
      </c>
      <c r="IQ209" s="26">
        <f t="shared" si="533"/>
        <v>0</v>
      </c>
      <c r="IS209" s="28">
        <f t="shared" si="534"/>
        <v>0</v>
      </c>
      <c r="IT209" s="25">
        <v>3</v>
      </c>
      <c r="IU209" s="26">
        <f t="shared" si="535"/>
        <v>19500</v>
      </c>
      <c r="IV209" s="2">
        <v>5</v>
      </c>
      <c r="IW209" s="26">
        <f t="shared" si="536"/>
        <v>32500</v>
      </c>
      <c r="IX209" s="2">
        <v>4</v>
      </c>
      <c r="IY209" s="26">
        <f t="shared" si="537"/>
        <v>26000</v>
      </c>
      <c r="IZ209" s="2">
        <v>1</v>
      </c>
      <c r="JA209" s="26">
        <f t="shared" si="538"/>
        <v>6500</v>
      </c>
      <c r="JB209" s="2">
        <v>1</v>
      </c>
      <c r="JC209" s="26">
        <f t="shared" si="539"/>
        <v>6500</v>
      </c>
      <c r="JE209" s="26">
        <f t="shared" si="540"/>
        <v>0</v>
      </c>
      <c r="JF209" s="2">
        <v>4</v>
      </c>
      <c r="JG209" s="26">
        <f t="shared" si="541"/>
        <v>26000</v>
      </c>
      <c r="JI209" s="26">
        <f t="shared" si="542"/>
        <v>0</v>
      </c>
      <c r="JK209" s="26">
        <f t="shared" si="543"/>
        <v>0</v>
      </c>
      <c r="JM209" s="26">
        <f t="shared" si="544"/>
        <v>0</v>
      </c>
      <c r="JO209" s="28">
        <f t="shared" si="545"/>
        <v>0</v>
      </c>
    </row>
    <row r="210" spans="1:275" ht="135" x14ac:dyDescent="0.25">
      <c r="A210" s="12">
        <v>1314</v>
      </c>
      <c r="B210" s="3" t="s">
        <v>15</v>
      </c>
      <c r="C210" s="4" t="s">
        <v>241</v>
      </c>
      <c r="D210" s="5" t="s">
        <v>0</v>
      </c>
      <c r="E210" s="13">
        <v>26900</v>
      </c>
      <c r="F210" s="3">
        <f t="shared" si="546"/>
        <v>104</v>
      </c>
      <c r="G210" s="36">
        <f t="shared" si="547"/>
        <v>2797600</v>
      </c>
      <c r="I210" s="26">
        <f t="shared" si="548"/>
        <v>0</v>
      </c>
      <c r="J210" s="2">
        <v>21</v>
      </c>
      <c r="K210" s="26">
        <f t="shared" si="549"/>
        <v>564900</v>
      </c>
      <c r="L210" s="27">
        <v>22</v>
      </c>
      <c r="M210" s="26">
        <f t="shared" si="550"/>
        <v>591800</v>
      </c>
      <c r="O210" s="26">
        <f t="shared" si="551"/>
        <v>0</v>
      </c>
      <c r="Q210" s="26">
        <f t="shared" si="552"/>
        <v>0</v>
      </c>
      <c r="S210" s="26">
        <f t="shared" si="553"/>
        <v>0</v>
      </c>
      <c r="U210" s="26">
        <f t="shared" si="554"/>
        <v>0</v>
      </c>
      <c r="W210" s="26">
        <f t="shared" si="555"/>
        <v>0</v>
      </c>
      <c r="Y210" s="26">
        <f t="shared" si="556"/>
        <v>0</v>
      </c>
      <c r="AA210" s="26">
        <f t="shared" si="557"/>
        <v>0</v>
      </c>
      <c r="AC210" s="26">
        <f t="shared" si="558"/>
        <v>0</v>
      </c>
      <c r="AE210" s="26">
        <f t="shared" si="559"/>
        <v>0</v>
      </c>
      <c r="AG210" s="26">
        <f t="shared" si="560"/>
        <v>0</v>
      </c>
      <c r="AI210" s="26">
        <f t="shared" si="561"/>
        <v>0</v>
      </c>
      <c r="AK210" s="26">
        <f t="shared" si="562"/>
        <v>0</v>
      </c>
      <c r="AM210" s="26">
        <f t="shared" si="563"/>
        <v>0</v>
      </c>
      <c r="AO210" s="26">
        <f t="shared" si="564"/>
        <v>0</v>
      </c>
      <c r="AQ210" s="26">
        <f t="shared" si="565"/>
        <v>0</v>
      </c>
      <c r="AS210" s="26">
        <f t="shared" si="566"/>
        <v>0</v>
      </c>
      <c r="AU210" s="26">
        <f t="shared" si="567"/>
        <v>0</v>
      </c>
      <c r="AW210" s="26">
        <f t="shared" si="568"/>
        <v>0</v>
      </c>
      <c r="AY210" s="26">
        <f t="shared" si="569"/>
        <v>0</v>
      </c>
      <c r="AZ210" s="26"/>
      <c r="BA210" s="26">
        <f t="shared" si="570"/>
        <v>0</v>
      </c>
      <c r="BB210" s="26"/>
      <c r="BC210" s="26">
        <f t="shared" si="571"/>
        <v>0</v>
      </c>
      <c r="BD210" s="26"/>
      <c r="BE210" s="26">
        <f t="shared" si="572"/>
        <v>0</v>
      </c>
      <c r="BF210" s="26"/>
      <c r="BG210" s="26">
        <f t="shared" si="573"/>
        <v>0</v>
      </c>
      <c r="BH210" s="26"/>
      <c r="BI210" s="26">
        <f t="shared" si="574"/>
        <v>0</v>
      </c>
      <c r="BJ210" s="26"/>
      <c r="BK210" s="26">
        <f t="shared" si="575"/>
        <v>0</v>
      </c>
      <c r="BL210" s="26"/>
      <c r="BM210" s="26">
        <f t="shared" si="576"/>
        <v>0</v>
      </c>
      <c r="BN210" s="26"/>
      <c r="BO210" s="26">
        <f t="shared" si="577"/>
        <v>0</v>
      </c>
      <c r="BP210" s="26"/>
      <c r="BQ210" s="26">
        <f t="shared" si="578"/>
        <v>0</v>
      </c>
      <c r="BR210" s="26"/>
      <c r="BS210" s="26">
        <f t="shared" si="579"/>
        <v>0</v>
      </c>
      <c r="BT210" s="26"/>
      <c r="BU210" s="26">
        <f t="shared" si="580"/>
        <v>0</v>
      </c>
      <c r="BV210" s="26"/>
      <c r="BW210" s="26">
        <f t="shared" si="581"/>
        <v>0</v>
      </c>
      <c r="BX210" s="26"/>
      <c r="BY210" s="26">
        <f t="shared" si="582"/>
        <v>0</v>
      </c>
      <c r="BZ210" s="26"/>
      <c r="CA210" s="26">
        <f t="shared" si="583"/>
        <v>0</v>
      </c>
      <c r="CB210" s="26">
        <v>14</v>
      </c>
      <c r="CC210" s="26">
        <f t="shared" si="584"/>
        <v>376600</v>
      </c>
      <c r="CD210" s="26"/>
      <c r="CE210" s="26">
        <f t="shared" si="585"/>
        <v>0</v>
      </c>
      <c r="CF210" s="26">
        <v>9</v>
      </c>
      <c r="CG210" s="26">
        <f t="shared" si="586"/>
        <v>242100</v>
      </c>
      <c r="CH210" s="26">
        <v>1</v>
      </c>
      <c r="CI210" s="26">
        <f t="shared" si="587"/>
        <v>26900</v>
      </c>
      <c r="CJ210" s="26"/>
      <c r="CK210" s="26">
        <f t="shared" si="588"/>
        <v>0</v>
      </c>
      <c r="CL210" s="26"/>
      <c r="CM210" s="26">
        <f t="shared" si="589"/>
        <v>0</v>
      </c>
      <c r="CN210" s="26">
        <v>18</v>
      </c>
      <c r="CO210" s="26">
        <f t="shared" si="590"/>
        <v>484200</v>
      </c>
      <c r="CP210" s="26"/>
      <c r="CQ210" s="26">
        <f t="shared" si="591"/>
        <v>0</v>
      </c>
      <c r="CR210" s="26"/>
      <c r="CS210" s="26">
        <f t="shared" si="592"/>
        <v>0</v>
      </c>
      <c r="CT210" s="26"/>
      <c r="CU210" s="26">
        <f t="shared" si="593"/>
        <v>0</v>
      </c>
      <c r="CV210" s="26"/>
      <c r="CW210" s="26">
        <f t="shared" si="594"/>
        <v>0</v>
      </c>
      <c r="CX210" s="26"/>
      <c r="CY210" s="26">
        <f t="shared" si="595"/>
        <v>0</v>
      </c>
      <c r="DA210" s="26">
        <f t="shared" si="596"/>
        <v>0</v>
      </c>
      <c r="DB210" s="26"/>
      <c r="DC210" s="26">
        <f t="shared" si="597"/>
        <v>0</v>
      </c>
      <c r="DE210" s="26">
        <f t="shared" si="598"/>
        <v>0</v>
      </c>
      <c r="DF210" s="26"/>
      <c r="DG210" s="26">
        <f t="shared" si="599"/>
        <v>0</v>
      </c>
      <c r="DI210" s="26">
        <f t="shared" si="600"/>
        <v>0</v>
      </c>
      <c r="DJ210" s="26"/>
      <c r="DK210" s="26">
        <f t="shared" si="601"/>
        <v>0</v>
      </c>
      <c r="DM210" s="26">
        <f t="shared" si="602"/>
        <v>0</v>
      </c>
      <c r="DN210" s="26"/>
      <c r="DO210" s="26">
        <f t="shared" si="603"/>
        <v>0</v>
      </c>
      <c r="DQ210" s="26">
        <f t="shared" si="604"/>
        <v>0</v>
      </c>
      <c r="DR210" s="26"/>
      <c r="DS210" s="26">
        <f t="shared" si="605"/>
        <v>0</v>
      </c>
      <c r="DU210" s="26">
        <f t="shared" si="606"/>
        <v>0</v>
      </c>
      <c r="DV210" s="26"/>
      <c r="DW210" s="28">
        <f t="shared" si="607"/>
        <v>0</v>
      </c>
      <c r="DX210" s="25"/>
      <c r="DY210" s="26">
        <f t="shared" si="472"/>
        <v>0</v>
      </c>
      <c r="EA210" s="26">
        <f t="shared" si="473"/>
        <v>0</v>
      </c>
      <c r="EC210" s="26">
        <f t="shared" si="474"/>
        <v>0</v>
      </c>
      <c r="EE210" s="26">
        <f t="shared" si="475"/>
        <v>0</v>
      </c>
      <c r="EG210" s="26">
        <f t="shared" si="476"/>
        <v>0</v>
      </c>
      <c r="EI210" s="26">
        <f t="shared" si="477"/>
        <v>0</v>
      </c>
      <c r="EK210" s="26">
        <f t="shared" si="478"/>
        <v>0</v>
      </c>
      <c r="EM210" s="26">
        <f t="shared" si="479"/>
        <v>0</v>
      </c>
      <c r="EO210" s="26">
        <f t="shared" si="480"/>
        <v>0</v>
      </c>
      <c r="EQ210" s="26">
        <f t="shared" si="481"/>
        <v>0</v>
      </c>
      <c r="ES210" s="26">
        <f t="shared" si="482"/>
        <v>0</v>
      </c>
      <c r="EU210" s="26">
        <f t="shared" si="483"/>
        <v>0</v>
      </c>
      <c r="EW210" s="26">
        <f t="shared" si="484"/>
        <v>0</v>
      </c>
      <c r="EY210" s="26">
        <f t="shared" si="485"/>
        <v>0</v>
      </c>
      <c r="FA210" s="26">
        <f t="shared" si="486"/>
        <v>0</v>
      </c>
      <c r="FC210" s="26">
        <f t="shared" si="487"/>
        <v>0</v>
      </c>
      <c r="FE210" s="26">
        <f t="shared" si="488"/>
        <v>0</v>
      </c>
      <c r="FG210" s="26">
        <f t="shared" si="489"/>
        <v>0</v>
      </c>
      <c r="FI210" s="26">
        <f t="shared" si="490"/>
        <v>0</v>
      </c>
      <c r="FK210" s="26">
        <f t="shared" si="491"/>
        <v>0</v>
      </c>
      <c r="FM210" s="26">
        <f t="shared" si="492"/>
        <v>0</v>
      </c>
      <c r="FO210" s="26">
        <f t="shared" si="493"/>
        <v>0</v>
      </c>
      <c r="FQ210" s="26">
        <f t="shared" si="494"/>
        <v>0</v>
      </c>
      <c r="FS210" s="26">
        <f t="shared" si="495"/>
        <v>0</v>
      </c>
      <c r="FU210" s="26">
        <f t="shared" si="496"/>
        <v>0</v>
      </c>
      <c r="FW210" s="26">
        <f t="shared" si="497"/>
        <v>0</v>
      </c>
      <c r="FY210" s="26">
        <f t="shared" si="498"/>
        <v>0</v>
      </c>
      <c r="GA210" s="26">
        <f t="shared" si="499"/>
        <v>0</v>
      </c>
      <c r="GB210" s="2">
        <v>1</v>
      </c>
      <c r="GC210" s="26">
        <f t="shared" si="500"/>
        <v>26900</v>
      </c>
      <c r="GE210" s="26">
        <f t="shared" si="501"/>
        <v>0</v>
      </c>
      <c r="GG210" s="26">
        <f t="shared" si="502"/>
        <v>0</v>
      </c>
      <c r="GI210" s="26">
        <f t="shared" si="503"/>
        <v>0</v>
      </c>
      <c r="GJ210" s="2">
        <v>1</v>
      </c>
      <c r="GK210" s="26">
        <f t="shared" si="504"/>
        <v>26900</v>
      </c>
      <c r="GM210" s="26">
        <f t="shared" si="505"/>
        <v>0</v>
      </c>
      <c r="GO210" s="26">
        <f t="shared" si="506"/>
        <v>0</v>
      </c>
      <c r="GQ210" s="26">
        <f t="shared" si="507"/>
        <v>0</v>
      </c>
      <c r="GS210" s="26">
        <f t="shared" si="508"/>
        <v>0</v>
      </c>
      <c r="GU210" s="26">
        <f t="shared" si="509"/>
        <v>0</v>
      </c>
      <c r="GW210" s="26">
        <f t="shared" si="510"/>
        <v>0</v>
      </c>
      <c r="GY210" s="26">
        <f t="shared" si="511"/>
        <v>0</v>
      </c>
      <c r="HA210" s="26">
        <f t="shared" si="512"/>
        <v>0</v>
      </c>
      <c r="HC210" s="26">
        <f t="shared" si="513"/>
        <v>0</v>
      </c>
      <c r="HE210" s="26">
        <f t="shared" si="514"/>
        <v>0</v>
      </c>
      <c r="HG210" s="28">
        <f t="shared" si="515"/>
        <v>0</v>
      </c>
      <c r="HH210" s="25"/>
      <c r="HI210" s="26">
        <f t="shared" si="516"/>
        <v>0</v>
      </c>
      <c r="HK210" s="26">
        <f t="shared" si="517"/>
        <v>0</v>
      </c>
      <c r="HM210" s="26">
        <f t="shared" si="518"/>
        <v>0</v>
      </c>
      <c r="HO210" s="26">
        <f t="shared" si="519"/>
        <v>0</v>
      </c>
      <c r="HQ210" s="26">
        <f t="shared" si="520"/>
        <v>0</v>
      </c>
      <c r="HS210" s="26">
        <f t="shared" si="521"/>
        <v>0</v>
      </c>
      <c r="HU210" s="26">
        <f t="shared" si="522"/>
        <v>0</v>
      </c>
      <c r="HW210" s="26">
        <f t="shared" si="523"/>
        <v>0</v>
      </c>
      <c r="HY210" s="26">
        <f t="shared" si="524"/>
        <v>0</v>
      </c>
      <c r="IA210" s="26">
        <f t="shared" si="525"/>
        <v>0</v>
      </c>
      <c r="IC210" s="26">
        <f t="shared" si="526"/>
        <v>0</v>
      </c>
      <c r="IE210" s="26">
        <f t="shared" si="527"/>
        <v>0</v>
      </c>
      <c r="IG210" s="26">
        <f t="shared" si="528"/>
        <v>0</v>
      </c>
      <c r="II210" s="26">
        <f t="shared" si="529"/>
        <v>0</v>
      </c>
      <c r="IK210" s="26">
        <f t="shared" si="530"/>
        <v>0</v>
      </c>
      <c r="IM210" s="26">
        <f t="shared" si="531"/>
        <v>0</v>
      </c>
      <c r="IO210" s="26">
        <f t="shared" si="532"/>
        <v>0</v>
      </c>
      <c r="IQ210" s="26">
        <f t="shared" si="533"/>
        <v>0</v>
      </c>
      <c r="IS210" s="28">
        <f t="shared" si="534"/>
        <v>0</v>
      </c>
      <c r="IT210" s="25">
        <v>4</v>
      </c>
      <c r="IU210" s="26">
        <f t="shared" si="535"/>
        <v>107600</v>
      </c>
      <c r="IV210" s="2">
        <v>5</v>
      </c>
      <c r="IW210" s="26">
        <f t="shared" si="536"/>
        <v>134500</v>
      </c>
      <c r="IX210" s="2">
        <v>4</v>
      </c>
      <c r="IY210" s="26">
        <f t="shared" si="537"/>
        <v>107600</v>
      </c>
      <c r="IZ210" s="2">
        <v>2</v>
      </c>
      <c r="JA210" s="26">
        <f t="shared" si="538"/>
        <v>53800</v>
      </c>
      <c r="JB210" s="2">
        <v>2</v>
      </c>
      <c r="JC210" s="26">
        <f t="shared" si="539"/>
        <v>53800</v>
      </c>
      <c r="JE210" s="26">
        <f t="shared" si="540"/>
        <v>0</v>
      </c>
      <c r="JG210" s="26">
        <f t="shared" si="541"/>
        <v>0</v>
      </c>
      <c r="JI210" s="26">
        <f t="shared" si="542"/>
        <v>0</v>
      </c>
      <c r="JK210" s="26">
        <f t="shared" si="543"/>
        <v>0</v>
      </c>
      <c r="JM210" s="26">
        <f t="shared" si="544"/>
        <v>0</v>
      </c>
      <c r="JO210" s="28">
        <f t="shared" si="545"/>
        <v>0</v>
      </c>
    </row>
    <row r="211" spans="1:275" ht="135" x14ac:dyDescent="0.25">
      <c r="A211" s="12">
        <v>1315</v>
      </c>
      <c r="B211" s="3" t="s">
        <v>15</v>
      </c>
      <c r="C211" s="4" t="s">
        <v>242</v>
      </c>
      <c r="D211" s="5" t="s">
        <v>0</v>
      </c>
      <c r="E211" s="13">
        <v>45600</v>
      </c>
      <c r="F211" s="3">
        <f t="shared" si="546"/>
        <v>17</v>
      </c>
      <c r="G211" s="36">
        <f t="shared" si="547"/>
        <v>775200</v>
      </c>
      <c r="I211" s="26">
        <f t="shared" si="548"/>
        <v>0</v>
      </c>
      <c r="K211" s="26">
        <f t="shared" si="549"/>
        <v>0</v>
      </c>
      <c r="L211" s="27"/>
      <c r="M211" s="26">
        <f t="shared" si="550"/>
        <v>0</v>
      </c>
      <c r="O211" s="26">
        <f t="shared" si="551"/>
        <v>0</v>
      </c>
      <c r="Q211" s="26">
        <f t="shared" si="552"/>
        <v>0</v>
      </c>
      <c r="S211" s="26">
        <f t="shared" si="553"/>
        <v>0</v>
      </c>
      <c r="U211" s="26">
        <f t="shared" si="554"/>
        <v>0</v>
      </c>
      <c r="W211" s="26">
        <f t="shared" si="555"/>
        <v>0</v>
      </c>
      <c r="Y211" s="26">
        <f t="shared" si="556"/>
        <v>0</v>
      </c>
      <c r="AA211" s="26">
        <f t="shared" si="557"/>
        <v>0</v>
      </c>
      <c r="AC211" s="26">
        <f t="shared" si="558"/>
        <v>0</v>
      </c>
      <c r="AE211" s="26">
        <f t="shared" si="559"/>
        <v>0</v>
      </c>
      <c r="AG211" s="26">
        <f t="shared" si="560"/>
        <v>0</v>
      </c>
      <c r="AI211" s="26">
        <f t="shared" si="561"/>
        <v>0</v>
      </c>
      <c r="AJ211" s="2">
        <v>1</v>
      </c>
      <c r="AK211" s="26">
        <f t="shared" si="562"/>
        <v>45600</v>
      </c>
      <c r="AM211" s="26">
        <f t="shared" si="563"/>
        <v>0</v>
      </c>
      <c r="AO211" s="26">
        <f t="shared" si="564"/>
        <v>0</v>
      </c>
      <c r="AQ211" s="26">
        <f t="shared" si="565"/>
        <v>0</v>
      </c>
      <c r="AS211" s="26">
        <f t="shared" si="566"/>
        <v>0</v>
      </c>
      <c r="AU211" s="26">
        <f t="shared" si="567"/>
        <v>0</v>
      </c>
      <c r="AW211" s="26">
        <f t="shared" si="568"/>
        <v>0</v>
      </c>
      <c r="AY211" s="26">
        <f t="shared" si="569"/>
        <v>0</v>
      </c>
      <c r="AZ211" s="26"/>
      <c r="BA211" s="26">
        <f t="shared" si="570"/>
        <v>0</v>
      </c>
      <c r="BB211" s="26"/>
      <c r="BC211" s="26">
        <f t="shared" si="571"/>
        <v>0</v>
      </c>
      <c r="BD211" s="26"/>
      <c r="BE211" s="26">
        <f t="shared" si="572"/>
        <v>0</v>
      </c>
      <c r="BF211" s="26"/>
      <c r="BG211" s="26">
        <f t="shared" si="573"/>
        <v>0</v>
      </c>
      <c r="BH211" s="26"/>
      <c r="BI211" s="26">
        <f t="shared" si="574"/>
        <v>0</v>
      </c>
      <c r="BJ211" s="26"/>
      <c r="BK211" s="26">
        <f t="shared" si="575"/>
        <v>0</v>
      </c>
      <c r="BL211" s="26"/>
      <c r="BM211" s="26">
        <f t="shared" si="576"/>
        <v>0</v>
      </c>
      <c r="BN211" s="26"/>
      <c r="BO211" s="26">
        <f t="shared" si="577"/>
        <v>0</v>
      </c>
      <c r="BP211" s="26"/>
      <c r="BQ211" s="26">
        <f t="shared" si="578"/>
        <v>0</v>
      </c>
      <c r="BR211" s="26"/>
      <c r="BS211" s="26">
        <f t="shared" si="579"/>
        <v>0</v>
      </c>
      <c r="BT211" s="26"/>
      <c r="BU211" s="26">
        <f t="shared" si="580"/>
        <v>0</v>
      </c>
      <c r="BV211" s="26"/>
      <c r="BW211" s="26">
        <f t="shared" si="581"/>
        <v>0</v>
      </c>
      <c r="BX211" s="26"/>
      <c r="BY211" s="26">
        <f t="shared" si="582"/>
        <v>0</v>
      </c>
      <c r="BZ211" s="26"/>
      <c r="CA211" s="26">
        <f t="shared" si="583"/>
        <v>0</v>
      </c>
      <c r="CB211" s="26">
        <v>3</v>
      </c>
      <c r="CC211" s="26">
        <f t="shared" si="584"/>
        <v>136800</v>
      </c>
      <c r="CD211" s="26"/>
      <c r="CE211" s="26">
        <f t="shared" si="585"/>
        <v>0</v>
      </c>
      <c r="CF211" s="26">
        <v>9</v>
      </c>
      <c r="CG211" s="26">
        <f t="shared" si="586"/>
        <v>410400</v>
      </c>
      <c r="CH211" s="26"/>
      <c r="CI211" s="26">
        <f t="shared" si="587"/>
        <v>0</v>
      </c>
      <c r="CJ211" s="26"/>
      <c r="CK211" s="26">
        <f t="shared" si="588"/>
        <v>0</v>
      </c>
      <c r="CL211" s="26"/>
      <c r="CM211" s="26">
        <f t="shared" si="589"/>
        <v>0</v>
      </c>
      <c r="CN211" s="26"/>
      <c r="CO211" s="26">
        <f t="shared" si="590"/>
        <v>0</v>
      </c>
      <c r="CP211" s="26"/>
      <c r="CQ211" s="26">
        <f t="shared" si="591"/>
        <v>0</v>
      </c>
      <c r="CR211" s="26"/>
      <c r="CS211" s="26">
        <f t="shared" si="592"/>
        <v>0</v>
      </c>
      <c r="CT211" s="26"/>
      <c r="CU211" s="26">
        <f t="shared" si="593"/>
        <v>0</v>
      </c>
      <c r="CV211" s="26"/>
      <c r="CW211" s="26">
        <f t="shared" si="594"/>
        <v>0</v>
      </c>
      <c r="CX211" s="26"/>
      <c r="CY211" s="26">
        <f t="shared" si="595"/>
        <v>0</v>
      </c>
      <c r="DA211" s="26">
        <f t="shared" si="596"/>
        <v>0</v>
      </c>
      <c r="DB211" s="26"/>
      <c r="DC211" s="26">
        <f t="shared" si="597"/>
        <v>0</v>
      </c>
      <c r="DE211" s="26">
        <f t="shared" si="598"/>
        <v>0</v>
      </c>
      <c r="DF211" s="26"/>
      <c r="DG211" s="26">
        <f t="shared" si="599"/>
        <v>0</v>
      </c>
      <c r="DI211" s="26">
        <f t="shared" si="600"/>
        <v>0</v>
      </c>
      <c r="DJ211" s="26"/>
      <c r="DK211" s="26">
        <f t="shared" si="601"/>
        <v>0</v>
      </c>
      <c r="DM211" s="26">
        <f t="shared" si="602"/>
        <v>0</v>
      </c>
      <c r="DN211" s="26"/>
      <c r="DO211" s="26">
        <f t="shared" si="603"/>
        <v>0</v>
      </c>
      <c r="DQ211" s="26">
        <f t="shared" si="604"/>
        <v>0</v>
      </c>
      <c r="DR211" s="26"/>
      <c r="DS211" s="26">
        <f t="shared" si="605"/>
        <v>0</v>
      </c>
      <c r="DU211" s="26">
        <f t="shared" si="606"/>
        <v>0</v>
      </c>
      <c r="DV211" s="26"/>
      <c r="DW211" s="28">
        <f t="shared" si="607"/>
        <v>0</v>
      </c>
      <c r="DX211" s="25"/>
      <c r="DY211" s="26">
        <f t="shared" si="472"/>
        <v>0</v>
      </c>
      <c r="EA211" s="26">
        <f t="shared" si="473"/>
        <v>0</v>
      </c>
      <c r="EC211" s="26">
        <f t="shared" si="474"/>
        <v>0</v>
      </c>
      <c r="EE211" s="26">
        <f t="shared" si="475"/>
        <v>0</v>
      </c>
      <c r="EG211" s="26">
        <f t="shared" si="476"/>
        <v>0</v>
      </c>
      <c r="EI211" s="26">
        <f t="shared" si="477"/>
        <v>0</v>
      </c>
      <c r="EK211" s="26">
        <f t="shared" si="478"/>
        <v>0</v>
      </c>
      <c r="EM211" s="26">
        <f t="shared" si="479"/>
        <v>0</v>
      </c>
      <c r="EO211" s="26">
        <f t="shared" si="480"/>
        <v>0</v>
      </c>
      <c r="EQ211" s="26">
        <f t="shared" si="481"/>
        <v>0</v>
      </c>
      <c r="ES211" s="26">
        <f t="shared" si="482"/>
        <v>0</v>
      </c>
      <c r="EU211" s="26">
        <f t="shared" si="483"/>
        <v>0</v>
      </c>
      <c r="EW211" s="26">
        <f t="shared" si="484"/>
        <v>0</v>
      </c>
      <c r="EY211" s="26">
        <f t="shared" si="485"/>
        <v>0</v>
      </c>
      <c r="FA211" s="26">
        <f t="shared" si="486"/>
        <v>0</v>
      </c>
      <c r="FC211" s="26">
        <f t="shared" si="487"/>
        <v>0</v>
      </c>
      <c r="FE211" s="26">
        <f t="shared" si="488"/>
        <v>0</v>
      </c>
      <c r="FG211" s="26">
        <f t="shared" si="489"/>
        <v>0</v>
      </c>
      <c r="FI211" s="26">
        <f t="shared" si="490"/>
        <v>0</v>
      </c>
      <c r="FK211" s="26">
        <f t="shared" si="491"/>
        <v>0</v>
      </c>
      <c r="FM211" s="26">
        <f t="shared" si="492"/>
        <v>0</v>
      </c>
      <c r="FO211" s="26">
        <f t="shared" si="493"/>
        <v>0</v>
      </c>
      <c r="FQ211" s="26">
        <f t="shared" si="494"/>
        <v>0</v>
      </c>
      <c r="FS211" s="26">
        <f t="shared" si="495"/>
        <v>0</v>
      </c>
      <c r="FU211" s="26">
        <f t="shared" si="496"/>
        <v>0</v>
      </c>
      <c r="FW211" s="26">
        <f t="shared" si="497"/>
        <v>0</v>
      </c>
      <c r="FY211" s="26">
        <f t="shared" si="498"/>
        <v>0</v>
      </c>
      <c r="GA211" s="26">
        <f t="shared" si="499"/>
        <v>0</v>
      </c>
      <c r="GC211" s="26">
        <f t="shared" si="500"/>
        <v>0</v>
      </c>
      <c r="GE211" s="26">
        <f t="shared" si="501"/>
        <v>0</v>
      </c>
      <c r="GG211" s="26">
        <f t="shared" si="502"/>
        <v>0</v>
      </c>
      <c r="GI211" s="26">
        <f t="shared" si="503"/>
        <v>0</v>
      </c>
      <c r="GK211" s="26">
        <f t="shared" si="504"/>
        <v>0</v>
      </c>
      <c r="GM211" s="26">
        <f t="shared" si="505"/>
        <v>0</v>
      </c>
      <c r="GO211" s="26">
        <f t="shared" si="506"/>
        <v>0</v>
      </c>
      <c r="GQ211" s="26">
        <f t="shared" si="507"/>
        <v>0</v>
      </c>
      <c r="GS211" s="26">
        <f t="shared" si="508"/>
        <v>0</v>
      </c>
      <c r="GU211" s="26">
        <f t="shared" si="509"/>
        <v>0</v>
      </c>
      <c r="GW211" s="26">
        <f t="shared" si="510"/>
        <v>0</v>
      </c>
      <c r="GY211" s="26">
        <f t="shared" si="511"/>
        <v>0</v>
      </c>
      <c r="HA211" s="26">
        <f t="shared" si="512"/>
        <v>0</v>
      </c>
      <c r="HC211" s="26">
        <f t="shared" si="513"/>
        <v>0</v>
      </c>
      <c r="HE211" s="26">
        <f t="shared" si="514"/>
        <v>0</v>
      </c>
      <c r="HG211" s="28">
        <f t="shared" si="515"/>
        <v>0</v>
      </c>
      <c r="HH211" s="25"/>
      <c r="HI211" s="26">
        <f t="shared" si="516"/>
        <v>0</v>
      </c>
      <c r="HK211" s="26">
        <f t="shared" si="517"/>
        <v>0</v>
      </c>
      <c r="HM211" s="26">
        <f t="shared" si="518"/>
        <v>0</v>
      </c>
      <c r="HO211" s="26">
        <f t="shared" si="519"/>
        <v>0</v>
      </c>
      <c r="HQ211" s="26">
        <f t="shared" si="520"/>
        <v>0</v>
      </c>
      <c r="HS211" s="26">
        <f t="shared" si="521"/>
        <v>0</v>
      </c>
      <c r="HU211" s="26">
        <f t="shared" si="522"/>
        <v>0</v>
      </c>
      <c r="HW211" s="26">
        <f t="shared" si="523"/>
        <v>0</v>
      </c>
      <c r="HY211" s="26">
        <f t="shared" si="524"/>
        <v>0</v>
      </c>
      <c r="HZ211" s="2">
        <v>2</v>
      </c>
      <c r="IA211" s="26">
        <f t="shared" si="525"/>
        <v>91200</v>
      </c>
      <c r="IC211" s="26">
        <f t="shared" si="526"/>
        <v>0</v>
      </c>
      <c r="IE211" s="26">
        <f t="shared" si="527"/>
        <v>0</v>
      </c>
      <c r="IG211" s="26">
        <f t="shared" si="528"/>
        <v>0</v>
      </c>
      <c r="II211" s="26">
        <f t="shared" si="529"/>
        <v>0</v>
      </c>
      <c r="IK211" s="26">
        <f t="shared" si="530"/>
        <v>0</v>
      </c>
      <c r="IM211" s="26">
        <f t="shared" si="531"/>
        <v>0</v>
      </c>
      <c r="IO211" s="26">
        <f t="shared" si="532"/>
        <v>0</v>
      </c>
      <c r="IQ211" s="26">
        <f t="shared" si="533"/>
        <v>0</v>
      </c>
      <c r="IS211" s="28">
        <f t="shared" si="534"/>
        <v>0</v>
      </c>
      <c r="IT211" s="25">
        <v>1</v>
      </c>
      <c r="IU211" s="26">
        <f t="shared" si="535"/>
        <v>45600</v>
      </c>
      <c r="IV211" s="2">
        <v>1</v>
      </c>
      <c r="IW211" s="26">
        <f t="shared" si="536"/>
        <v>45600</v>
      </c>
      <c r="IY211" s="26">
        <f t="shared" si="537"/>
        <v>0</v>
      </c>
      <c r="JA211" s="26">
        <f t="shared" si="538"/>
        <v>0</v>
      </c>
      <c r="JC211" s="26">
        <f t="shared" si="539"/>
        <v>0</v>
      </c>
      <c r="JE211" s="26">
        <f t="shared" si="540"/>
        <v>0</v>
      </c>
      <c r="JG211" s="26">
        <f t="shared" si="541"/>
        <v>0</v>
      </c>
      <c r="JI211" s="26">
        <f t="shared" si="542"/>
        <v>0</v>
      </c>
      <c r="JK211" s="26">
        <f t="shared" si="543"/>
        <v>0</v>
      </c>
      <c r="JM211" s="26">
        <f t="shared" si="544"/>
        <v>0</v>
      </c>
      <c r="JO211" s="28">
        <f t="shared" si="545"/>
        <v>0</v>
      </c>
    </row>
    <row r="212" spans="1:275" ht="120" x14ac:dyDescent="0.25">
      <c r="A212" s="12">
        <v>1316</v>
      </c>
      <c r="B212" s="3" t="s">
        <v>15</v>
      </c>
      <c r="C212" s="4" t="s">
        <v>243</v>
      </c>
      <c r="D212" s="5" t="s">
        <v>0</v>
      </c>
      <c r="E212" s="13">
        <v>45000</v>
      </c>
      <c r="F212" s="3">
        <f t="shared" si="546"/>
        <v>20</v>
      </c>
      <c r="G212" s="36">
        <f t="shared" si="547"/>
        <v>900000</v>
      </c>
      <c r="I212" s="26">
        <f t="shared" si="548"/>
        <v>0</v>
      </c>
      <c r="K212" s="26">
        <f t="shared" si="549"/>
        <v>0</v>
      </c>
      <c r="L212" s="27"/>
      <c r="M212" s="26">
        <f t="shared" si="550"/>
        <v>0</v>
      </c>
      <c r="O212" s="26">
        <f t="shared" si="551"/>
        <v>0</v>
      </c>
      <c r="Q212" s="26">
        <f t="shared" si="552"/>
        <v>0</v>
      </c>
      <c r="S212" s="26">
        <f t="shared" si="553"/>
        <v>0</v>
      </c>
      <c r="U212" s="26">
        <f t="shared" si="554"/>
        <v>0</v>
      </c>
      <c r="V212" s="2">
        <v>4</v>
      </c>
      <c r="W212" s="26">
        <f t="shared" si="555"/>
        <v>180000</v>
      </c>
      <c r="Y212" s="26">
        <f t="shared" si="556"/>
        <v>0</v>
      </c>
      <c r="AA212" s="26">
        <f t="shared" si="557"/>
        <v>0</v>
      </c>
      <c r="AC212" s="26">
        <f t="shared" si="558"/>
        <v>0</v>
      </c>
      <c r="AE212" s="26">
        <f t="shared" si="559"/>
        <v>0</v>
      </c>
      <c r="AG212" s="26">
        <f t="shared" si="560"/>
        <v>0</v>
      </c>
      <c r="AI212" s="26">
        <f t="shared" si="561"/>
        <v>0</v>
      </c>
      <c r="AJ212" s="2">
        <v>1</v>
      </c>
      <c r="AK212" s="26">
        <f t="shared" si="562"/>
        <v>45000</v>
      </c>
      <c r="AM212" s="26">
        <f t="shared" si="563"/>
        <v>0</v>
      </c>
      <c r="AO212" s="26">
        <f t="shared" si="564"/>
        <v>0</v>
      </c>
      <c r="AQ212" s="26">
        <f t="shared" si="565"/>
        <v>0</v>
      </c>
      <c r="AS212" s="26">
        <f t="shared" si="566"/>
        <v>0</v>
      </c>
      <c r="AU212" s="26">
        <f t="shared" si="567"/>
        <v>0</v>
      </c>
      <c r="AW212" s="26">
        <f t="shared" si="568"/>
        <v>0</v>
      </c>
      <c r="AY212" s="26">
        <f t="shared" si="569"/>
        <v>0</v>
      </c>
      <c r="AZ212" s="26"/>
      <c r="BA212" s="26">
        <f t="shared" si="570"/>
        <v>0</v>
      </c>
      <c r="BB212" s="26"/>
      <c r="BC212" s="26">
        <f t="shared" si="571"/>
        <v>0</v>
      </c>
      <c r="BD212" s="26"/>
      <c r="BE212" s="26">
        <f t="shared" si="572"/>
        <v>0</v>
      </c>
      <c r="BF212" s="26"/>
      <c r="BG212" s="26">
        <f t="shared" si="573"/>
        <v>0</v>
      </c>
      <c r="BH212" s="26">
        <v>1</v>
      </c>
      <c r="BI212" s="26">
        <f t="shared" si="574"/>
        <v>45000</v>
      </c>
      <c r="BJ212" s="26"/>
      <c r="BK212" s="26">
        <f t="shared" si="575"/>
        <v>0</v>
      </c>
      <c r="BL212" s="26">
        <v>1</v>
      </c>
      <c r="BM212" s="26">
        <f t="shared" si="576"/>
        <v>45000</v>
      </c>
      <c r="BN212" s="26">
        <v>1</v>
      </c>
      <c r="BO212" s="26">
        <f t="shared" si="577"/>
        <v>45000</v>
      </c>
      <c r="BP212" s="26">
        <v>1</v>
      </c>
      <c r="BQ212" s="26">
        <f t="shared" si="578"/>
        <v>45000</v>
      </c>
      <c r="BR212" s="26">
        <v>1</v>
      </c>
      <c r="BS212" s="26">
        <f t="shared" si="579"/>
        <v>45000</v>
      </c>
      <c r="BT212" s="26"/>
      <c r="BU212" s="26">
        <f t="shared" si="580"/>
        <v>0</v>
      </c>
      <c r="BV212" s="26"/>
      <c r="BW212" s="26">
        <f t="shared" si="581"/>
        <v>0</v>
      </c>
      <c r="BX212" s="26"/>
      <c r="BY212" s="26">
        <f t="shared" si="582"/>
        <v>0</v>
      </c>
      <c r="BZ212" s="26"/>
      <c r="CA212" s="26">
        <f t="shared" si="583"/>
        <v>0</v>
      </c>
      <c r="CB212" s="26"/>
      <c r="CC212" s="26">
        <f t="shared" si="584"/>
        <v>0</v>
      </c>
      <c r="CD212" s="26"/>
      <c r="CE212" s="26">
        <f t="shared" si="585"/>
        <v>0</v>
      </c>
      <c r="CF212" s="26"/>
      <c r="CG212" s="26">
        <f t="shared" si="586"/>
        <v>0</v>
      </c>
      <c r="CH212" s="26"/>
      <c r="CI212" s="26">
        <f t="shared" si="587"/>
        <v>0</v>
      </c>
      <c r="CJ212" s="26"/>
      <c r="CK212" s="26">
        <f t="shared" si="588"/>
        <v>0</v>
      </c>
      <c r="CL212" s="26"/>
      <c r="CM212" s="26">
        <f t="shared" si="589"/>
        <v>0</v>
      </c>
      <c r="CN212" s="26"/>
      <c r="CO212" s="26">
        <f t="shared" si="590"/>
        <v>0</v>
      </c>
      <c r="CP212" s="26">
        <v>4</v>
      </c>
      <c r="CQ212" s="26">
        <f t="shared" si="591"/>
        <v>180000</v>
      </c>
      <c r="CR212" s="26"/>
      <c r="CS212" s="26">
        <f t="shared" si="592"/>
        <v>0</v>
      </c>
      <c r="CT212" s="26"/>
      <c r="CU212" s="26">
        <f t="shared" si="593"/>
        <v>0</v>
      </c>
      <c r="CV212" s="26"/>
      <c r="CW212" s="26">
        <f t="shared" si="594"/>
        <v>0</v>
      </c>
      <c r="CX212" s="26"/>
      <c r="CY212" s="26">
        <f t="shared" si="595"/>
        <v>0</v>
      </c>
      <c r="DA212" s="26">
        <f t="shared" si="596"/>
        <v>0</v>
      </c>
      <c r="DB212" s="26"/>
      <c r="DC212" s="26">
        <f t="shared" si="597"/>
        <v>0</v>
      </c>
      <c r="DE212" s="26">
        <f t="shared" si="598"/>
        <v>0</v>
      </c>
      <c r="DF212" s="26"/>
      <c r="DG212" s="26">
        <f t="shared" si="599"/>
        <v>0</v>
      </c>
      <c r="DI212" s="26">
        <f t="shared" si="600"/>
        <v>0</v>
      </c>
      <c r="DJ212" s="26"/>
      <c r="DK212" s="26">
        <f t="shared" si="601"/>
        <v>0</v>
      </c>
      <c r="DM212" s="26">
        <f t="shared" si="602"/>
        <v>0</v>
      </c>
      <c r="DN212" s="26"/>
      <c r="DO212" s="26">
        <f t="shared" si="603"/>
        <v>0</v>
      </c>
      <c r="DQ212" s="26">
        <f t="shared" si="604"/>
        <v>0</v>
      </c>
      <c r="DR212" s="26"/>
      <c r="DS212" s="26">
        <f t="shared" si="605"/>
        <v>0</v>
      </c>
      <c r="DU212" s="26">
        <f t="shared" si="606"/>
        <v>0</v>
      </c>
      <c r="DV212" s="26"/>
      <c r="DW212" s="28">
        <f t="shared" si="607"/>
        <v>0</v>
      </c>
      <c r="DX212" s="25"/>
      <c r="DY212" s="26">
        <f t="shared" si="472"/>
        <v>0</v>
      </c>
      <c r="EA212" s="26">
        <f t="shared" si="473"/>
        <v>0</v>
      </c>
      <c r="EC212" s="26">
        <f t="shared" si="474"/>
        <v>0</v>
      </c>
      <c r="EE212" s="26">
        <f t="shared" si="475"/>
        <v>0</v>
      </c>
      <c r="EG212" s="26">
        <f t="shared" si="476"/>
        <v>0</v>
      </c>
      <c r="EI212" s="26">
        <f t="shared" si="477"/>
        <v>0</v>
      </c>
      <c r="EK212" s="26">
        <f t="shared" si="478"/>
        <v>0</v>
      </c>
      <c r="EM212" s="26">
        <f t="shared" si="479"/>
        <v>0</v>
      </c>
      <c r="EO212" s="26">
        <f t="shared" si="480"/>
        <v>0</v>
      </c>
      <c r="EQ212" s="26">
        <f t="shared" si="481"/>
        <v>0</v>
      </c>
      <c r="ES212" s="26">
        <f t="shared" si="482"/>
        <v>0</v>
      </c>
      <c r="EU212" s="26">
        <f t="shared" si="483"/>
        <v>0</v>
      </c>
      <c r="EW212" s="26">
        <f t="shared" si="484"/>
        <v>0</v>
      </c>
      <c r="EY212" s="26">
        <f t="shared" si="485"/>
        <v>0</v>
      </c>
      <c r="FA212" s="26">
        <f t="shared" si="486"/>
        <v>0</v>
      </c>
      <c r="FC212" s="26">
        <f t="shared" si="487"/>
        <v>0</v>
      </c>
      <c r="FE212" s="26">
        <f t="shared" si="488"/>
        <v>0</v>
      </c>
      <c r="FG212" s="26">
        <f t="shared" si="489"/>
        <v>0</v>
      </c>
      <c r="FI212" s="26">
        <f t="shared" si="490"/>
        <v>0</v>
      </c>
      <c r="FK212" s="26">
        <f t="shared" si="491"/>
        <v>0</v>
      </c>
      <c r="FM212" s="26">
        <f t="shared" si="492"/>
        <v>0</v>
      </c>
      <c r="FO212" s="26">
        <f t="shared" si="493"/>
        <v>0</v>
      </c>
      <c r="FQ212" s="26">
        <f t="shared" si="494"/>
        <v>0</v>
      </c>
      <c r="FS212" s="26">
        <f t="shared" si="495"/>
        <v>0</v>
      </c>
      <c r="FU212" s="26">
        <f t="shared" si="496"/>
        <v>0</v>
      </c>
      <c r="FW212" s="26">
        <f t="shared" si="497"/>
        <v>0</v>
      </c>
      <c r="FY212" s="26">
        <f t="shared" si="498"/>
        <v>0</v>
      </c>
      <c r="GA212" s="26">
        <f t="shared" si="499"/>
        <v>0</v>
      </c>
      <c r="GB212" s="2">
        <v>1</v>
      </c>
      <c r="GC212" s="26">
        <f t="shared" si="500"/>
        <v>45000</v>
      </c>
      <c r="GE212" s="26">
        <f t="shared" si="501"/>
        <v>0</v>
      </c>
      <c r="GG212" s="26">
        <f t="shared" si="502"/>
        <v>0</v>
      </c>
      <c r="GI212" s="26">
        <f t="shared" si="503"/>
        <v>0</v>
      </c>
      <c r="GJ212" s="2">
        <v>1</v>
      </c>
      <c r="GK212" s="26">
        <f t="shared" si="504"/>
        <v>45000</v>
      </c>
      <c r="GM212" s="26">
        <f t="shared" si="505"/>
        <v>0</v>
      </c>
      <c r="GO212" s="26">
        <f t="shared" si="506"/>
        <v>0</v>
      </c>
      <c r="GQ212" s="26">
        <f t="shared" si="507"/>
        <v>0</v>
      </c>
      <c r="GS212" s="26">
        <f t="shared" si="508"/>
        <v>0</v>
      </c>
      <c r="GU212" s="26">
        <f t="shared" si="509"/>
        <v>0</v>
      </c>
      <c r="GW212" s="26">
        <f t="shared" si="510"/>
        <v>0</v>
      </c>
      <c r="GY212" s="26">
        <f t="shared" si="511"/>
        <v>0</v>
      </c>
      <c r="HA212" s="26">
        <f t="shared" si="512"/>
        <v>0</v>
      </c>
      <c r="HC212" s="26">
        <f t="shared" si="513"/>
        <v>0</v>
      </c>
      <c r="HE212" s="26">
        <f t="shared" si="514"/>
        <v>0</v>
      </c>
      <c r="HG212" s="28">
        <f t="shared" si="515"/>
        <v>0</v>
      </c>
      <c r="HH212" s="25">
        <v>1</v>
      </c>
      <c r="HI212" s="26">
        <f t="shared" si="516"/>
        <v>45000</v>
      </c>
      <c r="HK212" s="26">
        <f t="shared" si="517"/>
        <v>0</v>
      </c>
      <c r="HM212" s="26">
        <f t="shared" si="518"/>
        <v>0</v>
      </c>
      <c r="HO212" s="26">
        <f t="shared" si="519"/>
        <v>0</v>
      </c>
      <c r="HQ212" s="26">
        <f t="shared" si="520"/>
        <v>0</v>
      </c>
      <c r="HS212" s="26">
        <f t="shared" si="521"/>
        <v>0</v>
      </c>
      <c r="HU212" s="26">
        <f t="shared" si="522"/>
        <v>0</v>
      </c>
      <c r="HW212" s="26">
        <f t="shared" si="523"/>
        <v>0</v>
      </c>
      <c r="HY212" s="26">
        <f t="shared" si="524"/>
        <v>0</v>
      </c>
      <c r="IA212" s="26">
        <f t="shared" si="525"/>
        <v>0</v>
      </c>
      <c r="IC212" s="26">
        <f t="shared" si="526"/>
        <v>0</v>
      </c>
      <c r="IE212" s="26">
        <f t="shared" si="527"/>
        <v>0</v>
      </c>
      <c r="IG212" s="26">
        <f t="shared" si="528"/>
        <v>0</v>
      </c>
      <c r="II212" s="26">
        <f t="shared" si="529"/>
        <v>0</v>
      </c>
      <c r="IK212" s="26">
        <f t="shared" si="530"/>
        <v>0</v>
      </c>
      <c r="IM212" s="26">
        <f t="shared" si="531"/>
        <v>0</v>
      </c>
      <c r="IO212" s="26">
        <f t="shared" si="532"/>
        <v>0</v>
      </c>
      <c r="IQ212" s="26">
        <f t="shared" si="533"/>
        <v>0</v>
      </c>
      <c r="IS212" s="28">
        <f t="shared" si="534"/>
        <v>0</v>
      </c>
      <c r="IT212" s="25">
        <v>1</v>
      </c>
      <c r="IU212" s="26">
        <f t="shared" si="535"/>
        <v>45000</v>
      </c>
      <c r="IV212" s="2">
        <v>1</v>
      </c>
      <c r="IW212" s="26">
        <f t="shared" si="536"/>
        <v>45000</v>
      </c>
      <c r="IX212" s="2">
        <v>1</v>
      </c>
      <c r="IY212" s="26">
        <f t="shared" si="537"/>
        <v>45000</v>
      </c>
      <c r="JA212" s="26">
        <f t="shared" si="538"/>
        <v>0</v>
      </c>
      <c r="JC212" s="26">
        <f t="shared" si="539"/>
        <v>0</v>
      </c>
      <c r="JE212" s="26">
        <f t="shared" si="540"/>
        <v>0</v>
      </c>
      <c r="JG212" s="26">
        <f t="shared" si="541"/>
        <v>0</v>
      </c>
      <c r="JI212" s="26">
        <f t="shared" si="542"/>
        <v>0</v>
      </c>
      <c r="JK212" s="26">
        <f t="shared" si="543"/>
        <v>0</v>
      </c>
      <c r="JM212" s="26">
        <f t="shared" si="544"/>
        <v>0</v>
      </c>
      <c r="JO212" s="28">
        <f t="shared" si="545"/>
        <v>0</v>
      </c>
    </row>
    <row r="213" spans="1:275" ht="90" x14ac:dyDescent="0.25">
      <c r="A213" s="12">
        <v>1317</v>
      </c>
      <c r="B213" s="3" t="s">
        <v>15</v>
      </c>
      <c r="C213" s="4" t="s">
        <v>244</v>
      </c>
      <c r="D213" s="5" t="s">
        <v>0</v>
      </c>
      <c r="E213" s="13">
        <v>21900</v>
      </c>
      <c r="F213" s="3">
        <f t="shared" si="546"/>
        <v>13</v>
      </c>
      <c r="G213" s="36">
        <f t="shared" si="547"/>
        <v>284700</v>
      </c>
      <c r="I213" s="26">
        <f t="shared" si="548"/>
        <v>0</v>
      </c>
      <c r="K213" s="26">
        <f t="shared" si="549"/>
        <v>0</v>
      </c>
      <c r="L213" s="27"/>
      <c r="M213" s="26">
        <f t="shared" si="550"/>
        <v>0</v>
      </c>
      <c r="O213" s="26">
        <f t="shared" si="551"/>
        <v>0</v>
      </c>
      <c r="Q213" s="26">
        <f t="shared" si="552"/>
        <v>0</v>
      </c>
      <c r="S213" s="26">
        <f t="shared" si="553"/>
        <v>0</v>
      </c>
      <c r="U213" s="26">
        <f t="shared" si="554"/>
        <v>0</v>
      </c>
      <c r="W213" s="26">
        <f t="shared" si="555"/>
        <v>0</v>
      </c>
      <c r="Y213" s="26">
        <f t="shared" si="556"/>
        <v>0</v>
      </c>
      <c r="AA213" s="26">
        <f t="shared" si="557"/>
        <v>0</v>
      </c>
      <c r="AC213" s="26">
        <f t="shared" si="558"/>
        <v>0</v>
      </c>
      <c r="AE213" s="26">
        <f t="shared" si="559"/>
        <v>0</v>
      </c>
      <c r="AG213" s="26">
        <f t="shared" si="560"/>
        <v>0</v>
      </c>
      <c r="AI213" s="26">
        <f t="shared" si="561"/>
        <v>0</v>
      </c>
      <c r="AK213" s="26">
        <f t="shared" si="562"/>
        <v>0</v>
      </c>
      <c r="AM213" s="26">
        <f t="shared" si="563"/>
        <v>0</v>
      </c>
      <c r="AO213" s="26">
        <f t="shared" si="564"/>
        <v>0</v>
      </c>
      <c r="AQ213" s="26">
        <f t="shared" si="565"/>
        <v>0</v>
      </c>
      <c r="AS213" s="26">
        <f t="shared" si="566"/>
        <v>0</v>
      </c>
      <c r="AU213" s="26">
        <f t="shared" si="567"/>
        <v>0</v>
      </c>
      <c r="AW213" s="26">
        <f t="shared" si="568"/>
        <v>0</v>
      </c>
      <c r="AY213" s="26">
        <f t="shared" si="569"/>
        <v>0</v>
      </c>
      <c r="AZ213" s="26"/>
      <c r="BA213" s="26">
        <f t="shared" si="570"/>
        <v>0</v>
      </c>
      <c r="BB213" s="26"/>
      <c r="BC213" s="26">
        <f t="shared" si="571"/>
        <v>0</v>
      </c>
      <c r="BD213" s="26"/>
      <c r="BE213" s="26">
        <f t="shared" si="572"/>
        <v>0</v>
      </c>
      <c r="BF213" s="26"/>
      <c r="BG213" s="26">
        <f t="shared" si="573"/>
        <v>0</v>
      </c>
      <c r="BH213" s="26"/>
      <c r="BI213" s="26">
        <f t="shared" si="574"/>
        <v>0</v>
      </c>
      <c r="BJ213" s="26"/>
      <c r="BK213" s="26">
        <f t="shared" si="575"/>
        <v>0</v>
      </c>
      <c r="BL213" s="26">
        <v>1</v>
      </c>
      <c r="BM213" s="26">
        <f t="shared" si="576"/>
        <v>21900</v>
      </c>
      <c r="BN213" s="26">
        <v>1</v>
      </c>
      <c r="BO213" s="26">
        <f t="shared" si="577"/>
        <v>21900</v>
      </c>
      <c r="BP213" s="26">
        <v>1</v>
      </c>
      <c r="BQ213" s="26">
        <f t="shared" si="578"/>
        <v>21900</v>
      </c>
      <c r="BR213" s="26">
        <v>1</v>
      </c>
      <c r="BS213" s="26">
        <f t="shared" si="579"/>
        <v>21900</v>
      </c>
      <c r="BT213" s="26">
        <v>4</v>
      </c>
      <c r="BU213" s="26">
        <f t="shared" si="580"/>
        <v>87600</v>
      </c>
      <c r="BV213" s="26"/>
      <c r="BW213" s="26">
        <f t="shared" si="581"/>
        <v>0</v>
      </c>
      <c r="BX213" s="26"/>
      <c r="BY213" s="26">
        <f t="shared" si="582"/>
        <v>0</v>
      </c>
      <c r="BZ213" s="26"/>
      <c r="CA213" s="26">
        <f t="shared" si="583"/>
        <v>0</v>
      </c>
      <c r="CB213" s="26"/>
      <c r="CC213" s="26">
        <f t="shared" si="584"/>
        <v>0</v>
      </c>
      <c r="CD213" s="26"/>
      <c r="CE213" s="26">
        <f t="shared" si="585"/>
        <v>0</v>
      </c>
      <c r="CF213" s="26"/>
      <c r="CG213" s="26">
        <f t="shared" si="586"/>
        <v>0</v>
      </c>
      <c r="CH213" s="26"/>
      <c r="CI213" s="26">
        <f t="shared" si="587"/>
        <v>0</v>
      </c>
      <c r="CJ213" s="26"/>
      <c r="CK213" s="26">
        <f t="shared" si="588"/>
        <v>0</v>
      </c>
      <c r="CL213" s="26"/>
      <c r="CM213" s="26">
        <f t="shared" si="589"/>
        <v>0</v>
      </c>
      <c r="CN213" s="26"/>
      <c r="CO213" s="26">
        <f t="shared" si="590"/>
        <v>0</v>
      </c>
      <c r="CP213" s="26"/>
      <c r="CQ213" s="26">
        <f t="shared" si="591"/>
        <v>0</v>
      </c>
      <c r="CR213" s="26"/>
      <c r="CS213" s="26">
        <f t="shared" si="592"/>
        <v>0</v>
      </c>
      <c r="CT213" s="26"/>
      <c r="CU213" s="26">
        <f t="shared" si="593"/>
        <v>0</v>
      </c>
      <c r="CV213" s="26"/>
      <c r="CW213" s="26">
        <f t="shared" si="594"/>
        <v>0</v>
      </c>
      <c r="CX213" s="26"/>
      <c r="CY213" s="26">
        <f t="shared" si="595"/>
        <v>0</v>
      </c>
      <c r="DA213" s="26">
        <f t="shared" si="596"/>
        <v>0</v>
      </c>
      <c r="DB213" s="26"/>
      <c r="DC213" s="26">
        <f t="shared" si="597"/>
        <v>0</v>
      </c>
      <c r="DE213" s="26">
        <f t="shared" si="598"/>
        <v>0</v>
      </c>
      <c r="DF213" s="26"/>
      <c r="DG213" s="26">
        <f t="shared" si="599"/>
        <v>0</v>
      </c>
      <c r="DI213" s="26">
        <f t="shared" si="600"/>
        <v>0</v>
      </c>
      <c r="DJ213" s="26"/>
      <c r="DK213" s="26">
        <f t="shared" si="601"/>
        <v>0</v>
      </c>
      <c r="DM213" s="26">
        <f t="shared" si="602"/>
        <v>0</v>
      </c>
      <c r="DN213" s="26"/>
      <c r="DO213" s="26">
        <f t="shared" si="603"/>
        <v>0</v>
      </c>
      <c r="DQ213" s="26">
        <f t="shared" si="604"/>
        <v>0</v>
      </c>
      <c r="DR213" s="26"/>
      <c r="DS213" s="26">
        <f t="shared" si="605"/>
        <v>0</v>
      </c>
      <c r="DU213" s="26">
        <f t="shared" si="606"/>
        <v>0</v>
      </c>
      <c r="DV213" s="26"/>
      <c r="DW213" s="28">
        <f t="shared" si="607"/>
        <v>0</v>
      </c>
      <c r="DX213" s="25"/>
      <c r="DY213" s="26">
        <f t="shared" si="472"/>
        <v>0</v>
      </c>
      <c r="EA213" s="26">
        <f t="shared" si="473"/>
        <v>0</v>
      </c>
      <c r="EC213" s="26">
        <f t="shared" si="474"/>
        <v>0</v>
      </c>
      <c r="EE213" s="26">
        <f t="shared" si="475"/>
        <v>0</v>
      </c>
      <c r="EG213" s="26">
        <f t="shared" si="476"/>
        <v>0</v>
      </c>
      <c r="EI213" s="26">
        <f t="shared" si="477"/>
        <v>0</v>
      </c>
      <c r="EK213" s="26">
        <f t="shared" si="478"/>
        <v>0</v>
      </c>
      <c r="EM213" s="26">
        <f t="shared" si="479"/>
        <v>0</v>
      </c>
      <c r="EO213" s="26">
        <f t="shared" si="480"/>
        <v>0</v>
      </c>
      <c r="EQ213" s="26">
        <f t="shared" si="481"/>
        <v>0</v>
      </c>
      <c r="ES213" s="26">
        <f t="shared" si="482"/>
        <v>0</v>
      </c>
      <c r="EU213" s="26">
        <f t="shared" si="483"/>
        <v>0</v>
      </c>
      <c r="EW213" s="26">
        <f t="shared" si="484"/>
        <v>0</v>
      </c>
      <c r="EY213" s="26">
        <f t="shared" si="485"/>
        <v>0</v>
      </c>
      <c r="FA213" s="26">
        <f t="shared" si="486"/>
        <v>0</v>
      </c>
      <c r="FC213" s="26">
        <f t="shared" si="487"/>
        <v>0</v>
      </c>
      <c r="FE213" s="26">
        <f t="shared" si="488"/>
        <v>0</v>
      </c>
      <c r="FG213" s="26">
        <f t="shared" si="489"/>
        <v>0</v>
      </c>
      <c r="FI213" s="26">
        <f t="shared" si="490"/>
        <v>0</v>
      </c>
      <c r="FK213" s="26">
        <f t="shared" si="491"/>
        <v>0</v>
      </c>
      <c r="FM213" s="26">
        <f t="shared" si="492"/>
        <v>0</v>
      </c>
      <c r="FO213" s="26">
        <f t="shared" si="493"/>
        <v>0</v>
      </c>
      <c r="FQ213" s="26">
        <f t="shared" si="494"/>
        <v>0</v>
      </c>
      <c r="FS213" s="26">
        <f t="shared" si="495"/>
        <v>0</v>
      </c>
      <c r="FU213" s="26">
        <f t="shared" si="496"/>
        <v>0</v>
      </c>
      <c r="FW213" s="26">
        <f t="shared" si="497"/>
        <v>0</v>
      </c>
      <c r="FY213" s="26">
        <f t="shared" si="498"/>
        <v>0</v>
      </c>
      <c r="GA213" s="26">
        <f t="shared" si="499"/>
        <v>0</v>
      </c>
      <c r="GB213" s="2">
        <v>1</v>
      </c>
      <c r="GC213" s="26">
        <f t="shared" si="500"/>
        <v>21900</v>
      </c>
      <c r="GE213" s="26">
        <f t="shared" si="501"/>
        <v>0</v>
      </c>
      <c r="GG213" s="26">
        <f t="shared" si="502"/>
        <v>0</v>
      </c>
      <c r="GI213" s="26">
        <f t="shared" si="503"/>
        <v>0</v>
      </c>
      <c r="GJ213" s="2">
        <v>1</v>
      </c>
      <c r="GK213" s="26">
        <f t="shared" si="504"/>
        <v>21900</v>
      </c>
      <c r="GM213" s="26">
        <f t="shared" si="505"/>
        <v>0</v>
      </c>
      <c r="GO213" s="26">
        <f t="shared" si="506"/>
        <v>0</v>
      </c>
      <c r="GQ213" s="26">
        <f t="shared" si="507"/>
        <v>0</v>
      </c>
      <c r="GS213" s="26">
        <f t="shared" si="508"/>
        <v>0</v>
      </c>
      <c r="GU213" s="26">
        <f t="shared" si="509"/>
        <v>0</v>
      </c>
      <c r="GW213" s="26">
        <f t="shared" si="510"/>
        <v>0</v>
      </c>
      <c r="GY213" s="26">
        <f t="shared" si="511"/>
        <v>0</v>
      </c>
      <c r="HA213" s="26">
        <f t="shared" si="512"/>
        <v>0</v>
      </c>
      <c r="HC213" s="26">
        <f t="shared" si="513"/>
        <v>0</v>
      </c>
      <c r="HE213" s="26">
        <f t="shared" si="514"/>
        <v>0</v>
      </c>
      <c r="HG213" s="28">
        <f t="shared" si="515"/>
        <v>0</v>
      </c>
      <c r="HH213" s="25"/>
      <c r="HI213" s="26">
        <f t="shared" si="516"/>
        <v>0</v>
      </c>
      <c r="HK213" s="26">
        <f t="shared" si="517"/>
        <v>0</v>
      </c>
      <c r="HM213" s="26">
        <f t="shared" si="518"/>
        <v>0</v>
      </c>
      <c r="HO213" s="26">
        <f t="shared" si="519"/>
        <v>0</v>
      </c>
      <c r="HQ213" s="26">
        <f t="shared" si="520"/>
        <v>0</v>
      </c>
      <c r="HS213" s="26">
        <f t="shared" si="521"/>
        <v>0</v>
      </c>
      <c r="HU213" s="26">
        <f t="shared" si="522"/>
        <v>0</v>
      </c>
      <c r="HW213" s="26">
        <f t="shared" si="523"/>
        <v>0</v>
      </c>
      <c r="HY213" s="26">
        <f t="shared" si="524"/>
        <v>0</v>
      </c>
      <c r="IA213" s="26">
        <f t="shared" si="525"/>
        <v>0</v>
      </c>
      <c r="IC213" s="26">
        <f t="shared" si="526"/>
        <v>0</v>
      </c>
      <c r="IE213" s="26">
        <f t="shared" si="527"/>
        <v>0</v>
      </c>
      <c r="IG213" s="26">
        <f t="shared" si="528"/>
        <v>0</v>
      </c>
      <c r="II213" s="26">
        <f t="shared" si="529"/>
        <v>0</v>
      </c>
      <c r="IK213" s="26">
        <f t="shared" si="530"/>
        <v>0</v>
      </c>
      <c r="IM213" s="26">
        <f t="shared" si="531"/>
        <v>0</v>
      </c>
      <c r="IO213" s="26">
        <f t="shared" si="532"/>
        <v>0</v>
      </c>
      <c r="IQ213" s="26">
        <f t="shared" si="533"/>
        <v>0</v>
      </c>
      <c r="IS213" s="28">
        <f t="shared" si="534"/>
        <v>0</v>
      </c>
      <c r="IT213" s="25">
        <v>1</v>
      </c>
      <c r="IU213" s="26">
        <f t="shared" si="535"/>
        <v>21900</v>
      </c>
      <c r="IV213" s="2">
        <v>1</v>
      </c>
      <c r="IW213" s="26">
        <f t="shared" si="536"/>
        <v>21900</v>
      </c>
      <c r="IX213" s="2">
        <v>1</v>
      </c>
      <c r="IY213" s="26">
        <f t="shared" si="537"/>
        <v>21900</v>
      </c>
      <c r="JA213" s="26">
        <f t="shared" si="538"/>
        <v>0</v>
      </c>
      <c r="JC213" s="26">
        <f t="shared" si="539"/>
        <v>0</v>
      </c>
      <c r="JE213" s="26">
        <f t="shared" si="540"/>
        <v>0</v>
      </c>
      <c r="JG213" s="26">
        <f t="shared" si="541"/>
        <v>0</v>
      </c>
      <c r="JI213" s="26">
        <f t="shared" si="542"/>
        <v>0</v>
      </c>
      <c r="JK213" s="26">
        <f t="shared" si="543"/>
        <v>0</v>
      </c>
      <c r="JM213" s="26">
        <f t="shared" si="544"/>
        <v>0</v>
      </c>
      <c r="JO213" s="28">
        <f t="shared" si="545"/>
        <v>0</v>
      </c>
    </row>
    <row r="214" spans="1:275" ht="180" x14ac:dyDescent="0.25">
      <c r="A214" s="12">
        <v>1318</v>
      </c>
      <c r="B214" s="3" t="s">
        <v>15</v>
      </c>
      <c r="C214" s="4" t="s">
        <v>245</v>
      </c>
      <c r="D214" s="5" t="s">
        <v>0</v>
      </c>
      <c r="E214" s="13">
        <v>47900</v>
      </c>
      <c r="F214" s="3">
        <f t="shared" si="546"/>
        <v>4</v>
      </c>
      <c r="G214" s="36">
        <f t="shared" si="547"/>
        <v>191600</v>
      </c>
      <c r="I214" s="26">
        <f t="shared" si="548"/>
        <v>0</v>
      </c>
      <c r="K214" s="26">
        <f t="shared" si="549"/>
        <v>0</v>
      </c>
      <c r="L214" s="27"/>
      <c r="M214" s="26">
        <f t="shared" si="550"/>
        <v>0</v>
      </c>
      <c r="O214" s="26">
        <f t="shared" si="551"/>
        <v>0</v>
      </c>
      <c r="Q214" s="26">
        <f t="shared" si="552"/>
        <v>0</v>
      </c>
      <c r="S214" s="26">
        <f t="shared" si="553"/>
        <v>0</v>
      </c>
      <c r="U214" s="26">
        <f t="shared" si="554"/>
        <v>0</v>
      </c>
      <c r="W214" s="26">
        <f t="shared" si="555"/>
        <v>0</v>
      </c>
      <c r="Y214" s="26">
        <f t="shared" si="556"/>
        <v>0</v>
      </c>
      <c r="AA214" s="26">
        <f t="shared" si="557"/>
        <v>0</v>
      </c>
      <c r="AC214" s="26">
        <f t="shared" si="558"/>
        <v>0</v>
      </c>
      <c r="AE214" s="26">
        <f t="shared" si="559"/>
        <v>0</v>
      </c>
      <c r="AG214" s="26">
        <f t="shared" si="560"/>
        <v>0</v>
      </c>
      <c r="AI214" s="26">
        <f t="shared" si="561"/>
        <v>0</v>
      </c>
      <c r="AK214" s="26">
        <f t="shared" si="562"/>
        <v>0</v>
      </c>
      <c r="AM214" s="26">
        <f t="shared" si="563"/>
        <v>0</v>
      </c>
      <c r="AO214" s="26">
        <f t="shared" si="564"/>
        <v>0</v>
      </c>
      <c r="AQ214" s="26">
        <f t="shared" si="565"/>
        <v>0</v>
      </c>
      <c r="AS214" s="26">
        <f t="shared" si="566"/>
        <v>0</v>
      </c>
      <c r="AU214" s="26">
        <f t="shared" si="567"/>
        <v>0</v>
      </c>
      <c r="AW214" s="26">
        <f t="shared" si="568"/>
        <v>0</v>
      </c>
      <c r="AY214" s="26">
        <f t="shared" si="569"/>
        <v>0</v>
      </c>
      <c r="AZ214" s="26"/>
      <c r="BA214" s="26">
        <f t="shared" si="570"/>
        <v>0</v>
      </c>
      <c r="BB214" s="26"/>
      <c r="BC214" s="26">
        <f t="shared" si="571"/>
        <v>0</v>
      </c>
      <c r="BD214" s="26"/>
      <c r="BE214" s="26">
        <f t="shared" si="572"/>
        <v>0</v>
      </c>
      <c r="BF214" s="26"/>
      <c r="BG214" s="26">
        <f t="shared" si="573"/>
        <v>0</v>
      </c>
      <c r="BH214" s="26"/>
      <c r="BI214" s="26">
        <f t="shared" si="574"/>
        <v>0</v>
      </c>
      <c r="BJ214" s="26"/>
      <c r="BK214" s="26">
        <f t="shared" si="575"/>
        <v>0</v>
      </c>
      <c r="BL214" s="26">
        <v>1</v>
      </c>
      <c r="BM214" s="26">
        <f t="shared" si="576"/>
        <v>47900</v>
      </c>
      <c r="BN214" s="26">
        <v>1</v>
      </c>
      <c r="BO214" s="26">
        <f t="shared" si="577"/>
        <v>47900</v>
      </c>
      <c r="BP214" s="26">
        <v>1</v>
      </c>
      <c r="BQ214" s="26">
        <f t="shared" si="578"/>
        <v>47900</v>
      </c>
      <c r="BR214" s="26">
        <v>1</v>
      </c>
      <c r="BS214" s="26">
        <f t="shared" si="579"/>
        <v>47900</v>
      </c>
      <c r="BT214" s="26"/>
      <c r="BU214" s="26">
        <f t="shared" si="580"/>
        <v>0</v>
      </c>
      <c r="BV214" s="26"/>
      <c r="BW214" s="26">
        <f t="shared" si="581"/>
        <v>0</v>
      </c>
      <c r="BX214" s="26"/>
      <c r="BY214" s="26">
        <f t="shared" si="582"/>
        <v>0</v>
      </c>
      <c r="BZ214" s="26"/>
      <c r="CA214" s="26">
        <f t="shared" si="583"/>
        <v>0</v>
      </c>
      <c r="CB214" s="26"/>
      <c r="CC214" s="26">
        <f t="shared" si="584"/>
        <v>0</v>
      </c>
      <c r="CD214" s="26"/>
      <c r="CE214" s="26">
        <f t="shared" si="585"/>
        <v>0</v>
      </c>
      <c r="CF214" s="26"/>
      <c r="CG214" s="26">
        <f t="shared" si="586"/>
        <v>0</v>
      </c>
      <c r="CH214" s="26"/>
      <c r="CI214" s="26">
        <f t="shared" si="587"/>
        <v>0</v>
      </c>
      <c r="CJ214" s="26"/>
      <c r="CK214" s="26">
        <f t="shared" si="588"/>
        <v>0</v>
      </c>
      <c r="CL214" s="26"/>
      <c r="CM214" s="26">
        <f t="shared" si="589"/>
        <v>0</v>
      </c>
      <c r="CN214" s="26"/>
      <c r="CO214" s="26">
        <f t="shared" si="590"/>
        <v>0</v>
      </c>
      <c r="CP214" s="26"/>
      <c r="CQ214" s="26">
        <f t="shared" si="591"/>
        <v>0</v>
      </c>
      <c r="CR214" s="26"/>
      <c r="CS214" s="26">
        <f t="shared" si="592"/>
        <v>0</v>
      </c>
      <c r="CT214" s="26"/>
      <c r="CU214" s="26">
        <f t="shared" si="593"/>
        <v>0</v>
      </c>
      <c r="CV214" s="26"/>
      <c r="CW214" s="26">
        <f t="shared" si="594"/>
        <v>0</v>
      </c>
      <c r="CX214" s="26"/>
      <c r="CY214" s="26">
        <f t="shared" si="595"/>
        <v>0</v>
      </c>
      <c r="DA214" s="26">
        <f t="shared" si="596"/>
        <v>0</v>
      </c>
      <c r="DB214" s="26"/>
      <c r="DC214" s="26">
        <f t="shared" si="597"/>
        <v>0</v>
      </c>
      <c r="DE214" s="26">
        <f t="shared" si="598"/>
        <v>0</v>
      </c>
      <c r="DF214" s="26"/>
      <c r="DG214" s="26">
        <f t="shared" si="599"/>
        <v>0</v>
      </c>
      <c r="DI214" s="26">
        <f t="shared" si="600"/>
        <v>0</v>
      </c>
      <c r="DJ214" s="26"/>
      <c r="DK214" s="26">
        <f t="shared" si="601"/>
        <v>0</v>
      </c>
      <c r="DM214" s="26">
        <f t="shared" si="602"/>
        <v>0</v>
      </c>
      <c r="DN214" s="26"/>
      <c r="DO214" s="26">
        <f t="shared" si="603"/>
        <v>0</v>
      </c>
      <c r="DQ214" s="26">
        <f t="shared" si="604"/>
        <v>0</v>
      </c>
      <c r="DR214" s="26"/>
      <c r="DS214" s="26">
        <f t="shared" si="605"/>
        <v>0</v>
      </c>
      <c r="DU214" s="26">
        <f t="shared" si="606"/>
        <v>0</v>
      </c>
      <c r="DV214" s="26"/>
      <c r="DW214" s="28">
        <f t="shared" si="607"/>
        <v>0</v>
      </c>
      <c r="DX214" s="25"/>
      <c r="DY214" s="26">
        <f t="shared" si="472"/>
        <v>0</v>
      </c>
      <c r="EA214" s="26">
        <f t="shared" si="473"/>
        <v>0</v>
      </c>
      <c r="EC214" s="26">
        <f t="shared" si="474"/>
        <v>0</v>
      </c>
      <c r="EE214" s="26">
        <f t="shared" si="475"/>
        <v>0</v>
      </c>
      <c r="EG214" s="26">
        <f t="shared" si="476"/>
        <v>0</v>
      </c>
      <c r="EI214" s="26">
        <f t="shared" si="477"/>
        <v>0</v>
      </c>
      <c r="EK214" s="26">
        <f t="shared" si="478"/>
        <v>0</v>
      </c>
      <c r="EM214" s="26">
        <f t="shared" si="479"/>
        <v>0</v>
      </c>
      <c r="EO214" s="26">
        <f t="shared" si="480"/>
        <v>0</v>
      </c>
      <c r="EQ214" s="26">
        <f t="shared" si="481"/>
        <v>0</v>
      </c>
      <c r="ES214" s="26">
        <f t="shared" si="482"/>
        <v>0</v>
      </c>
      <c r="EU214" s="26">
        <f t="shared" si="483"/>
        <v>0</v>
      </c>
      <c r="EW214" s="26">
        <f t="shared" si="484"/>
        <v>0</v>
      </c>
      <c r="EY214" s="26">
        <f t="shared" si="485"/>
        <v>0</v>
      </c>
      <c r="FA214" s="26">
        <f t="shared" si="486"/>
        <v>0</v>
      </c>
      <c r="FC214" s="26">
        <f t="shared" si="487"/>
        <v>0</v>
      </c>
      <c r="FE214" s="26">
        <f t="shared" si="488"/>
        <v>0</v>
      </c>
      <c r="FG214" s="26">
        <f t="shared" si="489"/>
        <v>0</v>
      </c>
      <c r="FI214" s="26">
        <f t="shared" si="490"/>
        <v>0</v>
      </c>
      <c r="FK214" s="26">
        <f t="shared" si="491"/>
        <v>0</v>
      </c>
      <c r="FM214" s="26">
        <f t="shared" si="492"/>
        <v>0</v>
      </c>
      <c r="FO214" s="26">
        <f t="shared" si="493"/>
        <v>0</v>
      </c>
      <c r="FQ214" s="26">
        <f t="shared" si="494"/>
        <v>0</v>
      </c>
      <c r="FS214" s="26">
        <f t="shared" si="495"/>
        <v>0</v>
      </c>
      <c r="FU214" s="26">
        <f t="shared" si="496"/>
        <v>0</v>
      </c>
      <c r="FW214" s="26">
        <f t="shared" si="497"/>
        <v>0</v>
      </c>
      <c r="FY214" s="26">
        <f t="shared" si="498"/>
        <v>0</v>
      </c>
      <c r="GA214" s="26">
        <f t="shared" si="499"/>
        <v>0</v>
      </c>
      <c r="GC214" s="26">
        <f t="shared" si="500"/>
        <v>0</v>
      </c>
      <c r="GE214" s="26">
        <f t="shared" si="501"/>
        <v>0</v>
      </c>
      <c r="GG214" s="26">
        <f t="shared" si="502"/>
        <v>0</v>
      </c>
      <c r="GI214" s="26">
        <f t="shared" si="503"/>
        <v>0</v>
      </c>
      <c r="GK214" s="26">
        <f t="shared" si="504"/>
        <v>0</v>
      </c>
      <c r="GM214" s="26">
        <f t="shared" si="505"/>
        <v>0</v>
      </c>
      <c r="GO214" s="26">
        <f t="shared" si="506"/>
        <v>0</v>
      </c>
      <c r="GQ214" s="26">
        <f t="shared" si="507"/>
        <v>0</v>
      </c>
      <c r="GS214" s="26">
        <f t="shared" si="508"/>
        <v>0</v>
      </c>
      <c r="GU214" s="26">
        <f t="shared" si="509"/>
        <v>0</v>
      </c>
      <c r="GW214" s="26">
        <f t="shared" si="510"/>
        <v>0</v>
      </c>
      <c r="GY214" s="26">
        <f t="shared" si="511"/>
        <v>0</v>
      </c>
      <c r="HA214" s="26">
        <f t="shared" si="512"/>
        <v>0</v>
      </c>
      <c r="HC214" s="26">
        <f t="shared" si="513"/>
        <v>0</v>
      </c>
      <c r="HE214" s="26">
        <f t="shared" si="514"/>
        <v>0</v>
      </c>
      <c r="HG214" s="28">
        <f t="shared" si="515"/>
        <v>0</v>
      </c>
      <c r="HH214" s="25"/>
      <c r="HI214" s="26">
        <f t="shared" si="516"/>
        <v>0</v>
      </c>
      <c r="HK214" s="26">
        <f t="shared" si="517"/>
        <v>0</v>
      </c>
      <c r="HM214" s="26">
        <f t="shared" si="518"/>
        <v>0</v>
      </c>
      <c r="HO214" s="26">
        <f t="shared" si="519"/>
        <v>0</v>
      </c>
      <c r="HQ214" s="26">
        <f t="shared" si="520"/>
        <v>0</v>
      </c>
      <c r="HS214" s="26">
        <f t="shared" si="521"/>
        <v>0</v>
      </c>
      <c r="HU214" s="26">
        <f t="shared" si="522"/>
        <v>0</v>
      </c>
      <c r="HW214" s="26">
        <f t="shared" si="523"/>
        <v>0</v>
      </c>
      <c r="HY214" s="26">
        <f t="shared" si="524"/>
        <v>0</v>
      </c>
      <c r="IA214" s="26">
        <f t="shared" si="525"/>
        <v>0</v>
      </c>
      <c r="IC214" s="26">
        <f t="shared" si="526"/>
        <v>0</v>
      </c>
      <c r="IE214" s="26">
        <f t="shared" si="527"/>
        <v>0</v>
      </c>
      <c r="IG214" s="26">
        <f t="shared" si="528"/>
        <v>0</v>
      </c>
      <c r="II214" s="26">
        <f t="shared" si="529"/>
        <v>0</v>
      </c>
      <c r="IK214" s="26">
        <f t="shared" si="530"/>
        <v>0</v>
      </c>
      <c r="IM214" s="26">
        <f t="shared" si="531"/>
        <v>0</v>
      </c>
      <c r="IO214" s="26">
        <f t="shared" si="532"/>
        <v>0</v>
      </c>
      <c r="IQ214" s="26">
        <f t="shared" si="533"/>
        <v>0</v>
      </c>
      <c r="IS214" s="28">
        <f t="shared" si="534"/>
        <v>0</v>
      </c>
      <c r="IT214" s="25"/>
      <c r="IU214" s="26">
        <f t="shared" si="535"/>
        <v>0</v>
      </c>
      <c r="IW214" s="26">
        <f t="shared" si="536"/>
        <v>0</v>
      </c>
      <c r="IY214" s="26">
        <f t="shared" si="537"/>
        <v>0</v>
      </c>
      <c r="JA214" s="26">
        <f t="shared" si="538"/>
        <v>0</v>
      </c>
      <c r="JC214" s="26">
        <f t="shared" si="539"/>
        <v>0</v>
      </c>
      <c r="JE214" s="26">
        <f t="shared" si="540"/>
        <v>0</v>
      </c>
      <c r="JG214" s="26">
        <f t="shared" si="541"/>
        <v>0</v>
      </c>
      <c r="JI214" s="26">
        <f t="shared" si="542"/>
        <v>0</v>
      </c>
      <c r="JK214" s="26">
        <f t="shared" si="543"/>
        <v>0</v>
      </c>
      <c r="JM214" s="26">
        <f t="shared" si="544"/>
        <v>0</v>
      </c>
      <c r="JO214" s="28">
        <f t="shared" si="545"/>
        <v>0</v>
      </c>
    </row>
    <row r="215" spans="1:275" ht="135" x14ac:dyDescent="0.25">
      <c r="A215" s="12">
        <v>1319</v>
      </c>
      <c r="B215" s="3" t="s">
        <v>15</v>
      </c>
      <c r="C215" s="4" t="s">
        <v>246</v>
      </c>
      <c r="D215" s="5" t="s">
        <v>0</v>
      </c>
      <c r="E215" s="13">
        <v>20000</v>
      </c>
      <c r="F215" s="3">
        <f t="shared" si="546"/>
        <v>17</v>
      </c>
      <c r="G215" s="36">
        <f t="shared" si="547"/>
        <v>340000</v>
      </c>
      <c r="I215" s="26">
        <f t="shared" si="548"/>
        <v>0</v>
      </c>
      <c r="K215" s="26">
        <f t="shared" si="549"/>
        <v>0</v>
      </c>
      <c r="L215" s="27"/>
      <c r="M215" s="26">
        <f t="shared" si="550"/>
        <v>0</v>
      </c>
      <c r="N215" s="2">
        <v>1</v>
      </c>
      <c r="O215" s="26">
        <f t="shared" si="551"/>
        <v>20000</v>
      </c>
      <c r="Q215" s="26">
        <f t="shared" si="552"/>
        <v>0</v>
      </c>
      <c r="R215" s="2">
        <v>1</v>
      </c>
      <c r="S215" s="26">
        <f t="shared" si="553"/>
        <v>20000</v>
      </c>
      <c r="U215" s="26">
        <f t="shared" si="554"/>
        <v>0</v>
      </c>
      <c r="W215" s="26">
        <f t="shared" si="555"/>
        <v>0</v>
      </c>
      <c r="Y215" s="26">
        <f t="shared" si="556"/>
        <v>0</v>
      </c>
      <c r="AA215" s="26">
        <f t="shared" si="557"/>
        <v>0</v>
      </c>
      <c r="AC215" s="26">
        <f t="shared" si="558"/>
        <v>0</v>
      </c>
      <c r="AE215" s="26">
        <f t="shared" si="559"/>
        <v>0</v>
      </c>
      <c r="AG215" s="26">
        <f t="shared" si="560"/>
        <v>0</v>
      </c>
      <c r="AI215" s="26">
        <f t="shared" si="561"/>
        <v>0</v>
      </c>
      <c r="AK215" s="26">
        <f t="shared" si="562"/>
        <v>0</v>
      </c>
      <c r="AM215" s="26">
        <f t="shared" si="563"/>
        <v>0</v>
      </c>
      <c r="AO215" s="26">
        <f t="shared" si="564"/>
        <v>0</v>
      </c>
      <c r="AQ215" s="26">
        <f t="shared" si="565"/>
        <v>0</v>
      </c>
      <c r="AS215" s="26">
        <f t="shared" si="566"/>
        <v>0</v>
      </c>
      <c r="AU215" s="26">
        <f t="shared" si="567"/>
        <v>0</v>
      </c>
      <c r="AW215" s="26">
        <f t="shared" si="568"/>
        <v>0</v>
      </c>
      <c r="AY215" s="26">
        <f t="shared" si="569"/>
        <v>0</v>
      </c>
      <c r="AZ215" s="26"/>
      <c r="BA215" s="26">
        <f t="shared" si="570"/>
        <v>0</v>
      </c>
      <c r="BB215" s="26">
        <v>1</v>
      </c>
      <c r="BC215" s="26">
        <f t="shared" si="571"/>
        <v>20000</v>
      </c>
      <c r="BD215" s="26"/>
      <c r="BE215" s="26">
        <f t="shared" si="572"/>
        <v>0</v>
      </c>
      <c r="BF215" s="26"/>
      <c r="BG215" s="26">
        <f t="shared" si="573"/>
        <v>0</v>
      </c>
      <c r="BH215" s="26"/>
      <c r="BI215" s="26">
        <f t="shared" si="574"/>
        <v>0</v>
      </c>
      <c r="BJ215" s="26"/>
      <c r="BK215" s="26">
        <f t="shared" si="575"/>
        <v>0</v>
      </c>
      <c r="BL215" s="26">
        <v>1</v>
      </c>
      <c r="BM215" s="26">
        <f t="shared" si="576"/>
        <v>20000</v>
      </c>
      <c r="BN215" s="26">
        <v>1</v>
      </c>
      <c r="BO215" s="26">
        <f t="shared" si="577"/>
        <v>20000</v>
      </c>
      <c r="BP215" s="26">
        <v>1</v>
      </c>
      <c r="BQ215" s="26">
        <f t="shared" si="578"/>
        <v>20000</v>
      </c>
      <c r="BR215" s="26">
        <v>1</v>
      </c>
      <c r="BS215" s="26">
        <f t="shared" si="579"/>
        <v>20000</v>
      </c>
      <c r="BT215" s="26"/>
      <c r="BU215" s="26">
        <f t="shared" si="580"/>
        <v>0</v>
      </c>
      <c r="BV215" s="26"/>
      <c r="BW215" s="26">
        <f t="shared" si="581"/>
        <v>0</v>
      </c>
      <c r="BX215" s="26"/>
      <c r="BY215" s="26">
        <f t="shared" si="582"/>
        <v>0</v>
      </c>
      <c r="BZ215" s="26"/>
      <c r="CA215" s="26">
        <f t="shared" si="583"/>
        <v>0</v>
      </c>
      <c r="CB215" s="26"/>
      <c r="CC215" s="26">
        <f t="shared" si="584"/>
        <v>0</v>
      </c>
      <c r="CD215" s="26"/>
      <c r="CE215" s="26">
        <f t="shared" si="585"/>
        <v>0</v>
      </c>
      <c r="CF215" s="26"/>
      <c r="CG215" s="26">
        <f t="shared" si="586"/>
        <v>0</v>
      </c>
      <c r="CH215" s="26">
        <v>1</v>
      </c>
      <c r="CI215" s="26">
        <f t="shared" si="587"/>
        <v>20000</v>
      </c>
      <c r="CJ215" s="26"/>
      <c r="CK215" s="26">
        <f t="shared" si="588"/>
        <v>0</v>
      </c>
      <c r="CL215" s="26"/>
      <c r="CM215" s="26">
        <f t="shared" si="589"/>
        <v>0</v>
      </c>
      <c r="CN215" s="26"/>
      <c r="CO215" s="26">
        <f t="shared" si="590"/>
        <v>0</v>
      </c>
      <c r="CP215" s="26"/>
      <c r="CQ215" s="26">
        <f t="shared" si="591"/>
        <v>0</v>
      </c>
      <c r="CR215" s="26"/>
      <c r="CS215" s="26">
        <f t="shared" si="592"/>
        <v>0</v>
      </c>
      <c r="CT215" s="26"/>
      <c r="CU215" s="26">
        <f t="shared" si="593"/>
        <v>0</v>
      </c>
      <c r="CV215" s="26"/>
      <c r="CW215" s="26">
        <f t="shared" si="594"/>
        <v>0</v>
      </c>
      <c r="CX215" s="26"/>
      <c r="CY215" s="26">
        <f t="shared" si="595"/>
        <v>0</v>
      </c>
      <c r="DA215" s="26">
        <f t="shared" si="596"/>
        <v>0</v>
      </c>
      <c r="DB215" s="26"/>
      <c r="DC215" s="26">
        <f t="shared" si="597"/>
        <v>0</v>
      </c>
      <c r="DE215" s="26">
        <f t="shared" si="598"/>
        <v>0</v>
      </c>
      <c r="DF215" s="26"/>
      <c r="DG215" s="26">
        <f t="shared" si="599"/>
        <v>0</v>
      </c>
      <c r="DI215" s="26">
        <f t="shared" si="600"/>
        <v>0</v>
      </c>
      <c r="DJ215" s="26"/>
      <c r="DK215" s="26">
        <f t="shared" si="601"/>
        <v>0</v>
      </c>
      <c r="DM215" s="26">
        <f t="shared" si="602"/>
        <v>0</v>
      </c>
      <c r="DN215" s="26"/>
      <c r="DO215" s="26">
        <f t="shared" si="603"/>
        <v>0</v>
      </c>
      <c r="DQ215" s="26">
        <f t="shared" si="604"/>
        <v>0</v>
      </c>
      <c r="DR215" s="26"/>
      <c r="DS215" s="26">
        <f t="shared" si="605"/>
        <v>0</v>
      </c>
      <c r="DU215" s="26">
        <f t="shared" si="606"/>
        <v>0</v>
      </c>
      <c r="DV215" s="26"/>
      <c r="DW215" s="28">
        <f t="shared" si="607"/>
        <v>0</v>
      </c>
      <c r="DX215" s="25"/>
      <c r="DY215" s="26">
        <f t="shared" si="472"/>
        <v>0</v>
      </c>
      <c r="EA215" s="26">
        <f t="shared" si="473"/>
        <v>0</v>
      </c>
      <c r="EC215" s="26">
        <f t="shared" si="474"/>
        <v>0</v>
      </c>
      <c r="EE215" s="26">
        <f t="shared" si="475"/>
        <v>0</v>
      </c>
      <c r="EG215" s="26">
        <f t="shared" si="476"/>
        <v>0</v>
      </c>
      <c r="EI215" s="26">
        <f t="shared" si="477"/>
        <v>0</v>
      </c>
      <c r="EK215" s="26">
        <f t="shared" si="478"/>
        <v>0</v>
      </c>
      <c r="EM215" s="26">
        <f t="shared" si="479"/>
        <v>0</v>
      </c>
      <c r="EO215" s="26">
        <f t="shared" si="480"/>
        <v>0</v>
      </c>
      <c r="EQ215" s="26">
        <f t="shared" si="481"/>
        <v>0</v>
      </c>
      <c r="ES215" s="26">
        <f t="shared" si="482"/>
        <v>0</v>
      </c>
      <c r="EU215" s="26">
        <f t="shared" si="483"/>
        <v>0</v>
      </c>
      <c r="EW215" s="26">
        <f t="shared" si="484"/>
        <v>0</v>
      </c>
      <c r="EY215" s="26">
        <f t="shared" si="485"/>
        <v>0</v>
      </c>
      <c r="FA215" s="26">
        <f t="shared" si="486"/>
        <v>0</v>
      </c>
      <c r="FC215" s="26">
        <f t="shared" si="487"/>
        <v>0</v>
      </c>
      <c r="FE215" s="26">
        <f t="shared" si="488"/>
        <v>0</v>
      </c>
      <c r="FG215" s="26">
        <f t="shared" si="489"/>
        <v>0</v>
      </c>
      <c r="FI215" s="26">
        <f t="shared" si="490"/>
        <v>0</v>
      </c>
      <c r="FK215" s="26">
        <f t="shared" si="491"/>
        <v>0</v>
      </c>
      <c r="FM215" s="26">
        <f t="shared" si="492"/>
        <v>0</v>
      </c>
      <c r="FO215" s="26">
        <f t="shared" si="493"/>
        <v>0</v>
      </c>
      <c r="FQ215" s="26">
        <f t="shared" si="494"/>
        <v>0</v>
      </c>
      <c r="FS215" s="26">
        <f t="shared" si="495"/>
        <v>0</v>
      </c>
      <c r="FU215" s="26">
        <f t="shared" si="496"/>
        <v>0</v>
      </c>
      <c r="FW215" s="26">
        <f t="shared" si="497"/>
        <v>0</v>
      </c>
      <c r="FY215" s="26">
        <f t="shared" si="498"/>
        <v>0</v>
      </c>
      <c r="GA215" s="26">
        <f t="shared" si="499"/>
        <v>0</v>
      </c>
      <c r="GB215" s="2">
        <v>1</v>
      </c>
      <c r="GC215" s="26">
        <f t="shared" si="500"/>
        <v>20000</v>
      </c>
      <c r="GE215" s="26">
        <f t="shared" si="501"/>
        <v>0</v>
      </c>
      <c r="GG215" s="26">
        <f t="shared" si="502"/>
        <v>0</v>
      </c>
      <c r="GI215" s="26">
        <f t="shared" si="503"/>
        <v>0</v>
      </c>
      <c r="GJ215" s="2">
        <v>1</v>
      </c>
      <c r="GK215" s="26">
        <f t="shared" si="504"/>
        <v>20000</v>
      </c>
      <c r="GM215" s="26">
        <f t="shared" si="505"/>
        <v>0</v>
      </c>
      <c r="GO215" s="26">
        <f t="shared" si="506"/>
        <v>0</v>
      </c>
      <c r="GQ215" s="26">
        <f t="shared" si="507"/>
        <v>0</v>
      </c>
      <c r="GS215" s="26">
        <f t="shared" si="508"/>
        <v>0</v>
      </c>
      <c r="GU215" s="26">
        <f t="shared" si="509"/>
        <v>0</v>
      </c>
      <c r="GW215" s="26">
        <f t="shared" si="510"/>
        <v>0</v>
      </c>
      <c r="GY215" s="26">
        <f t="shared" si="511"/>
        <v>0</v>
      </c>
      <c r="HA215" s="26">
        <f t="shared" si="512"/>
        <v>0</v>
      </c>
      <c r="HC215" s="26">
        <f t="shared" si="513"/>
        <v>0</v>
      </c>
      <c r="HE215" s="26">
        <f t="shared" si="514"/>
        <v>0</v>
      </c>
      <c r="HG215" s="28">
        <f t="shared" si="515"/>
        <v>0</v>
      </c>
      <c r="HH215" s="25"/>
      <c r="HI215" s="26">
        <f t="shared" si="516"/>
        <v>0</v>
      </c>
      <c r="HK215" s="26">
        <f t="shared" si="517"/>
        <v>0</v>
      </c>
      <c r="HM215" s="26">
        <f t="shared" si="518"/>
        <v>0</v>
      </c>
      <c r="HO215" s="26">
        <f t="shared" si="519"/>
        <v>0</v>
      </c>
      <c r="HQ215" s="26">
        <f t="shared" si="520"/>
        <v>0</v>
      </c>
      <c r="HS215" s="26">
        <f t="shared" si="521"/>
        <v>0</v>
      </c>
      <c r="HU215" s="26">
        <f t="shared" si="522"/>
        <v>0</v>
      </c>
      <c r="HW215" s="26">
        <f t="shared" si="523"/>
        <v>0</v>
      </c>
      <c r="HY215" s="26">
        <f t="shared" si="524"/>
        <v>0</v>
      </c>
      <c r="IA215" s="26">
        <f t="shared" si="525"/>
        <v>0</v>
      </c>
      <c r="IC215" s="26">
        <f t="shared" si="526"/>
        <v>0</v>
      </c>
      <c r="IE215" s="26">
        <f t="shared" si="527"/>
        <v>0</v>
      </c>
      <c r="IG215" s="26">
        <f t="shared" si="528"/>
        <v>0</v>
      </c>
      <c r="II215" s="26">
        <f t="shared" si="529"/>
        <v>0</v>
      </c>
      <c r="IK215" s="26">
        <f t="shared" si="530"/>
        <v>0</v>
      </c>
      <c r="IM215" s="26">
        <f t="shared" si="531"/>
        <v>0</v>
      </c>
      <c r="IO215" s="26">
        <f t="shared" si="532"/>
        <v>0</v>
      </c>
      <c r="IQ215" s="26">
        <f t="shared" si="533"/>
        <v>0</v>
      </c>
      <c r="IS215" s="28">
        <f t="shared" si="534"/>
        <v>0</v>
      </c>
      <c r="IT215" s="25">
        <v>1</v>
      </c>
      <c r="IU215" s="26">
        <f t="shared" si="535"/>
        <v>20000</v>
      </c>
      <c r="IV215" s="2">
        <v>3</v>
      </c>
      <c r="IW215" s="26">
        <f t="shared" si="536"/>
        <v>60000</v>
      </c>
      <c r="IX215" s="2">
        <v>3</v>
      </c>
      <c r="IY215" s="26">
        <f t="shared" si="537"/>
        <v>60000</v>
      </c>
      <c r="JA215" s="26">
        <f t="shared" si="538"/>
        <v>0</v>
      </c>
      <c r="JC215" s="26">
        <f t="shared" si="539"/>
        <v>0</v>
      </c>
      <c r="JE215" s="26">
        <f t="shared" si="540"/>
        <v>0</v>
      </c>
      <c r="JG215" s="26">
        <f t="shared" si="541"/>
        <v>0</v>
      </c>
      <c r="JI215" s="26">
        <f t="shared" si="542"/>
        <v>0</v>
      </c>
      <c r="JK215" s="26">
        <f t="shared" si="543"/>
        <v>0</v>
      </c>
      <c r="JM215" s="26">
        <f t="shared" si="544"/>
        <v>0</v>
      </c>
      <c r="JO215" s="28">
        <f t="shared" si="545"/>
        <v>0</v>
      </c>
    </row>
    <row r="216" spans="1:275" ht="270" x14ac:dyDescent="0.25">
      <c r="A216" s="12">
        <v>1320</v>
      </c>
      <c r="B216" s="3" t="s">
        <v>15</v>
      </c>
      <c r="C216" s="4" t="s">
        <v>247</v>
      </c>
      <c r="D216" s="5" t="s">
        <v>0</v>
      </c>
      <c r="E216" s="13">
        <v>268900</v>
      </c>
      <c r="F216" s="3">
        <f t="shared" si="546"/>
        <v>0</v>
      </c>
      <c r="G216" s="36">
        <f t="shared" si="547"/>
        <v>0</v>
      </c>
      <c r="I216" s="26">
        <f t="shared" si="548"/>
        <v>0</v>
      </c>
      <c r="K216" s="26">
        <f t="shared" si="549"/>
        <v>0</v>
      </c>
      <c r="L216" s="27"/>
      <c r="M216" s="26">
        <f t="shared" si="550"/>
        <v>0</v>
      </c>
      <c r="O216" s="26">
        <f t="shared" si="551"/>
        <v>0</v>
      </c>
      <c r="Q216" s="26">
        <f t="shared" si="552"/>
        <v>0</v>
      </c>
      <c r="S216" s="26">
        <f t="shared" si="553"/>
        <v>0</v>
      </c>
      <c r="U216" s="26">
        <f t="shared" si="554"/>
        <v>0</v>
      </c>
      <c r="W216" s="26">
        <f t="shared" si="555"/>
        <v>0</v>
      </c>
      <c r="Y216" s="26">
        <f t="shared" si="556"/>
        <v>0</v>
      </c>
      <c r="AA216" s="26">
        <f t="shared" si="557"/>
        <v>0</v>
      </c>
      <c r="AC216" s="26">
        <f t="shared" si="558"/>
        <v>0</v>
      </c>
      <c r="AE216" s="26">
        <f t="shared" si="559"/>
        <v>0</v>
      </c>
      <c r="AG216" s="26">
        <f t="shared" si="560"/>
        <v>0</v>
      </c>
      <c r="AI216" s="26">
        <f t="shared" si="561"/>
        <v>0</v>
      </c>
      <c r="AK216" s="26">
        <f t="shared" si="562"/>
        <v>0</v>
      </c>
      <c r="AM216" s="26">
        <f t="shared" si="563"/>
        <v>0</v>
      </c>
      <c r="AO216" s="26">
        <f t="shared" si="564"/>
        <v>0</v>
      </c>
      <c r="AQ216" s="26">
        <f t="shared" si="565"/>
        <v>0</v>
      </c>
      <c r="AS216" s="26">
        <f t="shared" si="566"/>
        <v>0</v>
      </c>
      <c r="AU216" s="26">
        <f t="shared" si="567"/>
        <v>0</v>
      </c>
      <c r="AW216" s="26">
        <f t="shared" si="568"/>
        <v>0</v>
      </c>
      <c r="AY216" s="26">
        <f t="shared" si="569"/>
        <v>0</v>
      </c>
      <c r="AZ216" s="26"/>
      <c r="BA216" s="26">
        <f t="shared" si="570"/>
        <v>0</v>
      </c>
      <c r="BB216" s="26"/>
      <c r="BC216" s="26">
        <f t="shared" si="571"/>
        <v>0</v>
      </c>
      <c r="BD216" s="26"/>
      <c r="BE216" s="26">
        <f t="shared" si="572"/>
        <v>0</v>
      </c>
      <c r="BF216" s="26"/>
      <c r="BG216" s="26">
        <f t="shared" si="573"/>
        <v>0</v>
      </c>
      <c r="BH216" s="26"/>
      <c r="BI216" s="26">
        <f t="shared" si="574"/>
        <v>0</v>
      </c>
      <c r="BJ216" s="26"/>
      <c r="BK216" s="26">
        <f t="shared" si="575"/>
        <v>0</v>
      </c>
      <c r="BL216" s="26"/>
      <c r="BM216" s="26">
        <f t="shared" si="576"/>
        <v>0</v>
      </c>
      <c r="BN216" s="26"/>
      <c r="BO216" s="26">
        <f t="shared" si="577"/>
        <v>0</v>
      </c>
      <c r="BP216" s="26"/>
      <c r="BQ216" s="26">
        <f t="shared" si="578"/>
        <v>0</v>
      </c>
      <c r="BR216" s="26"/>
      <c r="BS216" s="26">
        <f t="shared" si="579"/>
        <v>0</v>
      </c>
      <c r="BT216" s="26"/>
      <c r="BU216" s="26">
        <f t="shared" si="580"/>
        <v>0</v>
      </c>
      <c r="BV216" s="26"/>
      <c r="BW216" s="26">
        <f t="shared" si="581"/>
        <v>0</v>
      </c>
      <c r="BX216" s="26"/>
      <c r="BY216" s="26">
        <f t="shared" si="582"/>
        <v>0</v>
      </c>
      <c r="BZ216" s="26"/>
      <c r="CA216" s="26">
        <f t="shared" si="583"/>
        <v>0</v>
      </c>
      <c r="CB216" s="26"/>
      <c r="CC216" s="26">
        <f t="shared" si="584"/>
        <v>0</v>
      </c>
      <c r="CD216" s="26"/>
      <c r="CE216" s="26">
        <f t="shared" si="585"/>
        <v>0</v>
      </c>
      <c r="CF216" s="26"/>
      <c r="CG216" s="26">
        <f t="shared" si="586"/>
        <v>0</v>
      </c>
      <c r="CH216" s="26"/>
      <c r="CI216" s="26">
        <f t="shared" si="587"/>
        <v>0</v>
      </c>
      <c r="CJ216" s="26"/>
      <c r="CK216" s="26">
        <f t="shared" si="588"/>
        <v>0</v>
      </c>
      <c r="CL216" s="26"/>
      <c r="CM216" s="26">
        <f t="shared" si="589"/>
        <v>0</v>
      </c>
      <c r="CN216" s="26"/>
      <c r="CO216" s="26">
        <f t="shared" si="590"/>
        <v>0</v>
      </c>
      <c r="CP216" s="26"/>
      <c r="CQ216" s="26">
        <f t="shared" si="591"/>
        <v>0</v>
      </c>
      <c r="CR216" s="26"/>
      <c r="CS216" s="26">
        <f t="shared" si="592"/>
        <v>0</v>
      </c>
      <c r="CT216" s="26"/>
      <c r="CU216" s="26">
        <f t="shared" si="593"/>
        <v>0</v>
      </c>
      <c r="CV216" s="26"/>
      <c r="CW216" s="26">
        <f t="shared" si="594"/>
        <v>0</v>
      </c>
      <c r="CX216" s="26"/>
      <c r="CY216" s="26">
        <f t="shared" si="595"/>
        <v>0</v>
      </c>
      <c r="DA216" s="26">
        <f t="shared" si="596"/>
        <v>0</v>
      </c>
      <c r="DB216" s="26"/>
      <c r="DC216" s="26">
        <f t="shared" si="597"/>
        <v>0</v>
      </c>
      <c r="DE216" s="26">
        <f t="shared" si="598"/>
        <v>0</v>
      </c>
      <c r="DF216" s="26"/>
      <c r="DG216" s="26">
        <f t="shared" si="599"/>
        <v>0</v>
      </c>
      <c r="DI216" s="26">
        <f t="shared" si="600"/>
        <v>0</v>
      </c>
      <c r="DJ216" s="26"/>
      <c r="DK216" s="26">
        <f t="shared" si="601"/>
        <v>0</v>
      </c>
      <c r="DM216" s="26">
        <f t="shared" si="602"/>
        <v>0</v>
      </c>
      <c r="DN216" s="26"/>
      <c r="DO216" s="26">
        <f t="shared" si="603"/>
        <v>0</v>
      </c>
      <c r="DQ216" s="26">
        <f t="shared" si="604"/>
        <v>0</v>
      </c>
      <c r="DR216" s="26"/>
      <c r="DS216" s="26">
        <f t="shared" si="605"/>
        <v>0</v>
      </c>
      <c r="DU216" s="26">
        <f t="shared" si="606"/>
        <v>0</v>
      </c>
      <c r="DV216" s="26"/>
      <c r="DW216" s="28">
        <f t="shared" si="607"/>
        <v>0</v>
      </c>
      <c r="DX216" s="25"/>
      <c r="DY216" s="26">
        <f t="shared" si="472"/>
        <v>0</v>
      </c>
      <c r="EA216" s="26">
        <f t="shared" si="473"/>
        <v>0</v>
      </c>
      <c r="EC216" s="26">
        <f t="shared" si="474"/>
        <v>0</v>
      </c>
      <c r="EE216" s="26">
        <f t="shared" si="475"/>
        <v>0</v>
      </c>
      <c r="EG216" s="26">
        <f t="shared" si="476"/>
        <v>0</v>
      </c>
      <c r="EI216" s="26">
        <f t="shared" si="477"/>
        <v>0</v>
      </c>
      <c r="EK216" s="26">
        <f t="shared" si="478"/>
        <v>0</v>
      </c>
      <c r="EM216" s="26">
        <f t="shared" si="479"/>
        <v>0</v>
      </c>
      <c r="EO216" s="26">
        <f t="shared" si="480"/>
        <v>0</v>
      </c>
      <c r="EQ216" s="26">
        <f t="shared" si="481"/>
        <v>0</v>
      </c>
      <c r="ES216" s="26">
        <f t="shared" si="482"/>
        <v>0</v>
      </c>
      <c r="EU216" s="26">
        <f t="shared" si="483"/>
        <v>0</v>
      </c>
      <c r="EW216" s="26">
        <f t="shared" si="484"/>
        <v>0</v>
      </c>
      <c r="EY216" s="26">
        <f t="shared" si="485"/>
        <v>0</v>
      </c>
      <c r="FA216" s="26">
        <f t="shared" si="486"/>
        <v>0</v>
      </c>
      <c r="FC216" s="26">
        <f t="shared" si="487"/>
        <v>0</v>
      </c>
      <c r="FE216" s="26">
        <f t="shared" si="488"/>
        <v>0</v>
      </c>
      <c r="FG216" s="26">
        <f t="shared" si="489"/>
        <v>0</v>
      </c>
      <c r="FI216" s="26">
        <f t="shared" si="490"/>
        <v>0</v>
      </c>
      <c r="FK216" s="26">
        <f t="shared" si="491"/>
        <v>0</v>
      </c>
      <c r="FM216" s="26">
        <f t="shared" si="492"/>
        <v>0</v>
      </c>
      <c r="FO216" s="26">
        <f t="shared" si="493"/>
        <v>0</v>
      </c>
      <c r="FQ216" s="26">
        <f t="shared" si="494"/>
        <v>0</v>
      </c>
      <c r="FS216" s="26">
        <f t="shared" si="495"/>
        <v>0</v>
      </c>
      <c r="FU216" s="26">
        <f t="shared" si="496"/>
        <v>0</v>
      </c>
      <c r="FW216" s="26">
        <f t="shared" si="497"/>
        <v>0</v>
      </c>
      <c r="FY216" s="26">
        <f t="shared" si="498"/>
        <v>0</v>
      </c>
      <c r="GA216" s="26">
        <f t="shared" si="499"/>
        <v>0</v>
      </c>
      <c r="GC216" s="26">
        <f t="shared" si="500"/>
        <v>0</v>
      </c>
      <c r="GE216" s="26">
        <f t="shared" si="501"/>
        <v>0</v>
      </c>
      <c r="GG216" s="26">
        <f t="shared" si="502"/>
        <v>0</v>
      </c>
      <c r="GI216" s="26">
        <f t="shared" si="503"/>
        <v>0</v>
      </c>
      <c r="GK216" s="26">
        <f t="shared" si="504"/>
        <v>0</v>
      </c>
      <c r="GM216" s="26">
        <f t="shared" si="505"/>
        <v>0</v>
      </c>
      <c r="GO216" s="26">
        <f t="shared" si="506"/>
        <v>0</v>
      </c>
      <c r="GQ216" s="26">
        <f t="shared" si="507"/>
        <v>0</v>
      </c>
      <c r="GS216" s="26">
        <f t="shared" si="508"/>
        <v>0</v>
      </c>
      <c r="GU216" s="26">
        <f t="shared" si="509"/>
        <v>0</v>
      </c>
      <c r="GW216" s="26">
        <f t="shared" si="510"/>
        <v>0</v>
      </c>
      <c r="GY216" s="26">
        <f t="shared" si="511"/>
        <v>0</v>
      </c>
      <c r="HA216" s="26">
        <f t="shared" si="512"/>
        <v>0</v>
      </c>
      <c r="HC216" s="26">
        <f t="shared" si="513"/>
        <v>0</v>
      </c>
      <c r="HE216" s="26">
        <f t="shared" si="514"/>
        <v>0</v>
      </c>
      <c r="HG216" s="28">
        <f t="shared" si="515"/>
        <v>0</v>
      </c>
      <c r="HH216" s="25"/>
      <c r="HI216" s="26">
        <f t="shared" si="516"/>
        <v>0</v>
      </c>
      <c r="HK216" s="26">
        <f t="shared" si="517"/>
        <v>0</v>
      </c>
      <c r="HM216" s="26">
        <f t="shared" si="518"/>
        <v>0</v>
      </c>
      <c r="HO216" s="26">
        <f t="shared" si="519"/>
        <v>0</v>
      </c>
      <c r="HQ216" s="26">
        <f t="shared" si="520"/>
        <v>0</v>
      </c>
      <c r="HS216" s="26">
        <f t="shared" si="521"/>
        <v>0</v>
      </c>
      <c r="HU216" s="26">
        <f t="shared" si="522"/>
        <v>0</v>
      </c>
      <c r="HW216" s="26">
        <f t="shared" si="523"/>
        <v>0</v>
      </c>
      <c r="HY216" s="26">
        <f t="shared" si="524"/>
        <v>0</v>
      </c>
      <c r="IA216" s="26">
        <f t="shared" si="525"/>
        <v>0</v>
      </c>
      <c r="IC216" s="26">
        <f t="shared" si="526"/>
        <v>0</v>
      </c>
      <c r="IE216" s="26">
        <f t="shared" si="527"/>
        <v>0</v>
      </c>
      <c r="IG216" s="26">
        <f t="shared" si="528"/>
        <v>0</v>
      </c>
      <c r="II216" s="26">
        <f t="shared" si="529"/>
        <v>0</v>
      </c>
      <c r="IK216" s="26">
        <f t="shared" si="530"/>
        <v>0</v>
      </c>
      <c r="IM216" s="26">
        <f t="shared" si="531"/>
        <v>0</v>
      </c>
      <c r="IO216" s="26">
        <f t="shared" si="532"/>
        <v>0</v>
      </c>
      <c r="IQ216" s="26">
        <f t="shared" si="533"/>
        <v>0</v>
      </c>
      <c r="IS216" s="28">
        <f t="shared" si="534"/>
        <v>0</v>
      </c>
      <c r="IT216" s="25"/>
      <c r="IU216" s="26">
        <f t="shared" si="535"/>
        <v>0</v>
      </c>
      <c r="IW216" s="26">
        <f t="shared" si="536"/>
        <v>0</v>
      </c>
      <c r="IY216" s="26">
        <f t="shared" si="537"/>
        <v>0</v>
      </c>
      <c r="JA216" s="26">
        <f t="shared" si="538"/>
        <v>0</v>
      </c>
      <c r="JC216" s="26">
        <f t="shared" si="539"/>
        <v>0</v>
      </c>
      <c r="JE216" s="26">
        <f t="shared" si="540"/>
        <v>0</v>
      </c>
      <c r="JG216" s="26">
        <f t="shared" si="541"/>
        <v>0</v>
      </c>
      <c r="JI216" s="26">
        <f t="shared" si="542"/>
        <v>0</v>
      </c>
      <c r="JK216" s="26">
        <f t="shared" si="543"/>
        <v>0</v>
      </c>
      <c r="JM216" s="26">
        <f t="shared" si="544"/>
        <v>0</v>
      </c>
      <c r="JO216" s="28">
        <f t="shared" si="545"/>
        <v>0</v>
      </c>
    </row>
    <row r="217" spans="1:275" ht="45" x14ac:dyDescent="0.25">
      <c r="A217" s="12">
        <v>1321</v>
      </c>
      <c r="B217" s="3" t="s">
        <v>15</v>
      </c>
      <c r="C217" s="4" t="s">
        <v>248</v>
      </c>
      <c r="D217" s="5" t="s">
        <v>0</v>
      </c>
      <c r="E217" s="13">
        <v>24700</v>
      </c>
      <c r="F217" s="3">
        <f t="shared" si="546"/>
        <v>0</v>
      </c>
      <c r="G217" s="36">
        <f t="shared" si="547"/>
        <v>0</v>
      </c>
      <c r="I217" s="26">
        <f t="shared" si="548"/>
        <v>0</v>
      </c>
      <c r="K217" s="26">
        <f t="shared" si="549"/>
        <v>0</v>
      </c>
      <c r="L217" s="27"/>
      <c r="M217" s="26">
        <f t="shared" si="550"/>
        <v>0</v>
      </c>
      <c r="O217" s="26">
        <f t="shared" si="551"/>
        <v>0</v>
      </c>
      <c r="Q217" s="26">
        <f t="shared" si="552"/>
        <v>0</v>
      </c>
      <c r="S217" s="26">
        <f t="shared" si="553"/>
        <v>0</v>
      </c>
      <c r="U217" s="26">
        <f t="shared" si="554"/>
        <v>0</v>
      </c>
      <c r="W217" s="26">
        <f t="shared" si="555"/>
        <v>0</v>
      </c>
      <c r="Y217" s="26">
        <f t="shared" si="556"/>
        <v>0</v>
      </c>
      <c r="AA217" s="26">
        <f t="shared" si="557"/>
        <v>0</v>
      </c>
      <c r="AC217" s="26">
        <f t="shared" si="558"/>
        <v>0</v>
      </c>
      <c r="AE217" s="26">
        <f t="shared" si="559"/>
        <v>0</v>
      </c>
      <c r="AG217" s="26">
        <f t="shared" si="560"/>
        <v>0</v>
      </c>
      <c r="AI217" s="26">
        <f t="shared" si="561"/>
        <v>0</v>
      </c>
      <c r="AK217" s="26">
        <f t="shared" si="562"/>
        <v>0</v>
      </c>
      <c r="AM217" s="26">
        <f t="shared" si="563"/>
        <v>0</v>
      </c>
      <c r="AO217" s="26">
        <f t="shared" si="564"/>
        <v>0</v>
      </c>
      <c r="AQ217" s="26">
        <f t="shared" si="565"/>
        <v>0</v>
      </c>
      <c r="AS217" s="26">
        <f t="shared" si="566"/>
        <v>0</v>
      </c>
      <c r="AU217" s="26">
        <f t="shared" si="567"/>
        <v>0</v>
      </c>
      <c r="AW217" s="26">
        <f t="shared" si="568"/>
        <v>0</v>
      </c>
      <c r="AY217" s="26">
        <f t="shared" si="569"/>
        <v>0</v>
      </c>
      <c r="AZ217" s="26"/>
      <c r="BA217" s="26">
        <f t="shared" si="570"/>
        <v>0</v>
      </c>
      <c r="BB217" s="26"/>
      <c r="BC217" s="26">
        <f t="shared" si="571"/>
        <v>0</v>
      </c>
      <c r="BD217" s="26"/>
      <c r="BE217" s="26">
        <f t="shared" si="572"/>
        <v>0</v>
      </c>
      <c r="BF217" s="26"/>
      <c r="BG217" s="26">
        <f t="shared" si="573"/>
        <v>0</v>
      </c>
      <c r="BH217" s="26"/>
      <c r="BI217" s="26">
        <f t="shared" si="574"/>
        <v>0</v>
      </c>
      <c r="BJ217" s="26"/>
      <c r="BK217" s="26">
        <f t="shared" si="575"/>
        <v>0</v>
      </c>
      <c r="BL217" s="26"/>
      <c r="BM217" s="26">
        <f t="shared" si="576"/>
        <v>0</v>
      </c>
      <c r="BN217" s="26"/>
      <c r="BO217" s="26">
        <f t="shared" si="577"/>
        <v>0</v>
      </c>
      <c r="BP217" s="26"/>
      <c r="BQ217" s="26">
        <f t="shared" si="578"/>
        <v>0</v>
      </c>
      <c r="BR217" s="26"/>
      <c r="BS217" s="26">
        <f t="shared" si="579"/>
        <v>0</v>
      </c>
      <c r="BT217" s="26"/>
      <c r="BU217" s="26">
        <f t="shared" si="580"/>
        <v>0</v>
      </c>
      <c r="BV217" s="26"/>
      <c r="BW217" s="26">
        <f t="shared" si="581"/>
        <v>0</v>
      </c>
      <c r="BX217" s="26"/>
      <c r="BY217" s="26">
        <f t="shared" si="582"/>
        <v>0</v>
      </c>
      <c r="BZ217" s="26"/>
      <c r="CA217" s="26">
        <f t="shared" si="583"/>
        <v>0</v>
      </c>
      <c r="CB217" s="26"/>
      <c r="CC217" s="26">
        <f t="shared" si="584"/>
        <v>0</v>
      </c>
      <c r="CD217" s="26"/>
      <c r="CE217" s="26">
        <f t="shared" si="585"/>
        <v>0</v>
      </c>
      <c r="CF217" s="26"/>
      <c r="CG217" s="26">
        <f t="shared" si="586"/>
        <v>0</v>
      </c>
      <c r="CH217" s="26"/>
      <c r="CI217" s="26">
        <f t="shared" si="587"/>
        <v>0</v>
      </c>
      <c r="CJ217" s="26"/>
      <c r="CK217" s="26">
        <f t="shared" si="588"/>
        <v>0</v>
      </c>
      <c r="CL217" s="26"/>
      <c r="CM217" s="26">
        <f t="shared" si="589"/>
        <v>0</v>
      </c>
      <c r="CN217" s="26"/>
      <c r="CO217" s="26">
        <f t="shared" si="590"/>
        <v>0</v>
      </c>
      <c r="CP217" s="26"/>
      <c r="CQ217" s="26">
        <f t="shared" si="591"/>
        <v>0</v>
      </c>
      <c r="CR217" s="26"/>
      <c r="CS217" s="26">
        <f t="shared" si="592"/>
        <v>0</v>
      </c>
      <c r="CT217" s="26"/>
      <c r="CU217" s="26">
        <f t="shared" si="593"/>
        <v>0</v>
      </c>
      <c r="CV217" s="26"/>
      <c r="CW217" s="26">
        <f t="shared" si="594"/>
        <v>0</v>
      </c>
      <c r="CX217" s="26"/>
      <c r="CY217" s="26">
        <f t="shared" si="595"/>
        <v>0</v>
      </c>
      <c r="DA217" s="26">
        <f t="shared" si="596"/>
        <v>0</v>
      </c>
      <c r="DB217" s="26"/>
      <c r="DC217" s="26">
        <f t="shared" si="597"/>
        <v>0</v>
      </c>
      <c r="DE217" s="26">
        <f t="shared" si="598"/>
        <v>0</v>
      </c>
      <c r="DF217" s="26"/>
      <c r="DG217" s="26">
        <f t="shared" si="599"/>
        <v>0</v>
      </c>
      <c r="DI217" s="26">
        <f t="shared" si="600"/>
        <v>0</v>
      </c>
      <c r="DJ217" s="26"/>
      <c r="DK217" s="26">
        <f t="shared" si="601"/>
        <v>0</v>
      </c>
      <c r="DM217" s="26">
        <f t="shared" si="602"/>
        <v>0</v>
      </c>
      <c r="DN217" s="26"/>
      <c r="DO217" s="26">
        <f t="shared" si="603"/>
        <v>0</v>
      </c>
      <c r="DQ217" s="26">
        <f t="shared" si="604"/>
        <v>0</v>
      </c>
      <c r="DR217" s="26"/>
      <c r="DS217" s="26">
        <f t="shared" si="605"/>
        <v>0</v>
      </c>
      <c r="DU217" s="26">
        <f t="shared" si="606"/>
        <v>0</v>
      </c>
      <c r="DV217" s="26"/>
      <c r="DW217" s="28">
        <f t="shared" si="607"/>
        <v>0</v>
      </c>
      <c r="DX217" s="25"/>
      <c r="DY217" s="26">
        <f t="shared" si="472"/>
        <v>0</v>
      </c>
      <c r="EA217" s="26">
        <f t="shared" si="473"/>
        <v>0</v>
      </c>
      <c r="EC217" s="26">
        <f t="shared" si="474"/>
        <v>0</v>
      </c>
      <c r="EE217" s="26">
        <f t="shared" si="475"/>
        <v>0</v>
      </c>
      <c r="EG217" s="26">
        <f t="shared" si="476"/>
        <v>0</v>
      </c>
      <c r="EI217" s="26">
        <f t="shared" si="477"/>
        <v>0</v>
      </c>
      <c r="EK217" s="26">
        <f t="shared" si="478"/>
        <v>0</v>
      </c>
      <c r="EM217" s="26">
        <f t="shared" si="479"/>
        <v>0</v>
      </c>
      <c r="EO217" s="26">
        <f t="shared" si="480"/>
        <v>0</v>
      </c>
      <c r="EQ217" s="26">
        <f t="shared" si="481"/>
        <v>0</v>
      </c>
      <c r="ES217" s="26">
        <f t="shared" si="482"/>
        <v>0</v>
      </c>
      <c r="EU217" s="26">
        <f t="shared" si="483"/>
        <v>0</v>
      </c>
      <c r="EW217" s="26">
        <f t="shared" si="484"/>
        <v>0</v>
      </c>
      <c r="EY217" s="26">
        <f t="shared" si="485"/>
        <v>0</v>
      </c>
      <c r="FA217" s="26">
        <f t="shared" si="486"/>
        <v>0</v>
      </c>
      <c r="FC217" s="26">
        <f t="shared" si="487"/>
        <v>0</v>
      </c>
      <c r="FE217" s="26">
        <f t="shared" si="488"/>
        <v>0</v>
      </c>
      <c r="FG217" s="26">
        <f t="shared" si="489"/>
        <v>0</v>
      </c>
      <c r="FI217" s="26">
        <f t="shared" si="490"/>
        <v>0</v>
      </c>
      <c r="FK217" s="26">
        <f t="shared" si="491"/>
        <v>0</v>
      </c>
      <c r="FM217" s="26">
        <f t="shared" si="492"/>
        <v>0</v>
      </c>
      <c r="FO217" s="26">
        <f t="shared" si="493"/>
        <v>0</v>
      </c>
      <c r="FQ217" s="26">
        <f t="shared" si="494"/>
        <v>0</v>
      </c>
      <c r="FS217" s="26">
        <f t="shared" si="495"/>
        <v>0</v>
      </c>
      <c r="FU217" s="26">
        <f t="shared" si="496"/>
        <v>0</v>
      </c>
      <c r="FW217" s="26">
        <f t="shared" si="497"/>
        <v>0</v>
      </c>
      <c r="FY217" s="26">
        <f t="shared" si="498"/>
        <v>0</v>
      </c>
      <c r="GA217" s="26">
        <f t="shared" si="499"/>
        <v>0</v>
      </c>
      <c r="GC217" s="26">
        <f t="shared" si="500"/>
        <v>0</v>
      </c>
      <c r="GE217" s="26">
        <f t="shared" si="501"/>
        <v>0</v>
      </c>
      <c r="GG217" s="26">
        <f t="shared" si="502"/>
        <v>0</v>
      </c>
      <c r="GI217" s="26">
        <f t="shared" si="503"/>
        <v>0</v>
      </c>
      <c r="GK217" s="26">
        <f t="shared" si="504"/>
        <v>0</v>
      </c>
      <c r="GM217" s="26">
        <f t="shared" si="505"/>
        <v>0</v>
      </c>
      <c r="GO217" s="26">
        <f t="shared" si="506"/>
        <v>0</v>
      </c>
      <c r="GQ217" s="26">
        <f t="shared" si="507"/>
        <v>0</v>
      </c>
      <c r="GS217" s="26">
        <f t="shared" si="508"/>
        <v>0</v>
      </c>
      <c r="GU217" s="26">
        <f t="shared" si="509"/>
        <v>0</v>
      </c>
      <c r="GW217" s="26">
        <f t="shared" si="510"/>
        <v>0</v>
      </c>
      <c r="GY217" s="26">
        <f t="shared" si="511"/>
        <v>0</v>
      </c>
      <c r="HA217" s="26">
        <f t="shared" si="512"/>
        <v>0</v>
      </c>
      <c r="HC217" s="26">
        <f t="shared" si="513"/>
        <v>0</v>
      </c>
      <c r="HE217" s="26">
        <f t="shared" si="514"/>
        <v>0</v>
      </c>
      <c r="HG217" s="28">
        <f t="shared" si="515"/>
        <v>0</v>
      </c>
      <c r="HH217" s="25"/>
      <c r="HI217" s="26">
        <f t="shared" si="516"/>
        <v>0</v>
      </c>
      <c r="HK217" s="26">
        <f t="shared" si="517"/>
        <v>0</v>
      </c>
      <c r="HM217" s="26">
        <f t="shared" si="518"/>
        <v>0</v>
      </c>
      <c r="HO217" s="26">
        <f t="shared" si="519"/>
        <v>0</v>
      </c>
      <c r="HQ217" s="26">
        <f t="shared" si="520"/>
        <v>0</v>
      </c>
      <c r="HS217" s="26">
        <f t="shared" si="521"/>
        <v>0</v>
      </c>
      <c r="HU217" s="26">
        <f t="shared" si="522"/>
        <v>0</v>
      </c>
      <c r="HW217" s="26">
        <f t="shared" si="523"/>
        <v>0</v>
      </c>
      <c r="HY217" s="26">
        <f t="shared" si="524"/>
        <v>0</v>
      </c>
      <c r="IA217" s="26">
        <f t="shared" si="525"/>
        <v>0</v>
      </c>
      <c r="IC217" s="26">
        <f t="shared" si="526"/>
        <v>0</v>
      </c>
      <c r="IE217" s="26">
        <f t="shared" si="527"/>
        <v>0</v>
      </c>
      <c r="IG217" s="26">
        <f t="shared" si="528"/>
        <v>0</v>
      </c>
      <c r="II217" s="26">
        <f t="shared" si="529"/>
        <v>0</v>
      </c>
      <c r="IK217" s="26">
        <f t="shared" si="530"/>
        <v>0</v>
      </c>
      <c r="IM217" s="26">
        <f t="shared" si="531"/>
        <v>0</v>
      </c>
      <c r="IO217" s="26">
        <f t="shared" si="532"/>
        <v>0</v>
      </c>
      <c r="IQ217" s="26">
        <f t="shared" si="533"/>
        <v>0</v>
      </c>
      <c r="IS217" s="28">
        <f t="shared" si="534"/>
        <v>0</v>
      </c>
      <c r="IT217" s="25"/>
      <c r="IU217" s="26">
        <f t="shared" si="535"/>
        <v>0</v>
      </c>
      <c r="IW217" s="26">
        <f t="shared" si="536"/>
        <v>0</v>
      </c>
      <c r="IY217" s="26">
        <f t="shared" si="537"/>
        <v>0</v>
      </c>
      <c r="JA217" s="26">
        <f t="shared" si="538"/>
        <v>0</v>
      </c>
      <c r="JC217" s="26">
        <f t="shared" si="539"/>
        <v>0</v>
      </c>
      <c r="JE217" s="26">
        <f t="shared" si="540"/>
        <v>0</v>
      </c>
      <c r="JG217" s="26">
        <f t="shared" si="541"/>
        <v>0</v>
      </c>
      <c r="JI217" s="26">
        <f t="shared" si="542"/>
        <v>0</v>
      </c>
      <c r="JK217" s="26">
        <f t="shared" si="543"/>
        <v>0</v>
      </c>
      <c r="JM217" s="26">
        <f t="shared" si="544"/>
        <v>0</v>
      </c>
      <c r="JO217" s="28">
        <f t="shared" si="545"/>
        <v>0</v>
      </c>
    </row>
    <row r="218" spans="1:275" ht="30" x14ac:dyDescent="0.25">
      <c r="A218" s="12">
        <v>1322</v>
      </c>
      <c r="B218" s="3" t="s">
        <v>15</v>
      </c>
      <c r="C218" s="4" t="s">
        <v>249</v>
      </c>
      <c r="D218" s="5" t="s">
        <v>250</v>
      </c>
      <c r="E218" s="13">
        <v>104200.00000000001</v>
      </c>
      <c r="F218" s="3">
        <f t="shared" si="546"/>
        <v>0</v>
      </c>
      <c r="G218" s="36">
        <f t="shared" si="547"/>
        <v>0</v>
      </c>
      <c r="I218" s="26">
        <f t="shared" si="548"/>
        <v>0</v>
      </c>
      <c r="K218" s="26">
        <f t="shared" si="549"/>
        <v>0</v>
      </c>
      <c r="L218" s="27"/>
      <c r="M218" s="26">
        <f t="shared" si="550"/>
        <v>0</v>
      </c>
      <c r="O218" s="26">
        <f t="shared" si="551"/>
        <v>0</v>
      </c>
      <c r="Q218" s="26">
        <f t="shared" si="552"/>
        <v>0</v>
      </c>
      <c r="S218" s="26">
        <f t="shared" si="553"/>
        <v>0</v>
      </c>
      <c r="U218" s="26">
        <f t="shared" si="554"/>
        <v>0</v>
      </c>
      <c r="W218" s="26">
        <f t="shared" si="555"/>
        <v>0</v>
      </c>
      <c r="Y218" s="26">
        <f t="shared" si="556"/>
        <v>0</v>
      </c>
      <c r="AA218" s="26">
        <f t="shared" si="557"/>
        <v>0</v>
      </c>
      <c r="AC218" s="26">
        <f t="shared" si="558"/>
        <v>0</v>
      </c>
      <c r="AE218" s="26">
        <f t="shared" si="559"/>
        <v>0</v>
      </c>
      <c r="AG218" s="26">
        <f t="shared" si="560"/>
        <v>0</v>
      </c>
      <c r="AI218" s="26">
        <f t="shared" si="561"/>
        <v>0</v>
      </c>
      <c r="AK218" s="26">
        <f t="shared" si="562"/>
        <v>0</v>
      </c>
      <c r="AM218" s="26">
        <f t="shared" si="563"/>
        <v>0</v>
      </c>
      <c r="AO218" s="26">
        <f t="shared" si="564"/>
        <v>0</v>
      </c>
      <c r="AQ218" s="26">
        <f t="shared" si="565"/>
        <v>0</v>
      </c>
      <c r="AS218" s="26">
        <f t="shared" si="566"/>
        <v>0</v>
      </c>
      <c r="AU218" s="26">
        <f t="shared" si="567"/>
        <v>0</v>
      </c>
      <c r="AW218" s="26">
        <f t="shared" si="568"/>
        <v>0</v>
      </c>
      <c r="AY218" s="26">
        <f t="shared" si="569"/>
        <v>0</v>
      </c>
      <c r="AZ218" s="26"/>
      <c r="BA218" s="26">
        <f t="shared" si="570"/>
        <v>0</v>
      </c>
      <c r="BB218" s="26"/>
      <c r="BC218" s="26">
        <f t="shared" si="571"/>
        <v>0</v>
      </c>
      <c r="BD218" s="26"/>
      <c r="BE218" s="26">
        <f t="shared" si="572"/>
        <v>0</v>
      </c>
      <c r="BF218" s="26"/>
      <c r="BG218" s="26">
        <f t="shared" si="573"/>
        <v>0</v>
      </c>
      <c r="BH218" s="26"/>
      <c r="BI218" s="26">
        <f t="shared" si="574"/>
        <v>0</v>
      </c>
      <c r="BJ218" s="26"/>
      <c r="BK218" s="26">
        <f t="shared" si="575"/>
        <v>0</v>
      </c>
      <c r="BL218" s="26"/>
      <c r="BM218" s="26">
        <f t="shared" si="576"/>
        <v>0</v>
      </c>
      <c r="BN218" s="26"/>
      <c r="BO218" s="26">
        <f t="shared" si="577"/>
        <v>0</v>
      </c>
      <c r="BP218" s="26"/>
      <c r="BQ218" s="26">
        <f t="shared" si="578"/>
        <v>0</v>
      </c>
      <c r="BR218" s="26"/>
      <c r="BS218" s="26">
        <f t="shared" si="579"/>
        <v>0</v>
      </c>
      <c r="BT218" s="26"/>
      <c r="BU218" s="26">
        <f t="shared" si="580"/>
        <v>0</v>
      </c>
      <c r="BV218" s="26"/>
      <c r="BW218" s="26">
        <f t="shared" si="581"/>
        <v>0</v>
      </c>
      <c r="BX218" s="26"/>
      <c r="BY218" s="26">
        <f t="shared" si="582"/>
        <v>0</v>
      </c>
      <c r="BZ218" s="26"/>
      <c r="CA218" s="26">
        <f t="shared" si="583"/>
        <v>0</v>
      </c>
      <c r="CB218" s="26"/>
      <c r="CC218" s="26">
        <f t="shared" si="584"/>
        <v>0</v>
      </c>
      <c r="CD218" s="26"/>
      <c r="CE218" s="26">
        <f t="shared" si="585"/>
        <v>0</v>
      </c>
      <c r="CF218" s="26"/>
      <c r="CG218" s="26">
        <f t="shared" si="586"/>
        <v>0</v>
      </c>
      <c r="CH218" s="26"/>
      <c r="CI218" s="26">
        <f t="shared" si="587"/>
        <v>0</v>
      </c>
      <c r="CJ218" s="26"/>
      <c r="CK218" s="26">
        <f t="shared" si="588"/>
        <v>0</v>
      </c>
      <c r="CL218" s="26"/>
      <c r="CM218" s="26">
        <f t="shared" si="589"/>
        <v>0</v>
      </c>
      <c r="CN218" s="26"/>
      <c r="CO218" s="26">
        <f t="shared" si="590"/>
        <v>0</v>
      </c>
      <c r="CP218" s="26"/>
      <c r="CQ218" s="26">
        <f t="shared" si="591"/>
        <v>0</v>
      </c>
      <c r="CR218" s="26"/>
      <c r="CS218" s="26">
        <f t="shared" si="592"/>
        <v>0</v>
      </c>
      <c r="CT218" s="26"/>
      <c r="CU218" s="26">
        <f t="shared" si="593"/>
        <v>0</v>
      </c>
      <c r="CV218" s="26"/>
      <c r="CW218" s="26">
        <f t="shared" si="594"/>
        <v>0</v>
      </c>
      <c r="CX218" s="26"/>
      <c r="CY218" s="26">
        <f t="shared" si="595"/>
        <v>0</v>
      </c>
      <c r="DA218" s="26">
        <f t="shared" si="596"/>
        <v>0</v>
      </c>
      <c r="DB218" s="26"/>
      <c r="DC218" s="26">
        <f t="shared" si="597"/>
        <v>0</v>
      </c>
      <c r="DE218" s="26">
        <f t="shared" si="598"/>
        <v>0</v>
      </c>
      <c r="DF218" s="26"/>
      <c r="DG218" s="26">
        <f t="shared" si="599"/>
        <v>0</v>
      </c>
      <c r="DI218" s="26">
        <f t="shared" si="600"/>
        <v>0</v>
      </c>
      <c r="DJ218" s="26"/>
      <c r="DK218" s="26">
        <f t="shared" si="601"/>
        <v>0</v>
      </c>
      <c r="DM218" s="26">
        <f t="shared" si="602"/>
        <v>0</v>
      </c>
      <c r="DN218" s="26"/>
      <c r="DO218" s="26">
        <f t="shared" si="603"/>
        <v>0</v>
      </c>
      <c r="DQ218" s="26">
        <f t="shared" si="604"/>
        <v>0</v>
      </c>
      <c r="DR218" s="26"/>
      <c r="DS218" s="26">
        <f t="shared" si="605"/>
        <v>0</v>
      </c>
      <c r="DU218" s="26">
        <f t="shared" si="606"/>
        <v>0</v>
      </c>
      <c r="DV218" s="26"/>
      <c r="DW218" s="28">
        <f t="shared" si="607"/>
        <v>0</v>
      </c>
      <c r="DX218" s="25"/>
      <c r="DY218" s="26">
        <f t="shared" si="472"/>
        <v>0</v>
      </c>
      <c r="EA218" s="26">
        <f t="shared" si="473"/>
        <v>0</v>
      </c>
      <c r="EC218" s="26">
        <f t="shared" si="474"/>
        <v>0</v>
      </c>
      <c r="EE218" s="26">
        <f t="shared" si="475"/>
        <v>0</v>
      </c>
      <c r="EG218" s="26">
        <f t="shared" si="476"/>
        <v>0</v>
      </c>
      <c r="EI218" s="26">
        <f t="shared" si="477"/>
        <v>0</v>
      </c>
      <c r="EK218" s="26">
        <f t="shared" si="478"/>
        <v>0</v>
      </c>
      <c r="EM218" s="26">
        <f t="shared" si="479"/>
        <v>0</v>
      </c>
      <c r="EO218" s="26">
        <f t="shared" si="480"/>
        <v>0</v>
      </c>
      <c r="EQ218" s="26">
        <f t="shared" si="481"/>
        <v>0</v>
      </c>
      <c r="ES218" s="26">
        <f t="shared" si="482"/>
        <v>0</v>
      </c>
      <c r="EU218" s="26">
        <f t="shared" si="483"/>
        <v>0</v>
      </c>
      <c r="EW218" s="26">
        <f t="shared" si="484"/>
        <v>0</v>
      </c>
      <c r="EY218" s="26">
        <f t="shared" si="485"/>
        <v>0</v>
      </c>
      <c r="FA218" s="26">
        <f t="shared" si="486"/>
        <v>0</v>
      </c>
      <c r="FC218" s="26">
        <f t="shared" si="487"/>
        <v>0</v>
      </c>
      <c r="FE218" s="26">
        <f t="shared" si="488"/>
        <v>0</v>
      </c>
      <c r="FG218" s="26">
        <f t="shared" si="489"/>
        <v>0</v>
      </c>
      <c r="FI218" s="26">
        <f t="shared" si="490"/>
        <v>0</v>
      </c>
      <c r="FK218" s="26">
        <f t="shared" si="491"/>
        <v>0</v>
      </c>
      <c r="FM218" s="26">
        <f t="shared" si="492"/>
        <v>0</v>
      </c>
      <c r="FO218" s="26">
        <f t="shared" si="493"/>
        <v>0</v>
      </c>
      <c r="FQ218" s="26">
        <f t="shared" si="494"/>
        <v>0</v>
      </c>
      <c r="FS218" s="26">
        <f t="shared" si="495"/>
        <v>0</v>
      </c>
      <c r="FU218" s="26">
        <f t="shared" si="496"/>
        <v>0</v>
      </c>
      <c r="FW218" s="26">
        <f t="shared" si="497"/>
        <v>0</v>
      </c>
      <c r="FY218" s="26">
        <f t="shared" si="498"/>
        <v>0</v>
      </c>
      <c r="GA218" s="26">
        <f t="shared" si="499"/>
        <v>0</v>
      </c>
      <c r="GC218" s="26">
        <f t="shared" si="500"/>
        <v>0</v>
      </c>
      <c r="GE218" s="26">
        <f t="shared" si="501"/>
        <v>0</v>
      </c>
      <c r="GG218" s="26">
        <f t="shared" si="502"/>
        <v>0</v>
      </c>
      <c r="GI218" s="26">
        <f t="shared" si="503"/>
        <v>0</v>
      </c>
      <c r="GK218" s="26">
        <f t="shared" si="504"/>
        <v>0</v>
      </c>
      <c r="GM218" s="26">
        <f t="shared" si="505"/>
        <v>0</v>
      </c>
      <c r="GO218" s="26">
        <f t="shared" si="506"/>
        <v>0</v>
      </c>
      <c r="GQ218" s="26">
        <f t="shared" si="507"/>
        <v>0</v>
      </c>
      <c r="GS218" s="26">
        <f t="shared" si="508"/>
        <v>0</v>
      </c>
      <c r="GU218" s="26">
        <f t="shared" si="509"/>
        <v>0</v>
      </c>
      <c r="GW218" s="26">
        <f t="shared" si="510"/>
        <v>0</v>
      </c>
      <c r="GY218" s="26">
        <f t="shared" si="511"/>
        <v>0</v>
      </c>
      <c r="HA218" s="26">
        <f t="shared" si="512"/>
        <v>0</v>
      </c>
      <c r="HC218" s="26">
        <f t="shared" si="513"/>
        <v>0</v>
      </c>
      <c r="HE218" s="26">
        <f t="shared" si="514"/>
        <v>0</v>
      </c>
      <c r="HG218" s="28">
        <f t="shared" si="515"/>
        <v>0</v>
      </c>
      <c r="HH218" s="25"/>
      <c r="HI218" s="26">
        <f t="shared" si="516"/>
        <v>0</v>
      </c>
      <c r="HK218" s="26">
        <f t="shared" si="517"/>
        <v>0</v>
      </c>
      <c r="HM218" s="26">
        <f t="shared" si="518"/>
        <v>0</v>
      </c>
      <c r="HO218" s="26">
        <f t="shared" si="519"/>
        <v>0</v>
      </c>
      <c r="HQ218" s="26">
        <f t="shared" si="520"/>
        <v>0</v>
      </c>
      <c r="HS218" s="26">
        <f t="shared" si="521"/>
        <v>0</v>
      </c>
      <c r="HU218" s="26">
        <f t="shared" si="522"/>
        <v>0</v>
      </c>
      <c r="HW218" s="26">
        <f t="shared" si="523"/>
        <v>0</v>
      </c>
      <c r="HY218" s="26">
        <f t="shared" si="524"/>
        <v>0</v>
      </c>
      <c r="IA218" s="26">
        <f t="shared" si="525"/>
        <v>0</v>
      </c>
      <c r="IC218" s="26">
        <f t="shared" si="526"/>
        <v>0</v>
      </c>
      <c r="IE218" s="26">
        <f t="shared" si="527"/>
        <v>0</v>
      </c>
      <c r="IG218" s="26">
        <f t="shared" si="528"/>
        <v>0</v>
      </c>
      <c r="II218" s="26">
        <f t="shared" si="529"/>
        <v>0</v>
      </c>
      <c r="IK218" s="26">
        <f t="shared" si="530"/>
        <v>0</v>
      </c>
      <c r="IM218" s="26">
        <f t="shared" si="531"/>
        <v>0</v>
      </c>
      <c r="IO218" s="26">
        <f t="shared" si="532"/>
        <v>0</v>
      </c>
      <c r="IQ218" s="26">
        <f t="shared" si="533"/>
        <v>0</v>
      </c>
      <c r="IS218" s="28">
        <f t="shared" si="534"/>
        <v>0</v>
      </c>
      <c r="IT218" s="25"/>
      <c r="IU218" s="26">
        <f t="shared" si="535"/>
        <v>0</v>
      </c>
      <c r="IW218" s="26">
        <f t="shared" si="536"/>
        <v>0</v>
      </c>
      <c r="IY218" s="26">
        <f t="shared" si="537"/>
        <v>0</v>
      </c>
      <c r="JA218" s="26">
        <f t="shared" si="538"/>
        <v>0</v>
      </c>
      <c r="JC218" s="26">
        <f t="shared" si="539"/>
        <v>0</v>
      </c>
      <c r="JE218" s="26">
        <f t="shared" si="540"/>
        <v>0</v>
      </c>
      <c r="JG218" s="26">
        <f t="shared" si="541"/>
        <v>0</v>
      </c>
      <c r="JI218" s="26">
        <f t="shared" si="542"/>
        <v>0</v>
      </c>
      <c r="JK218" s="26">
        <f t="shared" si="543"/>
        <v>0</v>
      </c>
      <c r="JM218" s="26">
        <f t="shared" si="544"/>
        <v>0</v>
      </c>
      <c r="JO218" s="28">
        <f t="shared" si="545"/>
        <v>0</v>
      </c>
    </row>
    <row r="219" spans="1:275" ht="30" x14ac:dyDescent="0.25">
      <c r="A219" s="12">
        <v>1323</v>
      </c>
      <c r="B219" s="3" t="s">
        <v>15</v>
      </c>
      <c r="C219" s="4" t="s">
        <v>251</v>
      </c>
      <c r="D219" s="5" t="s">
        <v>0</v>
      </c>
      <c r="E219" s="13">
        <v>23500</v>
      </c>
      <c r="F219" s="3">
        <f t="shared" si="546"/>
        <v>0</v>
      </c>
      <c r="G219" s="36">
        <f t="shared" si="547"/>
        <v>0</v>
      </c>
      <c r="I219" s="26">
        <f t="shared" si="548"/>
        <v>0</v>
      </c>
      <c r="K219" s="26">
        <f t="shared" si="549"/>
        <v>0</v>
      </c>
      <c r="L219" s="27"/>
      <c r="M219" s="26">
        <f t="shared" si="550"/>
        <v>0</v>
      </c>
      <c r="O219" s="26">
        <f t="shared" si="551"/>
        <v>0</v>
      </c>
      <c r="Q219" s="26">
        <f t="shared" si="552"/>
        <v>0</v>
      </c>
      <c r="S219" s="26">
        <f t="shared" si="553"/>
        <v>0</v>
      </c>
      <c r="U219" s="26">
        <f t="shared" si="554"/>
        <v>0</v>
      </c>
      <c r="W219" s="26">
        <f t="shared" si="555"/>
        <v>0</v>
      </c>
      <c r="Y219" s="26">
        <f t="shared" si="556"/>
        <v>0</v>
      </c>
      <c r="AA219" s="26">
        <f t="shared" si="557"/>
        <v>0</v>
      </c>
      <c r="AC219" s="26">
        <f t="shared" si="558"/>
        <v>0</v>
      </c>
      <c r="AE219" s="26">
        <f t="shared" si="559"/>
        <v>0</v>
      </c>
      <c r="AG219" s="26">
        <f t="shared" si="560"/>
        <v>0</v>
      </c>
      <c r="AI219" s="26">
        <f t="shared" si="561"/>
        <v>0</v>
      </c>
      <c r="AK219" s="26">
        <f t="shared" si="562"/>
        <v>0</v>
      </c>
      <c r="AM219" s="26">
        <f t="shared" si="563"/>
        <v>0</v>
      </c>
      <c r="AO219" s="26">
        <f t="shared" si="564"/>
        <v>0</v>
      </c>
      <c r="AQ219" s="26">
        <f t="shared" si="565"/>
        <v>0</v>
      </c>
      <c r="AS219" s="26">
        <f t="shared" si="566"/>
        <v>0</v>
      </c>
      <c r="AU219" s="26">
        <f t="shared" si="567"/>
        <v>0</v>
      </c>
      <c r="AW219" s="26">
        <f t="shared" si="568"/>
        <v>0</v>
      </c>
      <c r="AY219" s="26">
        <f t="shared" si="569"/>
        <v>0</v>
      </c>
      <c r="AZ219" s="26"/>
      <c r="BA219" s="26">
        <f t="shared" si="570"/>
        <v>0</v>
      </c>
      <c r="BB219" s="26"/>
      <c r="BC219" s="26">
        <f t="shared" si="571"/>
        <v>0</v>
      </c>
      <c r="BD219" s="26"/>
      <c r="BE219" s="26">
        <f t="shared" si="572"/>
        <v>0</v>
      </c>
      <c r="BF219" s="26"/>
      <c r="BG219" s="26">
        <f t="shared" si="573"/>
        <v>0</v>
      </c>
      <c r="BH219" s="26"/>
      <c r="BI219" s="26">
        <f t="shared" si="574"/>
        <v>0</v>
      </c>
      <c r="BJ219" s="26"/>
      <c r="BK219" s="26">
        <f t="shared" si="575"/>
        <v>0</v>
      </c>
      <c r="BL219" s="26"/>
      <c r="BM219" s="26">
        <f t="shared" si="576"/>
        <v>0</v>
      </c>
      <c r="BN219" s="26"/>
      <c r="BO219" s="26">
        <f t="shared" si="577"/>
        <v>0</v>
      </c>
      <c r="BP219" s="26"/>
      <c r="BQ219" s="26">
        <f t="shared" si="578"/>
        <v>0</v>
      </c>
      <c r="BR219" s="26"/>
      <c r="BS219" s="26">
        <f t="shared" si="579"/>
        <v>0</v>
      </c>
      <c r="BT219" s="26"/>
      <c r="BU219" s="26">
        <f t="shared" si="580"/>
        <v>0</v>
      </c>
      <c r="BV219" s="26"/>
      <c r="BW219" s="26">
        <f t="shared" si="581"/>
        <v>0</v>
      </c>
      <c r="BX219" s="26"/>
      <c r="BY219" s="26">
        <f t="shared" si="582"/>
        <v>0</v>
      </c>
      <c r="BZ219" s="26"/>
      <c r="CA219" s="26">
        <f t="shared" si="583"/>
        <v>0</v>
      </c>
      <c r="CB219" s="26"/>
      <c r="CC219" s="26">
        <f t="shared" si="584"/>
        <v>0</v>
      </c>
      <c r="CD219" s="26"/>
      <c r="CE219" s="26">
        <f t="shared" si="585"/>
        <v>0</v>
      </c>
      <c r="CF219" s="26"/>
      <c r="CG219" s="26">
        <f t="shared" si="586"/>
        <v>0</v>
      </c>
      <c r="CH219" s="26"/>
      <c r="CI219" s="26">
        <f t="shared" si="587"/>
        <v>0</v>
      </c>
      <c r="CJ219" s="26"/>
      <c r="CK219" s="26">
        <f t="shared" si="588"/>
        <v>0</v>
      </c>
      <c r="CL219" s="26"/>
      <c r="CM219" s="26">
        <f t="shared" si="589"/>
        <v>0</v>
      </c>
      <c r="CN219" s="26"/>
      <c r="CO219" s="26">
        <f t="shared" si="590"/>
        <v>0</v>
      </c>
      <c r="CP219" s="26"/>
      <c r="CQ219" s="26">
        <f t="shared" si="591"/>
        <v>0</v>
      </c>
      <c r="CR219" s="26"/>
      <c r="CS219" s="26">
        <f t="shared" si="592"/>
        <v>0</v>
      </c>
      <c r="CT219" s="26"/>
      <c r="CU219" s="26">
        <f t="shared" si="593"/>
        <v>0</v>
      </c>
      <c r="CV219" s="26"/>
      <c r="CW219" s="26">
        <f t="shared" si="594"/>
        <v>0</v>
      </c>
      <c r="CX219" s="26"/>
      <c r="CY219" s="26">
        <f t="shared" si="595"/>
        <v>0</v>
      </c>
      <c r="DA219" s="26">
        <f t="shared" si="596"/>
        <v>0</v>
      </c>
      <c r="DB219" s="26"/>
      <c r="DC219" s="26">
        <f t="shared" si="597"/>
        <v>0</v>
      </c>
      <c r="DE219" s="26">
        <f t="shared" si="598"/>
        <v>0</v>
      </c>
      <c r="DF219" s="26"/>
      <c r="DG219" s="26">
        <f t="shared" si="599"/>
        <v>0</v>
      </c>
      <c r="DI219" s="26">
        <f t="shared" si="600"/>
        <v>0</v>
      </c>
      <c r="DJ219" s="26"/>
      <c r="DK219" s="26">
        <f t="shared" si="601"/>
        <v>0</v>
      </c>
      <c r="DM219" s="26">
        <f t="shared" si="602"/>
        <v>0</v>
      </c>
      <c r="DN219" s="26"/>
      <c r="DO219" s="26">
        <f t="shared" si="603"/>
        <v>0</v>
      </c>
      <c r="DQ219" s="26">
        <f t="shared" si="604"/>
        <v>0</v>
      </c>
      <c r="DR219" s="26"/>
      <c r="DS219" s="26">
        <f t="shared" si="605"/>
        <v>0</v>
      </c>
      <c r="DU219" s="26">
        <f t="shared" si="606"/>
        <v>0</v>
      </c>
      <c r="DV219" s="26"/>
      <c r="DW219" s="28">
        <f t="shared" si="607"/>
        <v>0</v>
      </c>
      <c r="DX219" s="25"/>
      <c r="DY219" s="26">
        <f t="shared" si="472"/>
        <v>0</v>
      </c>
      <c r="EA219" s="26">
        <f t="shared" si="473"/>
        <v>0</v>
      </c>
      <c r="EC219" s="26">
        <f t="shared" si="474"/>
        <v>0</v>
      </c>
      <c r="EE219" s="26">
        <f t="shared" si="475"/>
        <v>0</v>
      </c>
      <c r="EG219" s="26">
        <f t="shared" si="476"/>
        <v>0</v>
      </c>
      <c r="EI219" s="26">
        <f t="shared" si="477"/>
        <v>0</v>
      </c>
      <c r="EK219" s="26">
        <f t="shared" si="478"/>
        <v>0</v>
      </c>
      <c r="EM219" s="26">
        <f t="shared" si="479"/>
        <v>0</v>
      </c>
      <c r="EO219" s="26">
        <f t="shared" si="480"/>
        <v>0</v>
      </c>
      <c r="EQ219" s="26">
        <f t="shared" si="481"/>
        <v>0</v>
      </c>
      <c r="ES219" s="26">
        <f t="shared" si="482"/>
        <v>0</v>
      </c>
      <c r="EU219" s="26">
        <f t="shared" si="483"/>
        <v>0</v>
      </c>
      <c r="EW219" s="26">
        <f t="shared" si="484"/>
        <v>0</v>
      </c>
      <c r="EY219" s="26">
        <f t="shared" si="485"/>
        <v>0</v>
      </c>
      <c r="FA219" s="26">
        <f t="shared" si="486"/>
        <v>0</v>
      </c>
      <c r="FC219" s="26">
        <f t="shared" si="487"/>
        <v>0</v>
      </c>
      <c r="FE219" s="26">
        <f t="shared" si="488"/>
        <v>0</v>
      </c>
      <c r="FG219" s="26">
        <f t="shared" si="489"/>
        <v>0</v>
      </c>
      <c r="FI219" s="26">
        <f t="shared" si="490"/>
        <v>0</v>
      </c>
      <c r="FK219" s="26">
        <f t="shared" si="491"/>
        <v>0</v>
      </c>
      <c r="FM219" s="26">
        <f t="shared" si="492"/>
        <v>0</v>
      </c>
      <c r="FO219" s="26">
        <f t="shared" si="493"/>
        <v>0</v>
      </c>
      <c r="FQ219" s="26">
        <f t="shared" si="494"/>
        <v>0</v>
      </c>
      <c r="FS219" s="26">
        <f t="shared" si="495"/>
        <v>0</v>
      </c>
      <c r="FU219" s="26">
        <f t="shared" si="496"/>
        <v>0</v>
      </c>
      <c r="FW219" s="26">
        <f t="shared" si="497"/>
        <v>0</v>
      </c>
      <c r="FY219" s="26">
        <f t="shared" si="498"/>
        <v>0</v>
      </c>
      <c r="GA219" s="26">
        <f t="shared" si="499"/>
        <v>0</v>
      </c>
      <c r="GC219" s="26">
        <f t="shared" si="500"/>
        <v>0</v>
      </c>
      <c r="GE219" s="26">
        <f t="shared" si="501"/>
        <v>0</v>
      </c>
      <c r="GG219" s="26">
        <f t="shared" si="502"/>
        <v>0</v>
      </c>
      <c r="GI219" s="26">
        <f t="shared" si="503"/>
        <v>0</v>
      </c>
      <c r="GK219" s="26">
        <f t="shared" si="504"/>
        <v>0</v>
      </c>
      <c r="GM219" s="26">
        <f t="shared" si="505"/>
        <v>0</v>
      </c>
      <c r="GO219" s="26">
        <f t="shared" si="506"/>
        <v>0</v>
      </c>
      <c r="GQ219" s="26">
        <f t="shared" si="507"/>
        <v>0</v>
      </c>
      <c r="GS219" s="26">
        <f t="shared" si="508"/>
        <v>0</v>
      </c>
      <c r="GU219" s="26">
        <f t="shared" si="509"/>
        <v>0</v>
      </c>
      <c r="GW219" s="26">
        <f t="shared" si="510"/>
        <v>0</v>
      </c>
      <c r="GY219" s="26">
        <f t="shared" si="511"/>
        <v>0</v>
      </c>
      <c r="HA219" s="26">
        <f t="shared" si="512"/>
        <v>0</v>
      </c>
      <c r="HC219" s="26">
        <f t="shared" si="513"/>
        <v>0</v>
      </c>
      <c r="HE219" s="26">
        <f t="shared" si="514"/>
        <v>0</v>
      </c>
      <c r="HG219" s="28">
        <f t="shared" si="515"/>
        <v>0</v>
      </c>
      <c r="HH219" s="25"/>
      <c r="HI219" s="26">
        <f t="shared" si="516"/>
        <v>0</v>
      </c>
      <c r="HK219" s="26">
        <f t="shared" si="517"/>
        <v>0</v>
      </c>
      <c r="HM219" s="26">
        <f t="shared" si="518"/>
        <v>0</v>
      </c>
      <c r="HO219" s="26">
        <f t="shared" si="519"/>
        <v>0</v>
      </c>
      <c r="HQ219" s="26">
        <f t="shared" si="520"/>
        <v>0</v>
      </c>
      <c r="HS219" s="26">
        <f t="shared" si="521"/>
        <v>0</v>
      </c>
      <c r="HU219" s="26">
        <f t="shared" si="522"/>
        <v>0</v>
      </c>
      <c r="HW219" s="26">
        <f t="shared" si="523"/>
        <v>0</v>
      </c>
      <c r="HY219" s="26">
        <f t="shared" si="524"/>
        <v>0</v>
      </c>
      <c r="IA219" s="26">
        <f t="shared" si="525"/>
        <v>0</v>
      </c>
      <c r="IC219" s="26">
        <f t="shared" si="526"/>
        <v>0</v>
      </c>
      <c r="IE219" s="26">
        <f t="shared" si="527"/>
        <v>0</v>
      </c>
      <c r="IG219" s="26">
        <f t="shared" si="528"/>
        <v>0</v>
      </c>
      <c r="II219" s="26">
        <f t="shared" si="529"/>
        <v>0</v>
      </c>
      <c r="IK219" s="26">
        <f t="shared" si="530"/>
        <v>0</v>
      </c>
      <c r="IM219" s="26">
        <f t="shared" si="531"/>
        <v>0</v>
      </c>
      <c r="IO219" s="26">
        <f t="shared" si="532"/>
        <v>0</v>
      </c>
      <c r="IQ219" s="26">
        <f t="shared" si="533"/>
        <v>0</v>
      </c>
      <c r="IS219" s="28">
        <f t="shared" si="534"/>
        <v>0</v>
      </c>
      <c r="IT219" s="25"/>
      <c r="IU219" s="26">
        <f t="shared" si="535"/>
        <v>0</v>
      </c>
      <c r="IW219" s="26">
        <f t="shared" si="536"/>
        <v>0</v>
      </c>
      <c r="IY219" s="26">
        <f t="shared" si="537"/>
        <v>0</v>
      </c>
      <c r="JA219" s="26">
        <f t="shared" si="538"/>
        <v>0</v>
      </c>
      <c r="JC219" s="26">
        <f t="shared" si="539"/>
        <v>0</v>
      </c>
      <c r="JE219" s="26">
        <f t="shared" si="540"/>
        <v>0</v>
      </c>
      <c r="JG219" s="26">
        <f t="shared" si="541"/>
        <v>0</v>
      </c>
      <c r="JI219" s="26">
        <f t="shared" si="542"/>
        <v>0</v>
      </c>
      <c r="JK219" s="26">
        <f t="shared" si="543"/>
        <v>0</v>
      </c>
      <c r="JM219" s="26">
        <f t="shared" si="544"/>
        <v>0</v>
      </c>
      <c r="JO219" s="28">
        <f t="shared" si="545"/>
        <v>0</v>
      </c>
    </row>
    <row r="220" spans="1:275" ht="45" x14ac:dyDescent="0.25">
      <c r="A220" s="12">
        <v>1324</v>
      </c>
      <c r="B220" s="3" t="s">
        <v>15</v>
      </c>
      <c r="C220" s="4" t="s">
        <v>252</v>
      </c>
      <c r="D220" s="5" t="s">
        <v>253</v>
      </c>
      <c r="E220" s="13">
        <v>53900</v>
      </c>
      <c r="F220" s="3">
        <f t="shared" si="546"/>
        <v>0</v>
      </c>
      <c r="G220" s="36">
        <f t="shared" si="547"/>
        <v>0</v>
      </c>
      <c r="I220" s="26">
        <f t="shared" si="548"/>
        <v>0</v>
      </c>
      <c r="K220" s="26">
        <f t="shared" si="549"/>
        <v>0</v>
      </c>
      <c r="L220" s="27"/>
      <c r="M220" s="26">
        <f t="shared" si="550"/>
        <v>0</v>
      </c>
      <c r="O220" s="26">
        <f t="shared" si="551"/>
        <v>0</v>
      </c>
      <c r="Q220" s="26">
        <f t="shared" si="552"/>
        <v>0</v>
      </c>
      <c r="S220" s="26">
        <f t="shared" si="553"/>
        <v>0</v>
      </c>
      <c r="U220" s="26">
        <f t="shared" si="554"/>
        <v>0</v>
      </c>
      <c r="W220" s="26">
        <f t="shared" si="555"/>
        <v>0</v>
      </c>
      <c r="Y220" s="26">
        <f t="shared" si="556"/>
        <v>0</v>
      </c>
      <c r="AA220" s="26">
        <f t="shared" si="557"/>
        <v>0</v>
      </c>
      <c r="AC220" s="26">
        <f t="shared" si="558"/>
        <v>0</v>
      </c>
      <c r="AE220" s="26">
        <f t="shared" si="559"/>
        <v>0</v>
      </c>
      <c r="AG220" s="26">
        <f t="shared" si="560"/>
        <v>0</v>
      </c>
      <c r="AI220" s="26">
        <f t="shared" si="561"/>
        <v>0</v>
      </c>
      <c r="AK220" s="26">
        <f t="shared" si="562"/>
        <v>0</v>
      </c>
      <c r="AM220" s="26">
        <f t="shared" si="563"/>
        <v>0</v>
      </c>
      <c r="AO220" s="26">
        <f t="shared" si="564"/>
        <v>0</v>
      </c>
      <c r="AQ220" s="26">
        <f t="shared" si="565"/>
        <v>0</v>
      </c>
      <c r="AS220" s="26">
        <f t="shared" si="566"/>
        <v>0</v>
      </c>
      <c r="AU220" s="26">
        <f t="shared" si="567"/>
        <v>0</v>
      </c>
      <c r="AW220" s="26">
        <f t="shared" si="568"/>
        <v>0</v>
      </c>
      <c r="AY220" s="26">
        <f t="shared" si="569"/>
        <v>0</v>
      </c>
      <c r="AZ220" s="26"/>
      <c r="BA220" s="26">
        <f t="shared" si="570"/>
        <v>0</v>
      </c>
      <c r="BB220" s="26"/>
      <c r="BC220" s="26">
        <f t="shared" si="571"/>
        <v>0</v>
      </c>
      <c r="BD220" s="26"/>
      <c r="BE220" s="26">
        <f t="shared" si="572"/>
        <v>0</v>
      </c>
      <c r="BF220" s="26"/>
      <c r="BG220" s="26">
        <f t="shared" si="573"/>
        <v>0</v>
      </c>
      <c r="BH220" s="26"/>
      <c r="BI220" s="26">
        <f t="shared" si="574"/>
        <v>0</v>
      </c>
      <c r="BJ220" s="26"/>
      <c r="BK220" s="26">
        <f t="shared" si="575"/>
        <v>0</v>
      </c>
      <c r="BL220" s="26"/>
      <c r="BM220" s="26">
        <f t="shared" si="576"/>
        <v>0</v>
      </c>
      <c r="BN220" s="26"/>
      <c r="BO220" s="26">
        <f t="shared" si="577"/>
        <v>0</v>
      </c>
      <c r="BP220" s="26"/>
      <c r="BQ220" s="26">
        <f t="shared" si="578"/>
        <v>0</v>
      </c>
      <c r="BR220" s="26"/>
      <c r="BS220" s="26">
        <f t="shared" si="579"/>
        <v>0</v>
      </c>
      <c r="BT220" s="26"/>
      <c r="BU220" s="26">
        <f t="shared" si="580"/>
        <v>0</v>
      </c>
      <c r="BV220" s="26"/>
      <c r="BW220" s="26">
        <f t="shared" si="581"/>
        <v>0</v>
      </c>
      <c r="BX220" s="26"/>
      <c r="BY220" s="26">
        <f t="shared" si="582"/>
        <v>0</v>
      </c>
      <c r="BZ220" s="26"/>
      <c r="CA220" s="26">
        <f t="shared" si="583"/>
        <v>0</v>
      </c>
      <c r="CB220" s="26"/>
      <c r="CC220" s="26">
        <f t="shared" si="584"/>
        <v>0</v>
      </c>
      <c r="CD220" s="26"/>
      <c r="CE220" s="26">
        <f t="shared" si="585"/>
        <v>0</v>
      </c>
      <c r="CF220" s="26"/>
      <c r="CG220" s="26">
        <f t="shared" si="586"/>
        <v>0</v>
      </c>
      <c r="CH220" s="26"/>
      <c r="CI220" s="26">
        <f t="shared" si="587"/>
        <v>0</v>
      </c>
      <c r="CJ220" s="26"/>
      <c r="CK220" s="26">
        <f t="shared" si="588"/>
        <v>0</v>
      </c>
      <c r="CL220" s="26"/>
      <c r="CM220" s="26">
        <f t="shared" si="589"/>
        <v>0</v>
      </c>
      <c r="CN220" s="26"/>
      <c r="CO220" s="26">
        <f t="shared" si="590"/>
        <v>0</v>
      </c>
      <c r="CP220" s="26"/>
      <c r="CQ220" s="26">
        <f t="shared" si="591"/>
        <v>0</v>
      </c>
      <c r="CR220" s="26"/>
      <c r="CS220" s="26">
        <f t="shared" si="592"/>
        <v>0</v>
      </c>
      <c r="CT220" s="26"/>
      <c r="CU220" s="26">
        <f t="shared" si="593"/>
        <v>0</v>
      </c>
      <c r="CV220" s="26"/>
      <c r="CW220" s="26">
        <f t="shared" si="594"/>
        <v>0</v>
      </c>
      <c r="CX220" s="26"/>
      <c r="CY220" s="26">
        <f t="shared" si="595"/>
        <v>0</v>
      </c>
      <c r="DA220" s="26">
        <f t="shared" si="596"/>
        <v>0</v>
      </c>
      <c r="DB220" s="26"/>
      <c r="DC220" s="26">
        <f t="shared" si="597"/>
        <v>0</v>
      </c>
      <c r="DE220" s="26">
        <f t="shared" si="598"/>
        <v>0</v>
      </c>
      <c r="DF220" s="26"/>
      <c r="DG220" s="26">
        <f t="shared" si="599"/>
        <v>0</v>
      </c>
      <c r="DI220" s="26">
        <f t="shared" si="600"/>
        <v>0</v>
      </c>
      <c r="DJ220" s="26"/>
      <c r="DK220" s="26">
        <f t="shared" si="601"/>
        <v>0</v>
      </c>
      <c r="DM220" s="26">
        <f t="shared" si="602"/>
        <v>0</v>
      </c>
      <c r="DN220" s="26"/>
      <c r="DO220" s="26">
        <f t="shared" si="603"/>
        <v>0</v>
      </c>
      <c r="DQ220" s="26">
        <f t="shared" si="604"/>
        <v>0</v>
      </c>
      <c r="DR220" s="26"/>
      <c r="DS220" s="26">
        <f t="shared" si="605"/>
        <v>0</v>
      </c>
      <c r="DU220" s="26">
        <f t="shared" si="606"/>
        <v>0</v>
      </c>
      <c r="DV220" s="26"/>
      <c r="DW220" s="28">
        <f t="shared" si="607"/>
        <v>0</v>
      </c>
      <c r="DX220" s="25"/>
      <c r="DY220" s="26">
        <f t="shared" si="472"/>
        <v>0</v>
      </c>
      <c r="EA220" s="26">
        <f t="shared" si="473"/>
        <v>0</v>
      </c>
      <c r="EC220" s="26">
        <f t="shared" si="474"/>
        <v>0</v>
      </c>
      <c r="EE220" s="26">
        <f t="shared" si="475"/>
        <v>0</v>
      </c>
      <c r="EG220" s="26">
        <f t="shared" si="476"/>
        <v>0</v>
      </c>
      <c r="EI220" s="26">
        <f t="shared" si="477"/>
        <v>0</v>
      </c>
      <c r="EK220" s="26">
        <f t="shared" si="478"/>
        <v>0</v>
      </c>
      <c r="EM220" s="26">
        <f t="shared" si="479"/>
        <v>0</v>
      </c>
      <c r="EO220" s="26">
        <f t="shared" si="480"/>
        <v>0</v>
      </c>
      <c r="EQ220" s="26">
        <f t="shared" si="481"/>
        <v>0</v>
      </c>
      <c r="ES220" s="26">
        <f t="shared" si="482"/>
        <v>0</v>
      </c>
      <c r="EU220" s="26">
        <f t="shared" si="483"/>
        <v>0</v>
      </c>
      <c r="EW220" s="26">
        <f t="shared" si="484"/>
        <v>0</v>
      </c>
      <c r="EY220" s="26">
        <f t="shared" si="485"/>
        <v>0</v>
      </c>
      <c r="FA220" s="26">
        <f t="shared" si="486"/>
        <v>0</v>
      </c>
      <c r="FC220" s="26">
        <f t="shared" si="487"/>
        <v>0</v>
      </c>
      <c r="FE220" s="26">
        <f t="shared" si="488"/>
        <v>0</v>
      </c>
      <c r="FG220" s="26">
        <f t="shared" si="489"/>
        <v>0</v>
      </c>
      <c r="FI220" s="26">
        <f t="shared" si="490"/>
        <v>0</v>
      </c>
      <c r="FK220" s="26">
        <f t="shared" si="491"/>
        <v>0</v>
      </c>
      <c r="FM220" s="26">
        <f t="shared" si="492"/>
        <v>0</v>
      </c>
      <c r="FO220" s="26">
        <f t="shared" si="493"/>
        <v>0</v>
      </c>
      <c r="FQ220" s="26">
        <f t="shared" si="494"/>
        <v>0</v>
      </c>
      <c r="FS220" s="26">
        <f t="shared" si="495"/>
        <v>0</v>
      </c>
      <c r="FU220" s="26">
        <f t="shared" si="496"/>
        <v>0</v>
      </c>
      <c r="FW220" s="26">
        <f t="shared" si="497"/>
        <v>0</v>
      </c>
      <c r="FY220" s="26">
        <f t="shared" si="498"/>
        <v>0</v>
      </c>
      <c r="GA220" s="26">
        <f t="shared" si="499"/>
        <v>0</v>
      </c>
      <c r="GC220" s="26">
        <f t="shared" si="500"/>
        <v>0</v>
      </c>
      <c r="GE220" s="26">
        <f t="shared" si="501"/>
        <v>0</v>
      </c>
      <c r="GG220" s="26">
        <f t="shared" si="502"/>
        <v>0</v>
      </c>
      <c r="GI220" s="26">
        <f t="shared" si="503"/>
        <v>0</v>
      </c>
      <c r="GK220" s="26">
        <f t="shared" si="504"/>
        <v>0</v>
      </c>
      <c r="GM220" s="26">
        <f t="shared" si="505"/>
        <v>0</v>
      </c>
      <c r="GO220" s="26">
        <f t="shared" si="506"/>
        <v>0</v>
      </c>
      <c r="GQ220" s="26">
        <f t="shared" si="507"/>
        <v>0</v>
      </c>
      <c r="GS220" s="26">
        <f t="shared" si="508"/>
        <v>0</v>
      </c>
      <c r="GU220" s="26">
        <f t="shared" si="509"/>
        <v>0</v>
      </c>
      <c r="GW220" s="26">
        <f t="shared" si="510"/>
        <v>0</v>
      </c>
      <c r="GY220" s="26">
        <f t="shared" si="511"/>
        <v>0</v>
      </c>
      <c r="HA220" s="26">
        <f t="shared" si="512"/>
        <v>0</v>
      </c>
      <c r="HC220" s="26">
        <f t="shared" si="513"/>
        <v>0</v>
      </c>
      <c r="HE220" s="26">
        <f t="shared" si="514"/>
        <v>0</v>
      </c>
      <c r="HG220" s="28">
        <f t="shared" si="515"/>
        <v>0</v>
      </c>
      <c r="HH220" s="25"/>
      <c r="HI220" s="26">
        <f t="shared" si="516"/>
        <v>0</v>
      </c>
      <c r="HK220" s="26">
        <f t="shared" si="517"/>
        <v>0</v>
      </c>
      <c r="HM220" s="26">
        <f t="shared" si="518"/>
        <v>0</v>
      </c>
      <c r="HO220" s="26">
        <f t="shared" si="519"/>
        <v>0</v>
      </c>
      <c r="HQ220" s="26">
        <f t="shared" si="520"/>
        <v>0</v>
      </c>
      <c r="HS220" s="26">
        <f t="shared" si="521"/>
        <v>0</v>
      </c>
      <c r="HU220" s="26">
        <f t="shared" si="522"/>
        <v>0</v>
      </c>
      <c r="HW220" s="26">
        <f t="shared" si="523"/>
        <v>0</v>
      </c>
      <c r="HY220" s="26">
        <f t="shared" si="524"/>
        <v>0</v>
      </c>
      <c r="IA220" s="26">
        <f t="shared" si="525"/>
        <v>0</v>
      </c>
      <c r="IC220" s="26">
        <f t="shared" si="526"/>
        <v>0</v>
      </c>
      <c r="IE220" s="26">
        <f t="shared" si="527"/>
        <v>0</v>
      </c>
      <c r="IG220" s="26">
        <f t="shared" si="528"/>
        <v>0</v>
      </c>
      <c r="II220" s="26">
        <f t="shared" si="529"/>
        <v>0</v>
      </c>
      <c r="IK220" s="26">
        <f t="shared" si="530"/>
        <v>0</v>
      </c>
      <c r="IM220" s="26">
        <f t="shared" si="531"/>
        <v>0</v>
      </c>
      <c r="IO220" s="26">
        <f t="shared" si="532"/>
        <v>0</v>
      </c>
      <c r="IQ220" s="26">
        <f t="shared" si="533"/>
        <v>0</v>
      </c>
      <c r="IS220" s="28">
        <f t="shared" si="534"/>
        <v>0</v>
      </c>
      <c r="IT220" s="25"/>
      <c r="IU220" s="26">
        <f t="shared" si="535"/>
        <v>0</v>
      </c>
      <c r="IW220" s="26">
        <f t="shared" si="536"/>
        <v>0</v>
      </c>
      <c r="IY220" s="26">
        <f t="shared" si="537"/>
        <v>0</v>
      </c>
      <c r="JA220" s="26">
        <f t="shared" si="538"/>
        <v>0</v>
      </c>
      <c r="JC220" s="26">
        <f t="shared" si="539"/>
        <v>0</v>
      </c>
      <c r="JE220" s="26">
        <f t="shared" si="540"/>
        <v>0</v>
      </c>
      <c r="JG220" s="26">
        <f t="shared" si="541"/>
        <v>0</v>
      </c>
      <c r="JI220" s="26">
        <f t="shared" si="542"/>
        <v>0</v>
      </c>
      <c r="JK220" s="26">
        <f t="shared" si="543"/>
        <v>0</v>
      </c>
      <c r="JM220" s="26">
        <f t="shared" si="544"/>
        <v>0</v>
      </c>
      <c r="JO220" s="28">
        <f t="shared" si="545"/>
        <v>0</v>
      </c>
    </row>
    <row r="221" spans="1:275" ht="30" x14ac:dyDescent="0.25">
      <c r="A221" s="12">
        <v>1325</v>
      </c>
      <c r="B221" s="3" t="s">
        <v>15</v>
      </c>
      <c r="C221" s="4" t="s">
        <v>254</v>
      </c>
      <c r="D221" s="5" t="s">
        <v>0</v>
      </c>
      <c r="E221" s="13">
        <v>4400</v>
      </c>
      <c r="F221" s="3">
        <f t="shared" si="546"/>
        <v>10</v>
      </c>
      <c r="G221" s="36">
        <f t="shared" si="547"/>
        <v>44000</v>
      </c>
      <c r="I221" s="26">
        <f t="shared" si="548"/>
        <v>0</v>
      </c>
      <c r="K221" s="26">
        <f t="shared" si="549"/>
        <v>0</v>
      </c>
      <c r="L221" s="27"/>
      <c r="M221" s="26">
        <f t="shared" si="550"/>
        <v>0</v>
      </c>
      <c r="O221" s="26">
        <f t="shared" si="551"/>
        <v>0</v>
      </c>
      <c r="Q221" s="26">
        <f t="shared" si="552"/>
        <v>0</v>
      </c>
      <c r="S221" s="26">
        <f t="shared" si="553"/>
        <v>0</v>
      </c>
      <c r="U221" s="26">
        <f t="shared" si="554"/>
        <v>0</v>
      </c>
      <c r="W221" s="26">
        <f t="shared" si="555"/>
        <v>0</v>
      </c>
      <c r="Y221" s="26">
        <f t="shared" si="556"/>
        <v>0</v>
      </c>
      <c r="AA221" s="26">
        <f t="shared" si="557"/>
        <v>0</v>
      </c>
      <c r="AC221" s="26">
        <f t="shared" si="558"/>
        <v>0</v>
      </c>
      <c r="AE221" s="26">
        <f t="shared" si="559"/>
        <v>0</v>
      </c>
      <c r="AG221" s="26">
        <f t="shared" si="560"/>
        <v>0</v>
      </c>
      <c r="AI221" s="26">
        <f t="shared" si="561"/>
        <v>0</v>
      </c>
      <c r="AK221" s="26">
        <f t="shared" si="562"/>
        <v>0</v>
      </c>
      <c r="AM221" s="26">
        <f t="shared" si="563"/>
        <v>0</v>
      </c>
      <c r="AO221" s="26">
        <f t="shared" si="564"/>
        <v>0</v>
      </c>
      <c r="AQ221" s="26">
        <f t="shared" si="565"/>
        <v>0</v>
      </c>
      <c r="AS221" s="26">
        <f t="shared" si="566"/>
        <v>0</v>
      </c>
      <c r="AU221" s="26">
        <f t="shared" si="567"/>
        <v>0</v>
      </c>
      <c r="AW221" s="26">
        <f t="shared" si="568"/>
        <v>0</v>
      </c>
      <c r="AY221" s="26">
        <f t="shared" si="569"/>
        <v>0</v>
      </c>
      <c r="AZ221" s="26"/>
      <c r="BA221" s="26">
        <f t="shared" si="570"/>
        <v>0</v>
      </c>
      <c r="BB221" s="26"/>
      <c r="BC221" s="26">
        <f t="shared" si="571"/>
        <v>0</v>
      </c>
      <c r="BD221" s="26"/>
      <c r="BE221" s="26">
        <f t="shared" si="572"/>
        <v>0</v>
      </c>
      <c r="BF221" s="26"/>
      <c r="BG221" s="26">
        <f t="shared" si="573"/>
        <v>0</v>
      </c>
      <c r="BH221" s="26"/>
      <c r="BI221" s="26">
        <f t="shared" si="574"/>
        <v>0</v>
      </c>
      <c r="BJ221" s="26"/>
      <c r="BK221" s="26">
        <f t="shared" si="575"/>
        <v>0</v>
      </c>
      <c r="BL221" s="26"/>
      <c r="BM221" s="26">
        <f t="shared" si="576"/>
        <v>0</v>
      </c>
      <c r="BN221" s="26"/>
      <c r="BO221" s="26">
        <f t="shared" si="577"/>
        <v>0</v>
      </c>
      <c r="BP221" s="26"/>
      <c r="BQ221" s="26">
        <f t="shared" si="578"/>
        <v>0</v>
      </c>
      <c r="BR221" s="26"/>
      <c r="BS221" s="26">
        <f t="shared" si="579"/>
        <v>0</v>
      </c>
      <c r="BT221" s="26"/>
      <c r="BU221" s="26">
        <f t="shared" si="580"/>
        <v>0</v>
      </c>
      <c r="BV221" s="26"/>
      <c r="BW221" s="26">
        <f t="shared" si="581"/>
        <v>0</v>
      </c>
      <c r="BX221" s="26"/>
      <c r="BY221" s="26">
        <f t="shared" si="582"/>
        <v>0</v>
      </c>
      <c r="BZ221" s="26"/>
      <c r="CA221" s="26">
        <f t="shared" si="583"/>
        <v>0</v>
      </c>
      <c r="CB221" s="26"/>
      <c r="CC221" s="26">
        <f t="shared" si="584"/>
        <v>0</v>
      </c>
      <c r="CD221" s="26"/>
      <c r="CE221" s="26">
        <f t="shared" si="585"/>
        <v>0</v>
      </c>
      <c r="CF221" s="26"/>
      <c r="CG221" s="26">
        <f t="shared" si="586"/>
        <v>0</v>
      </c>
      <c r="CH221" s="26"/>
      <c r="CI221" s="26">
        <f t="shared" si="587"/>
        <v>0</v>
      </c>
      <c r="CJ221" s="26"/>
      <c r="CK221" s="26">
        <f t="shared" si="588"/>
        <v>0</v>
      </c>
      <c r="CL221" s="26"/>
      <c r="CM221" s="26">
        <f t="shared" si="589"/>
        <v>0</v>
      </c>
      <c r="CN221" s="26"/>
      <c r="CO221" s="26">
        <f t="shared" si="590"/>
        <v>0</v>
      </c>
      <c r="CP221" s="26"/>
      <c r="CQ221" s="26">
        <f t="shared" si="591"/>
        <v>0</v>
      </c>
      <c r="CR221" s="26"/>
      <c r="CS221" s="26">
        <f t="shared" si="592"/>
        <v>0</v>
      </c>
      <c r="CT221" s="26"/>
      <c r="CU221" s="26">
        <f t="shared" si="593"/>
        <v>0</v>
      </c>
      <c r="CV221" s="26"/>
      <c r="CW221" s="26">
        <f t="shared" si="594"/>
        <v>0</v>
      </c>
      <c r="CX221" s="26"/>
      <c r="CY221" s="26">
        <f t="shared" si="595"/>
        <v>0</v>
      </c>
      <c r="DA221" s="26">
        <f t="shared" si="596"/>
        <v>0</v>
      </c>
      <c r="DB221" s="26"/>
      <c r="DC221" s="26">
        <f t="shared" si="597"/>
        <v>0</v>
      </c>
      <c r="DE221" s="26">
        <f t="shared" si="598"/>
        <v>0</v>
      </c>
      <c r="DF221" s="26"/>
      <c r="DG221" s="26">
        <f t="shared" si="599"/>
        <v>0</v>
      </c>
      <c r="DI221" s="26">
        <f t="shared" si="600"/>
        <v>0</v>
      </c>
      <c r="DJ221" s="26"/>
      <c r="DK221" s="26">
        <f t="shared" si="601"/>
        <v>0</v>
      </c>
      <c r="DM221" s="26">
        <f t="shared" si="602"/>
        <v>0</v>
      </c>
      <c r="DN221" s="26"/>
      <c r="DO221" s="26">
        <f t="shared" si="603"/>
        <v>0</v>
      </c>
      <c r="DQ221" s="26">
        <f t="shared" si="604"/>
        <v>0</v>
      </c>
      <c r="DR221" s="26"/>
      <c r="DS221" s="26">
        <f t="shared" si="605"/>
        <v>0</v>
      </c>
      <c r="DU221" s="26">
        <f t="shared" si="606"/>
        <v>0</v>
      </c>
      <c r="DV221" s="26"/>
      <c r="DW221" s="28">
        <f t="shared" si="607"/>
        <v>0</v>
      </c>
      <c r="DX221" s="25"/>
      <c r="DY221" s="26">
        <f t="shared" si="472"/>
        <v>0</v>
      </c>
      <c r="EA221" s="26">
        <f t="shared" si="473"/>
        <v>0</v>
      </c>
      <c r="EC221" s="26">
        <f t="shared" si="474"/>
        <v>0</v>
      </c>
      <c r="EE221" s="26">
        <f t="shared" si="475"/>
        <v>0</v>
      </c>
      <c r="EG221" s="26">
        <f t="shared" si="476"/>
        <v>0</v>
      </c>
      <c r="EI221" s="26">
        <f t="shared" si="477"/>
        <v>0</v>
      </c>
      <c r="EK221" s="26">
        <f t="shared" si="478"/>
        <v>0</v>
      </c>
      <c r="EM221" s="26">
        <f t="shared" si="479"/>
        <v>0</v>
      </c>
      <c r="EO221" s="26">
        <f t="shared" si="480"/>
        <v>0</v>
      </c>
      <c r="EQ221" s="26">
        <f t="shared" si="481"/>
        <v>0</v>
      </c>
      <c r="ES221" s="26">
        <f t="shared" si="482"/>
        <v>0</v>
      </c>
      <c r="EU221" s="26">
        <f t="shared" si="483"/>
        <v>0</v>
      </c>
      <c r="EW221" s="26">
        <f t="shared" si="484"/>
        <v>0</v>
      </c>
      <c r="EY221" s="26">
        <f t="shared" si="485"/>
        <v>0</v>
      </c>
      <c r="FA221" s="26">
        <f t="shared" si="486"/>
        <v>0</v>
      </c>
      <c r="FC221" s="26">
        <f t="shared" si="487"/>
        <v>0</v>
      </c>
      <c r="FE221" s="26">
        <f t="shared" si="488"/>
        <v>0</v>
      </c>
      <c r="FG221" s="26">
        <f t="shared" si="489"/>
        <v>0</v>
      </c>
      <c r="FI221" s="26">
        <f t="shared" si="490"/>
        <v>0</v>
      </c>
      <c r="FK221" s="26">
        <f t="shared" si="491"/>
        <v>0</v>
      </c>
      <c r="FM221" s="26">
        <f t="shared" si="492"/>
        <v>0</v>
      </c>
      <c r="FO221" s="26">
        <f t="shared" si="493"/>
        <v>0</v>
      </c>
      <c r="FQ221" s="26">
        <f t="shared" si="494"/>
        <v>0</v>
      </c>
      <c r="FS221" s="26">
        <f t="shared" si="495"/>
        <v>0</v>
      </c>
      <c r="FU221" s="26">
        <f t="shared" si="496"/>
        <v>0</v>
      </c>
      <c r="FW221" s="26">
        <f t="shared" si="497"/>
        <v>0</v>
      </c>
      <c r="FY221" s="26">
        <f t="shared" si="498"/>
        <v>0</v>
      </c>
      <c r="GA221" s="26">
        <f t="shared" si="499"/>
        <v>0</v>
      </c>
      <c r="GC221" s="26">
        <f t="shared" si="500"/>
        <v>0</v>
      </c>
      <c r="GE221" s="26">
        <f t="shared" si="501"/>
        <v>0</v>
      </c>
      <c r="GG221" s="26">
        <f t="shared" si="502"/>
        <v>0</v>
      </c>
      <c r="GI221" s="26">
        <f t="shared" si="503"/>
        <v>0</v>
      </c>
      <c r="GK221" s="26">
        <f t="shared" si="504"/>
        <v>0</v>
      </c>
      <c r="GM221" s="26">
        <f t="shared" si="505"/>
        <v>0</v>
      </c>
      <c r="GO221" s="26">
        <f t="shared" si="506"/>
        <v>0</v>
      </c>
      <c r="GQ221" s="26">
        <f t="shared" si="507"/>
        <v>0</v>
      </c>
      <c r="GS221" s="26">
        <f t="shared" si="508"/>
        <v>0</v>
      </c>
      <c r="GU221" s="26">
        <f t="shared" si="509"/>
        <v>0</v>
      </c>
      <c r="GW221" s="26">
        <f t="shared" si="510"/>
        <v>0</v>
      </c>
      <c r="GY221" s="26">
        <f t="shared" si="511"/>
        <v>0</v>
      </c>
      <c r="HA221" s="26">
        <f t="shared" si="512"/>
        <v>0</v>
      </c>
      <c r="HC221" s="26">
        <f t="shared" si="513"/>
        <v>0</v>
      </c>
      <c r="HE221" s="26">
        <f t="shared" si="514"/>
        <v>0</v>
      </c>
      <c r="HG221" s="28">
        <f t="shared" si="515"/>
        <v>0</v>
      </c>
      <c r="HH221" s="25"/>
      <c r="HI221" s="26">
        <f t="shared" si="516"/>
        <v>0</v>
      </c>
      <c r="HK221" s="26">
        <f t="shared" si="517"/>
        <v>0</v>
      </c>
      <c r="HM221" s="26">
        <f t="shared" si="518"/>
        <v>0</v>
      </c>
      <c r="HO221" s="26">
        <f t="shared" si="519"/>
        <v>0</v>
      </c>
      <c r="HQ221" s="26">
        <f t="shared" si="520"/>
        <v>0</v>
      </c>
      <c r="HS221" s="26">
        <f t="shared" si="521"/>
        <v>0</v>
      </c>
      <c r="HU221" s="26">
        <f t="shared" si="522"/>
        <v>0</v>
      </c>
      <c r="HW221" s="26">
        <f t="shared" si="523"/>
        <v>0</v>
      </c>
      <c r="HY221" s="26">
        <f t="shared" si="524"/>
        <v>0</v>
      </c>
      <c r="HZ221" s="2">
        <v>10</v>
      </c>
      <c r="IA221" s="26">
        <f t="shared" si="525"/>
        <v>44000</v>
      </c>
      <c r="IC221" s="26">
        <f t="shared" si="526"/>
        <v>0</v>
      </c>
      <c r="IE221" s="26">
        <f t="shared" si="527"/>
        <v>0</v>
      </c>
      <c r="IG221" s="26">
        <f t="shared" si="528"/>
        <v>0</v>
      </c>
      <c r="II221" s="26">
        <f t="shared" si="529"/>
        <v>0</v>
      </c>
      <c r="IK221" s="26">
        <f t="shared" si="530"/>
        <v>0</v>
      </c>
      <c r="IM221" s="26">
        <f t="shared" si="531"/>
        <v>0</v>
      </c>
      <c r="IO221" s="26">
        <f t="shared" si="532"/>
        <v>0</v>
      </c>
      <c r="IQ221" s="26">
        <f t="shared" si="533"/>
        <v>0</v>
      </c>
      <c r="IS221" s="28">
        <f t="shared" si="534"/>
        <v>0</v>
      </c>
      <c r="IT221" s="25"/>
      <c r="IU221" s="26">
        <f t="shared" si="535"/>
        <v>0</v>
      </c>
      <c r="IW221" s="26">
        <f t="shared" si="536"/>
        <v>0</v>
      </c>
      <c r="IY221" s="26">
        <f t="shared" si="537"/>
        <v>0</v>
      </c>
      <c r="JA221" s="26">
        <f t="shared" si="538"/>
        <v>0</v>
      </c>
      <c r="JC221" s="26">
        <f t="shared" si="539"/>
        <v>0</v>
      </c>
      <c r="JE221" s="26">
        <f t="shared" si="540"/>
        <v>0</v>
      </c>
      <c r="JG221" s="26">
        <f t="shared" si="541"/>
        <v>0</v>
      </c>
      <c r="JI221" s="26">
        <f t="shared" si="542"/>
        <v>0</v>
      </c>
      <c r="JK221" s="26">
        <f t="shared" si="543"/>
        <v>0</v>
      </c>
      <c r="JM221" s="26">
        <f t="shared" si="544"/>
        <v>0</v>
      </c>
      <c r="JO221" s="28">
        <f t="shared" si="545"/>
        <v>0</v>
      </c>
    </row>
    <row r="222" spans="1:275" ht="45" x14ac:dyDescent="0.25">
      <c r="A222" s="12">
        <v>1326</v>
      </c>
      <c r="B222" s="3" t="s">
        <v>15</v>
      </c>
      <c r="C222" s="4" t="s">
        <v>255</v>
      </c>
      <c r="D222" s="5" t="s">
        <v>0</v>
      </c>
      <c r="E222" s="13">
        <v>105000</v>
      </c>
      <c r="F222" s="3">
        <f t="shared" si="546"/>
        <v>0</v>
      </c>
      <c r="G222" s="36">
        <f t="shared" si="547"/>
        <v>0</v>
      </c>
      <c r="I222" s="26">
        <f t="shared" si="548"/>
        <v>0</v>
      </c>
      <c r="K222" s="26">
        <f t="shared" si="549"/>
        <v>0</v>
      </c>
      <c r="L222" s="27"/>
      <c r="M222" s="26">
        <f t="shared" si="550"/>
        <v>0</v>
      </c>
      <c r="O222" s="26">
        <f t="shared" si="551"/>
        <v>0</v>
      </c>
      <c r="Q222" s="26">
        <f t="shared" si="552"/>
        <v>0</v>
      </c>
      <c r="S222" s="26">
        <f t="shared" si="553"/>
        <v>0</v>
      </c>
      <c r="U222" s="26">
        <f t="shared" si="554"/>
        <v>0</v>
      </c>
      <c r="W222" s="26">
        <f t="shared" si="555"/>
        <v>0</v>
      </c>
      <c r="Y222" s="26">
        <f t="shared" si="556"/>
        <v>0</v>
      </c>
      <c r="AA222" s="26">
        <f t="shared" si="557"/>
        <v>0</v>
      </c>
      <c r="AC222" s="26">
        <f t="shared" si="558"/>
        <v>0</v>
      </c>
      <c r="AE222" s="26">
        <f t="shared" si="559"/>
        <v>0</v>
      </c>
      <c r="AG222" s="26">
        <f t="shared" si="560"/>
        <v>0</v>
      </c>
      <c r="AI222" s="26">
        <f t="shared" si="561"/>
        <v>0</v>
      </c>
      <c r="AK222" s="26">
        <f t="shared" si="562"/>
        <v>0</v>
      </c>
      <c r="AM222" s="26">
        <f t="shared" si="563"/>
        <v>0</v>
      </c>
      <c r="AO222" s="26">
        <f t="shared" si="564"/>
        <v>0</v>
      </c>
      <c r="AQ222" s="26">
        <f t="shared" si="565"/>
        <v>0</v>
      </c>
      <c r="AS222" s="26">
        <f t="shared" si="566"/>
        <v>0</v>
      </c>
      <c r="AU222" s="26">
        <f t="shared" si="567"/>
        <v>0</v>
      </c>
      <c r="AW222" s="26">
        <f t="shared" si="568"/>
        <v>0</v>
      </c>
      <c r="AY222" s="26">
        <f t="shared" si="569"/>
        <v>0</v>
      </c>
      <c r="AZ222" s="26"/>
      <c r="BA222" s="26">
        <f t="shared" si="570"/>
        <v>0</v>
      </c>
      <c r="BB222" s="26"/>
      <c r="BC222" s="26">
        <f t="shared" si="571"/>
        <v>0</v>
      </c>
      <c r="BD222" s="26"/>
      <c r="BE222" s="26">
        <f t="shared" si="572"/>
        <v>0</v>
      </c>
      <c r="BF222" s="26"/>
      <c r="BG222" s="26">
        <f t="shared" si="573"/>
        <v>0</v>
      </c>
      <c r="BH222" s="26"/>
      <c r="BI222" s="26">
        <f t="shared" si="574"/>
        <v>0</v>
      </c>
      <c r="BJ222" s="26"/>
      <c r="BK222" s="26">
        <f t="shared" si="575"/>
        <v>0</v>
      </c>
      <c r="BL222" s="26"/>
      <c r="BM222" s="26">
        <f t="shared" si="576"/>
        <v>0</v>
      </c>
      <c r="BN222" s="26"/>
      <c r="BO222" s="26">
        <f t="shared" si="577"/>
        <v>0</v>
      </c>
      <c r="BP222" s="26"/>
      <c r="BQ222" s="26">
        <f t="shared" si="578"/>
        <v>0</v>
      </c>
      <c r="BR222" s="26"/>
      <c r="BS222" s="26">
        <f t="shared" si="579"/>
        <v>0</v>
      </c>
      <c r="BT222" s="26"/>
      <c r="BU222" s="26">
        <f t="shared" si="580"/>
        <v>0</v>
      </c>
      <c r="BV222" s="26"/>
      <c r="BW222" s="26">
        <f t="shared" si="581"/>
        <v>0</v>
      </c>
      <c r="BX222" s="26"/>
      <c r="BY222" s="26">
        <f t="shared" si="582"/>
        <v>0</v>
      </c>
      <c r="BZ222" s="26"/>
      <c r="CA222" s="26">
        <f t="shared" si="583"/>
        <v>0</v>
      </c>
      <c r="CB222" s="26"/>
      <c r="CC222" s="26">
        <f t="shared" si="584"/>
        <v>0</v>
      </c>
      <c r="CD222" s="26"/>
      <c r="CE222" s="26">
        <f t="shared" si="585"/>
        <v>0</v>
      </c>
      <c r="CF222" s="26"/>
      <c r="CG222" s="26">
        <f t="shared" si="586"/>
        <v>0</v>
      </c>
      <c r="CH222" s="26"/>
      <c r="CI222" s="26">
        <f t="shared" si="587"/>
        <v>0</v>
      </c>
      <c r="CJ222" s="26"/>
      <c r="CK222" s="26">
        <f t="shared" si="588"/>
        <v>0</v>
      </c>
      <c r="CL222" s="26"/>
      <c r="CM222" s="26">
        <f t="shared" si="589"/>
        <v>0</v>
      </c>
      <c r="CN222" s="26"/>
      <c r="CO222" s="26">
        <f t="shared" si="590"/>
        <v>0</v>
      </c>
      <c r="CP222" s="26"/>
      <c r="CQ222" s="26">
        <f t="shared" si="591"/>
        <v>0</v>
      </c>
      <c r="CR222" s="26"/>
      <c r="CS222" s="26">
        <f t="shared" si="592"/>
        <v>0</v>
      </c>
      <c r="CT222" s="26"/>
      <c r="CU222" s="26">
        <f t="shared" si="593"/>
        <v>0</v>
      </c>
      <c r="CV222" s="26"/>
      <c r="CW222" s="26">
        <f t="shared" si="594"/>
        <v>0</v>
      </c>
      <c r="CX222" s="26"/>
      <c r="CY222" s="26">
        <f t="shared" si="595"/>
        <v>0</v>
      </c>
      <c r="DA222" s="26">
        <f t="shared" si="596"/>
        <v>0</v>
      </c>
      <c r="DB222" s="26"/>
      <c r="DC222" s="26">
        <f t="shared" si="597"/>
        <v>0</v>
      </c>
      <c r="DE222" s="26">
        <f t="shared" si="598"/>
        <v>0</v>
      </c>
      <c r="DF222" s="26"/>
      <c r="DG222" s="26">
        <f t="shared" si="599"/>
        <v>0</v>
      </c>
      <c r="DI222" s="26">
        <f t="shared" si="600"/>
        <v>0</v>
      </c>
      <c r="DJ222" s="26"/>
      <c r="DK222" s="26">
        <f t="shared" si="601"/>
        <v>0</v>
      </c>
      <c r="DM222" s="26">
        <f t="shared" si="602"/>
        <v>0</v>
      </c>
      <c r="DN222" s="26"/>
      <c r="DO222" s="26">
        <f t="shared" si="603"/>
        <v>0</v>
      </c>
      <c r="DQ222" s="26">
        <f t="shared" si="604"/>
        <v>0</v>
      </c>
      <c r="DR222" s="26"/>
      <c r="DS222" s="26">
        <f t="shared" si="605"/>
        <v>0</v>
      </c>
      <c r="DU222" s="26">
        <f t="shared" si="606"/>
        <v>0</v>
      </c>
      <c r="DV222" s="26"/>
      <c r="DW222" s="28">
        <f t="shared" si="607"/>
        <v>0</v>
      </c>
      <c r="DX222" s="25"/>
      <c r="DY222" s="26">
        <f t="shared" si="472"/>
        <v>0</v>
      </c>
      <c r="EA222" s="26">
        <f t="shared" si="473"/>
        <v>0</v>
      </c>
      <c r="EC222" s="26">
        <f t="shared" si="474"/>
        <v>0</v>
      </c>
      <c r="EE222" s="26">
        <f t="shared" si="475"/>
        <v>0</v>
      </c>
      <c r="EG222" s="26">
        <f t="shared" si="476"/>
        <v>0</v>
      </c>
      <c r="EI222" s="26">
        <f t="shared" si="477"/>
        <v>0</v>
      </c>
      <c r="EK222" s="26">
        <f t="shared" si="478"/>
        <v>0</v>
      </c>
      <c r="EM222" s="26">
        <f t="shared" si="479"/>
        <v>0</v>
      </c>
      <c r="EO222" s="26">
        <f t="shared" si="480"/>
        <v>0</v>
      </c>
      <c r="EQ222" s="26">
        <f t="shared" si="481"/>
        <v>0</v>
      </c>
      <c r="ES222" s="26">
        <f t="shared" si="482"/>
        <v>0</v>
      </c>
      <c r="EU222" s="26">
        <f t="shared" si="483"/>
        <v>0</v>
      </c>
      <c r="EW222" s="26">
        <f t="shared" si="484"/>
        <v>0</v>
      </c>
      <c r="EY222" s="26">
        <f t="shared" si="485"/>
        <v>0</v>
      </c>
      <c r="FA222" s="26">
        <f t="shared" si="486"/>
        <v>0</v>
      </c>
      <c r="FC222" s="26">
        <f t="shared" si="487"/>
        <v>0</v>
      </c>
      <c r="FE222" s="26">
        <f t="shared" si="488"/>
        <v>0</v>
      </c>
      <c r="FG222" s="26">
        <f t="shared" si="489"/>
        <v>0</v>
      </c>
      <c r="FI222" s="26">
        <f t="shared" si="490"/>
        <v>0</v>
      </c>
      <c r="FK222" s="26">
        <f t="shared" si="491"/>
        <v>0</v>
      </c>
      <c r="FM222" s="26">
        <f t="shared" si="492"/>
        <v>0</v>
      </c>
      <c r="FO222" s="26">
        <f t="shared" si="493"/>
        <v>0</v>
      </c>
      <c r="FQ222" s="26">
        <f t="shared" si="494"/>
        <v>0</v>
      </c>
      <c r="FS222" s="26">
        <f t="shared" si="495"/>
        <v>0</v>
      </c>
      <c r="FU222" s="26">
        <f t="shared" si="496"/>
        <v>0</v>
      </c>
      <c r="FW222" s="26">
        <f t="shared" si="497"/>
        <v>0</v>
      </c>
      <c r="FY222" s="26">
        <f t="shared" si="498"/>
        <v>0</v>
      </c>
      <c r="GA222" s="26">
        <f t="shared" si="499"/>
        <v>0</v>
      </c>
      <c r="GC222" s="26">
        <f t="shared" si="500"/>
        <v>0</v>
      </c>
      <c r="GE222" s="26">
        <f t="shared" si="501"/>
        <v>0</v>
      </c>
      <c r="GG222" s="26">
        <f t="shared" si="502"/>
        <v>0</v>
      </c>
      <c r="GI222" s="26">
        <f t="shared" si="503"/>
        <v>0</v>
      </c>
      <c r="GK222" s="26">
        <f t="shared" si="504"/>
        <v>0</v>
      </c>
      <c r="GM222" s="26">
        <f t="shared" si="505"/>
        <v>0</v>
      </c>
      <c r="GO222" s="26">
        <f t="shared" si="506"/>
        <v>0</v>
      </c>
      <c r="GQ222" s="26">
        <f t="shared" si="507"/>
        <v>0</v>
      </c>
      <c r="GS222" s="26">
        <f t="shared" si="508"/>
        <v>0</v>
      </c>
      <c r="GU222" s="26">
        <f t="shared" si="509"/>
        <v>0</v>
      </c>
      <c r="GW222" s="26">
        <f t="shared" si="510"/>
        <v>0</v>
      </c>
      <c r="GY222" s="26">
        <f t="shared" si="511"/>
        <v>0</v>
      </c>
      <c r="HA222" s="26">
        <f t="shared" si="512"/>
        <v>0</v>
      </c>
      <c r="HC222" s="26">
        <f t="shared" si="513"/>
        <v>0</v>
      </c>
      <c r="HE222" s="26">
        <f t="shared" si="514"/>
        <v>0</v>
      </c>
      <c r="HG222" s="28">
        <f t="shared" si="515"/>
        <v>0</v>
      </c>
      <c r="HH222" s="25"/>
      <c r="HI222" s="26">
        <f t="shared" si="516"/>
        <v>0</v>
      </c>
      <c r="HK222" s="26">
        <f t="shared" si="517"/>
        <v>0</v>
      </c>
      <c r="HM222" s="26">
        <f t="shared" si="518"/>
        <v>0</v>
      </c>
      <c r="HO222" s="26">
        <f t="shared" si="519"/>
        <v>0</v>
      </c>
      <c r="HQ222" s="26">
        <f t="shared" si="520"/>
        <v>0</v>
      </c>
      <c r="HS222" s="26">
        <f t="shared" si="521"/>
        <v>0</v>
      </c>
      <c r="HU222" s="26">
        <f t="shared" si="522"/>
        <v>0</v>
      </c>
      <c r="HW222" s="26">
        <f t="shared" si="523"/>
        <v>0</v>
      </c>
      <c r="HY222" s="26">
        <f t="shared" si="524"/>
        <v>0</v>
      </c>
      <c r="IA222" s="26">
        <f t="shared" si="525"/>
        <v>0</v>
      </c>
      <c r="IC222" s="26">
        <f t="shared" si="526"/>
        <v>0</v>
      </c>
      <c r="IE222" s="26">
        <f t="shared" si="527"/>
        <v>0</v>
      </c>
      <c r="IG222" s="26">
        <f t="shared" si="528"/>
        <v>0</v>
      </c>
      <c r="II222" s="26">
        <f t="shared" si="529"/>
        <v>0</v>
      </c>
      <c r="IK222" s="26">
        <f t="shared" si="530"/>
        <v>0</v>
      </c>
      <c r="IM222" s="26">
        <f t="shared" si="531"/>
        <v>0</v>
      </c>
      <c r="IO222" s="26">
        <f t="shared" si="532"/>
        <v>0</v>
      </c>
      <c r="IQ222" s="26">
        <f t="shared" si="533"/>
        <v>0</v>
      </c>
      <c r="IS222" s="28">
        <f t="shared" si="534"/>
        <v>0</v>
      </c>
      <c r="IT222" s="25"/>
      <c r="IU222" s="26">
        <f t="shared" si="535"/>
        <v>0</v>
      </c>
      <c r="IW222" s="26">
        <f t="shared" si="536"/>
        <v>0</v>
      </c>
      <c r="IY222" s="26">
        <f t="shared" si="537"/>
        <v>0</v>
      </c>
      <c r="JA222" s="26">
        <f t="shared" si="538"/>
        <v>0</v>
      </c>
      <c r="JC222" s="26">
        <f t="shared" si="539"/>
        <v>0</v>
      </c>
      <c r="JE222" s="26">
        <f t="shared" si="540"/>
        <v>0</v>
      </c>
      <c r="JG222" s="26">
        <f t="shared" si="541"/>
        <v>0</v>
      </c>
      <c r="JI222" s="26">
        <f t="shared" si="542"/>
        <v>0</v>
      </c>
      <c r="JK222" s="26">
        <f t="shared" si="543"/>
        <v>0</v>
      </c>
      <c r="JM222" s="26">
        <f t="shared" si="544"/>
        <v>0</v>
      </c>
      <c r="JO222" s="28">
        <f t="shared" si="545"/>
        <v>0</v>
      </c>
    </row>
    <row r="223" spans="1:275" ht="195" x14ac:dyDescent="0.25">
      <c r="A223" s="12">
        <v>1327</v>
      </c>
      <c r="B223" s="3" t="s">
        <v>15</v>
      </c>
      <c r="C223" s="4" t="s">
        <v>256</v>
      </c>
      <c r="D223" s="5" t="s">
        <v>10</v>
      </c>
      <c r="E223" s="13">
        <v>245000</v>
      </c>
      <c r="F223" s="3">
        <f t="shared" si="546"/>
        <v>0</v>
      </c>
      <c r="G223" s="36">
        <f t="shared" si="547"/>
        <v>0</v>
      </c>
      <c r="I223" s="26">
        <f t="shared" si="548"/>
        <v>0</v>
      </c>
      <c r="K223" s="26">
        <f t="shared" si="549"/>
        <v>0</v>
      </c>
      <c r="L223" s="27"/>
      <c r="M223" s="26">
        <f t="shared" si="550"/>
        <v>0</v>
      </c>
      <c r="O223" s="26">
        <f t="shared" si="551"/>
        <v>0</v>
      </c>
      <c r="Q223" s="26">
        <f t="shared" si="552"/>
        <v>0</v>
      </c>
      <c r="S223" s="26">
        <f t="shared" si="553"/>
        <v>0</v>
      </c>
      <c r="U223" s="26">
        <f t="shared" si="554"/>
        <v>0</v>
      </c>
      <c r="W223" s="26">
        <f t="shared" si="555"/>
        <v>0</v>
      </c>
      <c r="Y223" s="26">
        <f t="shared" si="556"/>
        <v>0</v>
      </c>
      <c r="AA223" s="26">
        <f t="shared" si="557"/>
        <v>0</v>
      </c>
      <c r="AC223" s="26">
        <f t="shared" si="558"/>
        <v>0</v>
      </c>
      <c r="AE223" s="26">
        <f t="shared" si="559"/>
        <v>0</v>
      </c>
      <c r="AG223" s="26">
        <f t="shared" si="560"/>
        <v>0</v>
      </c>
      <c r="AI223" s="26">
        <f t="shared" si="561"/>
        <v>0</v>
      </c>
      <c r="AK223" s="26">
        <f t="shared" si="562"/>
        <v>0</v>
      </c>
      <c r="AM223" s="26">
        <f t="shared" si="563"/>
        <v>0</v>
      </c>
      <c r="AO223" s="26">
        <f t="shared" si="564"/>
        <v>0</v>
      </c>
      <c r="AQ223" s="26">
        <f t="shared" si="565"/>
        <v>0</v>
      </c>
      <c r="AS223" s="26">
        <f t="shared" si="566"/>
        <v>0</v>
      </c>
      <c r="AU223" s="26">
        <f t="shared" si="567"/>
        <v>0</v>
      </c>
      <c r="AW223" s="26">
        <f t="shared" si="568"/>
        <v>0</v>
      </c>
      <c r="AY223" s="26">
        <f t="shared" si="569"/>
        <v>0</v>
      </c>
      <c r="AZ223" s="26"/>
      <c r="BA223" s="26">
        <f t="shared" si="570"/>
        <v>0</v>
      </c>
      <c r="BB223" s="26"/>
      <c r="BC223" s="26">
        <f t="shared" si="571"/>
        <v>0</v>
      </c>
      <c r="BD223" s="26"/>
      <c r="BE223" s="26">
        <f t="shared" si="572"/>
        <v>0</v>
      </c>
      <c r="BF223" s="26"/>
      <c r="BG223" s="26">
        <f t="shared" si="573"/>
        <v>0</v>
      </c>
      <c r="BH223" s="26"/>
      <c r="BI223" s="26">
        <f t="shared" si="574"/>
        <v>0</v>
      </c>
      <c r="BJ223" s="26"/>
      <c r="BK223" s="26">
        <f t="shared" si="575"/>
        <v>0</v>
      </c>
      <c r="BL223" s="26"/>
      <c r="BM223" s="26">
        <f t="shared" si="576"/>
        <v>0</v>
      </c>
      <c r="BN223" s="26"/>
      <c r="BO223" s="26">
        <f t="shared" si="577"/>
        <v>0</v>
      </c>
      <c r="BP223" s="26"/>
      <c r="BQ223" s="26">
        <f t="shared" si="578"/>
        <v>0</v>
      </c>
      <c r="BR223" s="26"/>
      <c r="BS223" s="26">
        <f t="shared" si="579"/>
        <v>0</v>
      </c>
      <c r="BT223" s="26"/>
      <c r="BU223" s="26">
        <f t="shared" si="580"/>
        <v>0</v>
      </c>
      <c r="BV223" s="26"/>
      <c r="BW223" s="26">
        <f t="shared" si="581"/>
        <v>0</v>
      </c>
      <c r="BX223" s="26"/>
      <c r="BY223" s="26">
        <f t="shared" si="582"/>
        <v>0</v>
      </c>
      <c r="BZ223" s="26"/>
      <c r="CA223" s="26">
        <f t="shared" si="583"/>
        <v>0</v>
      </c>
      <c r="CB223" s="26"/>
      <c r="CC223" s="26">
        <f t="shared" si="584"/>
        <v>0</v>
      </c>
      <c r="CD223" s="26"/>
      <c r="CE223" s="26">
        <f t="shared" si="585"/>
        <v>0</v>
      </c>
      <c r="CF223" s="26"/>
      <c r="CG223" s="26">
        <f t="shared" si="586"/>
        <v>0</v>
      </c>
      <c r="CH223" s="26"/>
      <c r="CI223" s="26">
        <f t="shared" si="587"/>
        <v>0</v>
      </c>
      <c r="CJ223" s="26"/>
      <c r="CK223" s="26">
        <f t="shared" si="588"/>
        <v>0</v>
      </c>
      <c r="CL223" s="26"/>
      <c r="CM223" s="26">
        <f t="shared" si="589"/>
        <v>0</v>
      </c>
      <c r="CN223" s="26"/>
      <c r="CO223" s="26">
        <f t="shared" si="590"/>
        <v>0</v>
      </c>
      <c r="CP223" s="26"/>
      <c r="CQ223" s="26">
        <f t="shared" si="591"/>
        <v>0</v>
      </c>
      <c r="CR223" s="26"/>
      <c r="CS223" s="26">
        <f t="shared" si="592"/>
        <v>0</v>
      </c>
      <c r="CT223" s="26"/>
      <c r="CU223" s="26">
        <f t="shared" si="593"/>
        <v>0</v>
      </c>
      <c r="CV223" s="26"/>
      <c r="CW223" s="26">
        <f t="shared" si="594"/>
        <v>0</v>
      </c>
      <c r="CX223" s="26"/>
      <c r="CY223" s="26">
        <f t="shared" si="595"/>
        <v>0</v>
      </c>
      <c r="DA223" s="26">
        <f t="shared" si="596"/>
        <v>0</v>
      </c>
      <c r="DB223" s="26"/>
      <c r="DC223" s="26">
        <f t="shared" si="597"/>
        <v>0</v>
      </c>
      <c r="DE223" s="26">
        <f t="shared" si="598"/>
        <v>0</v>
      </c>
      <c r="DF223" s="26"/>
      <c r="DG223" s="26">
        <f t="shared" si="599"/>
        <v>0</v>
      </c>
      <c r="DI223" s="26">
        <f t="shared" si="600"/>
        <v>0</v>
      </c>
      <c r="DJ223" s="26"/>
      <c r="DK223" s="26">
        <f t="shared" si="601"/>
        <v>0</v>
      </c>
      <c r="DM223" s="26">
        <f t="shared" si="602"/>
        <v>0</v>
      </c>
      <c r="DN223" s="26"/>
      <c r="DO223" s="26">
        <f t="shared" si="603"/>
        <v>0</v>
      </c>
      <c r="DQ223" s="26">
        <f t="shared" si="604"/>
        <v>0</v>
      </c>
      <c r="DR223" s="26"/>
      <c r="DS223" s="26">
        <f t="shared" si="605"/>
        <v>0</v>
      </c>
      <c r="DU223" s="26">
        <f t="shared" si="606"/>
        <v>0</v>
      </c>
      <c r="DV223" s="26"/>
      <c r="DW223" s="28">
        <f t="shared" si="607"/>
        <v>0</v>
      </c>
      <c r="DX223" s="25"/>
      <c r="DY223" s="26">
        <f t="shared" si="472"/>
        <v>0</v>
      </c>
      <c r="EA223" s="26">
        <f t="shared" si="473"/>
        <v>0</v>
      </c>
      <c r="EC223" s="26">
        <f t="shared" si="474"/>
        <v>0</v>
      </c>
      <c r="EE223" s="26">
        <f t="shared" si="475"/>
        <v>0</v>
      </c>
      <c r="EG223" s="26">
        <f t="shared" si="476"/>
        <v>0</v>
      </c>
      <c r="EI223" s="26">
        <f t="shared" si="477"/>
        <v>0</v>
      </c>
      <c r="EK223" s="26">
        <f t="shared" si="478"/>
        <v>0</v>
      </c>
      <c r="EM223" s="26">
        <f t="shared" si="479"/>
        <v>0</v>
      </c>
      <c r="EO223" s="26">
        <f t="shared" si="480"/>
        <v>0</v>
      </c>
      <c r="EQ223" s="26">
        <f t="shared" si="481"/>
        <v>0</v>
      </c>
      <c r="ES223" s="26">
        <f t="shared" si="482"/>
        <v>0</v>
      </c>
      <c r="EU223" s="26">
        <f t="shared" si="483"/>
        <v>0</v>
      </c>
      <c r="EW223" s="26">
        <f t="shared" si="484"/>
        <v>0</v>
      </c>
      <c r="EY223" s="26">
        <f t="shared" si="485"/>
        <v>0</v>
      </c>
      <c r="FA223" s="26">
        <f t="shared" si="486"/>
        <v>0</v>
      </c>
      <c r="FC223" s="26">
        <f t="shared" si="487"/>
        <v>0</v>
      </c>
      <c r="FE223" s="26">
        <f t="shared" si="488"/>
        <v>0</v>
      </c>
      <c r="FG223" s="26">
        <f t="shared" si="489"/>
        <v>0</v>
      </c>
      <c r="FI223" s="26">
        <f t="shared" si="490"/>
        <v>0</v>
      </c>
      <c r="FK223" s="26">
        <f t="shared" si="491"/>
        <v>0</v>
      </c>
      <c r="FM223" s="26">
        <f t="shared" si="492"/>
        <v>0</v>
      </c>
      <c r="FO223" s="26">
        <f t="shared" si="493"/>
        <v>0</v>
      </c>
      <c r="FQ223" s="26">
        <f t="shared" si="494"/>
        <v>0</v>
      </c>
      <c r="FS223" s="26">
        <f t="shared" si="495"/>
        <v>0</v>
      </c>
      <c r="FU223" s="26">
        <f t="shared" si="496"/>
        <v>0</v>
      </c>
      <c r="FW223" s="26">
        <f t="shared" si="497"/>
        <v>0</v>
      </c>
      <c r="FY223" s="26">
        <f t="shared" si="498"/>
        <v>0</v>
      </c>
      <c r="GA223" s="26">
        <f t="shared" si="499"/>
        <v>0</v>
      </c>
      <c r="GC223" s="26">
        <f t="shared" si="500"/>
        <v>0</v>
      </c>
      <c r="GE223" s="26">
        <f t="shared" si="501"/>
        <v>0</v>
      </c>
      <c r="GG223" s="26">
        <f t="shared" si="502"/>
        <v>0</v>
      </c>
      <c r="GI223" s="26">
        <f t="shared" si="503"/>
        <v>0</v>
      </c>
      <c r="GK223" s="26">
        <f t="shared" si="504"/>
        <v>0</v>
      </c>
      <c r="GM223" s="26">
        <f t="shared" si="505"/>
        <v>0</v>
      </c>
      <c r="GO223" s="26">
        <f t="shared" si="506"/>
        <v>0</v>
      </c>
      <c r="GQ223" s="26">
        <f t="shared" si="507"/>
        <v>0</v>
      </c>
      <c r="GS223" s="26">
        <f t="shared" si="508"/>
        <v>0</v>
      </c>
      <c r="GU223" s="26">
        <f t="shared" si="509"/>
        <v>0</v>
      </c>
      <c r="GW223" s="26">
        <f t="shared" si="510"/>
        <v>0</v>
      </c>
      <c r="GY223" s="26">
        <f t="shared" si="511"/>
        <v>0</v>
      </c>
      <c r="HA223" s="26">
        <f t="shared" si="512"/>
        <v>0</v>
      </c>
      <c r="HC223" s="26">
        <f t="shared" si="513"/>
        <v>0</v>
      </c>
      <c r="HE223" s="26">
        <f t="shared" si="514"/>
        <v>0</v>
      </c>
      <c r="HG223" s="28">
        <f t="shared" si="515"/>
        <v>0</v>
      </c>
      <c r="HH223" s="25"/>
      <c r="HI223" s="26">
        <f t="shared" si="516"/>
        <v>0</v>
      </c>
      <c r="HK223" s="26">
        <f t="shared" si="517"/>
        <v>0</v>
      </c>
      <c r="HM223" s="26">
        <f t="shared" si="518"/>
        <v>0</v>
      </c>
      <c r="HO223" s="26">
        <f t="shared" si="519"/>
        <v>0</v>
      </c>
      <c r="HQ223" s="26">
        <f t="shared" si="520"/>
        <v>0</v>
      </c>
      <c r="HS223" s="26">
        <f t="shared" si="521"/>
        <v>0</v>
      </c>
      <c r="HU223" s="26">
        <f t="shared" si="522"/>
        <v>0</v>
      </c>
      <c r="HW223" s="26">
        <f t="shared" si="523"/>
        <v>0</v>
      </c>
      <c r="HY223" s="26">
        <f t="shared" si="524"/>
        <v>0</v>
      </c>
      <c r="IA223" s="26">
        <f t="shared" si="525"/>
        <v>0</v>
      </c>
      <c r="IC223" s="26">
        <f t="shared" si="526"/>
        <v>0</v>
      </c>
      <c r="IE223" s="26">
        <f t="shared" si="527"/>
        <v>0</v>
      </c>
      <c r="IG223" s="26">
        <f t="shared" si="528"/>
        <v>0</v>
      </c>
      <c r="II223" s="26">
        <f t="shared" si="529"/>
        <v>0</v>
      </c>
      <c r="IK223" s="26">
        <f t="shared" si="530"/>
        <v>0</v>
      </c>
      <c r="IM223" s="26">
        <f t="shared" si="531"/>
        <v>0</v>
      </c>
      <c r="IO223" s="26">
        <f t="shared" si="532"/>
        <v>0</v>
      </c>
      <c r="IQ223" s="26">
        <f t="shared" si="533"/>
        <v>0</v>
      </c>
      <c r="IS223" s="28">
        <f t="shared" si="534"/>
        <v>0</v>
      </c>
      <c r="IT223" s="25"/>
      <c r="IU223" s="26">
        <f t="shared" si="535"/>
        <v>0</v>
      </c>
      <c r="IW223" s="26">
        <f t="shared" si="536"/>
        <v>0</v>
      </c>
      <c r="IY223" s="26">
        <f t="shared" si="537"/>
        <v>0</v>
      </c>
      <c r="JA223" s="26">
        <f t="shared" si="538"/>
        <v>0</v>
      </c>
      <c r="JC223" s="26">
        <f t="shared" si="539"/>
        <v>0</v>
      </c>
      <c r="JE223" s="26">
        <f t="shared" si="540"/>
        <v>0</v>
      </c>
      <c r="JG223" s="26">
        <f t="shared" si="541"/>
        <v>0</v>
      </c>
      <c r="JI223" s="26">
        <f t="shared" si="542"/>
        <v>0</v>
      </c>
      <c r="JK223" s="26">
        <f t="shared" si="543"/>
        <v>0</v>
      </c>
      <c r="JM223" s="26">
        <f t="shared" si="544"/>
        <v>0</v>
      </c>
      <c r="JO223" s="28">
        <f t="shared" si="545"/>
        <v>0</v>
      </c>
    </row>
    <row r="224" spans="1:275" ht="30" x14ac:dyDescent="0.25">
      <c r="A224" s="12">
        <v>1328</v>
      </c>
      <c r="B224" s="3" t="s">
        <v>15</v>
      </c>
      <c r="C224" s="4" t="s">
        <v>257</v>
      </c>
      <c r="D224" s="5" t="s">
        <v>2</v>
      </c>
      <c r="E224" s="13">
        <v>125900</v>
      </c>
      <c r="F224" s="3">
        <f t="shared" si="546"/>
        <v>0</v>
      </c>
      <c r="G224" s="36">
        <f t="shared" si="547"/>
        <v>0</v>
      </c>
      <c r="I224" s="26">
        <f t="shared" si="548"/>
        <v>0</v>
      </c>
      <c r="K224" s="26">
        <f t="shared" si="549"/>
        <v>0</v>
      </c>
      <c r="L224" s="27"/>
      <c r="M224" s="26">
        <f t="shared" si="550"/>
        <v>0</v>
      </c>
      <c r="O224" s="26">
        <f t="shared" si="551"/>
        <v>0</v>
      </c>
      <c r="Q224" s="26">
        <f t="shared" si="552"/>
        <v>0</v>
      </c>
      <c r="S224" s="26">
        <f t="shared" si="553"/>
        <v>0</v>
      </c>
      <c r="U224" s="26">
        <f t="shared" si="554"/>
        <v>0</v>
      </c>
      <c r="W224" s="26">
        <f t="shared" si="555"/>
        <v>0</v>
      </c>
      <c r="Y224" s="26">
        <f t="shared" si="556"/>
        <v>0</v>
      </c>
      <c r="AA224" s="26">
        <f t="shared" si="557"/>
        <v>0</v>
      </c>
      <c r="AC224" s="26">
        <f t="shared" si="558"/>
        <v>0</v>
      </c>
      <c r="AE224" s="26">
        <f t="shared" si="559"/>
        <v>0</v>
      </c>
      <c r="AG224" s="26">
        <f t="shared" si="560"/>
        <v>0</v>
      </c>
      <c r="AI224" s="26">
        <f t="shared" si="561"/>
        <v>0</v>
      </c>
      <c r="AK224" s="26">
        <f t="shared" si="562"/>
        <v>0</v>
      </c>
      <c r="AM224" s="26">
        <f t="shared" si="563"/>
        <v>0</v>
      </c>
      <c r="AO224" s="26">
        <f t="shared" si="564"/>
        <v>0</v>
      </c>
      <c r="AQ224" s="26">
        <f t="shared" si="565"/>
        <v>0</v>
      </c>
      <c r="AS224" s="26">
        <f t="shared" si="566"/>
        <v>0</v>
      </c>
      <c r="AU224" s="26">
        <f t="shared" si="567"/>
        <v>0</v>
      </c>
      <c r="AW224" s="26">
        <f t="shared" si="568"/>
        <v>0</v>
      </c>
      <c r="AY224" s="26">
        <f t="shared" si="569"/>
        <v>0</v>
      </c>
      <c r="AZ224" s="26"/>
      <c r="BA224" s="26">
        <f t="shared" si="570"/>
        <v>0</v>
      </c>
      <c r="BB224" s="26"/>
      <c r="BC224" s="26">
        <f t="shared" si="571"/>
        <v>0</v>
      </c>
      <c r="BD224" s="26"/>
      <c r="BE224" s="26">
        <f t="shared" si="572"/>
        <v>0</v>
      </c>
      <c r="BF224" s="26"/>
      <c r="BG224" s="26">
        <f t="shared" si="573"/>
        <v>0</v>
      </c>
      <c r="BH224" s="26"/>
      <c r="BI224" s="26">
        <f t="shared" si="574"/>
        <v>0</v>
      </c>
      <c r="BJ224" s="26"/>
      <c r="BK224" s="26">
        <f t="shared" si="575"/>
        <v>0</v>
      </c>
      <c r="BL224" s="26"/>
      <c r="BM224" s="26">
        <f t="shared" si="576"/>
        <v>0</v>
      </c>
      <c r="BN224" s="26"/>
      <c r="BO224" s="26">
        <f t="shared" si="577"/>
        <v>0</v>
      </c>
      <c r="BP224" s="26"/>
      <c r="BQ224" s="26">
        <f t="shared" si="578"/>
        <v>0</v>
      </c>
      <c r="BR224" s="26"/>
      <c r="BS224" s="26">
        <f t="shared" si="579"/>
        <v>0</v>
      </c>
      <c r="BT224" s="26"/>
      <c r="BU224" s="26">
        <f t="shared" si="580"/>
        <v>0</v>
      </c>
      <c r="BV224" s="26"/>
      <c r="BW224" s="26">
        <f t="shared" si="581"/>
        <v>0</v>
      </c>
      <c r="BX224" s="26"/>
      <c r="BY224" s="26">
        <f t="shared" si="582"/>
        <v>0</v>
      </c>
      <c r="BZ224" s="26"/>
      <c r="CA224" s="26">
        <f t="shared" si="583"/>
        <v>0</v>
      </c>
      <c r="CB224" s="26"/>
      <c r="CC224" s="26">
        <f t="shared" si="584"/>
        <v>0</v>
      </c>
      <c r="CD224" s="26"/>
      <c r="CE224" s="26">
        <f t="shared" si="585"/>
        <v>0</v>
      </c>
      <c r="CF224" s="26"/>
      <c r="CG224" s="26">
        <f t="shared" si="586"/>
        <v>0</v>
      </c>
      <c r="CH224" s="26"/>
      <c r="CI224" s="26">
        <f t="shared" si="587"/>
        <v>0</v>
      </c>
      <c r="CJ224" s="26"/>
      <c r="CK224" s="26">
        <f t="shared" si="588"/>
        <v>0</v>
      </c>
      <c r="CL224" s="26"/>
      <c r="CM224" s="26">
        <f t="shared" si="589"/>
        <v>0</v>
      </c>
      <c r="CN224" s="26"/>
      <c r="CO224" s="26">
        <f t="shared" si="590"/>
        <v>0</v>
      </c>
      <c r="CP224" s="26"/>
      <c r="CQ224" s="26">
        <f t="shared" si="591"/>
        <v>0</v>
      </c>
      <c r="CR224" s="26"/>
      <c r="CS224" s="26">
        <f t="shared" si="592"/>
        <v>0</v>
      </c>
      <c r="CT224" s="26"/>
      <c r="CU224" s="26">
        <f t="shared" si="593"/>
        <v>0</v>
      </c>
      <c r="CV224" s="26"/>
      <c r="CW224" s="26">
        <f t="shared" si="594"/>
        <v>0</v>
      </c>
      <c r="CX224" s="26"/>
      <c r="CY224" s="26">
        <f t="shared" si="595"/>
        <v>0</v>
      </c>
      <c r="DA224" s="26">
        <f t="shared" si="596"/>
        <v>0</v>
      </c>
      <c r="DB224" s="26"/>
      <c r="DC224" s="26">
        <f t="shared" si="597"/>
        <v>0</v>
      </c>
      <c r="DE224" s="26">
        <f t="shared" si="598"/>
        <v>0</v>
      </c>
      <c r="DF224" s="26"/>
      <c r="DG224" s="26">
        <f t="shared" si="599"/>
        <v>0</v>
      </c>
      <c r="DI224" s="26">
        <f t="shared" si="600"/>
        <v>0</v>
      </c>
      <c r="DJ224" s="26"/>
      <c r="DK224" s="26">
        <f t="shared" si="601"/>
        <v>0</v>
      </c>
      <c r="DM224" s="26">
        <f t="shared" si="602"/>
        <v>0</v>
      </c>
      <c r="DN224" s="26"/>
      <c r="DO224" s="26">
        <f t="shared" si="603"/>
        <v>0</v>
      </c>
      <c r="DQ224" s="26">
        <f t="shared" si="604"/>
        <v>0</v>
      </c>
      <c r="DR224" s="26"/>
      <c r="DS224" s="26">
        <f t="shared" si="605"/>
        <v>0</v>
      </c>
      <c r="DU224" s="26">
        <f t="shared" si="606"/>
        <v>0</v>
      </c>
      <c r="DV224" s="26"/>
      <c r="DW224" s="28">
        <f t="shared" si="607"/>
        <v>0</v>
      </c>
      <c r="DX224" s="25"/>
      <c r="DY224" s="26">
        <f t="shared" si="472"/>
        <v>0</v>
      </c>
      <c r="EA224" s="26">
        <f t="shared" si="473"/>
        <v>0</v>
      </c>
      <c r="EC224" s="26">
        <f t="shared" si="474"/>
        <v>0</v>
      </c>
      <c r="EE224" s="26">
        <f t="shared" si="475"/>
        <v>0</v>
      </c>
      <c r="EG224" s="26">
        <f t="shared" si="476"/>
        <v>0</v>
      </c>
      <c r="EI224" s="26">
        <f t="shared" si="477"/>
        <v>0</v>
      </c>
      <c r="EK224" s="26">
        <f t="shared" si="478"/>
        <v>0</v>
      </c>
      <c r="EM224" s="26">
        <f t="shared" si="479"/>
        <v>0</v>
      </c>
      <c r="EO224" s="26">
        <f t="shared" si="480"/>
        <v>0</v>
      </c>
      <c r="EQ224" s="26">
        <f t="shared" si="481"/>
        <v>0</v>
      </c>
      <c r="ES224" s="26">
        <f t="shared" si="482"/>
        <v>0</v>
      </c>
      <c r="EU224" s="26">
        <f t="shared" si="483"/>
        <v>0</v>
      </c>
      <c r="EW224" s="26">
        <f t="shared" si="484"/>
        <v>0</v>
      </c>
      <c r="EY224" s="26">
        <f t="shared" si="485"/>
        <v>0</v>
      </c>
      <c r="FA224" s="26">
        <f t="shared" si="486"/>
        <v>0</v>
      </c>
      <c r="FC224" s="26">
        <f t="shared" si="487"/>
        <v>0</v>
      </c>
      <c r="FE224" s="26">
        <f t="shared" si="488"/>
        <v>0</v>
      </c>
      <c r="FG224" s="26">
        <f t="shared" si="489"/>
        <v>0</v>
      </c>
      <c r="FI224" s="26">
        <f t="shared" si="490"/>
        <v>0</v>
      </c>
      <c r="FK224" s="26">
        <f t="shared" si="491"/>
        <v>0</v>
      </c>
      <c r="FM224" s="26">
        <f t="shared" si="492"/>
        <v>0</v>
      </c>
      <c r="FO224" s="26">
        <f t="shared" si="493"/>
        <v>0</v>
      </c>
      <c r="FQ224" s="26">
        <f t="shared" si="494"/>
        <v>0</v>
      </c>
      <c r="FS224" s="26">
        <f t="shared" si="495"/>
        <v>0</v>
      </c>
      <c r="FU224" s="26">
        <f t="shared" si="496"/>
        <v>0</v>
      </c>
      <c r="FW224" s="26">
        <f t="shared" si="497"/>
        <v>0</v>
      </c>
      <c r="FY224" s="26">
        <f t="shared" si="498"/>
        <v>0</v>
      </c>
      <c r="GA224" s="26">
        <f t="shared" si="499"/>
        <v>0</v>
      </c>
      <c r="GC224" s="26">
        <f t="shared" si="500"/>
        <v>0</v>
      </c>
      <c r="GE224" s="26">
        <f t="shared" si="501"/>
        <v>0</v>
      </c>
      <c r="GG224" s="26">
        <f t="shared" si="502"/>
        <v>0</v>
      </c>
      <c r="GI224" s="26">
        <f t="shared" si="503"/>
        <v>0</v>
      </c>
      <c r="GK224" s="26">
        <f t="shared" si="504"/>
        <v>0</v>
      </c>
      <c r="GM224" s="26">
        <f t="shared" si="505"/>
        <v>0</v>
      </c>
      <c r="GO224" s="26">
        <f t="shared" si="506"/>
        <v>0</v>
      </c>
      <c r="GQ224" s="26">
        <f t="shared" si="507"/>
        <v>0</v>
      </c>
      <c r="GS224" s="26">
        <f t="shared" si="508"/>
        <v>0</v>
      </c>
      <c r="GU224" s="26">
        <f t="shared" si="509"/>
        <v>0</v>
      </c>
      <c r="GW224" s="26">
        <f t="shared" si="510"/>
        <v>0</v>
      </c>
      <c r="GY224" s="26">
        <f t="shared" si="511"/>
        <v>0</v>
      </c>
      <c r="HA224" s="26">
        <f t="shared" si="512"/>
        <v>0</v>
      </c>
      <c r="HC224" s="26">
        <f t="shared" si="513"/>
        <v>0</v>
      </c>
      <c r="HE224" s="26">
        <f t="shared" si="514"/>
        <v>0</v>
      </c>
      <c r="HG224" s="28">
        <f t="shared" si="515"/>
        <v>0</v>
      </c>
      <c r="HH224" s="25"/>
      <c r="HI224" s="26">
        <f t="shared" si="516"/>
        <v>0</v>
      </c>
      <c r="HK224" s="26">
        <f t="shared" si="517"/>
        <v>0</v>
      </c>
      <c r="HM224" s="26">
        <f t="shared" si="518"/>
        <v>0</v>
      </c>
      <c r="HO224" s="26">
        <f t="shared" si="519"/>
        <v>0</v>
      </c>
      <c r="HQ224" s="26">
        <f t="shared" si="520"/>
        <v>0</v>
      </c>
      <c r="HS224" s="26">
        <f t="shared" si="521"/>
        <v>0</v>
      </c>
      <c r="HU224" s="26">
        <f t="shared" si="522"/>
        <v>0</v>
      </c>
      <c r="HW224" s="26">
        <f t="shared" si="523"/>
        <v>0</v>
      </c>
      <c r="HY224" s="26">
        <f t="shared" si="524"/>
        <v>0</v>
      </c>
      <c r="IA224" s="26">
        <f t="shared" si="525"/>
        <v>0</v>
      </c>
      <c r="IC224" s="26">
        <f t="shared" si="526"/>
        <v>0</v>
      </c>
      <c r="IE224" s="26">
        <f t="shared" si="527"/>
        <v>0</v>
      </c>
      <c r="IG224" s="26">
        <f t="shared" si="528"/>
        <v>0</v>
      </c>
      <c r="II224" s="26">
        <f t="shared" si="529"/>
        <v>0</v>
      </c>
      <c r="IK224" s="26">
        <f t="shared" si="530"/>
        <v>0</v>
      </c>
      <c r="IM224" s="26">
        <f t="shared" si="531"/>
        <v>0</v>
      </c>
      <c r="IO224" s="26">
        <f t="shared" si="532"/>
        <v>0</v>
      </c>
      <c r="IQ224" s="26">
        <f t="shared" si="533"/>
        <v>0</v>
      </c>
      <c r="IS224" s="28">
        <f t="shared" si="534"/>
        <v>0</v>
      </c>
      <c r="IT224" s="25"/>
      <c r="IU224" s="26">
        <f t="shared" si="535"/>
        <v>0</v>
      </c>
      <c r="IW224" s="26">
        <f t="shared" si="536"/>
        <v>0</v>
      </c>
      <c r="IY224" s="26">
        <f t="shared" si="537"/>
        <v>0</v>
      </c>
      <c r="JA224" s="26">
        <f t="shared" si="538"/>
        <v>0</v>
      </c>
      <c r="JC224" s="26">
        <f t="shared" si="539"/>
        <v>0</v>
      </c>
      <c r="JE224" s="26">
        <f t="shared" si="540"/>
        <v>0</v>
      </c>
      <c r="JG224" s="26">
        <f t="shared" si="541"/>
        <v>0</v>
      </c>
      <c r="JI224" s="26">
        <f t="shared" si="542"/>
        <v>0</v>
      </c>
      <c r="JK224" s="26">
        <f t="shared" si="543"/>
        <v>0</v>
      </c>
      <c r="JM224" s="26">
        <f t="shared" si="544"/>
        <v>0</v>
      </c>
      <c r="JO224" s="28">
        <f t="shared" si="545"/>
        <v>0</v>
      </c>
    </row>
    <row r="225" spans="1:275" ht="135" x14ac:dyDescent="0.25">
      <c r="A225" s="12">
        <v>1329</v>
      </c>
      <c r="B225" s="3" t="s">
        <v>15</v>
      </c>
      <c r="C225" s="4" t="s">
        <v>258</v>
      </c>
      <c r="D225" s="5" t="s">
        <v>0</v>
      </c>
      <c r="E225" s="13">
        <v>95900</v>
      </c>
      <c r="F225" s="3">
        <f t="shared" si="546"/>
        <v>0</v>
      </c>
      <c r="G225" s="36">
        <f t="shared" si="547"/>
        <v>0</v>
      </c>
      <c r="I225" s="26">
        <f t="shared" si="548"/>
        <v>0</v>
      </c>
      <c r="K225" s="26">
        <f t="shared" si="549"/>
        <v>0</v>
      </c>
      <c r="L225" s="27"/>
      <c r="M225" s="26">
        <f t="shared" si="550"/>
        <v>0</v>
      </c>
      <c r="O225" s="26">
        <f t="shared" si="551"/>
        <v>0</v>
      </c>
      <c r="Q225" s="26">
        <f t="shared" si="552"/>
        <v>0</v>
      </c>
      <c r="S225" s="26">
        <f t="shared" si="553"/>
        <v>0</v>
      </c>
      <c r="U225" s="26">
        <f t="shared" si="554"/>
        <v>0</v>
      </c>
      <c r="W225" s="26">
        <f t="shared" si="555"/>
        <v>0</v>
      </c>
      <c r="Y225" s="26">
        <f t="shared" si="556"/>
        <v>0</v>
      </c>
      <c r="AA225" s="26">
        <f t="shared" si="557"/>
        <v>0</v>
      </c>
      <c r="AC225" s="26">
        <f t="shared" si="558"/>
        <v>0</v>
      </c>
      <c r="AE225" s="26">
        <f t="shared" si="559"/>
        <v>0</v>
      </c>
      <c r="AG225" s="26">
        <f t="shared" si="560"/>
        <v>0</v>
      </c>
      <c r="AI225" s="26">
        <f t="shared" si="561"/>
        <v>0</v>
      </c>
      <c r="AK225" s="26">
        <f t="shared" si="562"/>
        <v>0</v>
      </c>
      <c r="AM225" s="26">
        <f t="shared" si="563"/>
        <v>0</v>
      </c>
      <c r="AO225" s="26">
        <f t="shared" si="564"/>
        <v>0</v>
      </c>
      <c r="AQ225" s="26">
        <f t="shared" si="565"/>
        <v>0</v>
      </c>
      <c r="AS225" s="26">
        <f t="shared" si="566"/>
        <v>0</v>
      </c>
      <c r="AU225" s="26">
        <f t="shared" si="567"/>
        <v>0</v>
      </c>
      <c r="AW225" s="26">
        <f t="shared" si="568"/>
        <v>0</v>
      </c>
      <c r="AY225" s="26">
        <f t="shared" si="569"/>
        <v>0</v>
      </c>
      <c r="AZ225" s="26"/>
      <c r="BA225" s="26">
        <f t="shared" si="570"/>
        <v>0</v>
      </c>
      <c r="BB225" s="26"/>
      <c r="BC225" s="26">
        <f t="shared" si="571"/>
        <v>0</v>
      </c>
      <c r="BD225" s="26"/>
      <c r="BE225" s="26">
        <f t="shared" si="572"/>
        <v>0</v>
      </c>
      <c r="BF225" s="26"/>
      <c r="BG225" s="26">
        <f t="shared" si="573"/>
        <v>0</v>
      </c>
      <c r="BH225" s="26"/>
      <c r="BI225" s="26">
        <f t="shared" si="574"/>
        <v>0</v>
      </c>
      <c r="BJ225" s="26"/>
      <c r="BK225" s="26">
        <f t="shared" si="575"/>
        <v>0</v>
      </c>
      <c r="BL225" s="26"/>
      <c r="BM225" s="26">
        <f t="shared" si="576"/>
        <v>0</v>
      </c>
      <c r="BN225" s="26"/>
      <c r="BO225" s="26">
        <f t="shared" si="577"/>
        <v>0</v>
      </c>
      <c r="BP225" s="26"/>
      <c r="BQ225" s="26">
        <f t="shared" si="578"/>
        <v>0</v>
      </c>
      <c r="BR225" s="26"/>
      <c r="BS225" s="26">
        <f t="shared" si="579"/>
        <v>0</v>
      </c>
      <c r="BT225" s="26"/>
      <c r="BU225" s="26">
        <f t="shared" si="580"/>
        <v>0</v>
      </c>
      <c r="BV225" s="26"/>
      <c r="BW225" s="26">
        <f t="shared" si="581"/>
        <v>0</v>
      </c>
      <c r="BX225" s="26"/>
      <c r="BY225" s="26">
        <f t="shared" si="582"/>
        <v>0</v>
      </c>
      <c r="BZ225" s="26"/>
      <c r="CA225" s="26">
        <f t="shared" si="583"/>
        <v>0</v>
      </c>
      <c r="CB225" s="26"/>
      <c r="CC225" s="26">
        <f t="shared" si="584"/>
        <v>0</v>
      </c>
      <c r="CD225" s="26"/>
      <c r="CE225" s="26">
        <f t="shared" si="585"/>
        <v>0</v>
      </c>
      <c r="CF225" s="26"/>
      <c r="CG225" s="26">
        <f t="shared" si="586"/>
        <v>0</v>
      </c>
      <c r="CH225" s="26"/>
      <c r="CI225" s="26">
        <f t="shared" si="587"/>
        <v>0</v>
      </c>
      <c r="CJ225" s="26"/>
      <c r="CK225" s="26">
        <f t="shared" si="588"/>
        <v>0</v>
      </c>
      <c r="CL225" s="26"/>
      <c r="CM225" s="26">
        <f t="shared" si="589"/>
        <v>0</v>
      </c>
      <c r="CN225" s="26"/>
      <c r="CO225" s="26">
        <f t="shared" si="590"/>
        <v>0</v>
      </c>
      <c r="CP225" s="26"/>
      <c r="CQ225" s="26">
        <f t="shared" si="591"/>
        <v>0</v>
      </c>
      <c r="CR225" s="26"/>
      <c r="CS225" s="26">
        <f t="shared" si="592"/>
        <v>0</v>
      </c>
      <c r="CT225" s="26"/>
      <c r="CU225" s="26">
        <f t="shared" si="593"/>
        <v>0</v>
      </c>
      <c r="CV225" s="26"/>
      <c r="CW225" s="26">
        <f t="shared" si="594"/>
        <v>0</v>
      </c>
      <c r="CX225" s="26"/>
      <c r="CY225" s="26">
        <f t="shared" si="595"/>
        <v>0</v>
      </c>
      <c r="DA225" s="26">
        <f t="shared" si="596"/>
        <v>0</v>
      </c>
      <c r="DB225" s="26"/>
      <c r="DC225" s="26">
        <f t="shared" si="597"/>
        <v>0</v>
      </c>
      <c r="DE225" s="26">
        <f t="shared" si="598"/>
        <v>0</v>
      </c>
      <c r="DF225" s="26"/>
      <c r="DG225" s="26">
        <f t="shared" si="599"/>
        <v>0</v>
      </c>
      <c r="DI225" s="26">
        <f t="shared" si="600"/>
        <v>0</v>
      </c>
      <c r="DJ225" s="26"/>
      <c r="DK225" s="26">
        <f t="shared" si="601"/>
        <v>0</v>
      </c>
      <c r="DM225" s="26">
        <f t="shared" si="602"/>
        <v>0</v>
      </c>
      <c r="DN225" s="26"/>
      <c r="DO225" s="26">
        <f t="shared" si="603"/>
        <v>0</v>
      </c>
      <c r="DQ225" s="26">
        <f t="shared" si="604"/>
        <v>0</v>
      </c>
      <c r="DR225" s="26"/>
      <c r="DS225" s="26">
        <f t="shared" si="605"/>
        <v>0</v>
      </c>
      <c r="DU225" s="26">
        <f t="shared" si="606"/>
        <v>0</v>
      </c>
      <c r="DV225" s="26"/>
      <c r="DW225" s="28">
        <f t="shared" si="607"/>
        <v>0</v>
      </c>
      <c r="DX225" s="25"/>
      <c r="DY225" s="26">
        <f t="shared" si="472"/>
        <v>0</v>
      </c>
      <c r="EA225" s="26">
        <f t="shared" si="473"/>
        <v>0</v>
      </c>
      <c r="EC225" s="26">
        <f t="shared" si="474"/>
        <v>0</v>
      </c>
      <c r="EE225" s="26">
        <f t="shared" si="475"/>
        <v>0</v>
      </c>
      <c r="EG225" s="26">
        <f t="shared" si="476"/>
        <v>0</v>
      </c>
      <c r="EI225" s="26">
        <f t="shared" si="477"/>
        <v>0</v>
      </c>
      <c r="EK225" s="26">
        <f t="shared" si="478"/>
        <v>0</v>
      </c>
      <c r="EM225" s="26">
        <f t="shared" si="479"/>
        <v>0</v>
      </c>
      <c r="EO225" s="26">
        <f t="shared" si="480"/>
        <v>0</v>
      </c>
      <c r="EQ225" s="26">
        <f t="shared" si="481"/>
        <v>0</v>
      </c>
      <c r="ES225" s="26">
        <f t="shared" si="482"/>
        <v>0</v>
      </c>
      <c r="EU225" s="26">
        <f t="shared" si="483"/>
        <v>0</v>
      </c>
      <c r="EW225" s="26">
        <f t="shared" si="484"/>
        <v>0</v>
      </c>
      <c r="EY225" s="26">
        <f t="shared" si="485"/>
        <v>0</v>
      </c>
      <c r="FA225" s="26">
        <f t="shared" si="486"/>
        <v>0</v>
      </c>
      <c r="FC225" s="26">
        <f t="shared" si="487"/>
        <v>0</v>
      </c>
      <c r="FE225" s="26">
        <f t="shared" si="488"/>
        <v>0</v>
      </c>
      <c r="FG225" s="26">
        <f t="shared" si="489"/>
        <v>0</v>
      </c>
      <c r="FI225" s="26">
        <f t="shared" si="490"/>
        <v>0</v>
      </c>
      <c r="FK225" s="26">
        <f t="shared" si="491"/>
        <v>0</v>
      </c>
      <c r="FM225" s="26">
        <f t="shared" si="492"/>
        <v>0</v>
      </c>
      <c r="FO225" s="26">
        <f t="shared" si="493"/>
        <v>0</v>
      </c>
      <c r="FQ225" s="26">
        <f t="shared" si="494"/>
        <v>0</v>
      </c>
      <c r="FS225" s="26">
        <f t="shared" si="495"/>
        <v>0</v>
      </c>
      <c r="FU225" s="26">
        <f t="shared" si="496"/>
        <v>0</v>
      </c>
      <c r="FW225" s="26">
        <f t="shared" si="497"/>
        <v>0</v>
      </c>
      <c r="FY225" s="26">
        <f t="shared" si="498"/>
        <v>0</v>
      </c>
      <c r="GA225" s="26">
        <f t="shared" si="499"/>
        <v>0</v>
      </c>
      <c r="GC225" s="26">
        <f t="shared" si="500"/>
        <v>0</v>
      </c>
      <c r="GE225" s="26">
        <f t="shared" si="501"/>
        <v>0</v>
      </c>
      <c r="GG225" s="26">
        <f t="shared" si="502"/>
        <v>0</v>
      </c>
      <c r="GI225" s="26">
        <f t="shared" si="503"/>
        <v>0</v>
      </c>
      <c r="GK225" s="26">
        <f t="shared" si="504"/>
        <v>0</v>
      </c>
      <c r="GM225" s="26">
        <f t="shared" si="505"/>
        <v>0</v>
      </c>
      <c r="GO225" s="26">
        <f t="shared" si="506"/>
        <v>0</v>
      </c>
      <c r="GQ225" s="26">
        <f t="shared" si="507"/>
        <v>0</v>
      </c>
      <c r="GS225" s="26">
        <f t="shared" si="508"/>
        <v>0</v>
      </c>
      <c r="GU225" s="26">
        <f t="shared" si="509"/>
        <v>0</v>
      </c>
      <c r="GW225" s="26">
        <f t="shared" si="510"/>
        <v>0</v>
      </c>
      <c r="GY225" s="26">
        <f t="shared" si="511"/>
        <v>0</v>
      </c>
      <c r="HA225" s="26">
        <f t="shared" si="512"/>
        <v>0</v>
      </c>
      <c r="HC225" s="26">
        <f t="shared" si="513"/>
        <v>0</v>
      </c>
      <c r="HE225" s="26">
        <f t="shared" si="514"/>
        <v>0</v>
      </c>
      <c r="HG225" s="28">
        <f t="shared" si="515"/>
        <v>0</v>
      </c>
      <c r="HH225" s="25"/>
      <c r="HI225" s="26">
        <f t="shared" si="516"/>
        <v>0</v>
      </c>
      <c r="HK225" s="26">
        <f t="shared" si="517"/>
        <v>0</v>
      </c>
      <c r="HM225" s="26">
        <f t="shared" si="518"/>
        <v>0</v>
      </c>
      <c r="HO225" s="26">
        <f t="shared" si="519"/>
        <v>0</v>
      </c>
      <c r="HQ225" s="26">
        <f t="shared" si="520"/>
        <v>0</v>
      </c>
      <c r="HS225" s="26">
        <f t="shared" si="521"/>
        <v>0</v>
      </c>
      <c r="HU225" s="26">
        <f t="shared" si="522"/>
        <v>0</v>
      </c>
      <c r="HW225" s="26">
        <f t="shared" si="523"/>
        <v>0</v>
      </c>
      <c r="HY225" s="26">
        <f t="shared" si="524"/>
        <v>0</v>
      </c>
      <c r="IA225" s="26">
        <f t="shared" si="525"/>
        <v>0</v>
      </c>
      <c r="IC225" s="26">
        <f t="shared" si="526"/>
        <v>0</v>
      </c>
      <c r="IE225" s="26">
        <f t="shared" si="527"/>
        <v>0</v>
      </c>
      <c r="IG225" s="26">
        <f t="shared" si="528"/>
        <v>0</v>
      </c>
      <c r="II225" s="26">
        <f t="shared" si="529"/>
        <v>0</v>
      </c>
      <c r="IK225" s="26">
        <f t="shared" si="530"/>
        <v>0</v>
      </c>
      <c r="IM225" s="26">
        <f t="shared" si="531"/>
        <v>0</v>
      </c>
      <c r="IO225" s="26">
        <f t="shared" si="532"/>
        <v>0</v>
      </c>
      <c r="IQ225" s="26">
        <f t="shared" si="533"/>
        <v>0</v>
      </c>
      <c r="IS225" s="28">
        <f t="shared" si="534"/>
        <v>0</v>
      </c>
      <c r="IT225" s="25"/>
      <c r="IU225" s="26">
        <f t="shared" si="535"/>
        <v>0</v>
      </c>
      <c r="IW225" s="26">
        <f t="shared" si="536"/>
        <v>0</v>
      </c>
      <c r="IY225" s="26">
        <f t="shared" si="537"/>
        <v>0</v>
      </c>
      <c r="JA225" s="26">
        <f t="shared" si="538"/>
        <v>0</v>
      </c>
      <c r="JC225" s="26">
        <f t="shared" si="539"/>
        <v>0</v>
      </c>
      <c r="JE225" s="26">
        <f t="shared" si="540"/>
        <v>0</v>
      </c>
      <c r="JG225" s="26">
        <f t="shared" si="541"/>
        <v>0</v>
      </c>
      <c r="JI225" s="26">
        <f t="shared" si="542"/>
        <v>0</v>
      </c>
      <c r="JK225" s="26">
        <f t="shared" si="543"/>
        <v>0</v>
      </c>
      <c r="JM225" s="26">
        <f t="shared" si="544"/>
        <v>0</v>
      </c>
      <c r="JO225" s="28">
        <f t="shared" si="545"/>
        <v>0</v>
      </c>
    </row>
    <row r="226" spans="1:275" ht="30" x14ac:dyDescent="0.25">
      <c r="A226" s="12">
        <v>1330</v>
      </c>
      <c r="B226" s="3" t="s">
        <v>15</v>
      </c>
      <c r="C226" s="4" t="s">
        <v>259</v>
      </c>
      <c r="D226" s="5" t="s">
        <v>0</v>
      </c>
      <c r="E226" s="13">
        <v>6900</v>
      </c>
      <c r="F226" s="3">
        <f t="shared" si="546"/>
        <v>0</v>
      </c>
      <c r="G226" s="36">
        <f t="shared" si="547"/>
        <v>0</v>
      </c>
      <c r="I226" s="26">
        <f t="shared" si="548"/>
        <v>0</v>
      </c>
      <c r="K226" s="26">
        <f t="shared" si="549"/>
        <v>0</v>
      </c>
      <c r="L226" s="27"/>
      <c r="M226" s="26">
        <f t="shared" si="550"/>
        <v>0</v>
      </c>
      <c r="O226" s="26">
        <f t="shared" si="551"/>
        <v>0</v>
      </c>
      <c r="Q226" s="26">
        <f t="shared" si="552"/>
        <v>0</v>
      </c>
      <c r="S226" s="26">
        <f t="shared" si="553"/>
        <v>0</v>
      </c>
      <c r="U226" s="26">
        <f t="shared" si="554"/>
        <v>0</v>
      </c>
      <c r="W226" s="26">
        <f t="shared" si="555"/>
        <v>0</v>
      </c>
      <c r="Y226" s="26">
        <f t="shared" si="556"/>
        <v>0</v>
      </c>
      <c r="AA226" s="26">
        <f t="shared" si="557"/>
        <v>0</v>
      </c>
      <c r="AC226" s="26">
        <f t="shared" si="558"/>
        <v>0</v>
      </c>
      <c r="AE226" s="26">
        <f t="shared" si="559"/>
        <v>0</v>
      </c>
      <c r="AG226" s="26">
        <f t="shared" si="560"/>
        <v>0</v>
      </c>
      <c r="AI226" s="26">
        <f t="shared" si="561"/>
        <v>0</v>
      </c>
      <c r="AK226" s="26">
        <f t="shared" si="562"/>
        <v>0</v>
      </c>
      <c r="AM226" s="26">
        <f t="shared" si="563"/>
        <v>0</v>
      </c>
      <c r="AO226" s="26">
        <f t="shared" si="564"/>
        <v>0</v>
      </c>
      <c r="AQ226" s="26">
        <f t="shared" si="565"/>
        <v>0</v>
      </c>
      <c r="AS226" s="26">
        <f t="shared" si="566"/>
        <v>0</v>
      </c>
      <c r="AU226" s="26">
        <f t="shared" si="567"/>
        <v>0</v>
      </c>
      <c r="AW226" s="26">
        <f t="shared" si="568"/>
        <v>0</v>
      </c>
      <c r="AY226" s="26">
        <f t="shared" si="569"/>
        <v>0</v>
      </c>
      <c r="AZ226" s="26"/>
      <c r="BA226" s="26">
        <f t="shared" si="570"/>
        <v>0</v>
      </c>
      <c r="BB226" s="26"/>
      <c r="BC226" s="26">
        <f t="shared" si="571"/>
        <v>0</v>
      </c>
      <c r="BD226" s="26"/>
      <c r="BE226" s="26">
        <f t="shared" si="572"/>
        <v>0</v>
      </c>
      <c r="BF226" s="26"/>
      <c r="BG226" s="26">
        <f t="shared" si="573"/>
        <v>0</v>
      </c>
      <c r="BH226" s="26"/>
      <c r="BI226" s="26">
        <f t="shared" si="574"/>
        <v>0</v>
      </c>
      <c r="BJ226" s="26"/>
      <c r="BK226" s="26">
        <f t="shared" si="575"/>
        <v>0</v>
      </c>
      <c r="BL226" s="26"/>
      <c r="BM226" s="26">
        <f t="shared" si="576"/>
        <v>0</v>
      </c>
      <c r="BN226" s="26"/>
      <c r="BO226" s="26">
        <f t="shared" si="577"/>
        <v>0</v>
      </c>
      <c r="BP226" s="26"/>
      <c r="BQ226" s="26">
        <f t="shared" si="578"/>
        <v>0</v>
      </c>
      <c r="BR226" s="26"/>
      <c r="BS226" s="26">
        <f t="shared" si="579"/>
        <v>0</v>
      </c>
      <c r="BT226" s="26"/>
      <c r="BU226" s="26">
        <f t="shared" si="580"/>
        <v>0</v>
      </c>
      <c r="BV226" s="26"/>
      <c r="BW226" s="26">
        <f t="shared" si="581"/>
        <v>0</v>
      </c>
      <c r="BX226" s="26"/>
      <c r="BY226" s="26">
        <f t="shared" si="582"/>
        <v>0</v>
      </c>
      <c r="BZ226" s="26"/>
      <c r="CA226" s="26">
        <f t="shared" si="583"/>
        <v>0</v>
      </c>
      <c r="CB226" s="26"/>
      <c r="CC226" s="26">
        <f t="shared" si="584"/>
        <v>0</v>
      </c>
      <c r="CD226" s="26"/>
      <c r="CE226" s="26">
        <f t="shared" si="585"/>
        <v>0</v>
      </c>
      <c r="CF226" s="26"/>
      <c r="CG226" s="26">
        <f t="shared" si="586"/>
        <v>0</v>
      </c>
      <c r="CH226" s="26"/>
      <c r="CI226" s="26">
        <f t="shared" si="587"/>
        <v>0</v>
      </c>
      <c r="CJ226" s="26"/>
      <c r="CK226" s="26">
        <f t="shared" si="588"/>
        <v>0</v>
      </c>
      <c r="CL226" s="26"/>
      <c r="CM226" s="26">
        <f t="shared" si="589"/>
        <v>0</v>
      </c>
      <c r="CN226" s="26"/>
      <c r="CO226" s="26">
        <f t="shared" si="590"/>
        <v>0</v>
      </c>
      <c r="CP226" s="26"/>
      <c r="CQ226" s="26">
        <f t="shared" si="591"/>
        <v>0</v>
      </c>
      <c r="CR226" s="26"/>
      <c r="CS226" s="26">
        <f t="shared" si="592"/>
        <v>0</v>
      </c>
      <c r="CT226" s="26"/>
      <c r="CU226" s="26">
        <f t="shared" si="593"/>
        <v>0</v>
      </c>
      <c r="CV226" s="26"/>
      <c r="CW226" s="26">
        <f t="shared" si="594"/>
        <v>0</v>
      </c>
      <c r="CX226" s="26"/>
      <c r="CY226" s="26">
        <f t="shared" si="595"/>
        <v>0</v>
      </c>
      <c r="DA226" s="26">
        <f t="shared" si="596"/>
        <v>0</v>
      </c>
      <c r="DB226" s="26"/>
      <c r="DC226" s="26">
        <f t="shared" si="597"/>
        <v>0</v>
      </c>
      <c r="DE226" s="26">
        <f t="shared" si="598"/>
        <v>0</v>
      </c>
      <c r="DF226" s="26"/>
      <c r="DG226" s="26">
        <f t="shared" si="599"/>
        <v>0</v>
      </c>
      <c r="DI226" s="26">
        <f t="shared" si="600"/>
        <v>0</v>
      </c>
      <c r="DJ226" s="26"/>
      <c r="DK226" s="26">
        <f t="shared" si="601"/>
        <v>0</v>
      </c>
      <c r="DM226" s="26">
        <f t="shared" si="602"/>
        <v>0</v>
      </c>
      <c r="DN226" s="26"/>
      <c r="DO226" s="26">
        <f t="shared" si="603"/>
        <v>0</v>
      </c>
      <c r="DQ226" s="26">
        <f t="shared" si="604"/>
        <v>0</v>
      </c>
      <c r="DR226" s="26"/>
      <c r="DS226" s="26">
        <f t="shared" si="605"/>
        <v>0</v>
      </c>
      <c r="DU226" s="26">
        <f t="shared" si="606"/>
        <v>0</v>
      </c>
      <c r="DV226" s="26"/>
      <c r="DW226" s="28">
        <f t="shared" si="607"/>
        <v>0</v>
      </c>
      <c r="DX226" s="25"/>
      <c r="DY226" s="26">
        <f t="shared" si="472"/>
        <v>0</v>
      </c>
      <c r="EA226" s="26">
        <f t="shared" si="473"/>
        <v>0</v>
      </c>
      <c r="EC226" s="26">
        <f t="shared" si="474"/>
        <v>0</v>
      </c>
      <c r="EE226" s="26">
        <f t="shared" si="475"/>
        <v>0</v>
      </c>
      <c r="EG226" s="26">
        <f t="shared" si="476"/>
        <v>0</v>
      </c>
      <c r="EI226" s="26">
        <f t="shared" si="477"/>
        <v>0</v>
      </c>
      <c r="EK226" s="26">
        <f t="shared" si="478"/>
        <v>0</v>
      </c>
      <c r="EM226" s="26">
        <f t="shared" si="479"/>
        <v>0</v>
      </c>
      <c r="EO226" s="26">
        <f t="shared" si="480"/>
        <v>0</v>
      </c>
      <c r="EQ226" s="26">
        <f t="shared" si="481"/>
        <v>0</v>
      </c>
      <c r="ES226" s="26">
        <f t="shared" si="482"/>
        <v>0</v>
      </c>
      <c r="EU226" s="26">
        <f t="shared" si="483"/>
        <v>0</v>
      </c>
      <c r="EW226" s="26">
        <f t="shared" si="484"/>
        <v>0</v>
      </c>
      <c r="EY226" s="26">
        <f t="shared" si="485"/>
        <v>0</v>
      </c>
      <c r="FA226" s="26">
        <f t="shared" si="486"/>
        <v>0</v>
      </c>
      <c r="FC226" s="26">
        <f t="shared" si="487"/>
        <v>0</v>
      </c>
      <c r="FE226" s="26">
        <f t="shared" si="488"/>
        <v>0</v>
      </c>
      <c r="FG226" s="26">
        <f t="shared" si="489"/>
        <v>0</v>
      </c>
      <c r="FI226" s="26">
        <f t="shared" si="490"/>
        <v>0</v>
      </c>
      <c r="FK226" s="26">
        <f t="shared" si="491"/>
        <v>0</v>
      </c>
      <c r="FM226" s="26">
        <f t="shared" si="492"/>
        <v>0</v>
      </c>
      <c r="FO226" s="26">
        <f t="shared" si="493"/>
        <v>0</v>
      </c>
      <c r="FQ226" s="26">
        <f t="shared" si="494"/>
        <v>0</v>
      </c>
      <c r="FS226" s="26">
        <f t="shared" si="495"/>
        <v>0</v>
      </c>
      <c r="FU226" s="26">
        <f t="shared" si="496"/>
        <v>0</v>
      </c>
      <c r="FW226" s="26">
        <f t="shared" si="497"/>
        <v>0</v>
      </c>
      <c r="FY226" s="26">
        <f t="shared" si="498"/>
        <v>0</v>
      </c>
      <c r="GA226" s="26">
        <f t="shared" si="499"/>
        <v>0</v>
      </c>
      <c r="GC226" s="26">
        <f t="shared" si="500"/>
        <v>0</v>
      </c>
      <c r="GE226" s="26">
        <f t="shared" si="501"/>
        <v>0</v>
      </c>
      <c r="GG226" s="26">
        <f t="shared" si="502"/>
        <v>0</v>
      </c>
      <c r="GI226" s="26">
        <f t="shared" si="503"/>
        <v>0</v>
      </c>
      <c r="GK226" s="26">
        <f t="shared" si="504"/>
        <v>0</v>
      </c>
      <c r="GM226" s="26">
        <f t="shared" si="505"/>
        <v>0</v>
      </c>
      <c r="GO226" s="26">
        <f t="shared" si="506"/>
        <v>0</v>
      </c>
      <c r="GQ226" s="26">
        <f t="shared" si="507"/>
        <v>0</v>
      </c>
      <c r="GS226" s="26">
        <f t="shared" si="508"/>
        <v>0</v>
      </c>
      <c r="GU226" s="26">
        <f t="shared" si="509"/>
        <v>0</v>
      </c>
      <c r="GW226" s="26">
        <f t="shared" si="510"/>
        <v>0</v>
      </c>
      <c r="GY226" s="26">
        <f t="shared" si="511"/>
        <v>0</v>
      </c>
      <c r="HA226" s="26">
        <f t="shared" si="512"/>
        <v>0</v>
      </c>
      <c r="HC226" s="26">
        <f t="shared" si="513"/>
        <v>0</v>
      </c>
      <c r="HE226" s="26">
        <f t="shared" si="514"/>
        <v>0</v>
      </c>
      <c r="HG226" s="28">
        <f t="shared" si="515"/>
        <v>0</v>
      </c>
      <c r="HH226" s="25"/>
      <c r="HI226" s="26">
        <f t="shared" si="516"/>
        <v>0</v>
      </c>
      <c r="HK226" s="26">
        <f t="shared" si="517"/>
        <v>0</v>
      </c>
      <c r="HM226" s="26">
        <f t="shared" si="518"/>
        <v>0</v>
      </c>
      <c r="HO226" s="26">
        <f t="shared" si="519"/>
        <v>0</v>
      </c>
      <c r="HQ226" s="26">
        <f t="shared" si="520"/>
        <v>0</v>
      </c>
      <c r="HS226" s="26">
        <f t="shared" si="521"/>
        <v>0</v>
      </c>
      <c r="HU226" s="26">
        <f t="shared" si="522"/>
        <v>0</v>
      </c>
      <c r="HW226" s="26">
        <f t="shared" si="523"/>
        <v>0</v>
      </c>
      <c r="HY226" s="26">
        <f t="shared" si="524"/>
        <v>0</v>
      </c>
      <c r="IA226" s="26">
        <f t="shared" si="525"/>
        <v>0</v>
      </c>
      <c r="IC226" s="26">
        <f t="shared" si="526"/>
        <v>0</v>
      </c>
      <c r="IE226" s="26">
        <f t="shared" si="527"/>
        <v>0</v>
      </c>
      <c r="IG226" s="26">
        <f t="shared" si="528"/>
        <v>0</v>
      </c>
      <c r="II226" s="26">
        <f t="shared" si="529"/>
        <v>0</v>
      </c>
      <c r="IK226" s="26">
        <f t="shared" si="530"/>
        <v>0</v>
      </c>
      <c r="IM226" s="26">
        <f t="shared" si="531"/>
        <v>0</v>
      </c>
      <c r="IO226" s="26">
        <f t="shared" si="532"/>
        <v>0</v>
      </c>
      <c r="IQ226" s="26">
        <f t="shared" si="533"/>
        <v>0</v>
      </c>
      <c r="IS226" s="28">
        <f t="shared" si="534"/>
        <v>0</v>
      </c>
      <c r="IT226" s="25"/>
      <c r="IU226" s="26">
        <f t="shared" si="535"/>
        <v>0</v>
      </c>
      <c r="IW226" s="26">
        <f t="shared" si="536"/>
        <v>0</v>
      </c>
      <c r="IY226" s="26">
        <f t="shared" si="537"/>
        <v>0</v>
      </c>
      <c r="JA226" s="26">
        <f t="shared" si="538"/>
        <v>0</v>
      </c>
      <c r="JC226" s="26">
        <f t="shared" si="539"/>
        <v>0</v>
      </c>
      <c r="JE226" s="26">
        <f t="shared" si="540"/>
        <v>0</v>
      </c>
      <c r="JG226" s="26">
        <f t="shared" si="541"/>
        <v>0</v>
      </c>
      <c r="JI226" s="26">
        <f t="shared" si="542"/>
        <v>0</v>
      </c>
      <c r="JK226" s="26">
        <f t="shared" si="543"/>
        <v>0</v>
      </c>
      <c r="JM226" s="26">
        <f t="shared" si="544"/>
        <v>0</v>
      </c>
      <c r="JO226" s="28">
        <f t="shared" si="545"/>
        <v>0</v>
      </c>
    </row>
    <row r="227" spans="1:275" ht="45" x14ac:dyDescent="0.25">
      <c r="A227" s="12">
        <v>1331</v>
      </c>
      <c r="B227" s="3" t="s">
        <v>15</v>
      </c>
      <c r="C227" s="4" t="s">
        <v>260</v>
      </c>
      <c r="D227" s="5" t="s">
        <v>0</v>
      </c>
      <c r="E227" s="13">
        <v>8200</v>
      </c>
      <c r="F227" s="3">
        <f t="shared" si="546"/>
        <v>0</v>
      </c>
      <c r="G227" s="36">
        <f t="shared" si="547"/>
        <v>0</v>
      </c>
      <c r="I227" s="26">
        <f t="shared" si="548"/>
        <v>0</v>
      </c>
      <c r="K227" s="26">
        <f t="shared" si="549"/>
        <v>0</v>
      </c>
      <c r="L227" s="27"/>
      <c r="M227" s="26">
        <f t="shared" si="550"/>
        <v>0</v>
      </c>
      <c r="O227" s="26">
        <f t="shared" si="551"/>
        <v>0</v>
      </c>
      <c r="Q227" s="26">
        <f t="shared" si="552"/>
        <v>0</v>
      </c>
      <c r="S227" s="26">
        <f t="shared" si="553"/>
        <v>0</v>
      </c>
      <c r="U227" s="26">
        <f t="shared" si="554"/>
        <v>0</v>
      </c>
      <c r="W227" s="26">
        <f t="shared" si="555"/>
        <v>0</v>
      </c>
      <c r="Y227" s="26">
        <f t="shared" si="556"/>
        <v>0</v>
      </c>
      <c r="AA227" s="26">
        <f t="shared" si="557"/>
        <v>0</v>
      </c>
      <c r="AC227" s="26">
        <f t="shared" si="558"/>
        <v>0</v>
      </c>
      <c r="AE227" s="26">
        <f t="shared" si="559"/>
        <v>0</v>
      </c>
      <c r="AG227" s="26">
        <f t="shared" si="560"/>
        <v>0</v>
      </c>
      <c r="AI227" s="26">
        <f t="shared" si="561"/>
        <v>0</v>
      </c>
      <c r="AK227" s="26">
        <f t="shared" si="562"/>
        <v>0</v>
      </c>
      <c r="AM227" s="26">
        <f t="shared" si="563"/>
        <v>0</v>
      </c>
      <c r="AO227" s="26">
        <f t="shared" si="564"/>
        <v>0</v>
      </c>
      <c r="AQ227" s="26">
        <f t="shared" si="565"/>
        <v>0</v>
      </c>
      <c r="AS227" s="26">
        <f t="shared" si="566"/>
        <v>0</v>
      </c>
      <c r="AU227" s="26">
        <f t="shared" si="567"/>
        <v>0</v>
      </c>
      <c r="AW227" s="26">
        <f t="shared" si="568"/>
        <v>0</v>
      </c>
      <c r="AY227" s="26">
        <f t="shared" si="569"/>
        <v>0</v>
      </c>
      <c r="AZ227" s="26"/>
      <c r="BA227" s="26">
        <f t="shared" si="570"/>
        <v>0</v>
      </c>
      <c r="BB227" s="26"/>
      <c r="BC227" s="26">
        <f t="shared" si="571"/>
        <v>0</v>
      </c>
      <c r="BD227" s="26"/>
      <c r="BE227" s="26">
        <f t="shared" si="572"/>
        <v>0</v>
      </c>
      <c r="BF227" s="26"/>
      <c r="BG227" s="26">
        <f t="shared" si="573"/>
        <v>0</v>
      </c>
      <c r="BH227" s="26"/>
      <c r="BI227" s="26">
        <f t="shared" si="574"/>
        <v>0</v>
      </c>
      <c r="BJ227" s="26"/>
      <c r="BK227" s="26">
        <f t="shared" si="575"/>
        <v>0</v>
      </c>
      <c r="BL227" s="26"/>
      <c r="BM227" s="26">
        <f t="shared" si="576"/>
        <v>0</v>
      </c>
      <c r="BN227" s="26"/>
      <c r="BO227" s="26">
        <f t="shared" si="577"/>
        <v>0</v>
      </c>
      <c r="BP227" s="26"/>
      <c r="BQ227" s="26">
        <f t="shared" si="578"/>
        <v>0</v>
      </c>
      <c r="BR227" s="26"/>
      <c r="BS227" s="26">
        <f t="shared" si="579"/>
        <v>0</v>
      </c>
      <c r="BT227" s="26"/>
      <c r="BU227" s="26">
        <f t="shared" si="580"/>
        <v>0</v>
      </c>
      <c r="BV227" s="26"/>
      <c r="BW227" s="26">
        <f t="shared" si="581"/>
        <v>0</v>
      </c>
      <c r="BX227" s="26"/>
      <c r="BY227" s="26">
        <f t="shared" si="582"/>
        <v>0</v>
      </c>
      <c r="BZ227" s="26"/>
      <c r="CA227" s="26">
        <f t="shared" si="583"/>
        <v>0</v>
      </c>
      <c r="CB227" s="26"/>
      <c r="CC227" s="26">
        <f t="shared" si="584"/>
        <v>0</v>
      </c>
      <c r="CD227" s="26"/>
      <c r="CE227" s="26">
        <f t="shared" si="585"/>
        <v>0</v>
      </c>
      <c r="CF227" s="26"/>
      <c r="CG227" s="26">
        <f t="shared" si="586"/>
        <v>0</v>
      </c>
      <c r="CH227" s="26"/>
      <c r="CI227" s="26">
        <f t="shared" si="587"/>
        <v>0</v>
      </c>
      <c r="CJ227" s="26"/>
      <c r="CK227" s="26">
        <f t="shared" si="588"/>
        <v>0</v>
      </c>
      <c r="CL227" s="26"/>
      <c r="CM227" s="26">
        <f t="shared" si="589"/>
        <v>0</v>
      </c>
      <c r="CN227" s="26"/>
      <c r="CO227" s="26">
        <f t="shared" si="590"/>
        <v>0</v>
      </c>
      <c r="CP227" s="26"/>
      <c r="CQ227" s="26">
        <f t="shared" si="591"/>
        <v>0</v>
      </c>
      <c r="CR227" s="26"/>
      <c r="CS227" s="26">
        <f t="shared" si="592"/>
        <v>0</v>
      </c>
      <c r="CT227" s="26"/>
      <c r="CU227" s="26">
        <f t="shared" si="593"/>
        <v>0</v>
      </c>
      <c r="CV227" s="26"/>
      <c r="CW227" s="26">
        <f t="shared" si="594"/>
        <v>0</v>
      </c>
      <c r="CX227" s="26"/>
      <c r="CY227" s="26">
        <f t="shared" si="595"/>
        <v>0</v>
      </c>
      <c r="DA227" s="26">
        <f t="shared" si="596"/>
        <v>0</v>
      </c>
      <c r="DB227" s="26"/>
      <c r="DC227" s="26">
        <f t="shared" si="597"/>
        <v>0</v>
      </c>
      <c r="DE227" s="26">
        <f t="shared" si="598"/>
        <v>0</v>
      </c>
      <c r="DF227" s="26"/>
      <c r="DG227" s="26">
        <f t="shared" si="599"/>
        <v>0</v>
      </c>
      <c r="DI227" s="26">
        <f t="shared" si="600"/>
        <v>0</v>
      </c>
      <c r="DJ227" s="26"/>
      <c r="DK227" s="26">
        <f t="shared" si="601"/>
        <v>0</v>
      </c>
      <c r="DM227" s="26">
        <f t="shared" si="602"/>
        <v>0</v>
      </c>
      <c r="DN227" s="26"/>
      <c r="DO227" s="26">
        <f t="shared" si="603"/>
        <v>0</v>
      </c>
      <c r="DQ227" s="26">
        <f t="shared" si="604"/>
        <v>0</v>
      </c>
      <c r="DR227" s="26"/>
      <c r="DS227" s="26">
        <f t="shared" si="605"/>
        <v>0</v>
      </c>
      <c r="DU227" s="26">
        <f t="shared" si="606"/>
        <v>0</v>
      </c>
      <c r="DV227" s="26"/>
      <c r="DW227" s="28">
        <f t="shared" si="607"/>
        <v>0</v>
      </c>
      <c r="DX227" s="25"/>
      <c r="DY227" s="26">
        <f t="shared" si="472"/>
        <v>0</v>
      </c>
      <c r="EA227" s="26">
        <f t="shared" si="473"/>
        <v>0</v>
      </c>
      <c r="EC227" s="26">
        <f t="shared" si="474"/>
        <v>0</v>
      </c>
      <c r="EE227" s="26">
        <f t="shared" si="475"/>
        <v>0</v>
      </c>
      <c r="EG227" s="26">
        <f t="shared" si="476"/>
        <v>0</v>
      </c>
      <c r="EI227" s="26">
        <f t="shared" si="477"/>
        <v>0</v>
      </c>
      <c r="EK227" s="26">
        <f t="shared" si="478"/>
        <v>0</v>
      </c>
      <c r="EM227" s="26">
        <f t="shared" si="479"/>
        <v>0</v>
      </c>
      <c r="EO227" s="26">
        <f t="shared" si="480"/>
        <v>0</v>
      </c>
      <c r="EQ227" s="26">
        <f t="shared" si="481"/>
        <v>0</v>
      </c>
      <c r="ES227" s="26">
        <f t="shared" si="482"/>
        <v>0</v>
      </c>
      <c r="EU227" s="26">
        <f t="shared" si="483"/>
        <v>0</v>
      </c>
      <c r="EW227" s="26">
        <f t="shared" si="484"/>
        <v>0</v>
      </c>
      <c r="EY227" s="26">
        <f t="shared" si="485"/>
        <v>0</v>
      </c>
      <c r="FA227" s="26">
        <f t="shared" si="486"/>
        <v>0</v>
      </c>
      <c r="FC227" s="26">
        <f t="shared" si="487"/>
        <v>0</v>
      </c>
      <c r="FE227" s="26">
        <f t="shared" si="488"/>
        <v>0</v>
      </c>
      <c r="FG227" s="26">
        <f t="shared" si="489"/>
        <v>0</v>
      </c>
      <c r="FI227" s="26">
        <f t="shared" si="490"/>
        <v>0</v>
      </c>
      <c r="FK227" s="26">
        <f t="shared" si="491"/>
        <v>0</v>
      </c>
      <c r="FM227" s="26">
        <f t="shared" si="492"/>
        <v>0</v>
      </c>
      <c r="FO227" s="26">
        <f t="shared" si="493"/>
        <v>0</v>
      </c>
      <c r="FQ227" s="26">
        <f t="shared" si="494"/>
        <v>0</v>
      </c>
      <c r="FS227" s="26">
        <f t="shared" si="495"/>
        <v>0</v>
      </c>
      <c r="FU227" s="26">
        <f t="shared" si="496"/>
        <v>0</v>
      </c>
      <c r="FW227" s="26">
        <f t="shared" si="497"/>
        <v>0</v>
      </c>
      <c r="FY227" s="26">
        <f t="shared" si="498"/>
        <v>0</v>
      </c>
      <c r="GA227" s="26">
        <f t="shared" si="499"/>
        <v>0</v>
      </c>
      <c r="GC227" s="26">
        <f t="shared" si="500"/>
        <v>0</v>
      </c>
      <c r="GE227" s="26">
        <f t="shared" si="501"/>
        <v>0</v>
      </c>
      <c r="GG227" s="26">
        <f t="shared" si="502"/>
        <v>0</v>
      </c>
      <c r="GI227" s="26">
        <f t="shared" si="503"/>
        <v>0</v>
      </c>
      <c r="GK227" s="26">
        <f t="shared" si="504"/>
        <v>0</v>
      </c>
      <c r="GM227" s="26">
        <f t="shared" si="505"/>
        <v>0</v>
      </c>
      <c r="GO227" s="26">
        <f t="shared" si="506"/>
        <v>0</v>
      </c>
      <c r="GQ227" s="26">
        <f t="shared" si="507"/>
        <v>0</v>
      </c>
      <c r="GS227" s="26">
        <f t="shared" si="508"/>
        <v>0</v>
      </c>
      <c r="GU227" s="26">
        <f t="shared" si="509"/>
        <v>0</v>
      </c>
      <c r="GW227" s="26">
        <f t="shared" si="510"/>
        <v>0</v>
      </c>
      <c r="GY227" s="26">
        <f t="shared" si="511"/>
        <v>0</v>
      </c>
      <c r="HA227" s="26">
        <f t="shared" si="512"/>
        <v>0</v>
      </c>
      <c r="HC227" s="26">
        <f t="shared" si="513"/>
        <v>0</v>
      </c>
      <c r="HE227" s="26">
        <f t="shared" si="514"/>
        <v>0</v>
      </c>
      <c r="HG227" s="28">
        <f t="shared" si="515"/>
        <v>0</v>
      </c>
      <c r="HH227" s="25"/>
      <c r="HI227" s="26">
        <f t="shared" si="516"/>
        <v>0</v>
      </c>
      <c r="HK227" s="26">
        <f t="shared" si="517"/>
        <v>0</v>
      </c>
      <c r="HM227" s="26">
        <f t="shared" si="518"/>
        <v>0</v>
      </c>
      <c r="HO227" s="26">
        <f t="shared" si="519"/>
        <v>0</v>
      </c>
      <c r="HQ227" s="26">
        <f t="shared" si="520"/>
        <v>0</v>
      </c>
      <c r="HS227" s="26">
        <f t="shared" si="521"/>
        <v>0</v>
      </c>
      <c r="HU227" s="26">
        <f t="shared" si="522"/>
        <v>0</v>
      </c>
      <c r="HW227" s="26">
        <f t="shared" si="523"/>
        <v>0</v>
      </c>
      <c r="HY227" s="26">
        <f t="shared" si="524"/>
        <v>0</v>
      </c>
      <c r="IA227" s="26">
        <f t="shared" si="525"/>
        <v>0</v>
      </c>
      <c r="IC227" s="26">
        <f t="shared" si="526"/>
        <v>0</v>
      </c>
      <c r="IE227" s="26">
        <f t="shared" si="527"/>
        <v>0</v>
      </c>
      <c r="IG227" s="26">
        <f t="shared" si="528"/>
        <v>0</v>
      </c>
      <c r="II227" s="26">
        <f t="shared" si="529"/>
        <v>0</v>
      </c>
      <c r="IK227" s="26">
        <f t="shared" si="530"/>
        <v>0</v>
      </c>
      <c r="IM227" s="26">
        <f t="shared" si="531"/>
        <v>0</v>
      </c>
      <c r="IO227" s="26">
        <f t="shared" si="532"/>
        <v>0</v>
      </c>
      <c r="IQ227" s="26">
        <f t="shared" si="533"/>
        <v>0</v>
      </c>
      <c r="IS227" s="28">
        <f t="shared" si="534"/>
        <v>0</v>
      </c>
      <c r="IT227" s="25"/>
      <c r="IU227" s="26">
        <f t="shared" si="535"/>
        <v>0</v>
      </c>
      <c r="IW227" s="26">
        <f t="shared" si="536"/>
        <v>0</v>
      </c>
      <c r="IY227" s="26">
        <f t="shared" si="537"/>
        <v>0</v>
      </c>
      <c r="JA227" s="26">
        <f t="shared" si="538"/>
        <v>0</v>
      </c>
      <c r="JC227" s="26">
        <f t="shared" si="539"/>
        <v>0</v>
      </c>
      <c r="JE227" s="26">
        <f t="shared" si="540"/>
        <v>0</v>
      </c>
      <c r="JG227" s="26">
        <f t="shared" si="541"/>
        <v>0</v>
      </c>
      <c r="JI227" s="26">
        <f t="shared" si="542"/>
        <v>0</v>
      </c>
      <c r="JK227" s="26">
        <f t="shared" si="543"/>
        <v>0</v>
      </c>
      <c r="JM227" s="26">
        <f t="shared" si="544"/>
        <v>0</v>
      </c>
      <c r="JO227" s="28">
        <f t="shared" si="545"/>
        <v>0</v>
      </c>
    </row>
    <row r="228" spans="1:275" ht="210" x14ac:dyDescent="0.25">
      <c r="A228" s="12">
        <v>1332</v>
      </c>
      <c r="B228" s="3" t="s">
        <v>15</v>
      </c>
      <c r="C228" s="4" t="s">
        <v>261</v>
      </c>
      <c r="D228" s="5" t="s">
        <v>0</v>
      </c>
      <c r="E228" s="13">
        <v>19100</v>
      </c>
      <c r="F228" s="3">
        <f t="shared" si="546"/>
        <v>0</v>
      </c>
      <c r="G228" s="36">
        <f t="shared" si="547"/>
        <v>0</v>
      </c>
      <c r="I228" s="26">
        <f t="shared" si="548"/>
        <v>0</v>
      </c>
      <c r="K228" s="26">
        <f t="shared" si="549"/>
        <v>0</v>
      </c>
      <c r="L228" s="27"/>
      <c r="M228" s="26">
        <f t="shared" si="550"/>
        <v>0</v>
      </c>
      <c r="O228" s="26">
        <f t="shared" si="551"/>
        <v>0</v>
      </c>
      <c r="Q228" s="26">
        <f t="shared" si="552"/>
        <v>0</v>
      </c>
      <c r="S228" s="26">
        <f t="shared" si="553"/>
        <v>0</v>
      </c>
      <c r="U228" s="26">
        <f t="shared" si="554"/>
        <v>0</v>
      </c>
      <c r="W228" s="26">
        <f t="shared" si="555"/>
        <v>0</v>
      </c>
      <c r="Y228" s="26">
        <f t="shared" si="556"/>
        <v>0</v>
      </c>
      <c r="AA228" s="26">
        <f t="shared" si="557"/>
        <v>0</v>
      </c>
      <c r="AC228" s="26">
        <f t="shared" si="558"/>
        <v>0</v>
      </c>
      <c r="AE228" s="26">
        <f t="shared" si="559"/>
        <v>0</v>
      </c>
      <c r="AG228" s="26">
        <f t="shared" si="560"/>
        <v>0</v>
      </c>
      <c r="AI228" s="26">
        <f t="shared" si="561"/>
        <v>0</v>
      </c>
      <c r="AK228" s="26">
        <f t="shared" si="562"/>
        <v>0</v>
      </c>
      <c r="AM228" s="26">
        <f t="shared" si="563"/>
        <v>0</v>
      </c>
      <c r="AO228" s="26">
        <f t="shared" si="564"/>
        <v>0</v>
      </c>
      <c r="AQ228" s="26">
        <f t="shared" si="565"/>
        <v>0</v>
      </c>
      <c r="AS228" s="26">
        <f t="shared" si="566"/>
        <v>0</v>
      </c>
      <c r="AU228" s="26">
        <f t="shared" si="567"/>
        <v>0</v>
      </c>
      <c r="AW228" s="26">
        <f t="shared" si="568"/>
        <v>0</v>
      </c>
      <c r="AY228" s="26">
        <f t="shared" si="569"/>
        <v>0</v>
      </c>
      <c r="AZ228" s="26"/>
      <c r="BA228" s="26">
        <f t="shared" si="570"/>
        <v>0</v>
      </c>
      <c r="BB228" s="26"/>
      <c r="BC228" s="26">
        <f t="shared" si="571"/>
        <v>0</v>
      </c>
      <c r="BD228" s="26"/>
      <c r="BE228" s="26">
        <f t="shared" si="572"/>
        <v>0</v>
      </c>
      <c r="BF228" s="26"/>
      <c r="BG228" s="26">
        <f t="shared" si="573"/>
        <v>0</v>
      </c>
      <c r="BH228" s="26"/>
      <c r="BI228" s="26">
        <f t="shared" si="574"/>
        <v>0</v>
      </c>
      <c r="BJ228" s="26"/>
      <c r="BK228" s="26">
        <f t="shared" si="575"/>
        <v>0</v>
      </c>
      <c r="BL228" s="26"/>
      <c r="BM228" s="26">
        <f t="shared" si="576"/>
        <v>0</v>
      </c>
      <c r="BN228" s="26"/>
      <c r="BO228" s="26">
        <f t="shared" si="577"/>
        <v>0</v>
      </c>
      <c r="BP228" s="26"/>
      <c r="BQ228" s="26">
        <f t="shared" si="578"/>
        <v>0</v>
      </c>
      <c r="BR228" s="26"/>
      <c r="BS228" s="26">
        <f t="shared" si="579"/>
        <v>0</v>
      </c>
      <c r="BT228" s="26"/>
      <c r="BU228" s="26">
        <f t="shared" si="580"/>
        <v>0</v>
      </c>
      <c r="BV228" s="26"/>
      <c r="BW228" s="26">
        <f t="shared" si="581"/>
        <v>0</v>
      </c>
      <c r="BX228" s="26"/>
      <c r="BY228" s="26">
        <f t="shared" si="582"/>
        <v>0</v>
      </c>
      <c r="BZ228" s="26"/>
      <c r="CA228" s="26">
        <f t="shared" si="583"/>
        <v>0</v>
      </c>
      <c r="CB228" s="26"/>
      <c r="CC228" s="26">
        <f t="shared" si="584"/>
        <v>0</v>
      </c>
      <c r="CD228" s="26"/>
      <c r="CE228" s="26">
        <f t="shared" si="585"/>
        <v>0</v>
      </c>
      <c r="CF228" s="26"/>
      <c r="CG228" s="26">
        <f t="shared" si="586"/>
        <v>0</v>
      </c>
      <c r="CH228" s="26"/>
      <c r="CI228" s="26">
        <f t="shared" si="587"/>
        <v>0</v>
      </c>
      <c r="CJ228" s="26"/>
      <c r="CK228" s="26">
        <f t="shared" si="588"/>
        <v>0</v>
      </c>
      <c r="CL228" s="26"/>
      <c r="CM228" s="26">
        <f t="shared" si="589"/>
        <v>0</v>
      </c>
      <c r="CN228" s="26"/>
      <c r="CO228" s="26">
        <f t="shared" si="590"/>
        <v>0</v>
      </c>
      <c r="CP228" s="26"/>
      <c r="CQ228" s="26">
        <f t="shared" si="591"/>
        <v>0</v>
      </c>
      <c r="CR228" s="26"/>
      <c r="CS228" s="26">
        <f t="shared" si="592"/>
        <v>0</v>
      </c>
      <c r="CT228" s="26"/>
      <c r="CU228" s="26">
        <f t="shared" si="593"/>
        <v>0</v>
      </c>
      <c r="CV228" s="26"/>
      <c r="CW228" s="26">
        <f t="shared" si="594"/>
        <v>0</v>
      </c>
      <c r="CX228" s="26"/>
      <c r="CY228" s="26">
        <f t="shared" si="595"/>
        <v>0</v>
      </c>
      <c r="DA228" s="26">
        <f t="shared" si="596"/>
        <v>0</v>
      </c>
      <c r="DB228" s="26"/>
      <c r="DC228" s="26">
        <f t="shared" si="597"/>
        <v>0</v>
      </c>
      <c r="DE228" s="26">
        <f t="shared" si="598"/>
        <v>0</v>
      </c>
      <c r="DF228" s="26"/>
      <c r="DG228" s="26">
        <f t="shared" si="599"/>
        <v>0</v>
      </c>
      <c r="DI228" s="26">
        <f t="shared" si="600"/>
        <v>0</v>
      </c>
      <c r="DJ228" s="26"/>
      <c r="DK228" s="26">
        <f t="shared" si="601"/>
        <v>0</v>
      </c>
      <c r="DM228" s="26">
        <f t="shared" si="602"/>
        <v>0</v>
      </c>
      <c r="DN228" s="26"/>
      <c r="DO228" s="26">
        <f t="shared" si="603"/>
        <v>0</v>
      </c>
      <c r="DQ228" s="26">
        <f t="shared" si="604"/>
        <v>0</v>
      </c>
      <c r="DR228" s="26"/>
      <c r="DS228" s="26">
        <f t="shared" si="605"/>
        <v>0</v>
      </c>
      <c r="DU228" s="26">
        <f t="shared" si="606"/>
        <v>0</v>
      </c>
      <c r="DV228" s="26"/>
      <c r="DW228" s="28">
        <f t="shared" si="607"/>
        <v>0</v>
      </c>
      <c r="DX228" s="25"/>
      <c r="DY228" s="26">
        <f t="shared" si="472"/>
        <v>0</v>
      </c>
      <c r="EA228" s="26">
        <f t="shared" si="473"/>
        <v>0</v>
      </c>
      <c r="EC228" s="26">
        <f t="shared" si="474"/>
        <v>0</v>
      </c>
      <c r="EE228" s="26">
        <f t="shared" si="475"/>
        <v>0</v>
      </c>
      <c r="EG228" s="26">
        <f t="shared" si="476"/>
        <v>0</v>
      </c>
      <c r="EI228" s="26">
        <f t="shared" si="477"/>
        <v>0</v>
      </c>
      <c r="EK228" s="26">
        <f t="shared" si="478"/>
        <v>0</v>
      </c>
      <c r="EM228" s="26">
        <f t="shared" si="479"/>
        <v>0</v>
      </c>
      <c r="EO228" s="26">
        <f t="shared" si="480"/>
        <v>0</v>
      </c>
      <c r="EQ228" s="26">
        <f t="shared" si="481"/>
        <v>0</v>
      </c>
      <c r="ES228" s="26">
        <f t="shared" si="482"/>
        <v>0</v>
      </c>
      <c r="EU228" s="26">
        <f t="shared" si="483"/>
        <v>0</v>
      </c>
      <c r="EW228" s="26">
        <f t="shared" si="484"/>
        <v>0</v>
      </c>
      <c r="EY228" s="26">
        <f t="shared" si="485"/>
        <v>0</v>
      </c>
      <c r="FA228" s="26">
        <f t="shared" si="486"/>
        <v>0</v>
      </c>
      <c r="FC228" s="26">
        <f t="shared" si="487"/>
        <v>0</v>
      </c>
      <c r="FE228" s="26">
        <f t="shared" si="488"/>
        <v>0</v>
      </c>
      <c r="FG228" s="26">
        <f t="shared" si="489"/>
        <v>0</v>
      </c>
      <c r="FI228" s="26">
        <f t="shared" si="490"/>
        <v>0</v>
      </c>
      <c r="FK228" s="26">
        <f t="shared" si="491"/>
        <v>0</v>
      </c>
      <c r="FM228" s="26">
        <f t="shared" si="492"/>
        <v>0</v>
      </c>
      <c r="FO228" s="26">
        <f t="shared" si="493"/>
        <v>0</v>
      </c>
      <c r="FQ228" s="26">
        <f t="shared" si="494"/>
        <v>0</v>
      </c>
      <c r="FS228" s="26">
        <f t="shared" si="495"/>
        <v>0</v>
      </c>
      <c r="FU228" s="26">
        <f t="shared" si="496"/>
        <v>0</v>
      </c>
      <c r="FW228" s="26">
        <f t="shared" si="497"/>
        <v>0</v>
      </c>
      <c r="FY228" s="26">
        <f t="shared" si="498"/>
        <v>0</v>
      </c>
      <c r="GA228" s="26">
        <f t="shared" si="499"/>
        <v>0</v>
      </c>
      <c r="GC228" s="26">
        <f t="shared" si="500"/>
        <v>0</v>
      </c>
      <c r="GE228" s="26">
        <f t="shared" si="501"/>
        <v>0</v>
      </c>
      <c r="GG228" s="26">
        <f t="shared" si="502"/>
        <v>0</v>
      </c>
      <c r="GI228" s="26">
        <f t="shared" si="503"/>
        <v>0</v>
      </c>
      <c r="GK228" s="26">
        <f t="shared" si="504"/>
        <v>0</v>
      </c>
      <c r="GM228" s="26">
        <f t="shared" si="505"/>
        <v>0</v>
      </c>
      <c r="GO228" s="26">
        <f t="shared" si="506"/>
        <v>0</v>
      </c>
      <c r="GQ228" s="26">
        <f t="shared" si="507"/>
        <v>0</v>
      </c>
      <c r="GS228" s="26">
        <f t="shared" si="508"/>
        <v>0</v>
      </c>
      <c r="GU228" s="26">
        <f t="shared" si="509"/>
        <v>0</v>
      </c>
      <c r="GW228" s="26">
        <f t="shared" si="510"/>
        <v>0</v>
      </c>
      <c r="GY228" s="26">
        <f t="shared" si="511"/>
        <v>0</v>
      </c>
      <c r="HA228" s="26">
        <f t="shared" si="512"/>
        <v>0</v>
      </c>
      <c r="HC228" s="26">
        <f t="shared" si="513"/>
        <v>0</v>
      </c>
      <c r="HE228" s="26">
        <f t="shared" si="514"/>
        <v>0</v>
      </c>
      <c r="HG228" s="28">
        <f t="shared" si="515"/>
        <v>0</v>
      </c>
      <c r="HH228" s="25"/>
      <c r="HI228" s="26">
        <f t="shared" si="516"/>
        <v>0</v>
      </c>
      <c r="HK228" s="26">
        <f t="shared" si="517"/>
        <v>0</v>
      </c>
      <c r="HM228" s="26">
        <f t="shared" si="518"/>
        <v>0</v>
      </c>
      <c r="HO228" s="26">
        <f t="shared" si="519"/>
        <v>0</v>
      </c>
      <c r="HQ228" s="26">
        <f t="shared" si="520"/>
        <v>0</v>
      </c>
      <c r="HS228" s="26">
        <f t="shared" si="521"/>
        <v>0</v>
      </c>
      <c r="HU228" s="26">
        <f t="shared" si="522"/>
        <v>0</v>
      </c>
      <c r="HW228" s="26">
        <f t="shared" si="523"/>
        <v>0</v>
      </c>
      <c r="HY228" s="26">
        <f t="shared" si="524"/>
        <v>0</v>
      </c>
      <c r="IA228" s="26">
        <f t="shared" si="525"/>
        <v>0</v>
      </c>
      <c r="IC228" s="26">
        <f t="shared" si="526"/>
        <v>0</v>
      </c>
      <c r="IE228" s="26">
        <f t="shared" si="527"/>
        <v>0</v>
      </c>
      <c r="IG228" s="26">
        <f t="shared" si="528"/>
        <v>0</v>
      </c>
      <c r="II228" s="26">
        <f t="shared" si="529"/>
        <v>0</v>
      </c>
      <c r="IK228" s="26">
        <f t="shared" si="530"/>
        <v>0</v>
      </c>
      <c r="IM228" s="26">
        <f t="shared" si="531"/>
        <v>0</v>
      </c>
      <c r="IO228" s="26">
        <f t="shared" si="532"/>
        <v>0</v>
      </c>
      <c r="IQ228" s="26">
        <f t="shared" si="533"/>
        <v>0</v>
      </c>
      <c r="IS228" s="28">
        <f t="shared" si="534"/>
        <v>0</v>
      </c>
      <c r="IT228" s="25"/>
      <c r="IU228" s="26">
        <f t="shared" si="535"/>
        <v>0</v>
      </c>
      <c r="IW228" s="26">
        <f t="shared" si="536"/>
        <v>0</v>
      </c>
      <c r="IY228" s="26">
        <f t="shared" si="537"/>
        <v>0</v>
      </c>
      <c r="JA228" s="26">
        <f t="shared" si="538"/>
        <v>0</v>
      </c>
      <c r="JC228" s="26">
        <f t="shared" si="539"/>
        <v>0</v>
      </c>
      <c r="JE228" s="26">
        <f t="shared" si="540"/>
        <v>0</v>
      </c>
      <c r="JG228" s="26">
        <f t="shared" si="541"/>
        <v>0</v>
      </c>
      <c r="JI228" s="26">
        <f t="shared" si="542"/>
        <v>0</v>
      </c>
      <c r="JK228" s="26">
        <f t="shared" si="543"/>
        <v>0</v>
      </c>
      <c r="JM228" s="26">
        <f t="shared" si="544"/>
        <v>0</v>
      </c>
      <c r="JO228" s="28">
        <f t="shared" si="545"/>
        <v>0</v>
      </c>
    </row>
    <row r="229" spans="1:275" ht="270" x14ac:dyDescent="0.25">
      <c r="A229" s="12">
        <v>1333</v>
      </c>
      <c r="B229" s="3" t="s">
        <v>15</v>
      </c>
      <c r="C229" s="4" t="s">
        <v>262</v>
      </c>
      <c r="D229" s="5" t="s">
        <v>0</v>
      </c>
      <c r="E229" s="13">
        <v>72500</v>
      </c>
      <c r="F229" s="3">
        <f t="shared" si="546"/>
        <v>0</v>
      </c>
      <c r="G229" s="36">
        <f t="shared" si="547"/>
        <v>0</v>
      </c>
      <c r="I229" s="26">
        <f t="shared" si="548"/>
        <v>0</v>
      </c>
      <c r="K229" s="26">
        <f t="shared" si="549"/>
        <v>0</v>
      </c>
      <c r="L229" s="27"/>
      <c r="M229" s="26">
        <f t="shared" si="550"/>
        <v>0</v>
      </c>
      <c r="O229" s="26">
        <f t="shared" si="551"/>
        <v>0</v>
      </c>
      <c r="Q229" s="26">
        <f t="shared" si="552"/>
        <v>0</v>
      </c>
      <c r="S229" s="26">
        <f t="shared" si="553"/>
        <v>0</v>
      </c>
      <c r="U229" s="26">
        <f t="shared" si="554"/>
        <v>0</v>
      </c>
      <c r="W229" s="26">
        <f t="shared" si="555"/>
        <v>0</v>
      </c>
      <c r="Y229" s="26">
        <f t="shared" si="556"/>
        <v>0</v>
      </c>
      <c r="AA229" s="26">
        <f t="shared" si="557"/>
        <v>0</v>
      </c>
      <c r="AC229" s="26">
        <f t="shared" si="558"/>
        <v>0</v>
      </c>
      <c r="AE229" s="26">
        <f t="shared" si="559"/>
        <v>0</v>
      </c>
      <c r="AG229" s="26">
        <f t="shared" si="560"/>
        <v>0</v>
      </c>
      <c r="AI229" s="26">
        <f t="shared" si="561"/>
        <v>0</v>
      </c>
      <c r="AK229" s="26">
        <f t="shared" si="562"/>
        <v>0</v>
      </c>
      <c r="AM229" s="26">
        <f t="shared" si="563"/>
        <v>0</v>
      </c>
      <c r="AO229" s="26">
        <f t="shared" si="564"/>
        <v>0</v>
      </c>
      <c r="AQ229" s="26">
        <f t="shared" si="565"/>
        <v>0</v>
      </c>
      <c r="AS229" s="26">
        <f t="shared" si="566"/>
        <v>0</v>
      </c>
      <c r="AU229" s="26">
        <f t="shared" si="567"/>
        <v>0</v>
      </c>
      <c r="AW229" s="26">
        <f t="shared" si="568"/>
        <v>0</v>
      </c>
      <c r="AY229" s="26">
        <f t="shared" si="569"/>
        <v>0</v>
      </c>
      <c r="AZ229" s="26"/>
      <c r="BA229" s="26">
        <f t="shared" si="570"/>
        <v>0</v>
      </c>
      <c r="BB229" s="26"/>
      <c r="BC229" s="26">
        <f t="shared" si="571"/>
        <v>0</v>
      </c>
      <c r="BD229" s="26"/>
      <c r="BE229" s="26">
        <f t="shared" si="572"/>
        <v>0</v>
      </c>
      <c r="BF229" s="26"/>
      <c r="BG229" s="26">
        <f t="shared" si="573"/>
        <v>0</v>
      </c>
      <c r="BH229" s="26"/>
      <c r="BI229" s="26">
        <f t="shared" si="574"/>
        <v>0</v>
      </c>
      <c r="BJ229" s="26"/>
      <c r="BK229" s="26">
        <f t="shared" si="575"/>
        <v>0</v>
      </c>
      <c r="BL229" s="26"/>
      <c r="BM229" s="26">
        <f t="shared" si="576"/>
        <v>0</v>
      </c>
      <c r="BN229" s="26"/>
      <c r="BO229" s="26">
        <f t="shared" si="577"/>
        <v>0</v>
      </c>
      <c r="BP229" s="26"/>
      <c r="BQ229" s="26">
        <f t="shared" si="578"/>
        <v>0</v>
      </c>
      <c r="BR229" s="26"/>
      <c r="BS229" s="26">
        <f t="shared" si="579"/>
        <v>0</v>
      </c>
      <c r="BT229" s="26"/>
      <c r="BU229" s="26">
        <f t="shared" si="580"/>
        <v>0</v>
      </c>
      <c r="BV229" s="26"/>
      <c r="BW229" s="26">
        <f t="shared" si="581"/>
        <v>0</v>
      </c>
      <c r="BX229" s="26"/>
      <c r="BY229" s="26">
        <f t="shared" si="582"/>
        <v>0</v>
      </c>
      <c r="BZ229" s="26"/>
      <c r="CA229" s="26">
        <f t="shared" si="583"/>
        <v>0</v>
      </c>
      <c r="CB229" s="26"/>
      <c r="CC229" s="26">
        <f t="shared" si="584"/>
        <v>0</v>
      </c>
      <c r="CD229" s="26"/>
      <c r="CE229" s="26">
        <f t="shared" si="585"/>
        <v>0</v>
      </c>
      <c r="CF229" s="26"/>
      <c r="CG229" s="26">
        <f t="shared" si="586"/>
        <v>0</v>
      </c>
      <c r="CH229" s="26"/>
      <c r="CI229" s="26">
        <f t="shared" si="587"/>
        <v>0</v>
      </c>
      <c r="CJ229" s="26"/>
      <c r="CK229" s="26">
        <f t="shared" si="588"/>
        <v>0</v>
      </c>
      <c r="CL229" s="26"/>
      <c r="CM229" s="26">
        <f t="shared" si="589"/>
        <v>0</v>
      </c>
      <c r="CN229" s="26"/>
      <c r="CO229" s="26">
        <f t="shared" si="590"/>
        <v>0</v>
      </c>
      <c r="CP229" s="26"/>
      <c r="CQ229" s="26">
        <f t="shared" si="591"/>
        <v>0</v>
      </c>
      <c r="CR229" s="26"/>
      <c r="CS229" s="26">
        <f t="shared" si="592"/>
        <v>0</v>
      </c>
      <c r="CT229" s="26"/>
      <c r="CU229" s="26">
        <f t="shared" si="593"/>
        <v>0</v>
      </c>
      <c r="CV229" s="26"/>
      <c r="CW229" s="26">
        <f t="shared" si="594"/>
        <v>0</v>
      </c>
      <c r="CX229" s="26"/>
      <c r="CY229" s="26">
        <f t="shared" si="595"/>
        <v>0</v>
      </c>
      <c r="DA229" s="26">
        <f t="shared" si="596"/>
        <v>0</v>
      </c>
      <c r="DB229" s="26"/>
      <c r="DC229" s="26">
        <f t="shared" si="597"/>
        <v>0</v>
      </c>
      <c r="DE229" s="26">
        <f t="shared" si="598"/>
        <v>0</v>
      </c>
      <c r="DF229" s="26"/>
      <c r="DG229" s="26">
        <f t="shared" si="599"/>
        <v>0</v>
      </c>
      <c r="DI229" s="26">
        <f t="shared" si="600"/>
        <v>0</v>
      </c>
      <c r="DJ229" s="26"/>
      <c r="DK229" s="26">
        <f t="shared" si="601"/>
        <v>0</v>
      </c>
      <c r="DM229" s="26">
        <f t="shared" si="602"/>
        <v>0</v>
      </c>
      <c r="DN229" s="26"/>
      <c r="DO229" s="26">
        <f t="shared" si="603"/>
        <v>0</v>
      </c>
      <c r="DQ229" s="26">
        <f t="shared" si="604"/>
        <v>0</v>
      </c>
      <c r="DR229" s="26"/>
      <c r="DS229" s="26">
        <f t="shared" si="605"/>
        <v>0</v>
      </c>
      <c r="DU229" s="26">
        <f t="shared" si="606"/>
        <v>0</v>
      </c>
      <c r="DV229" s="26"/>
      <c r="DW229" s="28">
        <f t="shared" si="607"/>
        <v>0</v>
      </c>
      <c r="DX229" s="25"/>
      <c r="DY229" s="26">
        <f t="shared" si="472"/>
        <v>0</v>
      </c>
      <c r="EA229" s="26">
        <f t="shared" si="473"/>
        <v>0</v>
      </c>
      <c r="EC229" s="26">
        <f t="shared" si="474"/>
        <v>0</v>
      </c>
      <c r="EE229" s="26">
        <f t="shared" si="475"/>
        <v>0</v>
      </c>
      <c r="EG229" s="26">
        <f t="shared" si="476"/>
        <v>0</v>
      </c>
      <c r="EI229" s="26">
        <f t="shared" si="477"/>
        <v>0</v>
      </c>
      <c r="EK229" s="26">
        <f t="shared" si="478"/>
        <v>0</v>
      </c>
      <c r="EM229" s="26">
        <f t="shared" si="479"/>
        <v>0</v>
      </c>
      <c r="EO229" s="26">
        <f t="shared" si="480"/>
        <v>0</v>
      </c>
      <c r="EQ229" s="26">
        <f t="shared" si="481"/>
        <v>0</v>
      </c>
      <c r="ES229" s="26">
        <f t="shared" si="482"/>
        <v>0</v>
      </c>
      <c r="EU229" s="26">
        <f t="shared" si="483"/>
        <v>0</v>
      </c>
      <c r="EW229" s="26">
        <f t="shared" si="484"/>
        <v>0</v>
      </c>
      <c r="EY229" s="26">
        <f t="shared" si="485"/>
        <v>0</v>
      </c>
      <c r="FA229" s="26">
        <f t="shared" si="486"/>
        <v>0</v>
      </c>
      <c r="FC229" s="26">
        <f t="shared" si="487"/>
        <v>0</v>
      </c>
      <c r="FE229" s="26">
        <f t="shared" si="488"/>
        <v>0</v>
      </c>
      <c r="FG229" s="26">
        <f t="shared" si="489"/>
        <v>0</v>
      </c>
      <c r="FI229" s="26">
        <f t="shared" si="490"/>
        <v>0</v>
      </c>
      <c r="FK229" s="26">
        <f t="shared" si="491"/>
        <v>0</v>
      </c>
      <c r="FM229" s="26">
        <f t="shared" si="492"/>
        <v>0</v>
      </c>
      <c r="FO229" s="26">
        <f t="shared" si="493"/>
        <v>0</v>
      </c>
      <c r="FQ229" s="26">
        <f t="shared" si="494"/>
        <v>0</v>
      </c>
      <c r="FS229" s="26">
        <f t="shared" si="495"/>
        <v>0</v>
      </c>
      <c r="FU229" s="26">
        <f t="shared" si="496"/>
        <v>0</v>
      </c>
      <c r="FW229" s="26">
        <f t="shared" si="497"/>
        <v>0</v>
      </c>
      <c r="FY229" s="26">
        <f t="shared" si="498"/>
        <v>0</v>
      </c>
      <c r="GA229" s="26">
        <f t="shared" si="499"/>
        <v>0</v>
      </c>
      <c r="GC229" s="26">
        <f t="shared" si="500"/>
        <v>0</v>
      </c>
      <c r="GE229" s="26">
        <f t="shared" si="501"/>
        <v>0</v>
      </c>
      <c r="GG229" s="26">
        <f t="shared" si="502"/>
        <v>0</v>
      </c>
      <c r="GI229" s="26">
        <f t="shared" si="503"/>
        <v>0</v>
      </c>
      <c r="GK229" s="26">
        <f t="shared" si="504"/>
        <v>0</v>
      </c>
      <c r="GM229" s="26">
        <f t="shared" si="505"/>
        <v>0</v>
      </c>
      <c r="GO229" s="26">
        <f t="shared" si="506"/>
        <v>0</v>
      </c>
      <c r="GQ229" s="26">
        <f t="shared" si="507"/>
        <v>0</v>
      </c>
      <c r="GS229" s="26">
        <f t="shared" si="508"/>
        <v>0</v>
      </c>
      <c r="GU229" s="26">
        <f t="shared" si="509"/>
        <v>0</v>
      </c>
      <c r="GW229" s="26">
        <f t="shared" si="510"/>
        <v>0</v>
      </c>
      <c r="GY229" s="26">
        <f t="shared" si="511"/>
        <v>0</v>
      </c>
      <c r="HA229" s="26">
        <f t="shared" si="512"/>
        <v>0</v>
      </c>
      <c r="HC229" s="26">
        <f t="shared" si="513"/>
        <v>0</v>
      </c>
      <c r="HE229" s="26">
        <f t="shared" si="514"/>
        <v>0</v>
      </c>
      <c r="HG229" s="28">
        <f t="shared" si="515"/>
        <v>0</v>
      </c>
      <c r="HH229" s="25"/>
      <c r="HI229" s="26">
        <f t="shared" si="516"/>
        <v>0</v>
      </c>
      <c r="HK229" s="26">
        <f t="shared" si="517"/>
        <v>0</v>
      </c>
      <c r="HM229" s="26">
        <f t="shared" si="518"/>
        <v>0</v>
      </c>
      <c r="HO229" s="26">
        <f t="shared" si="519"/>
        <v>0</v>
      </c>
      <c r="HQ229" s="26">
        <f t="shared" si="520"/>
        <v>0</v>
      </c>
      <c r="HS229" s="26">
        <f t="shared" si="521"/>
        <v>0</v>
      </c>
      <c r="HU229" s="26">
        <f t="shared" si="522"/>
        <v>0</v>
      </c>
      <c r="HW229" s="26">
        <f t="shared" si="523"/>
        <v>0</v>
      </c>
      <c r="HY229" s="26">
        <f t="shared" si="524"/>
        <v>0</v>
      </c>
      <c r="IA229" s="26">
        <f t="shared" si="525"/>
        <v>0</v>
      </c>
      <c r="IC229" s="26">
        <f t="shared" si="526"/>
        <v>0</v>
      </c>
      <c r="IE229" s="26">
        <f t="shared" si="527"/>
        <v>0</v>
      </c>
      <c r="IG229" s="26">
        <f t="shared" si="528"/>
        <v>0</v>
      </c>
      <c r="II229" s="26">
        <f t="shared" si="529"/>
        <v>0</v>
      </c>
      <c r="IK229" s="26">
        <f t="shared" si="530"/>
        <v>0</v>
      </c>
      <c r="IM229" s="26">
        <f t="shared" si="531"/>
        <v>0</v>
      </c>
      <c r="IO229" s="26">
        <f t="shared" si="532"/>
        <v>0</v>
      </c>
      <c r="IQ229" s="26">
        <f t="shared" si="533"/>
        <v>0</v>
      </c>
      <c r="IS229" s="28">
        <f t="shared" si="534"/>
        <v>0</v>
      </c>
      <c r="IT229" s="25"/>
      <c r="IU229" s="26">
        <f t="shared" si="535"/>
        <v>0</v>
      </c>
      <c r="IW229" s="26">
        <f t="shared" si="536"/>
        <v>0</v>
      </c>
      <c r="IY229" s="26">
        <f t="shared" si="537"/>
        <v>0</v>
      </c>
      <c r="JA229" s="26">
        <f t="shared" si="538"/>
        <v>0</v>
      </c>
      <c r="JC229" s="26">
        <f t="shared" si="539"/>
        <v>0</v>
      </c>
      <c r="JE229" s="26">
        <f t="shared" si="540"/>
        <v>0</v>
      </c>
      <c r="JG229" s="26">
        <f t="shared" si="541"/>
        <v>0</v>
      </c>
      <c r="JI229" s="26">
        <f t="shared" si="542"/>
        <v>0</v>
      </c>
      <c r="JK229" s="26">
        <f t="shared" si="543"/>
        <v>0</v>
      </c>
      <c r="JM229" s="26">
        <f t="shared" si="544"/>
        <v>0</v>
      </c>
      <c r="JO229" s="28">
        <f t="shared" si="545"/>
        <v>0</v>
      </c>
    </row>
    <row r="230" spans="1:275" x14ac:dyDescent="0.25">
      <c r="A230" s="12">
        <v>1334</v>
      </c>
      <c r="B230" s="3" t="s">
        <v>15</v>
      </c>
      <c r="C230" s="4" t="s">
        <v>263</v>
      </c>
      <c r="D230" s="5" t="s">
        <v>2</v>
      </c>
      <c r="E230" s="13">
        <v>90000</v>
      </c>
      <c r="F230" s="3">
        <f t="shared" si="546"/>
        <v>0</v>
      </c>
      <c r="G230" s="36">
        <f t="shared" si="547"/>
        <v>0</v>
      </c>
      <c r="I230" s="26">
        <f t="shared" si="548"/>
        <v>0</v>
      </c>
      <c r="K230" s="26">
        <f t="shared" si="549"/>
        <v>0</v>
      </c>
      <c r="L230" s="27"/>
      <c r="M230" s="26">
        <f t="shared" si="550"/>
        <v>0</v>
      </c>
      <c r="O230" s="26">
        <f t="shared" si="551"/>
        <v>0</v>
      </c>
      <c r="Q230" s="26">
        <f t="shared" si="552"/>
        <v>0</v>
      </c>
      <c r="S230" s="26">
        <f t="shared" si="553"/>
        <v>0</v>
      </c>
      <c r="U230" s="26">
        <f t="shared" si="554"/>
        <v>0</v>
      </c>
      <c r="W230" s="26">
        <f t="shared" si="555"/>
        <v>0</v>
      </c>
      <c r="Y230" s="26">
        <f t="shared" si="556"/>
        <v>0</v>
      </c>
      <c r="AA230" s="26">
        <f t="shared" si="557"/>
        <v>0</v>
      </c>
      <c r="AC230" s="26">
        <f t="shared" si="558"/>
        <v>0</v>
      </c>
      <c r="AE230" s="26">
        <f t="shared" si="559"/>
        <v>0</v>
      </c>
      <c r="AG230" s="26">
        <f t="shared" si="560"/>
        <v>0</v>
      </c>
      <c r="AI230" s="26">
        <f t="shared" si="561"/>
        <v>0</v>
      </c>
      <c r="AK230" s="26">
        <f t="shared" si="562"/>
        <v>0</v>
      </c>
      <c r="AM230" s="26">
        <f t="shared" si="563"/>
        <v>0</v>
      </c>
      <c r="AO230" s="26">
        <f t="shared" si="564"/>
        <v>0</v>
      </c>
      <c r="AQ230" s="26">
        <f t="shared" si="565"/>
        <v>0</v>
      </c>
      <c r="AS230" s="26">
        <f t="shared" si="566"/>
        <v>0</v>
      </c>
      <c r="AU230" s="26">
        <f t="shared" si="567"/>
        <v>0</v>
      </c>
      <c r="AW230" s="26">
        <f t="shared" si="568"/>
        <v>0</v>
      </c>
      <c r="AY230" s="26">
        <f t="shared" si="569"/>
        <v>0</v>
      </c>
      <c r="AZ230" s="26"/>
      <c r="BA230" s="26">
        <f t="shared" si="570"/>
        <v>0</v>
      </c>
      <c r="BB230" s="26"/>
      <c r="BC230" s="26">
        <f t="shared" si="571"/>
        <v>0</v>
      </c>
      <c r="BD230" s="26"/>
      <c r="BE230" s="26">
        <f t="shared" si="572"/>
        <v>0</v>
      </c>
      <c r="BF230" s="26"/>
      <c r="BG230" s="26">
        <f t="shared" si="573"/>
        <v>0</v>
      </c>
      <c r="BH230" s="26"/>
      <c r="BI230" s="26">
        <f t="shared" si="574"/>
        <v>0</v>
      </c>
      <c r="BJ230" s="26"/>
      <c r="BK230" s="26">
        <f t="shared" si="575"/>
        <v>0</v>
      </c>
      <c r="BL230" s="26"/>
      <c r="BM230" s="26">
        <f t="shared" si="576"/>
        <v>0</v>
      </c>
      <c r="BN230" s="26"/>
      <c r="BO230" s="26">
        <f t="shared" si="577"/>
        <v>0</v>
      </c>
      <c r="BP230" s="26"/>
      <c r="BQ230" s="26">
        <f t="shared" si="578"/>
        <v>0</v>
      </c>
      <c r="BR230" s="26"/>
      <c r="BS230" s="26">
        <f t="shared" si="579"/>
        <v>0</v>
      </c>
      <c r="BT230" s="26"/>
      <c r="BU230" s="26">
        <f t="shared" si="580"/>
        <v>0</v>
      </c>
      <c r="BV230" s="26"/>
      <c r="BW230" s="26">
        <f t="shared" si="581"/>
        <v>0</v>
      </c>
      <c r="BX230" s="26"/>
      <c r="BY230" s="26">
        <f t="shared" si="582"/>
        <v>0</v>
      </c>
      <c r="BZ230" s="26"/>
      <c r="CA230" s="26">
        <f t="shared" si="583"/>
        <v>0</v>
      </c>
      <c r="CB230" s="26"/>
      <c r="CC230" s="26">
        <f t="shared" si="584"/>
        <v>0</v>
      </c>
      <c r="CD230" s="26"/>
      <c r="CE230" s="26">
        <f t="shared" si="585"/>
        <v>0</v>
      </c>
      <c r="CF230" s="26"/>
      <c r="CG230" s="26">
        <f t="shared" si="586"/>
        <v>0</v>
      </c>
      <c r="CH230" s="26"/>
      <c r="CI230" s="26">
        <f t="shared" si="587"/>
        <v>0</v>
      </c>
      <c r="CJ230" s="26"/>
      <c r="CK230" s="26">
        <f t="shared" si="588"/>
        <v>0</v>
      </c>
      <c r="CL230" s="26"/>
      <c r="CM230" s="26">
        <f t="shared" si="589"/>
        <v>0</v>
      </c>
      <c r="CN230" s="26"/>
      <c r="CO230" s="26">
        <f t="shared" si="590"/>
        <v>0</v>
      </c>
      <c r="CP230" s="26"/>
      <c r="CQ230" s="26">
        <f t="shared" si="591"/>
        <v>0</v>
      </c>
      <c r="CR230" s="26"/>
      <c r="CS230" s="26">
        <f t="shared" si="592"/>
        <v>0</v>
      </c>
      <c r="CT230" s="26"/>
      <c r="CU230" s="26">
        <f t="shared" si="593"/>
        <v>0</v>
      </c>
      <c r="CV230" s="26"/>
      <c r="CW230" s="26">
        <f t="shared" si="594"/>
        <v>0</v>
      </c>
      <c r="CX230" s="26"/>
      <c r="CY230" s="26">
        <f t="shared" si="595"/>
        <v>0</v>
      </c>
      <c r="DA230" s="26">
        <f t="shared" si="596"/>
        <v>0</v>
      </c>
      <c r="DB230" s="26"/>
      <c r="DC230" s="26">
        <f t="shared" si="597"/>
        <v>0</v>
      </c>
      <c r="DE230" s="26">
        <f t="shared" si="598"/>
        <v>0</v>
      </c>
      <c r="DF230" s="26"/>
      <c r="DG230" s="26">
        <f t="shared" si="599"/>
        <v>0</v>
      </c>
      <c r="DI230" s="26">
        <f t="shared" si="600"/>
        <v>0</v>
      </c>
      <c r="DJ230" s="26"/>
      <c r="DK230" s="26">
        <f t="shared" si="601"/>
        <v>0</v>
      </c>
      <c r="DM230" s="26">
        <f t="shared" si="602"/>
        <v>0</v>
      </c>
      <c r="DN230" s="26"/>
      <c r="DO230" s="26">
        <f t="shared" si="603"/>
        <v>0</v>
      </c>
      <c r="DQ230" s="26">
        <f t="shared" si="604"/>
        <v>0</v>
      </c>
      <c r="DR230" s="26"/>
      <c r="DS230" s="26">
        <f t="shared" si="605"/>
        <v>0</v>
      </c>
      <c r="DU230" s="26">
        <f t="shared" si="606"/>
        <v>0</v>
      </c>
      <c r="DV230" s="26"/>
      <c r="DW230" s="28">
        <f t="shared" si="607"/>
        <v>0</v>
      </c>
      <c r="DX230" s="25"/>
      <c r="DY230" s="26">
        <f t="shared" si="472"/>
        <v>0</v>
      </c>
      <c r="EA230" s="26">
        <f t="shared" si="473"/>
        <v>0</v>
      </c>
      <c r="EC230" s="26">
        <f t="shared" si="474"/>
        <v>0</v>
      </c>
      <c r="EE230" s="26">
        <f t="shared" si="475"/>
        <v>0</v>
      </c>
      <c r="EG230" s="26">
        <f t="shared" si="476"/>
        <v>0</v>
      </c>
      <c r="EI230" s="26">
        <f t="shared" si="477"/>
        <v>0</v>
      </c>
      <c r="EK230" s="26">
        <f t="shared" si="478"/>
        <v>0</v>
      </c>
      <c r="EM230" s="26">
        <f t="shared" si="479"/>
        <v>0</v>
      </c>
      <c r="EO230" s="26">
        <f t="shared" si="480"/>
        <v>0</v>
      </c>
      <c r="EQ230" s="26">
        <f t="shared" si="481"/>
        <v>0</v>
      </c>
      <c r="ES230" s="26">
        <f t="shared" si="482"/>
        <v>0</v>
      </c>
      <c r="EU230" s="26">
        <f t="shared" si="483"/>
        <v>0</v>
      </c>
      <c r="EW230" s="26">
        <f t="shared" si="484"/>
        <v>0</v>
      </c>
      <c r="EY230" s="26">
        <f t="shared" si="485"/>
        <v>0</v>
      </c>
      <c r="FA230" s="26">
        <f t="shared" si="486"/>
        <v>0</v>
      </c>
      <c r="FC230" s="26">
        <f t="shared" si="487"/>
        <v>0</v>
      </c>
      <c r="FE230" s="26">
        <f t="shared" si="488"/>
        <v>0</v>
      </c>
      <c r="FG230" s="26">
        <f t="shared" si="489"/>
        <v>0</v>
      </c>
      <c r="FI230" s="26">
        <f t="shared" si="490"/>
        <v>0</v>
      </c>
      <c r="FK230" s="26">
        <f t="shared" si="491"/>
        <v>0</v>
      </c>
      <c r="FM230" s="26">
        <f t="shared" si="492"/>
        <v>0</v>
      </c>
      <c r="FO230" s="26">
        <f t="shared" si="493"/>
        <v>0</v>
      </c>
      <c r="FQ230" s="26">
        <f t="shared" si="494"/>
        <v>0</v>
      </c>
      <c r="FS230" s="26">
        <f t="shared" si="495"/>
        <v>0</v>
      </c>
      <c r="FU230" s="26">
        <f t="shared" si="496"/>
        <v>0</v>
      </c>
      <c r="FW230" s="26">
        <f t="shared" si="497"/>
        <v>0</v>
      </c>
      <c r="FY230" s="26">
        <f t="shared" si="498"/>
        <v>0</v>
      </c>
      <c r="GA230" s="26">
        <f t="shared" si="499"/>
        <v>0</v>
      </c>
      <c r="GC230" s="26">
        <f t="shared" si="500"/>
        <v>0</v>
      </c>
      <c r="GE230" s="26">
        <f t="shared" si="501"/>
        <v>0</v>
      </c>
      <c r="GG230" s="26">
        <f t="shared" si="502"/>
        <v>0</v>
      </c>
      <c r="GI230" s="26">
        <f t="shared" si="503"/>
        <v>0</v>
      </c>
      <c r="GK230" s="26">
        <f t="shared" si="504"/>
        <v>0</v>
      </c>
      <c r="GM230" s="26">
        <f t="shared" si="505"/>
        <v>0</v>
      </c>
      <c r="GO230" s="26">
        <f t="shared" si="506"/>
        <v>0</v>
      </c>
      <c r="GQ230" s="26">
        <f t="shared" si="507"/>
        <v>0</v>
      </c>
      <c r="GS230" s="26">
        <f t="shared" si="508"/>
        <v>0</v>
      </c>
      <c r="GU230" s="26">
        <f t="shared" si="509"/>
        <v>0</v>
      </c>
      <c r="GW230" s="26">
        <f t="shared" si="510"/>
        <v>0</v>
      </c>
      <c r="GY230" s="26">
        <f t="shared" si="511"/>
        <v>0</v>
      </c>
      <c r="HA230" s="26">
        <f t="shared" si="512"/>
        <v>0</v>
      </c>
      <c r="HC230" s="26">
        <f t="shared" si="513"/>
        <v>0</v>
      </c>
      <c r="HE230" s="26">
        <f t="shared" si="514"/>
        <v>0</v>
      </c>
      <c r="HG230" s="28">
        <f t="shared" si="515"/>
        <v>0</v>
      </c>
      <c r="HH230" s="25"/>
      <c r="HI230" s="26">
        <f t="shared" si="516"/>
        <v>0</v>
      </c>
      <c r="HK230" s="26">
        <f t="shared" si="517"/>
        <v>0</v>
      </c>
      <c r="HM230" s="26">
        <f t="shared" si="518"/>
        <v>0</v>
      </c>
      <c r="HO230" s="26">
        <f t="shared" si="519"/>
        <v>0</v>
      </c>
      <c r="HQ230" s="26">
        <f t="shared" si="520"/>
        <v>0</v>
      </c>
      <c r="HS230" s="26">
        <f t="shared" si="521"/>
        <v>0</v>
      </c>
      <c r="HU230" s="26">
        <f t="shared" si="522"/>
        <v>0</v>
      </c>
      <c r="HW230" s="26">
        <f t="shared" si="523"/>
        <v>0</v>
      </c>
      <c r="HY230" s="26">
        <f t="shared" si="524"/>
        <v>0</v>
      </c>
      <c r="IA230" s="26">
        <f t="shared" si="525"/>
        <v>0</v>
      </c>
      <c r="IC230" s="26">
        <f t="shared" si="526"/>
        <v>0</v>
      </c>
      <c r="IE230" s="26">
        <f t="shared" si="527"/>
        <v>0</v>
      </c>
      <c r="IG230" s="26">
        <f t="shared" si="528"/>
        <v>0</v>
      </c>
      <c r="II230" s="26">
        <f t="shared" si="529"/>
        <v>0</v>
      </c>
      <c r="IK230" s="26">
        <f t="shared" si="530"/>
        <v>0</v>
      </c>
      <c r="IM230" s="26">
        <f t="shared" si="531"/>
        <v>0</v>
      </c>
      <c r="IO230" s="26">
        <f t="shared" si="532"/>
        <v>0</v>
      </c>
      <c r="IQ230" s="26">
        <f t="shared" si="533"/>
        <v>0</v>
      </c>
      <c r="IS230" s="28">
        <f t="shared" si="534"/>
        <v>0</v>
      </c>
      <c r="IT230" s="25"/>
      <c r="IU230" s="26">
        <f t="shared" si="535"/>
        <v>0</v>
      </c>
      <c r="IW230" s="26">
        <f t="shared" si="536"/>
        <v>0</v>
      </c>
      <c r="IY230" s="26">
        <f t="shared" si="537"/>
        <v>0</v>
      </c>
      <c r="JA230" s="26">
        <f t="shared" si="538"/>
        <v>0</v>
      </c>
      <c r="JC230" s="26">
        <f t="shared" si="539"/>
        <v>0</v>
      </c>
      <c r="JE230" s="26">
        <f t="shared" si="540"/>
        <v>0</v>
      </c>
      <c r="JG230" s="26">
        <f t="shared" si="541"/>
        <v>0</v>
      </c>
      <c r="JI230" s="26">
        <f t="shared" si="542"/>
        <v>0</v>
      </c>
      <c r="JK230" s="26">
        <f t="shared" si="543"/>
        <v>0</v>
      </c>
      <c r="JM230" s="26">
        <f t="shared" si="544"/>
        <v>0</v>
      </c>
      <c r="JO230" s="28">
        <f t="shared" si="545"/>
        <v>0</v>
      </c>
    </row>
    <row r="231" spans="1:275" x14ac:dyDescent="0.25">
      <c r="A231" s="12">
        <v>1335</v>
      </c>
      <c r="B231" s="3" t="s">
        <v>15</v>
      </c>
      <c r="C231" s="4" t="s">
        <v>264</v>
      </c>
      <c r="D231" s="5" t="s">
        <v>7</v>
      </c>
      <c r="E231" s="13">
        <v>2200</v>
      </c>
      <c r="F231" s="3">
        <f t="shared" si="546"/>
        <v>0</v>
      </c>
      <c r="G231" s="36">
        <f t="shared" si="547"/>
        <v>0</v>
      </c>
      <c r="I231" s="26">
        <f t="shared" si="548"/>
        <v>0</v>
      </c>
      <c r="K231" s="26">
        <f t="shared" si="549"/>
        <v>0</v>
      </c>
      <c r="L231" s="27"/>
      <c r="M231" s="26">
        <f t="shared" si="550"/>
        <v>0</v>
      </c>
      <c r="O231" s="26">
        <f t="shared" si="551"/>
        <v>0</v>
      </c>
      <c r="Q231" s="26">
        <f t="shared" si="552"/>
        <v>0</v>
      </c>
      <c r="S231" s="26">
        <f t="shared" si="553"/>
        <v>0</v>
      </c>
      <c r="U231" s="26">
        <f t="shared" si="554"/>
        <v>0</v>
      </c>
      <c r="W231" s="26">
        <f t="shared" si="555"/>
        <v>0</v>
      </c>
      <c r="Y231" s="26">
        <f t="shared" si="556"/>
        <v>0</v>
      </c>
      <c r="AA231" s="26">
        <f t="shared" si="557"/>
        <v>0</v>
      </c>
      <c r="AC231" s="26">
        <f t="shared" si="558"/>
        <v>0</v>
      </c>
      <c r="AE231" s="26">
        <f t="shared" si="559"/>
        <v>0</v>
      </c>
      <c r="AG231" s="26">
        <f t="shared" si="560"/>
        <v>0</v>
      </c>
      <c r="AI231" s="26">
        <f t="shared" si="561"/>
        <v>0</v>
      </c>
      <c r="AK231" s="26">
        <f t="shared" si="562"/>
        <v>0</v>
      </c>
      <c r="AM231" s="26">
        <f t="shared" si="563"/>
        <v>0</v>
      </c>
      <c r="AO231" s="26">
        <f t="shared" si="564"/>
        <v>0</v>
      </c>
      <c r="AQ231" s="26">
        <f t="shared" si="565"/>
        <v>0</v>
      </c>
      <c r="AS231" s="26">
        <f t="shared" si="566"/>
        <v>0</v>
      </c>
      <c r="AU231" s="26">
        <f t="shared" si="567"/>
        <v>0</v>
      </c>
      <c r="AW231" s="26">
        <f t="shared" si="568"/>
        <v>0</v>
      </c>
      <c r="AY231" s="26">
        <f t="shared" si="569"/>
        <v>0</v>
      </c>
      <c r="AZ231" s="26"/>
      <c r="BA231" s="26">
        <f t="shared" si="570"/>
        <v>0</v>
      </c>
      <c r="BB231" s="26"/>
      <c r="BC231" s="26">
        <f t="shared" si="571"/>
        <v>0</v>
      </c>
      <c r="BD231" s="26"/>
      <c r="BE231" s="26">
        <f t="shared" si="572"/>
        <v>0</v>
      </c>
      <c r="BF231" s="26"/>
      <c r="BG231" s="26">
        <f t="shared" si="573"/>
        <v>0</v>
      </c>
      <c r="BH231" s="26"/>
      <c r="BI231" s="26">
        <f t="shared" si="574"/>
        <v>0</v>
      </c>
      <c r="BJ231" s="26"/>
      <c r="BK231" s="26">
        <f t="shared" si="575"/>
        <v>0</v>
      </c>
      <c r="BL231" s="26"/>
      <c r="BM231" s="26">
        <f t="shared" si="576"/>
        <v>0</v>
      </c>
      <c r="BN231" s="26"/>
      <c r="BO231" s="26">
        <f t="shared" si="577"/>
        <v>0</v>
      </c>
      <c r="BP231" s="26"/>
      <c r="BQ231" s="26">
        <f t="shared" si="578"/>
        <v>0</v>
      </c>
      <c r="BR231" s="26"/>
      <c r="BS231" s="26">
        <f t="shared" si="579"/>
        <v>0</v>
      </c>
      <c r="BT231" s="26"/>
      <c r="BU231" s="26">
        <f t="shared" si="580"/>
        <v>0</v>
      </c>
      <c r="BV231" s="26"/>
      <c r="BW231" s="26">
        <f t="shared" si="581"/>
        <v>0</v>
      </c>
      <c r="BX231" s="26"/>
      <c r="BY231" s="26">
        <f t="shared" si="582"/>
        <v>0</v>
      </c>
      <c r="BZ231" s="26"/>
      <c r="CA231" s="26">
        <f t="shared" si="583"/>
        <v>0</v>
      </c>
      <c r="CB231" s="26"/>
      <c r="CC231" s="26">
        <f t="shared" si="584"/>
        <v>0</v>
      </c>
      <c r="CD231" s="26"/>
      <c r="CE231" s="26">
        <f t="shared" si="585"/>
        <v>0</v>
      </c>
      <c r="CF231" s="26"/>
      <c r="CG231" s="26">
        <f t="shared" si="586"/>
        <v>0</v>
      </c>
      <c r="CH231" s="26"/>
      <c r="CI231" s="26">
        <f t="shared" si="587"/>
        <v>0</v>
      </c>
      <c r="CJ231" s="26"/>
      <c r="CK231" s="26">
        <f t="shared" si="588"/>
        <v>0</v>
      </c>
      <c r="CL231" s="26"/>
      <c r="CM231" s="26">
        <f t="shared" si="589"/>
        <v>0</v>
      </c>
      <c r="CN231" s="26"/>
      <c r="CO231" s="26">
        <f t="shared" si="590"/>
        <v>0</v>
      </c>
      <c r="CP231" s="26"/>
      <c r="CQ231" s="26">
        <f t="shared" si="591"/>
        <v>0</v>
      </c>
      <c r="CR231" s="26"/>
      <c r="CS231" s="26">
        <f t="shared" si="592"/>
        <v>0</v>
      </c>
      <c r="CT231" s="26"/>
      <c r="CU231" s="26">
        <f t="shared" si="593"/>
        <v>0</v>
      </c>
      <c r="CV231" s="26"/>
      <c r="CW231" s="26">
        <f t="shared" si="594"/>
        <v>0</v>
      </c>
      <c r="CX231" s="26"/>
      <c r="CY231" s="26">
        <f t="shared" si="595"/>
        <v>0</v>
      </c>
      <c r="DA231" s="26">
        <f t="shared" si="596"/>
        <v>0</v>
      </c>
      <c r="DB231" s="26"/>
      <c r="DC231" s="26">
        <f t="shared" si="597"/>
        <v>0</v>
      </c>
      <c r="DE231" s="26">
        <f t="shared" si="598"/>
        <v>0</v>
      </c>
      <c r="DF231" s="26"/>
      <c r="DG231" s="26">
        <f t="shared" si="599"/>
        <v>0</v>
      </c>
      <c r="DI231" s="26">
        <f t="shared" si="600"/>
        <v>0</v>
      </c>
      <c r="DJ231" s="26"/>
      <c r="DK231" s="26">
        <f t="shared" si="601"/>
        <v>0</v>
      </c>
      <c r="DM231" s="26">
        <f t="shared" si="602"/>
        <v>0</v>
      </c>
      <c r="DN231" s="26"/>
      <c r="DO231" s="26">
        <f t="shared" si="603"/>
        <v>0</v>
      </c>
      <c r="DQ231" s="26">
        <f t="shared" si="604"/>
        <v>0</v>
      </c>
      <c r="DR231" s="26"/>
      <c r="DS231" s="26">
        <f t="shared" si="605"/>
        <v>0</v>
      </c>
      <c r="DU231" s="26">
        <f t="shared" si="606"/>
        <v>0</v>
      </c>
      <c r="DV231" s="26"/>
      <c r="DW231" s="28">
        <f t="shared" si="607"/>
        <v>0</v>
      </c>
      <c r="DX231" s="25"/>
      <c r="DY231" s="26">
        <f t="shared" si="472"/>
        <v>0</v>
      </c>
      <c r="EA231" s="26">
        <f t="shared" si="473"/>
        <v>0</v>
      </c>
      <c r="EC231" s="26">
        <f t="shared" si="474"/>
        <v>0</v>
      </c>
      <c r="EE231" s="26">
        <f t="shared" si="475"/>
        <v>0</v>
      </c>
      <c r="EG231" s="26">
        <f t="shared" si="476"/>
        <v>0</v>
      </c>
      <c r="EI231" s="26">
        <f t="shared" si="477"/>
        <v>0</v>
      </c>
      <c r="EK231" s="26">
        <f t="shared" si="478"/>
        <v>0</v>
      </c>
      <c r="EM231" s="26">
        <f t="shared" si="479"/>
        <v>0</v>
      </c>
      <c r="EO231" s="26">
        <f t="shared" si="480"/>
        <v>0</v>
      </c>
      <c r="EQ231" s="26">
        <f t="shared" si="481"/>
        <v>0</v>
      </c>
      <c r="ES231" s="26">
        <f t="shared" si="482"/>
        <v>0</v>
      </c>
      <c r="EU231" s="26">
        <f t="shared" si="483"/>
        <v>0</v>
      </c>
      <c r="EW231" s="26">
        <f t="shared" si="484"/>
        <v>0</v>
      </c>
      <c r="EY231" s="26">
        <f t="shared" si="485"/>
        <v>0</v>
      </c>
      <c r="FA231" s="26">
        <f t="shared" si="486"/>
        <v>0</v>
      </c>
      <c r="FC231" s="26">
        <f t="shared" si="487"/>
        <v>0</v>
      </c>
      <c r="FE231" s="26">
        <f t="shared" si="488"/>
        <v>0</v>
      </c>
      <c r="FG231" s="26">
        <f t="shared" si="489"/>
        <v>0</v>
      </c>
      <c r="FI231" s="26">
        <f t="shared" si="490"/>
        <v>0</v>
      </c>
      <c r="FK231" s="26">
        <f t="shared" si="491"/>
        <v>0</v>
      </c>
      <c r="FM231" s="26">
        <f t="shared" si="492"/>
        <v>0</v>
      </c>
      <c r="FO231" s="26">
        <f t="shared" si="493"/>
        <v>0</v>
      </c>
      <c r="FQ231" s="26">
        <f t="shared" si="494"/>
        <v>0</v>
      </c>
      <c r="FS231" s="26">
        <f t="shared" si="495"/>
        <v>0</v>
      </c>
      <c r="FU231" s="26">
        <f t="shared" si="496"/>
        <v>0</v>
      </c>
      <c r="FW231" s="26">
        <f t="shared" si="497"/>
        <v>0</v>
      </c>
      <c r="FY231" s="26">
        <f t="shared" si="498"/>
        <v>0</v>
      </c>
      <c r="GA231" s="26">
        <f t="shared" si="499"/>
        <v>0</v>
      </c>
      <c r="GC231" s="26">
        <f t="shared" si="500"/>
        <v>0</v>
      </c>
      <c r="GE231" s="26">
        <f t="shared" si="501"/>
        <v>0</v>
      </c>
      <c r="GG231" s="26">
        <f t="shared" si="502"/>
        <v>0</v>
      </c>
      <c r="GI231" s="26">
        <f t="shared" si="503"/>
        <v>0</v>
      </c>
      <c r="GK231" s="26">
        <f t="shared" si="504"/>
        <v>0</v>
      </c>
      <c r="GM231" s="26">
        <f t="shared" si="505"/>
        <v>0</v>
      </c>
      <c r="GO231" s="26">
        <f t="shared" si="506"/>
        <v>0</v>
      </c>
      <c r="GQ231" s="26">
        <f t="shared" si="507"/>
        <v>0</v>
      </c>
      <c r="GS231" s="26">
        <f t="shared" si="508"/>
        <v>0</v>
      </c>
      <c r="GU231" s="26">
        <f t="shared" si="509"/>
        <v>0</v>
      </c>
      <c r="GW231" s="26">
        <f t="shared" si="510"/>
        <v>0</v>
      </c>
      <c r="GY231" s="26">
        <f t="shared" si="511"/>
        <v>0</v>
      </c>
      <c r="HA231" s="26">
        <f t="shared" si="512"/>
        <v>0</v>
      </c>
      <c r="HC231" s="26">
        <f t="shared" si="513"/>
        <v>0</v>
      </c>
      <c r="HE231" s="26">
        <f t="shared" si="514"/>
        <v>0</v>
      </c>
      <c r="HG231" s="28">
        <f t="shared" si="515"/>
        <v>0</v>
      </c>
      <c r="HH231" s="25"/>
      <c r="HI231" s="26">
        <f t="shared" si="516"/>
        <v>0</v>
      </c>
      <c r="HK231" s="26">
        <f t="shared" si="517"/>
        <v>0</v>
      </c>
      <c r="HM231" s="26">
        <f t="shared" si="518"/>
        <v>0</v>
      </c>
      <c r="HO231" s="26">
        <f t="shared" si="519"/>
        <v>0</v>
      </c>
      <c r="HQ231" s="26">
        <f t="shared" si="520"/>
        <v>0</v>
      </c>
      <c r="HS231" s="26">
        <f t="shared" si="521"/>
        <v>0</v>
      </c>
      <c r="HU231" s="26">
        <f t="shared" si="522"/>
        <v>0</v>
      </c>
      <c r="HW231" s="26">
        <f t="shared" si="523"/>
        <v>0</v>
      </c>
      <c r="HY231" s="26">
        <f t="shared" si="524"/>
        <v>0</v>
      </c>
      <c r="IA231" s="26">
        <f t="shared" si="525"/>
        <v>0</v>
      </c>
      <c r="IC231" s="26">
        <f t="shared" si="526"/>
        <v>0</v>
      </c>
      <c r="IE231" s="26">
        <f t="shared" si="527"/>
        <v>0</v>
      </c>
      <c r="IG231" s="26">
        <f t="shared" si="528"/>
        <v>0</v>
      </c>
      <c r="II231" s="26">
        <f t="shared" si="529"/>
        <v>0</v>
      </c>
      <c r="IK231" s="26">
        <f t="shared" si="530"/>
        <v>0</v>
      </c>
      <c r="IM231" s="26">
        <f t="shared" si="531"/>
        <v>0</v>
      </c>
      <c r="IO231" s="26">
        <f t="shared" si="532"/>
        <v>0</v>
      </c>
      <c r="IQ231" s="26">
        <f t="shared" si="533"/>
        <v>0</v>
      </c>
      <c r="IS231" s="28">
        <f t="shared" si="534"/>
        <v>0</v>
      </c>
      <c r="IT231" s="25"/>
      <c r="IU231" s="26">
        <f t="shared" si="535"/>
        <v>0</v>
      </c>
      <c r="IW231" s="26">
        <f t="shared" si="536"/>
        <v>0</v>
      </c>
      <c r="IY231" s="26">
        <f t="shared" si="537"/>
        <v>0</v>
      </c>
      <c r="JA231" s="26">
        <f t="shared" si="538"/>
        <v>0</v>
      </c>
      <c r="JC231" s="26">
        <f t="shared" si="539"/>
        <v>0</v>
      </c>
      <c r="JE231" s="26">
        <f t="shared" si="540"/>
        <v>0</v>
      </c>
      <c r="JG231" s="26">
        <f t="shared" si="541"/>
        <v>0</v>
      </c>
      <c r="JI231" s="26">
        <f t="shared" si="542"/>
        <v>0</v>
      </c>
      <c r="JK231" s="26">
        <f t="shared" si="543"/>
        <v>0</v>
      </c>
      <c r="JM231" s="26">
        <f t="shared" si="544"/>
        <v>0</v>
      </c>
      <c r="JO231" s="28">
        <f t="shared" si="545"/>
        <v>0</v>
      </c>
    </row>
    <row r="232" spans="1:275" ht="30" x14ac:dyDescent="0.25">
      <c r="A232" s="12">
        <v>1336</v>
      </c>
      <c r="B232" s="3" t="s">
        <v>15</v>
      </c>
      <c r="C232" s="4" t="s">
        <v>265</v>
      </c>
      <c r="D232" s="5" t="s">
        <v>0</v>
      </c>
      <c r="E232" s="13">
        <v>1500</v>
      </c>
      <c r="F232" s="3">
        <f t="shared" si="546"/>
        <v>0</v>
      </c>
      <c r="G232" s="36">
        <f t="shared" si="547"/>
        <v>0</v>
      </c>
      <c r="I232" s="26">
        <f t="shared" si="548"/>
        <v>0</v>
      </c>
      <c r="K232" s="26">
        <f t="shared" si="549"/>
        <v>0</v>
      </c>
      <c r="L232" s="27"/>
      <c r="M232" s="26">
        <f t="shared" si="550"/>
        <v>0</v>
      </c>
      <c r="O232" s="26">
        <f t="shared" si="551"/>
        <v>0</v>
      </c>
      <c r="Q232" s="26">
        <f t="shared" si="552"/>
        <v>0</v>
      </c>
      <c r="S232" s="26">
        <f t="shared" si="553"/>
        <v>0</v>
      </c>
      <c r="U232" s="26">
        <f t="shared" si="554"/>
        <v>0</v>
      </c>
      <c r="W232" s="26">
        <f t="shared" si="555"/>
        <v>0</v>
      </c>
      <c r="Y232" s="26">
        <f t="shared" si="556"/>
        <v>0</v>
      </c>
      <c r="AA232" s="26">
        <f t="shared" si="557"/>
        <v>0</v>
      </c>
      <c r="AC232" s="26">
        <f t="shared" si="558"/>
        <v>0</v>
      </c>
      <c r="AE232" s="26">
        <f t="shared" si="559"/>
        <v>0</v>
      </c>
      <c r="AG232" s="26">
        <f t="shared" si="560"/>
        <v>0</v>
      </c>
      <c r="AI232" s="26">
        <f t="shared" si="561"/>
        <v>0</v>
      </c>
      <c r="AK232" s="26">
        <f t="shared" si="562"/>
        <v>0</v>
      </c>
      <c r="AM232" s="26">
        <f t="shared" si="563"/>
        <v>0</v>
      </c>
      <c r="AO232" s="26">
        <f t="shared" si="564"/>
        <v>0</v>
      </c>
      <c r="AQ232" s="26">
        <f t="shared" si="565"/>
        <v>0</v>
      </c>
      <c r="AS232" s="26">
        <f t="shared" si="566"/>
        <v>0</v>
      </c>
      <c r="AU232" s="26">
        <f t="shared" si="567"/>
        <v>0</v>
      </c>
      <c r="AW232" s="26">
        <f t="shared" si="568"/>
        <v>0</v>
      </c>
      <c r="AY232" s="26">
        <f t="shared" si="569"/>
        <v>0</v>
      </c>
      <c r="AZ232" s="26"/>
      <c r="BA232" s="26">
        <f t="shared" si="570"/>
        <v>0</v>
      </c>
      <c r="BB232" s="26"/>
      <c r="BC232" s="26">
        <f t="shared" si="571"/>
        <v>0</v>
      </c>
      <c r="BD232" s="26"/>
      <c r="BE232" s="26">
        <f t="shared" si="572"/>
        <v>0</v>
      </c>
      <c r="BF232" s="26"/>
      <c r="BG232" s="26">
        <f t="shared" si="573"/>
        <v>0</v>
      </c>
      <c r="BH232" s="26"/>
      <c r="BI232" s="26">
        <f t="shared" si="574"/>
        <v>0</v>
      </c>
      <c r="BJ232" s="26"/>
      <c r="BK232" s="26">
        <f t="shared" si="575"/>
        <v>0</v>
      </c>
      <c r="BL232" s="26"/>
      <c r="BM232" s="26">
        <f t="shared" si="576"/>
        <v>0</v>
      </c>
      <c r="BN232" s="26"/>
      <c r="BO232" s="26">
        <f t="shared" si="577"/>
        <v>0</v>
      </c>
      <c r="BP232" s="26"/>
      <c r="BQ232" s="26">
        <f t="shared" si="578"/>
        <v>0</v>
      </c>
      <c r="BR232" s="26"/>
      <c r="BS232" s="26">
        <f t="shared" si="579"/>
        <v>0</v>
      </c>
      <c r="BT232" s="26"/>
      <c r="BU232" s="26">
        <f t="shared" si="580"/>
        <v>0</v>
      </c>
      <c r="BV232" s="26"/>
      <c r="BW232" s="26">
        <f t="shared" si="581"/>
        <v>0</v>
      </c>
      <c r="BX232" s="26"/>
      <c r="BY232" s="26">
        <f t="shared" si="582"/>
        <v>0</v>
      </c>
      <c r="BZ232" s="26"/>
      <c r="CA232" s="26">
        <f t="shared" si="583"/>
        <v>0</v>
      </c>
      <c r="CB232" s="26"/>
      <c r="CC232" s="26">
        <f t="shared" si="584"/>
        <v>0</v>
      </c>
      <c r="CD232" s="26"/>
      <c r="CE232" s="26">
        <f t="shared" si="585"/>
        <v>0</v>
      </c>
      <c r="CF232" s="26"/>
      <c r="CG232" s="26">
        <f t="shared" si="586"/>
        <v>0</v>
      </c>
      <c r="CH232" s="26"/>
      <c r="CI232" s="26">
        <f t="shared" si="587"/>
        <v>0</v>
      </c>
      <c r="CJ232" s="26"/>
      <c r="CK232" s="26">
        <f t="shared" si="588"/>
        <v>0</v>
      </c>
      <c r="CL232" s="26"/>
      <c r="CM232" s="26">
        <f t="shared" si="589"/>
        <v>0</v>
      </c>
      <c r="CN232" s="26"/>
      <c r="CO232" s="26">
        <f t="shared" si="590"/>
        <v>0</v>
      </c>
      <c r="CP232" s="26"/>
      <c r="CQ232" s="26">
        <f t="shared" si="591"/>
        <v>0</v>
      </c>
      <c r="CR232" s="26"/>
      <c r="CS232" s="26">
        <f t="shared" si="592"/>
        <v>0</v>
      </c>
      <c r="CT232" s="26"/>
      <c r="CU232" s="26">
        <f t="shared" si="593"/>
        <v>0</v>
      </c>
      <c r="CV232" s="26"/>
      <c r="CW232" s="26">
        <f t="shared" si="594"/>
        <v>0</v>
      </c>
      <c r="CX232" s="26"/>
      <c r="CY232" s="26">
        <f t="shared" si="595"/>
        <v>0</v>
      </c>
      <c r="DA232" s="26">
        <f t="shared" si="596"/>
        <v>0</v>
      </c>
      <c r="DB232" s="26"/>
      <c r="DC232" s="26">
        <f t="shared" si="597"/>
        <v>0</v>
      </c>
      <c r="DE232" s="26">
        <f t="shared" si="598"/>
        <v>0</v>
      </c>
      <c r="DF232" s="26"/>
      <c r="DG232" s="26">
        <f t="shared" si="599"/>
        <v>0</v>
      </c>
      <c r="DI232" s="26">
        <f t="shared" si="600"/>
        <v>0</v>
      </c>
      <c r="DJ232" s="26"/>
      <c r="DK232" s="26">
        <f t="shared" si="601"/>
        <v>0</v>
      </c>
      <c r="DM232" s="26">
        <f t="shared" si="602"/>
        <v>0</v>
      </c>
      <c r="DN232" s="26"/>
      <c r="DO232" s="26">
        <f t="shared" si="603"/>
        <v>0</v>
      </c>
      <c r="DQ232" s="26">
        <f t="shared" si="604"/>
        <v>0</v>
      </c>
      <c r="DR232" s="26"/>
      <c r="DS232" s="26">
        <f t="shared" si="605"/>
        <v>0</v>
      </c>
      <c r="DU232" s="26">
        <f t="shared" si="606"/>
        <v>0</v>
      </c>
      <c r="DV232" s="26"/>
      <c r="DW232" s="28">
        <f t="shared" si="607"/>
        <v>0</v>
      </c>
      <c r="DX232" s="25"/>
      <c r="DY232" s="26">
        <f t="shared" si="472"/>
        <v>0</v>
      </c>
      <c r="EA232" s="26">
        <f t="shared" si="473"/>
        <v>0</v>
      </c>
      <c r="EC232" s="26">
        <f t="shared" si="474"/>
        <v>0</v>
      </c>
      <c r="EE232" s="26">
        <f t="shared" si="475"/>
        <v>0</v>
      </c>
      <c r="EG232" s="26">
        <f t="shared" si="476"/>
        <v>0</v>
      </c>
      <c r="EI232" s="26">
        <f t="shared" si="477"/>
        <v>0</v>
      </c>
      <c r="EK232" s="26">
        <f t="shared" si="478"/>
        <v>0</v>
      </c>
      <c r="EM232" s="26">
        <f t="shared" si="479"/>
        <v>0</v>
      </c>
      <c r="EO232" s="26">
        <f t="shared" si="480"/>
        <v>0</v>
      </c>
      <c r="EQ232" s="26">
        <f t="shared" si="481"/>
        <v>0</v>
      </c>
      <c r="ES232" s="26">
        <f t="shared" si="482"/>
        <v>0</v>
      </c>
      <c r="EU232" s="26">
        <f t="shared" si="483"/>
        <v>0</v>
      </c>
      <c r="EW232" s="26">
        <f t="shared" si="484"/>
        <v>0</v>
      </c>
      <c r="EY232" s="26">
        <f t="shared" si="485"/>
        <v>0</v>
      </c>
      <c r="FA232" s="26">
        <f t="shared" si="486"/>
        <v>0</v>
      </c>
      <c r="FC232" s="26">
        <f t="shared" si="487"/>
        <v>0</v>
      </c>
      <c r="FE232" s="26">
        <f t="shared" si="488"/>
        <v>0</v>
      </c>
      <c r="FG232" s="26">
        <f t="shared" si="489"/>
        <v>0</v>
      </c>
      <c r="FI232" s="26">
        <f t="shared" si="490"/>
        <v>0</v>
      </c>
      <c r="FK232" s="26">
        <f t="shared" si="491"/>
        <v>0</v>
      </c>
      <c r="FM232" s="26">
        <f t="shared" si="492"/>
        <v>0</v>
      </c>
      <c r="FO232" s="26">
        <f t="shared" si="493"/>
        <v>0</v>
      </c>
      <c r="FQ232" s="26">
        <f t="shared" si="494"/>
        <v>0</v>
      </c>
      <c r="FS232" s="26">
        <f t="shared" si="495"/>
        <v>0</v>
      </c>
      <c r="FU232" s="26">
        <f t="shared" si="496"/>
        <v>0</v>
      </c>
      <c r="FW232" s="26">
        <f t="shared" si="497"/>
        <v>0</v>
      </c>
      <c r="FY232" s="26">
        <f t="shared" si="498"/>
        <v>0</v>
      </c>
      <c r="GA232" s="26">
        <f t="shared" si="499"/>
        <v>0</v>
      </c>
      <c r="GC232" s="26">
        <f t="shared" si="500"/>
        <v>0</v>
      </c>
      <c r="GE232" s="26">
        <f t="shared" si="501"/>
        <v>0</v>
      </c>
      <c r="GG232" s="26">
        <f t="shared" si="502"/>
        <v>0</v>
      </c>
      <c r="GI232" s="26">
        <f t="shared" si="503"/>
        <v>0</v>
      </c>
      <c r="GK232" s="26">
        <f t="shared" si="504"/>
        <v>0</v>
      </c>
      <c r="GM232" s="26">
        <f t="shared" si="505"/>
        <v>0</v>
      </c>
      <c r="GO232" s="26">
        <f t="shared" si="506"/>
        <v>0</v>
      </c>
      <c r="GQ232" s="26">
        <f t="shared" si="507"/>
        <v>0</v>
      </c>
      <c r="GS232" s="26">
        <f t="shared" si="508"/>
        <v>0</v>
      </c>
      <c r="GU232" s="26">
        <f t="shared" si="509"/>
        <v>0</v>
      </c>
      <c r="GW232" s="26">
        <f t="shared" si="510"/>
        <v>0</v>
      </c>
      <c r="GY232" s="26">
        <f t="shared" si="511"/>
        <v>0</v>
      </c>
      <c r="HA232" s="26">
        <f t="shared" si="512"/>
        <v>0</v>
      </c>
      <c r="HC232" s="26">
        <f t="shared" si="513"/>
        <v>0</v>
      </c>
      <c r="HE232" s="26">
        <f t="shared" si="514"/>
        <v>0</v>
      </c>
      <c r="HG232" s="28">
        <f t="shared" si="515"/>
        <v>0</v>
      </c>
      <c r="HH232" s="25"/>
      <c r="HI232" s="26">
        <f t="shared" si="516"/>
        <v>0</v>
      </c>
      <c r="HK232" s="26">
        <f t="shared" si="517"/>
        <v>0</v>
      </c>
      <c r="HM232" s="26">
        <f t="shared" si="518"/>
        <v>0</v>
      </c>
      <c r="HO232" s="26">
        <f t="shared" si="519"/>
        <v>0</v>
      </c>
      <c r="HQ232" s="26">
        <f t="shared" si="520"/>
        <v>0</v>
      </c>
      <c r="HS232" s="26">
        <f t="shared" si="521"/>
        <v>0</v>
      </c>
      <c r="HU232" s="26">
        <f t="shared" si="522"/>
        <v>0</v>
      </c>
      <c r="HW232" s="26">
        <f t="shared" si="523"/>
        <v>0</v>
      </c>
      <c r="HY232" s="26">
        <f t="shared" si="524"/>
        <v>0</v>
      </c>
      <c r="IA232" s="26">
        <f t="shared" si="525"/>
        <v>0</v>
      </c>
      <c r="IC232" s="26">
        <f t="shared" si="526"/>
        <v>0</v>
      </c>
      <c r="IE232" s="26">
        <f t="shared" si="527"/>
        <v>0</v>
      </c>
      <c r="IG232" s="26">
        <f t="shared" si="528"/>
        <v>0</v>
      </c>
      <c r="II232" s="26">
        <f t="shared" si="529"/>
        <v>0</v>
      </c>
      <c r="IK232" s="26">
        <f t="shared" si="530"/>
        <v>0</v>
      </c>
      <c r="IM232" s="26">
        <f t="shared" si="531"/>
        <v>0</v>
      </c>
      <c r="IO232" s="26">
        <f t="shared" si="532"/>
        <v>0</v>
      </c>
      <c r="IQ232" s="26">
        <f t="shared" si="533"/>
        <v>0</v>
      </c>
      <c r="IS232" s="28">
        <f t="shared" si="534"/>
        <v>0</v>
      </c>
      <c r="IT232" s="25"/>
      <c r="IU232" s="26">
        <f t="shared" si="535"/>
        <v>0</v>
      </c>
      <c r="IW232" s="26">
        <f t="shared" si="536"/>
        <v>0</v>
      </c>
      <c r="IY232" s="26">
        <f t="shared" si="537"/>
        <v>0</v>
      </c>
      <c r="JA232" s="26">
        <f t="shared" si="538"/>
        <v>0</v>
      </c>
      <c r="JC232" s="26">
        <f t="shared" si="539"/>
        <v>0</v>
      </c>
      <c r="JE232" s="26">
        <f t="shared" si="540"/>
        <v>0</v>
      </c>
      <c r="JG232" s="26">
        <f t="shared" si="541"/>
        <v>0</v>
      </c>
      <c r="JI232" s="26">
        <f t="shared" si="542"/>
        <v>0</v>
      </c>
      <c r="JK232" s="26">
        <f t="shared" si="543"/>
        <v>0</v>
      </c>
      <c r="JM232" s="26">
        <f t="shared" si="544"/>
        <v>0</v>
      </c>
      <c r="JO232" s="28">
        <f t="shared" si="545"/>
        <v>0</v>
      </c>
    </row>
    <row r="233" spans="1:275" ht="45" x14ac:dyDescent="0.25">
      <c r="A233" s="12">
        <v>1337</v>
      </c>
      <c r="B233" s="3" t="s">
        <v>15</v>
      </c>
      <c r="C233" s="4" t="s">
        <v>266</v>
      </c>
      <c r="D233" s="5" t="s">
        <v>0</v>
      </c>
      <c r="E233" s="13">
        <v>1500</v>
      </c>
      <c r="F233" s="3">
        <f t="shared" si="546"/>
        <v>185</v>
      </c>
      <c r="G233" s="36">
        <f t="shared" si="547"/>
        <v>277500</v>
      </c>
      <c r="I233" s="26">
        <f t="shared" si="548"/>
        <v>0</v>
      </c>
      <c r="K233" s="26">
        <f t="shared" si="549"/>
        <v>0</v>
      </c>
      <c r="L233" s="27"/>
      <c r="M233" s="26">
        <f t="shared" si="550"/>
        <v>0</v>
      </c>
      <c r="O233" s="26">
        <f t="shared" si="551"/>
        <v>0</v>
      </c>
      <c r="Q233" s="26">
        <f t="shared" si="552"/>
        <v>0</v>
      </c>
      <c r="S233" s="26">
        <f t="shared" si="553"/>
        <v>0</v>
      </c>
      <c r="U233" s="26">
        <f t="shared" si="554"/>
        <v>0</v>
      </c>
      <c r="W233" s="26">
        <f t="shared" si="555"/>
        <v>0</v>
      </c>
      <c r="Y233" s="26">
        <f t="shared" si="556"/>
        <v>0</v>
      </c>
      <c r="AA233" s="26">
        <f t="shared" si="557"/>
        <v>0</v>
      </c>
      <c r="AC233" s="26">
        <f t="shared" si="558"/>
        <v>0</v>
      </c>
      <c r="AE233" s="26">
        <f t="shared" si="559"/>
        <v>0</v>
      </c>
      <c r="AG233" s="26">
        <f t="shared" si="560"/>
        <v>0</v>
      </c>
      <c r="AI233" s="26">
        <f t="shared" si="561"/>
        <v>0</v>
      </c>
      <c r="AK233" s="26">
        <f t="shared" si="562"/>
        <v>0</v>
      </c>
      <c r="AL233" s="2">
        <v>185</v>
      </c>
      <c r="AM233" s="26">
        <f t="shared" si="563"/>
        <v>277500</v>
      </c>
      <c r="AO233" s="26">
        <f t="shared" si="564"/>
        <v>0</v>
      </c>
      <c r="AQ233" s="26">
        <f t="shared" si="565"/>
        <v>0</v>
      </c>
      <c r="AS233" s="26">
        <f t="shared" si="566"/>
        <v>0</v>
      </c>
      <c r="AU233" s="26">
        <f t="shared" si="567"/>
        <v>0</v>
      </c>
      <c r="AW233" s="26">
        <f t="shared" si="568"/>
        <v>0</v>
      </c>
      <c r="AY233" s="26">
        <f t="shared" si="569"/>
        <v>0</v>
      </c>
      <c r="AZ233" s="26"/>
      <c r="BA233" s="26">
        <f t="shared" si="570"/>
        <v>0</v>
      </c>
      <c r="BB233" s="26"/>
      <c r="BC233" s="26">
        <f t="shared" si="571"/>
        <v>0</v>
      </c>
      <c r="BD233" s="26"/>
      <c r="BE233" s="26">
        <f t="shared" si="572"/>
        <v>0</v>
      </c>
      <c r="BF233" s="26"/>
      <c r="BG233" s="26">
        <f t="shared" si="573"/>
        <v>0</v>
      </c>
      <c r="BH233" s="26"/>
      <c r="BI233" s="26">
        <f t="shared" si="574"/>
        <v>0</v>
      </c>
      <c r="BJ233" s="26"/>
      <c r="BK233" s="26">
        <f t="shared" si="575"/>
        <v>0</v>
      </c>
      <c r="BL233" s="26"/>
      <c r="BM233" s="26">
        <f t="shared" si="576"/>
        <v>0</v>
      </c>
      <c r="BN233" s="26"/>
      <c r="BO233" s="26">
        <f t="shared" si="577"/>
        <v>0</v>
      </c>
      <c r="BP233" s="26"/>
      <c r="BQ233" s="26">
        <f t="shared" si="578"/>
        <v>0</v>
      </c>
      <c r="BR233" s="26"/>
      <c r="BS233" s="26">
        <f t="shared" si="579"/>
        <v>0</v>
      </c>
      <c r="BT233" s="26"/>
      <c r="BU233" s="26">
        <f t="shared" si="580"/>
        <v>0</v>
      </c>
      <c r="BV233" s="26"/>
      <c r="BW233" s="26">
        <f t="shared" si="581"/>
        <v>0</v>
      </c>
      <c r="BX233" s="26"/>
      <c r="BY233" s="26">
        <f t="shared" si="582"/>
        <v>0</v>
      </c>
      <c r="BZ233" s="26"/>
      <c r="CA233" s="26">
        <f t="shared" si="583"/>
        <v>0</v>
      </c>
      <c r="CB233" s="26"/>
      <c r="CC233" s="26">
        <f t="shared" si="584"/>
        <v>0</v>
      </c>
      <c r="CD233" s="26"/>
      <c r="CE233" s="26">
        <f t="shared" si="585"/>
        <v>0</v>
      </c>
      <c r="CF233" s="26"/>
      <c r="CG233" s="26">
        <f t="shared" si="586"/>
        <v>0</v>
      </c>
      <c r="CH233" s="26"/>
      <c r="CI233" s="26">
        <f t="shared" si="587"/>
        <v>0</v>
      </c>
      <c r="CJ233" s="26"/>
      <c r="CK233" s="26">
        <f t="shared" si="588"/>
        <v>0</v>
      </c>
      <c r="CL233" s="26"/>
      <c r="CM233" s="26">
        <f t="shared" si="589"/>
        <v>0</v>
      </c>
      <c r="CN233" s="26"/>
      <c r="CO233" s="26">
        <f t="shared" si="590"/>
        <v>0</v>
      </c>
      <c r="CP233" s="26"/>
      <c r="CQ233" s="26">
        <f t="shared" si="591"/>
        <v>0</v>
      </c>
      <c r="CR233" s="26"/>
      <c r="CS233" s="26">
        <f t="shared" si="592"/>
        <v>0</v>
      </c>
      <c r="CT233" s="26"/>
      <c r="CU233" s="26">
        <f t="shared" si="593"/>
        <v>0</v>
      </c>
      <c r="CV233" s="26"/>
      <c r="CW233" s="26">
        <f t="shared" si="594"/>
        <v>0</v>
      </c>
      <c r="CX233" s="26"/>
      <c r="CY233" s="26">
        <f t="shared" si="595"/>
        <v>0</v>
      </c>
      <c r="DA233" s="26">
        <f t="shared" si="596"/>
        <v>0</v>
      </c>
      <c r="DB233" s="26"/>
      <c r="DC233" s="26">
        <f t="shared" si="597"/>
        <v>0</v>
      </c>
      <c r="DE233" s="26">
        <f t="shared" si="598"/>
        <v>0</v>
      </c>
      <c r="DF233" s="26"/>
      <c r="DG233" s="26">
        <f t="shared" si="599"/>
        <v>0</v>
      </c>
      <c r="DI233" s="26">
        <f t="shared" si="600"/>
        <v>0</v>
      </c>
      <c r="DJ233" s="26"/>
      <c r="DK233" s="26">
        <f t="shared" si="601"/>
        <v>0</v>
      </c>
      <c r="DM233" s="26">
        <f t="shared" si="602"/>
        <v>0</v>
      </c>
      <c r="DN233" s="26"/>
      <c r="DO233" s="26">
        <f t="shared" si="603"/>
        <v>0</v>
      </c>
      <c r="DQ233" s="26">
        <f t="shared" si="604"/>
        <v>0</v>
      </c>
      <c r="DR233" s="26"/>
      <c r="DS233" s="26">
        <f t="shared" si="605"/>
        <v>0</v>
      </c>
      <c r="DU233" s="26">
        <f t="shared" si="606"/>
        <v>0</v>
      </c>
      <c r="DV233" s="26"/>
      <c r="DW233" s="28">
        <f t="shared" si="607"/>
        <v>0</v>
      </c>
      <c r="DX233" s="25"/>
      <c r="DY233" s="26">
        <f t="shared" si="472"/>
        <v>0</v>
      </c>
      <c r="EA233" s="26">
        <f t="shared" si="473"/>
        <v>0</v>
      </c>
      <c r="EC233" s="26">
        <f t="shared" si="474"/>
        <v>0</v>
      </c>
      <c r="EE233" s="26">
        <f t="shared" si="475"/>
        <v>0</v>
      </c>
      <c r="EG233" s="26">
        <f t="shared" si="476"/>
        <v>0</v>
      </c>
      <c r="EI233" s="26">
        <f t="shared" si="477"/>
        <v>0</v>
      </c>
      <c r="EK233" s="26">
        <f t="shared" si="478"/>
        <v>0</v>
      </c>
      <c r="EM233" s="26">
        <f t="shared" si="479"/>
        <v>0</v>
      </c>
      <c r="EO233" s="26">
        <f t="shared" si="480"/>
        <v>0</v>
      </c>
      <c r="EQ233" s="26">
        <f t="shared" si="481"/>
        <v>0</v>
      </c>
      <c r="ES233" s="26">
        <f t="shared" si="482"/>
        <v>0</v>
      </c>
      <c r="EU233" s="26">
        <f t="shared" si="483"/>
        <v>0</v>
      </c>
      <c r="EW233" s="26">
        <f t="shared" si="484"/>
        <v>0</v>
      </c>
      <c r="EY233" s="26">
        <f t="shared" si="485"/>
        <v>0</v>
      </c>
      <c r="FA233" s="26">
        <f t="shared" si="486"/>
        <v>0</v>
      </c>
      <c r="FC233" s="26">
        <f t="shared" si="487"/>
        <v>0</v>
      </c>
      <c r="FE233" s="26">
        <f t="shared" si="488"/>
        <v>0</v>
      </c>
      <c r="FG233" s="26">
        <f t="shared" si="489"/>
        <v>0</v>
      </c>
      <c r="FI233" s="26">
        <f t="shared" si="490"/>
        <v>0</v>
      </c>
      <c r="FK233" s="26">
        <f t="shared" si="491"/>
        <v>0</v>
      </c>
      <c r="FM233" s="26">
        <f t="shared" si="492"/>
        <v>0</v>
      </c>
      <c r="FO233" s="26">
        <f t="shared" si="493"/>
        <v>0</v>
      </c>
      <c r="FQ233" s="26">
        <f t="shared" si="494"/>
        <v>0</v>
      </c>
      <c r="FS233" s="26">
        <f t="shared" si="495"/>
        <v>0</v>
      </c>
      <c r="FU233" s="26">
        <f t="shared" si="496"/>
        <v>0</v>
      </c>
      <c r="FW233" s="26">
        <f t="shared" si="497"/>
        <v>0</v>
      </c>
      <c r="FY233" s="26">
        <f t="shared" si="498"/>
        <v>0</v>
      </c>
      <c r="GA233" s="26">
        <f t="shared" si="499"/>
        <v>0</v>
      </c>
      <c r="GC233" s="26">
        <f t="shared" si="500"/>
        <v>0</v>
      </c>
      <c r="GE233" s="26">
        <f t="shared" si="501"/>
        <v>0</v>
      </c>
      <c r="GG233" s="26">
        <f t="shared" si="502"/>
        <v>0</v>
      </c>
      <c r="GI233" s="26">
        <f t="shared" si="503"/>
        <v>0</v>
      </c>
      <c r="GK233" s="26">
        <f t="shared" si="504"/>
        <v>0</v>
      </c>
      <c r="GM233" s="26">
        <f t="shared" si="505"/>
        <v>0</v>
      </c>
      <c r="GO233" s="26">
        <f t="shared" si="506"/>
        <v>0</v>
      </c>
      <c r="GQ233" s="26">
        <f t="shared" si="507"/>
        <v>0</v>
      </c>
      <c r="GS233" s="26">
        <f t="shared" si="508"/>
        <v>0</v>
      </c>
      <c r="GU233" s="26">
        <f t="shared" si="509"/>
        <v>0</v>
      </c>
      <c r="GW233" s="26">
        <f t="shared" si="510"/>
        <v>0</v>
      </c>
      <c r="GY233" s="26">
        <f t="shared" si="511"/>
        <v>0</v>
      </c>
      <c r="HA233" s="26">
        <f t="shared" si="512"/>
        <v>0</v>
      </c>
      <c r="HC233" s="26">
        <f t="shared" si="513"/>
        <v>0</v>
      </c>
      <c r="HE233" s="26">
        <f t="shared" si="514"/>
        <v>0</v>
      </c>
      <c r="HG233" s="28">
        <f t="shared" si="515"/>
        <v>0</v>
      </c>
      <c r="HH233" s="25"/>
      <c r="HI233" s="26">
        <f t="shared" si="516"/>
        <v>0</v>
      </c>
      <c r="HK233" s="26">
        <f t="shared" si="517"/>
        <v>0</v>
      </c>
      <c r="HM233" s="26">
        <f t="shared" si="518"/>
        <v>0</v>
      </c>
      <c r="HO233" s="26">
        <f t="shared" si="519"/>
        <v>0</v>
      </c>
      <c r="HQ233" s="26">
        <f t="shared" si="520"/>
        <v>0</v>
      </c>
      <c r="HS233" s="26">
        <f t="shared" si="521"/>
        <v>0</v>
      </c>
      <c r="HU233" s="26">
        <f t="shared" si="522"/>
        <v>0</v>
      </c>
      <c r="HW233" s="26">
        <f t="shared" si="523"/>
        <v>0</v>
      </c>
      <c r="HY233" s="26">
        <f t="shared" si="524"/>
        <v>0</v>
      </c>
      <c r="IA233" s="26">
        <f t="shared" si="525"/>
        <v>0</v>
      </c>
      <c r="IC233" s="26">
        <f t="shared" si="526"/>
        <v>0</v>
      </c>
      <c r="IE233" s="26">
        <f t="shared" si="527"/>
        <v>0</v>
      </c>
      <c r="IG233" s="26">
        <f t="shared" si="528"/>
        <v>0</v>
      </c>
      <c r="II233" s="26">
        <f t="shared" si="529"/>
        <v>0</v>
      </c>
      <c r="IK233" s="26">
        <f t="shared" si="530"/>
        <v>0</v>
      </c>
      <c r="IM233" s="26">
        <f t="shared" si="531"/>
        <v>0</v>
      </c>
      <c r="IO233" s="26">
        <f t="shared" si="532"/>
        <v>0</v>
      </c>
      <c r="IQ233" s="26">
        <f t="shared" si="533"/>
        <v>0</v>
      </c>
      <c r="IS233" s="28">
        <f t="shared" si="534"/>
        <v>0</v>
      </c>
      <c r="IT233" s="25"/>
      <c r="IU233" s="26">
        <f t="shared" si="535"/>
        <v>0</v>
      </c>
      <c r="IW233" s="26">
        <f t="shared" si="536"/>
        <v>0</v>
      </c>
      <c r="IY233" s="26">
        <f t="shared" si="537"/>
        <v>0</v>
      </c>
      <c r="JA233" s="26">
        <f t="shared" si="538"/>
        <v>0</v>
      </c>
      <c r="JC233" s="26">
        <f t="shared" si="539"/>
        <v>0</v>
      </c>
      <c r="JE233" s="26">
        <f t="shared" si="540"/>
        <v>0</v>
      </c>
      <c r="JG233" s="26">
        <f t="shared" si="541"/>
        <v>0</v>
      </c>
      <c r="JI233" s="26">
        <f t="shared" si="542"/>
        <v>0</v>
      </c>
      <c r="JK233" s="26">
        <f t="shared" si="543"/>
        <v>0</v>
      </c>
      <c r="JM233" s="26">
        <f t="shared" si="544"/>
        <v>0</v>
      </c>
      <c r="JO233" s="28">
        <f t="shared" si="545"/>
        <v>0</v>
      </c>
    </row>
    <row r="234" spans="1:275" ht="30" x14ac:dyDescent="0.25">
      <c r="A234" s="12">
        <v>1338</v>
      </c>
      <c r="B234" s="3" t="s">
        <v>15</v>
      </c>
      <c r="C234" s="4" t="s">
        <v>267</v>
      </c>
      <c r="D234" s="5" t="s">
        <v>0</v>
      </c>
      <c r="E234" s="13">
        <v>72700</v>
      </c>
      <c r="F234" s="3">
        <f t="shared" si="546"/>
        <v>0</v>
      </c>
      <c r="G234" s="36">
        <f t="shared" si="547"/>
        <v>0</v>
      </c>
      <c r="I234" s="26">
        <f t="shared" si="548"/>
        <v>0</v>
      </c>
      <c r="K234" s="26">
        <f t="shared" si="549"/>
        <v>0</v>
      </c>
      <c r="L234" s="27"/>
      <c r="M234" s="26">
        <f t="shared" si="550"/>
        <v>0</v>
      </c>
      <c r="O234" s="26">
        <f t="shared" si="551"/>
        <v>0</v>
      </c>
      <c r="Q234" s="26">
        <f t="shared" si="552"/>
        <v>0</v>
      </c>
      <c r="S234" s="26">
        <f t="shared" si="553"/>
        <v>0</v>
      </c>
      <c r="U234" s="26">
        <f t="shared" si="554"/>
        <v>0</v>
      </c>
      <c r="W234" s="26">
        <f t="shared" si="555"/>
        <v>0</v>
      </c>
      <c r="Y234" s="26">
        <f t="shared" si="556"/>
        <v>0</v>
      </c>
      <c r="AA234" s="26">
        <f t="shared" si="557"/>
        <v>0</v>
      </c>
      <c r="AC234" s="26">
        <f t="shared" si="558"/>
        <v>0</v>
      </c>
      <c r="AE234" s="26">
        <f t="shared" si="559"/>
        <v>0</v>
      </c>
      <c r="AG234" s="26">
        <f t="shared" si="560"/>
        <v>0</v>
      </c>
      <c r="AI234" s="26">
        <f t="shared" si="561"/>
        <v>0</v>
      </c>
      <c r="AK234" s="26">
        <f t="shared" si="562"/>
        <v>0</v>
      </c>
      <c r="AM234" s="26">
        <f t="shared" si="563"/>
        <v>0</v>
      </c>
      <c r="AO234" s="26">
        <f t="shared" si="564"/>
        <v>0</v>
      </c>
      <c r="AQ234" s="26">
        <f t="shared" si="565"/>
        <v>0</v>
      </c>
      <c r="AS234" s="26">
        <f t="shared" si="566"/>
        <v>0</v>
      </c>
      <c r="AU234" s="26">
        <f t="shared" si="567"/>
        <v>0</v>
      </c>
      <c r="AW234" s="26">
        <f t="shared" si="568"/>
        <v>0</v>
      </c>
      <c r="AY234" s="26">
        <f t="shared" si="569"/>
        <v>0</v>
      </c>
      <c r="AZ234" s="26"/>
      <c r="BA234" s="26">
        <f t="shared" si="570"/>
        <v>0</v>
      </c>
      <c r="BB234" s="26"/>
      <c r="BC234" s="26">
        <f t="shared" si="571"/>
        <v>0</v>
      </c>
      <c r="BD234" s="26"/>
      <c r="BE234" s="26">
        <f t="shared" si="572"/>
        <v>0</v>
      </c>
      <c r="BF234" s="26"/>
      <c r="BG234" s="26">
        <f t="shared" si="573"/>
        <v>0</v>
      </c>
      <c r="BH234" s="26"/>
      <c r="BI234" s="26">
        <f t="shared" si="574"/>
        <v>0</v>
      </c>
      <c r="BJ234" s="26"/>
      <c r="BK234" s="26">
        <f t="shared" si="575"/>
        <v>0</v>
      </c>
      <c r="BL234" s="26"/>
      <c r="BM234" s="26">
        <f t="shared" si="576"/>
        <v>0</v>
      </c>
      <c r="BN234" s="26"/>
      <c r="BO234" s="26">
        <f t="shared" si="577"/>
        <v>0</v>
      </c>
      <c r="BP234" s="26"/>
      <c r="BQ234" s="26">
        <f t="shared" si="578"/>
        <v>0</v>
      </c>
      <c r="BR234" s="26"/>
      <c r="BS234" s="26">
        <f t="shared" si="579"/>
        <v>0</v>
      </c>
      <c r="BT234" s="26"/>
      <c r="BU234" s="26">
        <f t="shared" si="580"/>
        <v>0</v>
      </c>
      <c r="BV234" s="26"/>
      <c r="BW234" s="26">
        <f t="shared" si="581"/>
        <v>0</v>
      </c>
      <c r="BX234" s="26"/>
      <c r="BY234" s="26">
        <f t="shared" si="582"/>
        <v>0</v>
      </c>
      <c r="BZ234" s="26"/>
      <c r="CA234" s="26">
        <f t="shared" si="583"/>
        <v>0</v>
      </c>
      <c r="CB234" s="26"/>
      <c r="CC234" s="26">
        <f t="shared" si="584"/>
        <v>0</v>
      </c>
      <c r="CD234" s="26"/>
      <c r="CE234" s="26">
        <f t="shared" si="585"/>
        <v>0</v>
      </c>
      <c r="CF234" s="26"/>
      <c r="CG234" s="26">
        <f t="shared" si="586"/>
        <v>0</v>
      </c>
      <c r="CH234" s="26"/>
      <c r="CI234" s="26">
        <f t="shared" si="587"/>
        <v>0</v>
      </c>
      <c r="CJ234" s="26"/>
      <c r="CK234" s="26">
        <f t="shared" si="588"/>
        <v>0</v>
      </c>
      <c r="CL234" s="26"/>
      <c r="CM234" s="26">
        <f t="shared" si="589"/>
        <v>0</v>
      </c>
      <c r="CN234" s="26"/>
      <c r="CO234" s="26">
        <f t="shared" si="590"/>
        <v>0</v>
      </c>
      <c r="CP234" s="26"/>
      <c r="CQ234" s="26">
        <f t="shared" si="591"/>
        <v>0</v>
      </c>
      <c r="CR234" s="26"/>
      <c r="CS234" s="26">
        <f t="shared" si="592"/>
        <v>0</v>
      </c>
      <c r="CT234" s="26"/>
      <c r="CU234" s="26">
        <f t="shared" si="593"/>
        <v>0</v>
      </c>
      <c r="CV234" s="26"/>
      <c r="CW234" s="26">
        <f t="shared" si="594"/>
        <v>0</v>
      </c>
      <c r="CX234" s="26"/>
      <c r="CY234" s="26">
        <f t="shared" si="595"/>
        <v>0</v>
      </c>
      <c r="DA234" s="26">
        <f t="shared" si="596"/>
        <v>0</v>
      </c>
      <c r="DB234" s="26"/>
      <c r="DC234" s="26">
        <f t="shared" si="597"/>
        <v>0</v>
      </c>
      <c r="DE234" s="26">
        <f t="shared" si="598"/>
        <v>0</v>
      </c>
      <c r="DF234" s="26"/>
      <c r="DG234" s="26">
        <f t="shared" si="599"/>
        <v>0</v>
      </c>
      <c r="DI234" s="26">
        <f t="shared" si="600"/>
        <v>0</v>
      </c>
      <c r="DJ234" s="26"/>
      <c r="DK234" s="26">
        <f t="shared" si="601"/>
        <v>0</v>
      </c>
      <c r="DM234" s="26">
        <f t="shared" si="602"/>
        <v>0</v>
      </c>
      <c r="DN234" s="26"/>
      <c r="DO234" s="26">
        <f t="shared" si="603"/>
        <v>0</v>
      </c>
      <c r="DQ234" s="26">
        <f t="shared" si="604"/>
        <v>0</v>
      </c>
      <c r="DR234" s="26"/>
      <c r="DS234" s="26">
        <f t="shared" si="605"/>
        <v>0</v>
      </c>
      <c r="DU234" s="26">
        <f t="shared" si="606"/>
        <v>0</v>
      </c>
      <c r="DV234" s="26"/>
      <c r="DW234" s="28">
        <f t="shared" si="607"/>
        <v>0</v>
      </c>
      <c r="DX234" s="25"/>
      <c r="DY234" s="26">
        <f t="shared" si="472"/>
        <v>0</v>
      </c>
      <c r="EA234" s="26">
        <f t="shared" si="473"/>
        <v>0</v>
      </c>
      <c r="EC234" s="26">
        <f t="shared" si="474"/>
        <v>0</v>
      </c>
      <c r="EE234" s="26">
        <f t="shared" si="475"/>
        <v>0</v>
      </c>
      <c r="EG234" s="26">
        <f t="shared" si="476"/>
        <v>0</v>
      </c>
      <c r="EI234" s="26">
        <f t="shared" si="477"/>
        <v>0</v>
      </c>
      <c r="EK234" s="26">
        <f t="shared" si="478"/>
        <v>0</v>
      </c>
      <c r="EM234" s="26">
        <f t="shared" si="479"/>
        <v>0</v>
      </c>
      <c r="EO234" s="26">
        <f t="shared" si="480"/>
        <v>0</v>
      </c>
      <c r="EQ234" s="26">
        <f t="shared" si="481"/>
        <v>0</v>
      </c>
      <c r="ES234" s="26">
        <f t="shared" si="482"/>
        <v>0</v>
      </c>
      <c r="EU234" s="26">
        <f t="shared" si="483"/>
        <v>0</v>
      </c>
      <c r="EW234" s="26">
        <f t="shared" si="484"/>
        <v>0</v>
      </c>
      <c r="EY234" s="26">
        <f t="shared" si="485"/>
        <v>0</v>
      </c>
      <c r="FA234" s="26">
        <f t="shared" si="486"/>
        <v>0</v>
      </c>
      <c r="FC234" s="26">
        <f t="shared" si="487"/>
        <v>0</v>
      </c>
      <c r="FE234" s="26">
        <f t="shared" si="488"/>
        <v>0</v>
      </c>
      <c r="FG234" s="26">
        <f t="shared" si="489"/>
        <v>0</v>
      </c>
      <c r="FI234" s="26">
        <f t="shared" si="490"/>
        <v>0</v>
      </c>
      <c r="FK234" s="26">
        <f t="shared" si="491"/>
        <v>0</v>
      </c>
      <c r="FM234" s="26">
        <f t="shared" si="492"/>
        <v>0</v>
      </c>
      <c r="FO234" s="26">
        <f t="shared" si="493"/>
        <v>0</v>
      </c>
      <c r="FQ234" s="26">
        <f t="shared" si="494"/>
        <v>0</v>
      </c>
      <c r="FS234" s="26">
        <f t="shared" si="495"/>
        <v>0</v>
      </c>
      <c r="FU234" s="26">
        <f t="shared" si="496"/>
        <v>0</v>
      </c>
      <c r="FW234" s="26">
        <f t="shared" si="497"/>
        <v>0</v>
      </c>
      <c r="FY234" s="26">
        <f t="shared" si="498"/>
        <v>0</v>
      </c>
      <c r="GA234" s="26">
        <f t="shared" si="499"/>
        <v>0</v>
      </c>
      <c r="GC234" s="26">
        <f t="shared" si="500"/>
        <v>0</v>
      </c>
      <c r="GE234" s="26">
        <f t="shared" si="501"/>
        <v>0</v>
      </c>
      <c r="GG234" s="26">
        <f t="shared" si="502"/>
        <v>0</v>
      </c>
      <c r="GI234" s="26">
        <f t="shared" si="503"/>
        <v>0</v>
      </c>
      <c r="GK234" s="26">
        <f t="shared" si="504"/>
        <v>0</v>
      </c>
      <c r="GM234" s="26">
        <f t="shared" si="505"/>
        <v>0</v>
      </c>
      <c r="GO234" s="26">
        <f t="shared" si="506"/>
        <v>0</v>
      </c>
      <c r="GQ234" s="26">
        <f t="shared" si="507"/>
        <v>0</v>
      </c>
      <c r="GS234" s="26">
        <f t="shared" si="508"/>
        <v>0</v>
      </c>
      <c r="GU234" s="26">
        <f t="shared" si="509"/>
        <v>0</v>
      </c>
      <c r="GW234" s="26">
        <f t="shared" si="510"/>
        <v>0</v>
      </c>
      <c r="GY234" s="26">
        <f t="shared" si="511"/>
        <v>0</v>
      </c>
      <c r="HA234" s="26">
        <f t="shared" si="512"/>
        <v>0</v>
      </c>
      <c r="HC234" s="26">
        <f t="shared" si="513"/>
        <v>0</v>
      </c>
      <c r="HE234" s="26">
        <f t="shared" si="514"/>
        <v>0</v>
      </c>
      <c r="HG234" s="28">
        <f t="shared" si="515"/>
        <v>0</v>
      </c>
      <c r="HH234" s="25"/>
      <c r="HI234" s="26">
        <f t="shared" si="516"/>
        <v>0</v>
      </c>
      <c r="HK234" s="26">
        <f t="shared" si="517"/>
        <v>0</v>
      </c>
      <c r="HM234" s="26">
        <f t="shared" si="518"/>
        <v>0</v>
      </c>
      <c r="HO234" s="26">
        <f t="shared" si="519"/>
        <v>0</v>
      </c>
      <c r="HQ234" s="26">
        <f t="shared" si="520"/>
        <v>0</v>
      </c>
      <c r="HS234" s="26">
        <f t="shared" si="521"/>
        <v>0</v>
      </c>
      <c r="HU234" s="26">
        <f t="shared" si="522"/>
        <v>0</v>
      </c>
      <c r="HW234" s="26">
        <f t="shared" si="523"/>
        <v>0</v>
      </c>
      <c r="HY234" s="26">
        <f t="shared" si="524"/>
        <v>0</v>
      </c>
      <c r="IA234" s="26">
        <f t="shared" si="525"/>
        <v>0</v>
      </c>
      <c r="IC234" s="26">
        <f t="shared" si="526"/>
        <v>0</v>
      </c>
      <c r="IE234" s="26">
        <f t="shared" si="527"/>
        <v>0</v>
      </c>
      <c r="IG234" s="26">
        <f t="shared" si="528"/>
        <v>0</v>
      </c>
      <c r="II234" s="26">
        <f t="shared" si="529"/>
        <v>0</v>
      </c>
      <c r="IK234" s="26">
        <f t="shared" si="530"/>
        <v>0</v>
      </c>
      <c r="IM234" s="26">
        <f t="shared" si="531"/>
        <v>0</v>
      </c>
      <c r="IO234" s="26">
        <f t="shared" si="532"/>
        <v>0</v>
      </c>
      <c r="IQ234" s="26">
        <f t="shared" si="533"/>
        <v>0</v>
      </c>
      <c r="IS234" s="28">
        <f t="shared" si="534"/>
        <v>0</v>
      </c>
      <c r="IT234" s="25"/>
      <c r="IU234" s="26">
        <f t="shared" si="535"/>
        <v>0</v>
      </c>
      <c r="IW234" s="26">
        <f t="shared" si="536"/>
        <v>0</v>
      </c>
      <c r="IY234" s="26">
        <f t="shared" si="537"/>
        <v>0</v>
      </c>
      <c r="JA234" s="26">
        <f t="shared" si="538"/>
        <v>0</v>
      </c>
      <c r="JC234" s="26">
        <f t="shared" si="539"/>
        <v>0</v>
      </c>
      <c r="JE234" s="26">
        <f t="shared" si="540"/>
        <v>0</v>
      </c>
      <c r="JG234" s="26">
        <f t="shared" si="541"/>
        <v>0</v>
      </c>
      <c r="JI234" s="26">
        <f t="shared" si="542"/>
        <v>0</v>
      </c>
      <c r="JK234" s="26">
        <f t="shared" si="543"/>
        <v>0</v>
      </c>
      <c r="JM234" s="26">
        <f t="shared" si="544"/>
        <v>0</v>
      </c>
      <c r="JO234" s="28">
        <f t="shared" si="545"/>
        <v>0</v>
      </c>
    </row>
    <row r="235" spans="1:275" ht="30" x14ac:dyDescent="0.25">
      <c r="A235" s="12">
        <v>1339</v>
      </c>
      <c r="B235" s="3" t="s">
        <v>15</v>
      </c>
      <c r="C235" s="4" t="s">
        <v>268</v>
      </c>
      <c r="D235" s="5" t="s">
        <v>0</v>
      </c>
      <c r="E235" s="13">
        <v>7700</v>
      </c>
      <c r="F235" s="3">
        <f t="shared" si="546"/>
        <v>4</v>
      </c>
      <c r="G235" s="36">
        <f t="shared" si="547"/>
        <v>30800</v>
      </c>
      <c r="I235" s="26">
        <f t="shared" si="548"/>
        <v>0</v>
      </c>
      <c r="K235" s="26">
        <f t="shared" si="549"/>
        <v>0</v>
      </c>
      <c r="L235" s="27"/>
      <c r="M235" s="26">
        <f t="shared" si="550"/>
        <v>0</v>
      </c>
      <c r="O235" s="26">
        <f t="shared" si="551"/>
        <v>0</v>
      </c>
      <c r="Q235" s="26">
        <f t="shared" si="552"/>
        <v>0</v>
      </c>
      <c r="S235" s="26">
        <f t="shared" si="553"/>
        <v>0</v>
      </c>
      <c r="U235" s="26">
        <f t="shared" si="554"/>
        <v>0</v>
      </c>
      <c r="W235" s="26">
        <f t="shared" si="555"/>
        <v>0</v>
      </c>
      <c r="Y235" s="26">
        <f t="shared" si="556"/>
        <v>0</v>
      </c>
      <c r="AA235" s="26">
        <f t="shared" si="557"/>
        <v>0</v>
      </c>
      <c r="AC235" s="26">
        <f t="shared" si="558"/>
        <v>0</v>
      </c>
      <c r="AE235" s="26">
        <f t="shared" si="559"/>
        <v>0</v>
      </c>
      <c r="AG235" s="26">
        <f t="shared" si="560"/>
        <v>0</v>
      </c>
      <c r="AI235" s="26">
        <f t="shared" si="561"/>
        <v>0</v>
      </c>
      <c r="AK235" s="26">
        <f t="shared" si="562"/>
        <v>0</v>
      </c>
      <c r="AM235" s="26">
        <f t="shared" si="563"/>
        <v>0</v>
      </c>
      <c r="AO235" s="26">
        <f t="shared" si="564"/>
        <v>0</v>
      </c>
      <c r="AQ235" s="26">
        <f t="shared" si="565"/>
        <v>0</v>
      </c>
      <c r="AS235" s="26">
        <f t="shared" si="566"/>
        <v>0</v>
      </c>
      <c r="AU235" s="26">
        <f t="shared" si="567"/>
        <v>0</v>
      </c>
      <c r="AW235" s="26">
        <f t="shared" si="568"/>
        <v>0</v>
      </c>
      <c r="AY235" s="26">
        <f t="shared" si="569"/>
        <v>0</v>
      </c>
      <c r="AZ235" s="26"/>
      <c r="BA235" s="26">
        <f t="shared" si="570"/>
        <v>0</v>
      </c>
      <c r="BB235" s="26"/>
      <c r="BC235" s="26">
        <f t="shared" si="571"/>
        <v>0</v>
      </c>
      <c r="BD235" s="26"/>
      <c r="BE235" s="26">
        <f t="shared" si="572"/>
        <v>0</v>
      </c>
      <c r="BF235" s="26"/>
      <c r="BG235" s="26">
        <f t="shared" si="573"/>
        <v>0</v>
      </c>
      <c r="BH235" s="26"/>
      <c r="BI235" s="26">
        <f t="shared" si="574"/>
        <v>0</v>
      </c>
      <c r="BJ235" s="26"/>
      <c r="BK235" s="26">
        <f t="shared" si="575"/>
        <v>0</v>
      </c>
      <c r="BL235" s="26"/>
      <c r="BM235" s="26">
        <f t="shared" si="576"/>
        <v>0</v>
      </c>
      <c r="BN235" s="26"/>
      <c r="BO235" s="26">
        <f t="shared" si="577"/>
        <v>0</v>
      </c>
      <c r="BP235" s="26"/>
      <c r="BQ235" s="26">
        <f t="shared" si="578"/>
        <v>0</v>
      </c>
      <c r="BR235" s="26"/>
      <c r="BS235" s="26">
        <f t="shared" si="579"/>
        <v>0</v>
      </c>
      <c r="BT235" s="26"/>
      <c r="BU235" s="26">
        <f t="shared" si="580"/>
        <v>0</v>
      </c>
      <c r="BV235" s="26"/>
      <c r="BW235" s="26">
        <f t="shared" si="581"/>
        <v>0</v>
      </c>
      <c r="BX235" s="26"/>
      <c r="BY235" s="26">
        <f t="shared" si="582"/>
        <v>0</v>
      </c>
      <c r="BZ235" s="26"/>
      <c r="CA235" s="26">
        <f t="shared" si="583"/>
        <v>0</v>
      </c>
      <c r="CB235" s="26"/>
      <c r="CC235" s="26">
        <f t="shared" si="584"/>
        <v>0</v>
      </c>
      <c r="CD235" s="26"/>
      <c r="CE235" s="26">
        <f t="shared" si="585"/>
        <v>0</v>
      </c>
      <c r="CF235" s="26"/>
      <c r="CG235" s="26">
        <f t="shared" si="586"/>
        <v>0</v>
      </c>
      <c r="CH235" s="26"/>
      <c r="CI235" s="26">
        <f t="shared" si="587"/>
        <v>0</v>
      </c>
      <c r="CJ235" s="26"/>
      <c r="CK235" s="26">
        <f t="shared" si="588"/>
        <v>0</v>
      </c>
      <c r="CL235" s="26"/>
      <c r="CM235" s="26">
        <f t="shared" si="589"/>
        <v>0</v>
      </c>
      <c r="CN235" s="26"/>
      <c r="CO235" s="26">
        <f t="shared" si="590"/>
        <v>0</v>
      </c>
      <c r="CP235" s="26"/>
      <c r="CQ235" s="26">
        <f t="shared" si="591"/>
        <v>0</v>
      </c>
      <c r="CR235" s="26"/>
      <c r="CS235" s="26">
        <f t="shared" si="592"/>
        <v>0</v>
      </c>
      <c r="CT235" s="26"/>
      <c r="CU235" s="26">
        <f t="shared" si="593"/>
        <v>0</v>
      </c>
      <c r="CV235" s="26"/>
      <c r="CW235" s="26">
        <f t="shared" si="594"/>
        <v>0</v>
      </c>
      <c r="CX235" s="26"/>
      <c r="CY235" s="26">
        <f t="shared" si="595"/>
        <v>0</v>
      </c>
      <c r="DA235" s="26">
        <f t="shared" si="596"/>
        <v>0</v>
      </c>
      <c r="DB235" s="26"/>
      <c r="DC235" s="26">
        <f t="shared" si="597"/>
        <v>0</v>
      </c>
      <c r="DE235" s="26">
        <f t="shared" si="598"/>
        <v>0</v>
      </c>
      <c r="DF235" s="26"/>
      <c r="DG235" s="26">
        <f t="shared" si="599"/>
        <v>0</v>
      </c>
      <c r="DI235" s="26">
        <f t="shared" si="600"/>
        <v>0</v>
      </c>
      <c r="DJ235" s="26"/>
      <c r="DK235" s="26">
        <f t="shared" si="601"/>
        <v>0</v>
      </c>
      <c r="DM235" s="26">
        <f t="shared" si="602"/>
        <v>0</v>
      </c>
      <c r="DN235" s="26"/>
      <c r="DO235" s="26">
        <f t="shared" si="603"/>
        <v>0</v>
      </c>
      <c r="DQ235" s="26">
        <f t="shared" si="604"/>
        <v>0</v>
      </c>
      <c r="DR235" s="26"/>
      <c r="DS235" s="26">
        <f t="shared" si="605"/>
        <v>0</v>
      </c>
      <c r="DU235" s="26">
        <f t="shared" si="606"/>
        <v>0</v>
      </c>
      <c r="DV235" s="26"/>
      <c r="DW235" s="28">
        <f t="shared" si="607"/>
        <v>0</v>
      </c>
      <c r="DX235" s="25"/>
      <c r="DY235" s="26">
        <f t="shared" si="472"/>
        <v>0</v>
      </c>
      <c r="EA235" s="26">
        <f t="shared" si="473"/>
        <v>0</v>
      </c>
      <c r="EC235" s="26">
        <f t="shared" si="474"/>
        <v>0</v>
      </c>
      <c r="EE235" s="26">
        <f t="shared" si="475"/>
        <v>0</v>
      </c>
      <c r="EG235" s="26">
        <f t="shared" si="476"/>
        <v>0</v>
      </c>
      <c r="EI235" s="26">
        <f t="shared" si="477"/>
        <v>0</v>
      </c>
      <c r="EK235" s="26">
        <f t="shared" si="478"/>
        <v>0</v>
      </c>
      <c r="EM235" s="26">
        <f t="shared" si="479"/>
        <v>0</v>
      </c>
      <c r="EO235" s="26">
        <f t="shared" si="480"/>
        <v>0</v>
      </c>
      <c r="EQ235" s="26">
        <f t="shared" si="481"/>
        <v>0</v>
      </c>
      <c r="ES235" s="26">
        <f t="shared" si="482"/>
        <v>0</v>
      </c>
      <c r="EU235" s="26">
        <f t="shared" si="483"/>
        <v>0</v>
      </c>
      <c r="EW235" s="26">
        <f t="shared" si="484"/>
        <v>0</v>
      </c>
      <c r="EY235" s="26">
        <f t="shared" si="485"/>
        <v>0</v>
      </c>
      <c r="FA235" s="26">
        <f t="shared" si="486"/>
        <v>0</v>
      </c>
      <c r="FC235" s="26">
        <f t="shared" si="487"/>
        <v>0</v>
      </c>
      <c r="FE235" s="26">
        <f t="shared" si="488"/>
        <v>0</v>
      </c>
      <c r="FG235" s="26">
        <f t="shared" si="489"/>
        <v>0</v>
      </c>
      <c r="FI235" s="26">
        <f t="shared" si="490"/>
        <v>0</v>
      </c>
      <c r="FK235" s="26">
        <f t="shared" si="491"/>
        <v>0</v>
      </c>
      <c r="FM235" s="26">
        <f t="shared" si="492"/>
        <v>0</v>
      </c>
      <c r="FO235" s="26">
        <f t="shared" si="493"/>
        <v>0</v>
      </c>
      <c r="FQ235" s="26">
        <f t="shared" si="494"/>
        <v>0</v>
      </c>
      <c r="FS235" s="26">
        <f t="shared" si="495"/>
        <v>0</v>
      </c>
      <c r="FU235" s="26">
        <f t="shared" si="496"/>
        <v>0</v>
      </c>
      <c r="FW235" s="26">
        <f t="shared" si="497"/>
        <v>0</v>
      </c>
      <c r="FY235" s="26">
        <f t="shared" si="498"/>
        <v>0</v>
      </c>
      <c r="GA235" s="26">
        <f t="shared" si="499"/>
        <v>0</v>
      </c>
      <c r="GC235" s="26">
        <f t="shared" si="500"/>
        <v>0</v>
      </c>
      <c r="GE235" s="26">
        <f t="shared" si="501"/>
        <v>0</v>
      </c>
      <c r="GG235" s="26">
        <f t="shared" si="502"/>
        <v>0</v>
      </c>
      <c r="GI235" s="26">
        <f t="shared" si="503"/>
        <v>0</v>
      </c>
      <c r="GK235" s="26">
        <f t="shared" si="504"/>
        <v>0</v>
      </c>
      <c r="GM235" s="26">
        <f t="shared" si="505"/>
        <v>0</v>
      </c>
      <c r="GO235" s="26">
        <f t="shared" si="506"/>
        <v>0</v>
      </c>
      <c r="GQ235" s="26">
        <f t="shared" si="507"/>
        <v>0</v>
      </c>
      <c r="GS235" s="26">
        <f t="shared" si="508"/>
        <v>0</v>
      </c>
      <c r="GU235" s="26">
        <f t="shared" si="509"/>
        <v>0</v>
      </c>
      <c r="GW235" s="26">
        <f t="shared" si="510"/>
        <v>0</v>
      </c>
      <c r="GY235" s="26">
        <f t="shared" si="511"/>
        <v>0</v>
      </c>
      <c r="HA235" s="26">
        <f t="shared" si="512"/>
        <v>0</v>
      </c>
      <c r="HC235" s="26">
        <f t="shared" si="513"/>
        <v>0</v>
      </c>
      <c r="HE235" s="26">
        <f t="shared" si="514"/>
        <v>0</v>
      </c>
      <c r="HG235" s="28">
        <f t="shared" si="515"/>
        <v>0</v>
      </c>
      <c r="HH235" s="25"/>
      <c r="HI235" s="26">
        <f t="shared" si="516"/>
        <v>0</v>
      </c>
      <c r="HK235" s="26">
        <f t="shared" si="517"/>
        <v>0</v>
      </c>
      <c r="HM235" s="26">
        <f t="shared" si="518"/>
        <v>0</v>
      </c>
      <c r="HO235" s="26">
        <f t="shared" si="519"/>
        <v>0</v>
      </c>
      <c r="HQ235" s="26">
        <f t="shared" si="520"/>
        <v>0</v>
      </c>
      <c r="HS235" s="26">
        <f t="shared" si="521"/>
        <v>0</v>
      </c>
      <c r="HU235" s="26">
        <f t="shared" si="522"/>
        <v>0</v>
      </c>
      <c r="HW235" s="26">
        <f t="shared" si="523"/>
        <v>0</v>
      </c>
      <c r="HY235" s="26">
        <f t="shared" si="524"/>
        <v>0</v>
      </c>
      <c r="IA235" s="26">
        <f t="shared" si="525"/>
        <v>0</v>
      </c>
      <c r="IC235" s="26">
        <f t="shared" si="526"/>
        <v>0</v>
      </c>
      <c r="IE235" s="26">
        <f t="shared" si="527"/>
        <v>0</v>
      </c>
      <c r="IG235" s="26">
        <f t="shared" si="528"/>
        <v>0</v>
      </c>
      <c r="II235" s="26">
        <f t="shared" si="529"/>
        <v>0</v>
      </c>
      <c r="IK235" s="26">
        <f t="shared" si="530"/>
        <v>0</v>
      </c>
      <c r="IM235" s="26">
        <f t="shared" si="531"/>
        <v>0</v>
      </c>
      <c r="IO235" s="26">
        <f t="shared" si="532"/>
        <v>0</v>
      </c>
      <c r="IQ235" s="26">
        <f t="shared" si="533"/>
        <v>0</v>
      </c>
      <c r="IS235" s="28">
        <f t="shared" si="534"/>
        <v>0</v>
      </c>
      <c r="IT235" s="25"/>
      <c r="IU235" s="26">
        <f t="shared" si="535"/>
        <v>0</v>
      </c>
      <c r="IV235" s="2">
        <v>1</v>
      </c>
      <c r="IW235" s="26">
        <f t="shared" si="536"/>
        <v>7700</v>
      </c>
      <c r="IX235" s="2">
        <v>1</v>
      </c>
      <c r="IY235" s="26">
        <f t="shared" si="537"/>
        <v>7700</v>
      </c>
      <c r="IZ235" s="2">
        <v>1</v>
      </c>
      <c r="JA235" s="26">
        <f t="shared" si="538"/>
        <v>7700</v>
      </c>
      <c r="JB235" s="2">
        <v>1</v>
      </c>
      <c r="JC235" s="26">
        <f t="shared" si="539"/>
        <v>7700</v>
      </c>
      <c r="JE235" s="26">
        <f t="shared" si="540"/>
        <v>0</v>
      </c>
      <c r="JG235" s="26">
        <f t="shared" si="541"/>
        <v>0</v>
      </c>
      <c r="JI235" s="26">
        <f t="shared" si="542"/>
        <v>0</v>
      </c>
      <c r="JK235" s="26">
        <f t="shared" si="543"/>
        <v>0</v>
      </c>
      <c r="JM235" s="26">
        <f t="shared" si="544"/>
        <v>0</v>
      </c>
      <c r="JO235" s="28">
        <f t="shared" si="545"/>
        <v>0</v>
      </c>
    </row>
    <row r="236" spans="1:275" ht="30" x14ac:dyDescent="0.25">
      <c r="A236" s="12">
        <v>1340</v>
      </c>
      <c r="B236" s="3" t="s">
        <v>15</v>
      </c>
      <c r="C236" s="4" t="s">
        <v>269</v>
      </c>
      <c r="D236" s="5" t="s">
        <v>0</v>
      </c>
      <c r="E236" s="13">
        <v>14900</v>
      </c>
      <c r="F236" s="3">
        <f t="shared" si="546"/>
        <v>0</v>
      </c>
      <c r="G236" s="36">
        <f t="shared" si="547"/>
        <v>0</v>
      </c>
      <c r="I236" s="26">
        <f t="shared" si="548"/>
        <v>0</v>
      </c>
      <c r="K236" s="26">
        <f t="shared" si="549"/>
        <v>0</v>
      </c>
      <c r="L236" s="27"/>
      <c r="M236" s="26">
        <f t="shared" si="550"/>
        <v>0</v>
      </c>
      <c r="O236" s="26">
        <f t="shared" si="551"/>
        <v>0</v>
      </c>
      <c r="Q236" s="26">
        <f t="shared" si="552"/>
        <v>0</v>
      </c>
      <c r="S236" s="26">
        <f t="shared" si="553"/>
        <v>0</v>
      </c>
      <c r="U236" s="26">
        <f t="shared" si="554"/>
        <v>0</v>
      </c>
      <c r="W236" s="26">
        <f t="shared" si="555"/>
        <v>0</v>
      </c>
      <c r="Y236" s="26">
        <f t="shared" si="556"/>
        <v>0</v>
      </c>
      <c r="AA236" s="26">
        <f t="shared" si="557"/>
        <v>0</v>
      </c>
      <c r="AC236" s="26">
        <f t="shared" si="558"/>
        <v>0</v>
      </c>
      <c r="AE236" s="26">
        <f t="shared" si="559"/>
        <v>0</v>
      </c>
      <c r="AG236" s="26">
        <f t="shared" si="560"/>
        <v>0</v>
      </c>
      <c r="AI236" s="26">
        <f t="shared" si="561"/>
        <v>0</v>
      </c>
      <c r="AK236" s="26">
        <f t="shared" si="562"/>
        <v>0</v>
      </c>
      <c r="AM236" s="26">
        <f t="shared" si="563"/>
        <v>0</v>
      </c>
      <c r="AO236" s="26">
        <f t="shared" si="564"/>
        <v>0</v>
      </c>
      <c r="AQ236" s="26">
        <f t="shared" si="565"/>
        <v>0</v>
      </c>
      <c r="AS236" s="26">
        <f t="shared" si="566"/>
        <v>0</v>
      </c>
      <c r="AU236" s="26">
        <f t="shared" si="567"/>
        <v>0</v>
      </c>
      <c r="AW236" s="26">
        <f t="shared" si="568"/>
        <v>0</v>
      </c>
      <c r="AY236" s="26">
        <f t="shared" si="569"/>
        <v>0</v>
      </c>
      <c r="AZ236" s="26"/>
      <c r="BA236" s="26">
        <f t="shared" si="570"/>
        <v>0</v>
      </c>
      <c r="BB236" s="26"/>
      <c r="BC236" s="26">
        <f t="shared" si="571"/>
        <v>0</v>
      </c>
      <c r="BD236" s="26"/>
      <c r="BE236" s="26">
        <f t="shared" si="572"/>
        <v>0</v>
      </c>
      <c r="BF236" s="26"/>
      <c r="BG236" s="26">
        <f t="shared" si="573"/>
        <v>0</v>
      </c>
      <c r="BH236" s="26"/>
      <c r="BI236" s="26">
        <f t="shared" si="574"/>
        <v>0</v>
      </c>
      <c r="BJ236" s="26"/>
      <c r="BK236" s="26">
        <f t="shared" si="575"/>
        <v>0</v>
      </c>
      <c r="BL236" s="26"/>
      <c r="BM236" s="26">
        <f t="shared" si="576"/>
        <v>0</v>
      </c>
      <c r="BN236" s="26"/>
      <c r="BO236" s="26">
        <f t="shared" si="577"/>
        <v>0</v>
      </c>
      <c r="BP236" s="26"/>
      <c r="BQ236" s="26">
        <f t="shared" si="578"/>
        <v>0</v>
      </c>
      <c r="BR236" s="26"/>
      <c r="BS236" s="26">
        <f t="shared" si="579"/>
        <v>0</v>
      </c>
      <c r="BT236" s="26"/>
      <c r="BU236" s="26">
        <f t="shared" si="580"/>
        <v>0</v>
      </c>
      <c r="BV236" s="26"/>
      <c r="BW236" s="26">
        <f t="shared" si="581"/>
        <v>0</v>
      </c>
      <c r="BX236" s="26"/>
      <c r="BY236" s="26">
        <f t="shared" si="582"/>
        <v>0</v>
      </c>
      <c r="BZ236" s="26"/>
      <c r="CA236" s="26">
        <f t="shared" si="583"/>
        <v>0</v>
      </c>
      <c r="CB236" s="26"/>
      <c r="CC236" s="26">
        <f t="shared" si="584"/>
        <v>0</v>
      </c>
      <c r="CD236" s="26"/>
      <c r="CE236" s="26">
        <f t="shared" si="585"/>
        <v>0</v>
      </c>
      <c r="CF236" s="26"/>
      <c r="CG236" s="26">
        <f t="shared" si="586"/>
        <v>0</v>
      </c>
      <c r="CH236" s="26"/>
      <c r="CI236" s="26">
        <f t="shared" si="587"/>
        <v>0</v>
      </c>
      <c r="CJ236" s="26"/>
      <c r="CK236" s="26">
        <f t="shared" si="588"/>
        <v>0</v>
      </c>
      <c r="CL236" s="26"/>
      <c r="CM236" s="26">
        <f t="shared" si="589"/>
        <v>0</v>
      </c>
      <c r="CN236" s="26"/>
      <c r="CO236" s="26">
        <f t="shared" si="590"/>
        <v>0</v>
      </c>
      <c r="CP236" s="26"/>
      <c r="CQ236" s="26">
        <f t="shared" si="591"/>
        <v>0</v>
      </c>
      <c r="CR236" s="26"/>
      <c r="CS236" s="26">
        <f t="shared" si="592"/>
        <v>0</v>
      </c>
      <c r="CT236" s="26"/>
      <c r="CU236" s="26">
        <f t="shared" si="593"/>
        <v>0</v>
      </c>
      <c r="CV236" s="26"/>
      <c r="CW236" s="26">
        <f t="shared" si="594"/>
        <v>0</v>
      </c>
      <c r="CX236" s="26"/>
      <c r="CY236" s="26">
        <f t="shared" si="595"/>
        <v>0</v>
      </c>
      <c r="DA236" s="26">
        <f t="shared" si="596"/>
        <v>0</v>
      </c>
      <c r="DB236" s="26"/>
      <c r="DC236" s="26">
        <f t="shared" si="597"/>
        <v>0</v>
      </c>
      <c r="DE236" s="26">
        <f t="shared" si="598"/>
        <v>0</v>
      </c>
      <c r="DF236" s="26"/>
      <c r="DG236" s="26">
        <f t="shared" si="599"/>
        <v>0</v>
      </c>
      <c r="DI236" s="26">
        <f t="shared" si="600"/>
        <v>0</v>
      </c>
      <c r="DJ236" s="26"/>
      <c r="DK236" s="26">
        <f t="shared" si="601"/>
        <v>0</v>
      </c>
      <c r="DM236" s="26">
        <f t="shared" si="602"/>
        <v>0</v>
      </c>
      <c r="DN236" s="26"/>
      <c r="DO236" s="26">
        <f t="shared" si="603"/>
        <v>0</v>
      </c>
      <c r="DQ236" s="26">
        <f t="shared" si="604"/>
        <v>0</v>
      </c>
      <c r="DR236" s="26"/>
      <c r="DS236" s="26">
        <f t="shared" si="605"/>
        <v>0</v>
      </c>
      <c r="DU236" s="26">
        <f t="shared" si="606"/>
        <v>0</v>
      </c>
      <c r="DV236" s="26"/>
      <c r="DW236" s="28">
        <f t="shared" si="607"/>
        <v>0</v>
      </c>
      <c r="DX236" s="25"/>
      <c r="DY236" s="26">
        <f t="shared" si="472"/>
        <v>0</v>
      </c>
      <c r="EA236" s="26">
        <f t="shared" si="473"/>
        <v>0</v>
      </c>
      <c r="EC236" s="26">
        <f t="shared" si="474"/>
        <v>0</v>
      </c>
      <c r="EE236" s="26">
        <f t="shared" si="475"/>
        <v>0</v>
      </c>
      <c r="EG236" s="26">
        <f t="shared" si="476"/>
        <v>0</v>
      </c>
      <c r="EI236" s="26">
        <f t="shared" si="477"/>
        <v>0</v>
      </c>
      <c r="EK236" s="26">
        <f t="shared" si="478"/>
        <v>0</v>
      </c>
      <c r="EM236" s="26">
        <f t="shared" si="479"/>
        <v>0</v>
      </c>
      <c r="EO236" s="26">
        <f t="shared" si="480"/>
        <v>0</v>
      </c>
      <c r="EQ236" s="26">
        <f t="shared" si="481"/>
        <v>0</v>
      </c>
      <c r="ES236" s="26">
        <f t="shared" si="482"/>
        <v>0</v>
      </c>
      <c r="EU236" s="26">
        <f t="shared" si="483"/>
        <v>0</v>
      </c>
      <c r="EW236" s="26">
        <f t="shared" si="484"/>
        <v>0</v>
      </c>
      <c r="EY236" s="26">
        <f t="shared" si="485"/>
        <v>0</v>
      </c>
      <c r="FA236" s="26">
        <f t="shared" si="486"/>
        <v>0</v>
      </c>
      <c r="FC236" s="26">
        <f t="shared" si="487"/>
        <v>0</v>
      </c>
      <c r="FE236" s="26">
        <f t="shared" si="488"/>
        <v>0</v>
      </c>
      <c r="FG236" s="26">
        <f t="shared" si="489"/>
        <v>0</v>
      </c>
      <c r="FI236" s="26">
        <f t="shared" si="490"/>
        <v>0</v>
      </c>
      <c r="FK236" s="26">
        <f t="shared" si="491"/>
        <v>0</v>
      </c>
      <c r="FM236" s="26">
        <f t="shared" si="492"/>
        <v>0</v>
      </c>
      <c r="FO236" s="26">
        <f t="shared" si="493"/>
        <v>0</v>
      </c>
      <c r="FQ236" s="26">
        <f t="shared" si="494"/>
        <v>0</v>
      </c>
      <c r="FS236" s="26">
        <f t="shared" si="495"/>
        <v>0</v>
      </c>
      <c r="FU236" s="26">
        <f t="shared" si="496"/>
        <v>0</v>
      </c>
      <c r="FW236" s="26">
        <f t="shared" si="497"/>
        <v>0</v>
      </c>
      <c r="FY236" s="26">
        <f t="shared" si="498"/>
        <v>0</v>
      </c>
      <c r="GA236" s="26">
        <f t="shared" si="499"/>
        <v>0</v>
      </c>
      <c r="GC236" s="26">
        <f t="shared" si="500"/>
        <v>0</v>
      </c>
      <c r="GE236" s="26">
        <f t="shared" si="501"/>
        <v>0</v>
      </c>
      <c r="GG236" s="26">
        <f t="shared" si="502"/>
        <v>0</v>
      </c>
      <c r="GI236" s="26">
        <f t="shared" si="503"/>
        <v>0</v>
      </c>
      <c r="GK236" s="26">
        <f t="shared" si="504"/>
        <v>0</v>
      </c>
      <c r="GM236" s="26">
        <f t="shared" si="505"/>
        <v>0</v>
      </c>
      <c r="GO236" s="26">
        <f t="shared" si="506"/>
        <v>0</v>
      </c>
      <c r="GQ236" s="26">
        <f t="shared" si="507"/>
        <v>0</v>
      </c>
      <c r="GS236" s="26">
        <f t="shared" si="508"/>
        <v>0</v>
      </c>
      <c r="GU236" s="26">
        <f t="shared" si="509"/>
        <v>0</v>
      </c>
      <c r="GW236" s="26">
        <f t="shared" si="510"/>
        <v>0</v>
      </c>
      <c r="GY236" s="26">
        <f t="shared" si="511"/>
        <v>0</v>
      </c>
      <c r="HA236" s="26">
        <f t="shared" si="512"/>
        <v>0</v>
      </c>
      <c r="HC236" s="26">
        <f t="shared" si="513"/>
        <v>0</v>
      </c>
      <c r="HE236" s="26">
        <f t="shared" si="514"/>
        <v>0</v>
      </c>
      <c r="HG236" s="28">
        <f t="shared" si="515"/>
        <v>0</v>
      </c>
      <c r="HH236" s="25"/>
      <c r="HI236" s="26">
        <f t="shared" si="516"/>
        <v>0</v>
      </c>
      <c r="HK236" s="26">
        <f t="shared" si="517"/>
        <v>0</v>
      </c>
      <c r="HM236" s="26">
        <f t="shared" si="518"/>
        <v>0</v>
      </c>
      <c r="HO236" s="26">
        <f t="shared" si="519"/>
        <v>0</v>
      </c>
      <c r="HQ236" s="26">
        <f t="shared" si="520"/>
        <v>0</v>
      </c>
      <c r="HS236" s="26">
        <f t="shared" si="521"/>
        <v>0</v>
      </c>
      <c r="HU236" s="26">
        <f t="shared" si="522"/>
        <v>0</v>
      </c>
      <c r="HW236" s="26">
        <f t="shared" si="523"/>
        <v>0</v>
      </c>
      <c r="HY236" s="26">
        <f t="shared" si="524"/>
        <v>0</v>
      </c>
      <c r="IA236" s="26">
        <f t="shared" si="525"/>
        <v>0</v>
      </c>
      <c r="IC236" s="26">
        <f t="shared" si="526"/>
        <v>0</v>
      </c>
      <c r="IE236" s="26">
        <f t="shared" si="527"/>
        <v>0</v>
      </c>
      <c r="IG236" s="26">
        <f t="shared" si="528"/>
        <v>0</v>
      </c>
      <c r="II236" s="26">
        <f t="shared" si="529"/>
        <v>0</v>
      </c>
      <c r="IK236" s="26">
        <f t="shared" si="530"/>
        <v>0</v>
      </c>
      <c r="IM236" s="26">
        <f t="shared" si="531"/>
        <v>0</v>
      </c>
      <c r="IO236" s="26">
        <f t="shared" si="532"/>
        <v>0</v>
      </c>
      <c r="IQ236" s="26">
        <f t="shared" si="533"/>
        <v>0</v>
      </c>
      <c r="IS236" s="28">
        <f t="shared" si="534"/>
        <v>0</v>
      </c>
      <c r="IT236" s="25"/>
      <c r="IU236" s="26">
        <f t="shared" si="535"/>
        <v>0</v>
      </c>
      <c r="IW236" s="26">
        <f t="shared" si="536"/>
        <v>0</v>
      </c>
      <c r="IY236" s="26">
        <f t="shared" si="537"/>
        <v>0</v>
      </c>
      <c r="JA236" s="26">
        <f t="shared" si="538"/>
        <v>0</v>
      </c>
      <c r="JC236" s="26">
        <f t="shared" si="539"/>
        <v>0</v>
      </c>
      <c r="JE236" s="26">
        <f t="shared" si="540"/>
        <v>0</v>
      </c>
      <c r="JG236" s="26">
        <f t="shared" si="541"/>
        <v>0</v>
      </c>
      <c r="JI236" s="26">
        <f t="shared" si="542"/>
        <v>0</v>
      </c>
      <c r="JK236" s="26">
        <f t="shared" si="543"/>
        <v>0</v>
      </c>
      <c r="JM236" s="26">
        <f t="shared" si="544"/>
        <v>0</v>
      </c>
      <c r="JO236" s="28">
        <f t="shared" si="545"/>
        <v>0</v>
      </c>
    </row>
    <row r="237" spans="1:275" ht="30" x14ac:dyDescent="0.25">
      <c r="A237" s="12">
        <v>1341</v>
      </c>
      <c r="B237" s="3" t="s">
        <v>15</v>
      </c>
      <c r="C237" s="4" t="s">
        <v>270</v>
      </c>
      <c r="D237" s="5" t="s">
        <v>0</v>
      </c>
      <c r="E237" s="13">
        <v>30000</v>
      </c>
      <c r="F237" s="3">
        <f t="shared" si="546"/>
        <v>4</v>
      </c>
      <c r="G237" s="36">
        <f t="shared" si="547"/>
        <v>120000</v>
      </c>
      <c r="I237" s="26">
        <f t="shared" si="548"/>
        <v>0</v>
      </c>
      <c r="K237" s="26">
        <f t="shared" si="549"/>
        <v>0</v>
      </c>
      <c r="L237" s="27"/>
      <c r="M237" s="26">
        <f t="shared" si="550"/>
        <v>0</v>
      </c>
      <c r="O237" s="26">
        <f t="shared" si="551"/>
        <v>0</v>
      </c>
      <c r="Q237" s="26">
        <f t="shared" si="552"/>
        <v>0</v>
      </c>
      <c r="S237" s="26">
        <f t="shared" si="553"/>
        <v>0</v>
      </c>
      <c r="U237" s="26">
        <f t="shared" si="554"/>
        <v>0</v>
      </c>
      <c r="W237" s="26">
        <f t="shared" si="555"/>
        <v>0</v>
      </c>
      <c r="Y237" s="26">
        <f t="shared" si="556"/>
        <v>0</v>
      </c>
      <c r="AA237" s="26">
        <f t="shared" si="557"/>
        <v>0</v>
      </c>
      <c r="AC237" s="26">
        <f t="shared" si="558"/>
        <v>0</v>
      </c>
      <c r="AE237" s="26">
        <f t="shared" si="559"/>
        <v>0</v>
      </c>
      <c r="AG237" s="26">
        <f t="shared" si="560"/>
        <v>0</v>
      </c>
      <c r="AI237" s="26">
        <f t="shared" si="561"/>
        <v>0</v>
      </c>
      <c r="AK237" s="26">
        <f t="shared" si="562"/>
        <v>0</v>
      </c>
      <c r="AM237" s="26">
        <f t="shared" si="563"/>
        <v>0</v>
      </c>
      <c r="AO237" s="26">
        <f t="shared" si="564"/>
        <v>0</v>
      </c>
      <c r="AQ237" s="26">
        <f t="shared" si="565"/>
        <v>0</v>
      </c>
      <c r="AS237" s="26">
        <f t="shared" si="566"/>
        <v>0</v>
      </c>
      <c r="AU237" s="26">
        <f t="shared" si="567"/>
        <v>0</v>
      </c>
      <c r="AW237" s="26">
        <f t="shared" si="568"/>
        <v>0</v>
      </c>
      <c r="AY237" s="26">
        <f t="shared" si="569"/>
        <v>0</v>
      </c>
      <c r="AZ237" s="26"/>
      <c r="BA237" s="26">
        <f t="shared" si="570"/>
        <v>0</v>
      </c>
      <c r="BB237" s="26"/>
      <c r="BC237" s="26">
        <f t="shared" si="571"/>
        <v>0</v>
      </c>
      <c r="BD237" s="26"/>
      <c r="BE237" s="26">
        <f t="shared" si="572"/>
        <v>0</v>
      </c>
      <c r="BF237" s="26"/>
      <c r="BG237" s="26">
        <f t="shared" si="573"/>
        <v>0</v>
      </c>
      <c r="BH237" s="26"/>
      <c r="BI237" s="26">
        <f t="shared" si="574"/>
        <v>0</v>
      </c>
      <c r="BJ237" s="26"/>
      <c r="BK237" s="26">
        <f t="shared" si="575"/>
        <v>0</v>
      </c>
      <c r="BL237" s="26"/>
      <c r="BM237" s="26">
        <f t="shared" si="576"/>
        <v>0</v>
      </c>
      <c r="BN237" s="26"/>
      <c r="BO237" s="26">
        <f t="shared" si="577"/>
        <v>0</v>
      </c>
      <c r="BP237" s="26"/>
      <c r="BQ237" s="26">
        <f t="shared" si="578"/>
        <v>0</v>
      </c>
      <c r="BR237" s="26"/>
      <c r="BS237" s="26">
        <f t="shared" si="579"/>
        <v>0</v>
      </c>
      <c r="BT237" s="26"/>
      <c r="BU237" s="26">
        <f t="shared" si="580"/>
        <v>0</v>
      </c>
      <c r="BV237" s="26"/>
      <c r="BW237" s="26">
        <f t="shared" si="581"/>
        <v>0</v>
      </c>
      <c r="BX237" s="26"/>
      <c r="BY237" s="26">
        <f t="shared" si="582"/>
        <v>0</v>
      </c>
      <c r="BZ237" s="26"/>
      <c r="CA237" s="26">
        <f t="shared" si="583"/>
        <v>0</v>
      </c>
      <c r="CB237" s="26"/>
      <c r="CC237" s="26">
        <f t="shared" si="584"/>
        <v>0</v>
      </c>
      <c r="CD237" s="26"/>
      <c r="CE237" s="26">
        <f t="shared" si="585"/>
        <v>0</v>
      </c>
      <c r="CF237" s="26"/>
      <c r="CG237" s="26">
        <f t="shared" si="586"/>
        <v>0</v>
      </c>
      <c r="CH237" s="26"/>
      <c r="CI237" s="26">
        <f t="shared" si="587"/>
        <v>0</v>
      </c>
      <c r="CJ237" s="26"/>
      <c r="CK237" s="26">
        <f t="shared" si="588"/>
        <v>0</v>
      </c>
      <c r="CL237" s="26"/>
      <c r="CM237" s="26">
        <f t="shared" si="589"/>
        <v>0</v>
      </c>
      <c r="CN237" s="26"/>
      <c r="CO237" s="26">
        <f t="shared" si="590"/>
        <v>0</v>
      </c>
      <c r="CP237" s="26"/>
      <c r="CQ237" s="26">
        <f t="shared" si="591"/>
        <v>0</v>
      </c>
      <c r="CR237" s="26"/>
      <c r="CS237" s="26">
        <f t="shared" si="592"/>
        <v>0</v>
      </c>
      <c r="CT237" s="26"/>
      <c r="CU237" s="26">
        <f t="shared" si="593"/>
        <v>0</v>
      </c>
      <c r="CV237" s="26"/>
      <c r="CW237" s="26">
        <f t="shared" si="594"/>
        <v>0</v>
      </c>
      <c r="CX237" s="26"/>
      <c r="CY237" s="26">
        <f t="shared" si="595"/>
        <v>0</v>
      </c>
      <c r="DA237" s="26">
        <f t="shared" si="596"/>
        <v>0</v>
      </c>
      <c r="DB237" s="26"/>
      <c r="DC237" s="26">
        <f t="shared" si="597"/>
        <v>0</v>
      </c>
      <c r="DE237" s="26">
        <f t="shared" si="598"/>
        <v>0</v>
      </c>
      <c r="DF237" s="26"/>
      <c r="DG237" s="26">
        <f t="shared" si="599"/>
        <v>0</v>
      </c>
      <c r="DI237" s="26">
        <f t="shared" si="600"/>
        <v>0</v>
      </c>
      <c r="DJ237" s="26"/>
      <c r="DK237" s="26">
        <f t="shared" si="601"/>
        <v>0</v>
      </c>
      <c r="DM237" s="26">
        <f t="shared" si="602"/>
        <v>0</v>
      </c>
      <c r="DN237" s="26"/>
      <c r="DO237" s="26">
        <f t="shared" si="603"/>
        <v>0</v>
      </c>
      <c r="DQ237" s="26">
        <f t="shared" si="604"/>
        <v>0</v>
      </c>
      <c r="DR237" s="26"/>
      <c r="DS237" s="26">
        <f t="shared" si="605"/>
        <v>0</v>
      </c>
      <c r="DU237" s="26">
        <f t="shared" si="606"/>
        <v>0</v>
      </c>
      <c r="DV237" s="26"/>
      <c r="DW237" s="28">
        <f t="shared" si="607"/>
        <v>0</v>
      </c>
      <c r="DX237" s="25"/>
      <c r="DY237" s="26">
        <f t="shared" si="472"/>
        <v>0</v>
      </c>
      <c r="EA237" s="26">
        <f t="shared" si="473"/>
        <v>0</v>
      </c>
      <c r="EC237" s="26">
        <f t="shared" si="474"/>
        <v>0</v>
      </c>
      <c r="EE237" s="26">
        <f t="shared" si="475"/>
        <v>0</v>
      </c>
      <c r="EG237" s="26">
        <f t="shared" si="476"/>
        <v>0</v>
      </c>
      <c r="EI237" s="26">
        <f t="shared" si="477"/>
        <v>0</v>
      </c>
      <c r="EK237" s="26">
        <f t="shared" si="478"/>
        <v>0</v>
      </c>
      <c r="EM237" s="26">
        <f t="shared" si="479"/>
        <v>0</v>
      </c>
      <c r="EO237" s="26">
        <f t="shared" si="480"/>
        <v>0</v>
      </c>
      <c r="EQ237" s="26">
        <f t="shared" si="481"/>
        <v>0</v>
      </c>
      <c r="ES237" s="26">
        <f t="shared" si="482"/>
        <v>0</v>
      </c>
      <c r="EU237" s="26">
        <f t="shared" si="483"/>
        <v>0</v>
      </c>
      <c r="EW237" s="26">
        <f t="shared" si="484"/>
        <v>0</v>
      </c>
      <c r="EY237" s="26">
        <f t="shared" si="485"/>
        <v>0</v>
      </c>
      <c r="FA237" s="26">
        <f t="shared" si="486"/>
        <v>0</v>
      </c>
      <c r="FC237" s="26">
        <f t="shared" si="487"/>
        <v>0</v>
      </c>
      <c r="FE237" s="26">
        <f t="shared" si="488"/>
        <v>0</v>
      </c>
      <c r="FG237" s="26">
        <f t="shared" si="489"/>
        <v>0</v>
      </c>
      <c r="FI237" s="26">
        <f t="shared" si="490"/>
        <v>0</v>
      </c>
      <c r="FK237" s="26">
        <f t="shared" si="491"/>
        <v>0</v>
      </c>
      <c r="FM237" s="26">
        <f t="shared" si="492"/>
        <v>0</v>
      </c>
      <c r="FO237" s="26">
        <f t="shared" si="493"/>
        <v>0</v>
      </c>
      <c r="FQ237" s="26">
        <f t="shared" si="494"/>
        <v>0</v>
      </c>
      <c r="FS237" s="26">
        <f t="shared" si="495"/>
        <v>0</v>
      </c>
      <c r="FU237" s="26">
        <f t="shared" si="496"/>
        <v>0</v>
      </c>
      <c r="FW237" s="26">
        <f t="shared" si="497"/>
        <v>0</v>
      </c>
      <c r="FY237" s="26">
        <f t="shared" si="498"/>
        <v>0</v>
      </c>
      <c r="GA237" s="26">
        <f t="shared" si="499"/>
        <v>0</v>
      </c>
      <c r="GC237" s="26">
        <f t="shared" si="500"/>
        <v>0</v>
      </c>
      <c r="GE237" s="26">
        <f t="shared" si="501"/>
        <v>0</v>
      </c>
      <c r="GG237" s="26">
        <f t="shared" si="502"/>
        <v>0</v>
      </c>
      <c r="GI237" s="26">
        <f t="shared" si="503"/>
        <v>0</v>
      </c>
      <c r="GK237" s="26">
        <f t="shared" si="504"/>
        <v>0</v>
      </c>
      <c r="GM237" s="26">
        <f t="shared" si="505"/>
        <v>0</v>
      </c>
      <c r="GO237" s="26">
        <f t="shared" si="506"/>
        <v>0</v>
      </c>
      <c r="GQ237" s="26">
        <f t="shared" si="507"/>
        <v>0</v>
      </c>
      <c r="GS237" s="26">
        <f t="shared" si="508"/>
        <v>0</v>
      </c>
      <c r="GU237" s="26">
        <f t="shared" si="509"/>
        <v>0</v>
      </c>
      <c r="GW237" s="26">
        <f t="shared" si="510"/>
        <v>0</v>
      </c>
      <c r="GY237" s="26">
        <f t="shared" si="511"/>
        <v>0</v>
      </c>
      <c r="HA237" s="26">
        <f t="shared" si="512"/>
        <v>0</v>
      </c>
      <c r="HC237" s="26">
        <f t="shared" si="513"/>
        <v>0</v>
      </c>
      <c r="HE237" s="26">
        <f t="shared" si="514"/>
        <v>0</v>
      </c>
      <c r="HG237" s="28">
        <f t="shared" si="515"/>
        <v>0</v>
      </c>
      <c r="HH237" s="25"/>
      <c r="HI237" s="26">
        <f t="shared" si="516"/>
        <v>0</v>
      </c>
      <c r="HK237" s="26">
        <f t="shared" si="517"/>
        <v>0</v>
      </c>
      <c r="HM237" s="26">
        <f t="shared" si="518"/>
        <v>0</v>
      </c>
      <c r="HO237" s="26">
        <f t="shared" si="519"/>
        <v>0</v>
      </c>
      <c r="HQ237" s="26">
        <f t="shared" si="520"/>
        <v>0</v>
      </c>
      <c r="HS237" s="26">
        <f t="shared" si="521"/>
        <v>0</v>
      </c>
      <c r="HU237" s="26">
        <f t="shared" si="522"/>
        <v>0</v>
      </c>
      <c r="HW237" s="26">
        <f t="shared" si="523"/>
        <v>0</v>
      </c>
      <c r="HY237" s="26">
        <f t="shared" si="524"/>
        <v>0</v>
      </c>
      <c r="IA237" s="26">
        <f t="shared" si="525"/>
        <v>0</v>
      </c>
      <c r="IC237" s="26">
        <f t="shared" si="526"/>
        <v>0</v>
      </c>
      <c r="IE237" s="26">
        <f t="shared" si="527"/>
        <v>0</v>
      </c>
      <c r="IG237" s="26">
        <f t="shared" si="528"/>
        <v>0</v>
      </c>
      <c r="II237" s="26">
        <f t="shared" si="529"/>
        <v>0</v>
      </c>
      <c r="IK237" s="26">
        <f t="shared" si="530"/>
        <v>0</v>
      </c>
      <c r="IM237" s="26">
        <f t="shared" si="531"/>
        <v>0</v>
      </c>
      <c r="IO237" s="26">
        <f t="shared" si="532"/>
        <v>0</v>
      </c>
      <c r="IQ237" s="26">
        <f t="shared" si="533"/>
        <v>0</v>
      </c>
      <c r="IS237" s="28">
        <f t="shared" si="534"/>
        <v>0</v>
      </c>
      <c r="IT237" s="25"/>
      <c r="IU237" s="26">
        <f t="shared" si="535"/>
        <v>0</v>
      </c>
      <c r="IV237" s="2">
        <v>1</v>
      </c>
      <c r="IW237" s="26">
        <f t="shared" si="536"/>
        <v>30000</v>
      </c>
      <c r="IX237" s="2">
        <v>1</v>
      </c>
      <c r="IY237" s="26">
        <f t="shared" si="537"/>
        <v>30000</v>
      </c>
      <c r="IZ237" s="2">
        <v>1</v>
      </c>
      <c r="JA237" s="26">
        <f t="shared" si="538"/>
        <v>30000</v>
      </c>
      <c r="JB237" s="2">
        <v>1</v>
      </c>
      <c r="JC237" s="26">
        <f t="shared" si="539"/>
        <v>30000</v>
      </c>
      <c r="JE237" s="26">
        <f t="shared" si="540"/>
        <v>0</v>
      </c>
      <c r="JG237" s="26">
        <f t="shared" si="541"/>
        <v>0</v>
      </c>
      <c r="JI237" s="26">
        <f t="shared" si="542"/>
        <v>0</v>
      </c>
      <c r="JK237" s="26">
        <f t="shared" si="543"/>
        <v>0</v>
      </c>
      <c r="JM237" s="26">
        <f t="shared" si="544"/>
        <v>0</v>
      </c>
      <c r="JO237" s="28">
        <f t="shared" si="545"/>
        <v>0</v>
      </c>
    </row>
    <row r="238" spans="1:275" ht="60" x14ac:dyDescent="0.25">
      <c r="A238" s="12">
        <v>1342</v>
      </c>
      <c r="B238" s="3" t="s">
        <v>15</v>
      </c>
      <c r="C238" s="4" t="s">
        <v>271</v>
      </c>
      <c r="D238" s="5" t="s">
        <v>272</v>
      </c>
      <c r="E238" s="13">
        <v>11200</v>
      </c>
      <c r="F238" s="3">
        <f t="shared" si="546"/>
        <v>0</v>
      </c>
      <c r="G238" s="36">
        <f t="shared" si="547"/>
        <v>0</v>
      </c>
      <c r="I238" s="26">
        <f t="shared" si="548"/>
        <v>0</v>
      </c>
      <c r="K238" s="26">
        <f t="shared" si="549"/>
        <v>0</v>
      </c>
      <c r="L238" s="27"/>
      <c r="M238" s="26">
        <f t="shared" si="550"/>
        <v>0</v>
      </c>
      <c r="O238" s="26">
        <f t="shared" si="551"/>
        <v>0</v>
      </c>
      <c r="Q238" s="26">
        <f t="shared" si="552"/>
        <v>0</v>
      </c>
      <c r="S238" s="26">
        <f t="shared" si="553"/>
        <v>0</v>
      </c>
      <c r="U238" s="26">
        <f t="shared" si="554"/>
        <v>0</v>
      </c>
      <c r="W238" s="26">
        <f t="shared" si="555"/>
        <v>0</v>
      </c>
      <c r="Y238" s="26">
        <f t="shared" si="556"/>
        <v>0</v>
      </c>
      <c r="AA238" s="26">
        <f t="shared" si="557"/>
        <v>0</v>
      </c>
      <c r="AC238" s="26">
        <f t="shared" si="558"/>
        <v>0</v>
      </c>
      <c r="AE238" s="26">
        <f t="shared" si="559"/>
        <v>0</v>
      </c>
      <c r="AG238" s="26">
        <f t="shared" si="560"/>
        <v>0</v>
      </c>
      <c r="AI238" s="26">
        <f t="shared" si="561"/>
        <v>0</v>
      </c>
      <c r="AK238" s="26">
        <f t="shared" si="562"/>
        <v>0</v>
      </c>
      <c r="AM238" s="26">
        <f t="shared" si="563"/>
        <v>0</v>
      </c>
      <c r="AO238" s="26">
        <f t="shared" si="564"/>
        <v>0</v>
      </c>
      <c r="AQ238" s="26">
        <f t="shared" si="565"/>
        <v>0</v>
      </c>
      <c r="AS238" s="26">
        <f t="shared" si="566"/>
        <v>0</v>
      </c>
      <c r="AU238" s="26">
        <f t="shared" si="567"/>
        <v>0</v>
      </c>
      <c r="AW238" s="26">
        <f t="shared" si="568"/>
        <v>0</v>
      </c>
      <c r="AY238" s="26">
        <f t="shared" si="569"/>
        <v>0</v>
      </c>
      <c r="AZ238" s="26"/>
      <c r="BA238" s="26">
        <f t="shared" si="570"/>
        <v>0</v>
      </c>
      <c r="BB238" s="26"/>
      <c r="BC238" s="26">
        <f t="shared" si="571"/>
        <v>0</v>
      </c>
      <c r="BD238" s="26"/>
      <c r="BE238" s="26">
        <f t="shared" si="572"/>
        <v>0</v>
      </c>
      <c r="BF238" s="26"/>
      <c r="BG238" s="26">
        <f t="shared" si="573"/>
        <v>0</v>
      </c>
      <c r="BH238" s="26"/>
      <c r="BI238" s="26">
        <f t="shared" si="574"/>
        <v>0</v>
      </c>
      <c r="BJ238" s="26"/>
      <c r="BK238" s="26">
        <f t="shared" si="575"/>
        <v>0</v>
      </c>
      <c r="BL238" s="26"/>
      <c r="BM238" s="26">
        <f t="shared" si="576"/>
        <v>0</v>
      </c>
      <c r="BN238" s="26"/>
      <c r="BO238" s="26">
        <f t="shared" si="577"/>
        <v>0</v>
      </c>
      <c r="BP238" s="26"/>
      <c r="BQ238" s="26">
        <f t="shared" si="578"/>
        <v>0</v>
      </c>
      <c r="BR238" s="26"/>
      <c r="BS238" s="26">
        <f t="shared" si="579"/>
        <v>0</v>
      </c>
      <c r="BT238" s="26"/>
      <c r="BU238" s="26">
        <f t="shared" si="580"/>
        <v>0</v>
      </c>
      <c r="BV238" s="26"/>
      <c r="BW238" s="26">
        <f t="shared" si="581"/>
        <v>0</v>
      </c>
      <c r="BX238" s="26"/>
      <c r="BY238" s="26">
        <f t="shared" si="582"/>
        <v>0</v>
      </c>
      <c r="BZ238" s="26"/>
      <c r="CA238" s="26">
        <f t="shared" si="583"/>
        <v>0</v>
      </c>
      <c r="CB238" s="26"/>
      <c r="CC238" s="26">
        <f t="shared" si="584"/>
        <v>0</v>
      </c>
      <c r="CD238" s="26"/>
      <c r="CE238" s="26">
        <f t="shared" si="585"/>
        <v>0</v>
      </c>
      <c r="CF238" s="26"/>
      <c r="CG238" s="26">
        <f t="shared" si="586"/>
        <v>0</v>
      </c>
      <c r="CH238" s="26"/>
      <c r="CI238" s="26">
        <f t="shared" si="587"/>
        <v>0</v>
      </c>
      <c r="CJ238" s="26"/>
      <c r="CK238" s="26">
        <f t="shared" si="588"/>
        <v>0</v>
      </c>
      <c r="CL238" s="26"/>
      <c r="CM238" s="26">
        <f t="shared" si="589"/>
        <v>0</v>
      </c>
      <c r="CN238" s="26"/>
      <c r="CO238" s="26">
        <f t="shared" si="590"/>
        <v>0</v>
      </c>
      <c r="CP238" s="26"/>
      <c r="CQ238" s="26">
        <f t="shared" si="591"/>
        <v>0</v>
      </c>
      <c r="CR238" s="26"/>
      <c r="CS238" s="26">
        <f t="shared" si="592"/>
        <v>0</v>
      </c>
      <c r="CT238" s="26"/>
      <c r="CU238" s="26">
        <f t="shared" si="593"/>
        <v>0</v>
      </c>
      <c r="CV238" s="26"/>
      <c r="CW238" s="26">
        <f t="shared" si="594"/>
        <v>0</v>
      </c>
      <c r="CX238" s="26"/>
      <c r="CY238" s="26">
        <f t="shared" si="595"/>
        <v>0</v>
      </c>
      <c r="DA238" s="26">
        <f t="shared" si="596"/>
        <v>0</v>
      </c>
      <c r="DB238" s="26"/>
      <c r="DC238" s="26">
        <f t="shared" si="597"/>
        <v>0</v>
      </c>
      <c r="DE238" s="26">
        <f t="shared" si="598"/>
        <v>0</v>
      </c>
      <c r="DF238" s="26"/>
      <c r="DG238" s="26">
        <f t="shared" si="599"/>
        <v>0</v>
      </c>
      <c r="DI238" s="26">
        <f t="shared" si="600"/>
        <v>0</v>
      </c>
      <c r="DJ238" s="26"/>
      <c r="DK238" s="26">
        <f t="shared" si="601"/>
        <v>0</v>
      </c>
      <c r="DM238" s="26">
        <f t="shared" si="602"/>
        <v>0</v>
      </c>
      <c r="DN238" s="26"/>
      <c r="DO238" s="26">
        <f t="shared" si="603"/>
        <v>0</v>
      </c>
      <c r="DQ238" s="26">
        <f t="shared" si="604"/>
        <v>0</v>
      </c>
      <c r="DR238" s="26"/>
      <c r="DS238" s="26">
        <f t="shared" si="605"/>
        <v>0</v>
      </c>
      <c r="DU238" s="26">
        <f t="shared" si="606"/>
        <v>0</v>
      </c>
      <c r="DV238" s="26"/>
      <c r="DW238" s="28">
        <f t="shared" si="607"/>
        <v>0</v>
      </c>
      <c r="DX238" s="25"/>
      <c r="DY238" s="26">
        <f t="shared" si="472"/>
        <v>0</v>
      </c>
      <c r="EA238" s="26">
        <f t="shared" si="473"/>
        <v>0</v>
      </c>
      <c r="EC238" s="26">
        <f t="shared" si="474"/>
        <v>0</v>
      </c>
      <c r="EE238" s="26">
        <f t="shared" si="475"/>
        <v>0</v>
      </c>
      <c r="EG238" s="26">
        <f t="shared" si="476"/>
        <v>0</v>
      </c>
      <c r="EI238" s="26">
        <f t="shared" si="477"/>
        <v>0</v>
      </c>
      <c r="EK238" s="26">
        <f t="shared" si="478"/>
        <v>0</v>
      </c>
      <c r="EM238" s="26">
        <f t="shared" si="479"/>
        <v>0</v>
      </c>
      <c r="EO238" s="26">
        <f t="shared" si="480"/>
        <v>0</v>
      </c>
      <c r="EQ238" s="26">
        <f t="shared" si="481"/>
        <v>0</v>
      </c>
      <c r="ES238" s="26">
        <f t="shared" si="482"/>
        <v>0</v>
      </c>
      <c r="EU238" s="26">
        <f t="shared" si="483"/>
        <v>0</v>
      </c>
      <c r="EW238" s="26">
        <f t="shared" si="484"/>
        <v>0</v>
      </c>
      <c r="EY238" s="26">
        <f t="shared" si="485"/>
        <v>0</v>
      </c>
      <c r="FA238" s="26">
        <f t="shared" si="486"/>
        <v>0</v>
      </c>
      <c r="FC238" s="26">
        <f t="shared" si="487"/>
        <v>0</v>
      </c>
      <c r="FE238" s="26">
        <f t="shared" si="488"/>
        <v>0</v>
      </c>
      <c r="FG238" s="26">
        <f t="shared" si="489"/>
        <v>0</v>
      </c>
      <c r="FI238" s="26">
        <f t="shared" si="490"/>
        <v>0</v>
      </c>
      <c r="FK238" s="26">
        <f t="shared" si="491"/>
        <v>0</v>
      </c>
      <c r="FM238" s="26">
        <f t="shared" si="492"/>
        <v>0</v>
      </c>
      <c r="FO238" s="26">
        <f t="shared" si="493"/>
        <v>0</v>
      </c>
      <c r="FQ238" s="26">
        <f t="shared" si="494"/>
        <v>0</v>
      </c>
      <c r="FS238" s="26">
        <f t="shared" si="495"/>
        <v>0</v>
      </c>
      <c r="FU238" s="26">
        <f t="shared" si="496"/>
        <v>0</v>
      </c>
      <c r="FW238" s="26">
        <f t="shared" si="497"/>
        <v>0</v>
      </c>
      <c r="FY238" s="26">
        <f t="shared" si="498"/>
        <v>0</v>
      </c>
      <c r="GA238" s="26">
        <f t="shared" si="499"/>
        <v>0</v>
      </c>
      <c r="GC238" s="26">
        <f t="shared" si="500"/>
        <v>0</v>
      </c>
      <c r="GE238" s="26">
        <f t="shared" si="501"/>
        <v>0</v>
      </c>
      <c r="GG238" s="26">
        <f t="shared" si="502"/>
        <v>0</v>
      </c>
      <c r="GI238" s="26">
        <f t="shared" si="503"/>
        <v>0</v>
      </c>
      <c r="GK238" s="26">
        <f t="shared" si="504"/>
        <v>0</v>
      </c>
      <c r="GM238" s="26">
        <f t="shared" si="505"/>
        <v>0</v>
      </c>
      <c r="GO238" s="26">
        <f t="shared" si="506"/>
        <v>0</v>
      </c>
      <c r="GQ238" s="26">
        <f t="shared" si="507"/>
        <v>0</v>
      </c>
      <c r="GS238" s="26">
        <f t="shared" si="508"/>
        <v>0</v>
      </c>
      <c r="GU238" s="26">
        <f t="shared" si="509"/>
        <v>0</v>
      </c>
      <c r="GW238" s="26">
        <f t="shared" si="510"/>
        <v>0</v>
      </c>
      <c r="GY238" s="26">
        <f t="shared" si="511"/>
        <v>0</v>
      </c>
      <c r="HA238" s="26">
        <f t="shared" si="512"/>
        <v>0</v>
      </c>
      <c r="HC238" s="26">
        <f t="shared" si="513"/>
        <v>0</v>
      </c>
      <c r="HE238" s="26">
        <f t="shared" si="514"/>
        <v>0</v>
      </c>
      <c r="HG238" s="28">
        <f t="shared" si="515"/>
        <v>0</v>
      </c>
      <c r="HH238" s="25"/>
      <c r="HI238" s="26">
        <f t="shared" si="516"/>
        <v>0</v>
      </c>
      <c r="HK238" s="26">
        <f t="shared" si="517"/>
        <v>0</v>
      </c>
      <c r="HM238" s="26">
        <f t="shared" si="518"/>
        <v>0</v>
      </c>
      <c r="HO238" s="26">
        <f t="shared" si="519"/>
        <v>0</v>
      </c>
      <c r="HQ238" s="26">
        <f t="shared" si="520"/>
        <v>0</v>
      </c>
      <c r="HS238" s="26">
        <f t="shared" si="521"/>
        <v>0</v>
      </c>
      <c r="HU238" s="26">
        <f t="shared" si="522"/>
        <v>0</v>
      </c>
      <c r="HW238" s="26">
        <f t="shared" si="523"/>
        <v>0</v>
      </c>
      <c r="HY238" s="26">
        <f t="shared" si="524"/>
        <v>0</v>
      </c>
      <c r="IA238" s="26">
        <f t="shared" si="525"/>
        <v>0</v>
      </c>
      <c r="IC238" s="26">
        <f t="shared" si="526"/>
        <v>0</v>
      </c>
      <c r="IE238" s="26">
        <f t="shared" si="527"/>
        <v>0</v>
      </c>
      <c r="IG238" s="26">
        <f t="shared" si="528"/>
        <v>0</v>
      </c>
      <c r="II238" s="26">
        <f t="shared" si="529"/>
        <v>0</v>
      </c>
      <c r="IK238" s="26">
        <f t="shared" si="530"/>
        <v>0</v>
      </c>
      <c r="IM238" s="26">
        <f t="shared" si="531"/>
        <v>0</v>
      </c>
      <c r="IO238" s="26">
        <f t="shared" si="532"/>
        <v>0</v>
      </c>
      <c r="IQ238" s="26">
        <f t="shared" si="533"/>
        <v>0</v>
      </c>
      <c r="IS238" s="28">
        <f t="shared" si="534"/>
        <v>0</v>
      </c>
      <c r="IT238" s="25"/>
      <c r="IU238" s="26">
        <f t="shared" si="535"/>
        <v>0</v>
      </c>
      <c r="IW238" s="26">
        <f t="shared" si="536"/>
        <v>0</v>
      </c>
      <c r="IY238" s="26">
        <f t="shared" si="537"/>
        <v>0</v>
      </c>
      <c r="JA238" s="26">
        <f t="shared" si="538"/>
        <v>0</v>
      </c>
      <c r="JC238" s="26">
        <f t="shared" si="539"/>
        <v>0</v>
      </c>
      <c r="JE238" s="26">
        <f t="shared" si="540"/>
        <v>0</v>
      </c>
      <c r="JG238" s="26">
        <f t="shared" si="541"/>
        <v>0</v>
      </c>
      <c r="JI238" s="26">
        <f t="shared" si="542"/>
        <v>0</v>
      </c>
      <c r="JK238" s="26">
        <f t="shared" si="543"/>
        <v>0</v>
      </c>
      <c r="JM238" s="26">
        <f t="shared" si="544"/>
        <v>0</v>
      </c>
      <c r="JO238" s="28">
        <f t="shared" si="545"/>
        <v>0</v>
      </c>
    </row>
    <row r="239" spans="1:275" ht="30" x14ac:dyDescent="0.25">
      <c r="A239" s="12">
        <v>1343</v>
      </c>
      <c r="B239" s="3" t="s">
        <v>15</v>
      </c>
      <c r="C239" s="4" t="s">
        <v>273</v>
      </c>
      <c r="D239" s="5" t="s">
        <v>274</v>
      </c>
      <c r="E239" s="13">
        <v>1600</v>
      </c>
      <c r="F239" s="3">
        <f t="shared" si="546"/>
        <v>0</v>
      </c>
      <c r="G239" s="36">
        <f t="shared" si="547"/>
        <v>0</v>
      </c>
      <c r="I239" s="26">
        <f t="shared" si="548"/>
        <v>0</v>
      </c>
      <c r="K239" s="26">
        <f t="shared" si="549"/>
        <v>0</v>
      </c>
      <c r="L239" s="27"/>
      <c r="M239" s="26">
        <f t="shared" si="550"/>
        <v>0</v>
      </c>
      <c r="O239" s="26">
        <f t="shared" si="551"/>
        <v>0</v>
      </c>
      <c r="Q239" s="26">
        <f t="shared" si="552"/>
        <v>0</v>
      </c>
      <c r="S239" s="26">
        <f t="shared" si="553"/>
        <v>0</v>
      </c>
      <c r="U239" s="26">
        <f t="shared" si="554"/>
        <v>0</v>
      </c>
      <c r="W239" s="26">
        <f t="shared" si="555"/>
        <v>0</v>
      </c>
      <c r="Y239" s="26">
        <f t="shared" si="556"/>
        <v>0</v>
      </c>
      <c r="AA239" s="26">
        <f t="shared" si="557"/>
        <v>0</v>
      </c>
      <c r="AC239" s="26">
        <f t="shared" si="558"/>
        <v>0</v>
      </c>
      <c r="AE239" s="26">
        <f t="shared" si="559"/>
        <v>0</v>
      </c>
      <c r="AG239" s="26">
        <f t="shared" si="560"/>
        <v>0</v>
      </c>
      <c r="AI239" s="26">
        <f t="shared" si="561"/>
        <v>0</v>
      </c>
      <c r="AK239" s="26">
        <f t="shared" si="562"/>
        <v>0</v>
      </c>
      <c r="AM239" s="26">
        <f t="shared" si="563"/>
        <v>0</v>
      </c>
      <c r="AO239" s="26">
        <f t="shared" si="564"/>
        <v>0</v>
      </c>
      <c r="AQ239" s="26">
        <f t="shared" si="565"/>
        <v>0</v>
      </c>
      <c r="AS239" s="26">
        <f t="shared" si="566"/>
        <v>0</v>
      </c>
      <c r="AU239" s="26">
        <f t="shared" si="567"/>
        <v>0</v>
      </c>
      <c r="AW239" s="26">
        <f t="shared" si="568"/>
        <v>0</v>
      </c>
      <c r="AY239" s="26">
        <f t="shared" si="569"/>
        <v>0</v>
      </c>
      <c r="AZ239" s="26"/>
      <c r="BA239" s="26">
        <f t="shared" si="570"/>
        <v>0</v>
      </c>
      <c r="BB239" s="26"/>
      <c r="BC239" s="26">
        <f t="shared" si="571"/>
        <v>0</v>
      </c>
      <c r="BD239" s="26"/>
      <c r="BE239" s="26">
        <f t="shared" si="572"/>
        <v>0</v>
      </c>
      <c r="BF239" s="26"/>
      <c r="BG239" s="26">
        <f t="shared" si="573"/>
        <v>0</v>
      </c>
      <c r="BH239" s="26"/>
      <c r="BI239" s="26">
        <f t="shared" si="574"/>
        <v>0</v>
      </c>
      <c r="BJ239" s="26"/>
      <c r="BK239" s="26">
        <f t="shared" si="575"/>
        <v>0</v>
      </c>
      <c r="BL239" s="26"/>
      <c r="BM239" s="26">
        <f t="shared" si="576"/>
        <v>0</v>
      </c>
      <c r="BN239" s="26"/>
      <c r="BO239" s="26">
        <f t="shared" si="577"/>
        <v>0</v>
      </c>
      <c r="BP239" s="26"/>
      <c r="BQ239" s="26">
        <f t="shared" si="578"/>
        <v>0</v>
      </c>
      <c r="BR239" s="26"/>
      <c r="BS239" s="26">
        <f t="shared" si="579"/>
        <v>0</v>
      </c>
      <c r="BT239" s="26"/>
      <c r="BU239" s="26">
        <f t="shared" si="580"/>
        <v>0</v>
      </c>
      <c r="BV239" s="26"/>
      <c r="BW239" s="26">
        <f t="shared" si="581"/>
        <v>0</v>
      </c>
      <c r="BX239" s="26"/>
      <c r="BY239" s="26">
        <f t="shared" si="582"/>
        <v>0</v>
      </c>
      <c r="BZ239" s="26"/>
      <c r="CA239" s="26">
        <f t="shared" si="583"/>
        <v>0</v>
      </c>
      <c r="CB239" s="26"/>
      <c r="CC239" s="26">
        <f t="shared" si="584"/>
        <v>0</v>
      </c>
      <c r="CD239" s="26"/>
      <c r="CE239" s="26">
        <f t="shared" si="585"/>
        <v>0</v>
      </c>
      <c r="CF239" s="26"/>
      <c r="CG239" s="26">
        <f t="shared" si="586"/>
        <v>0</v>
      </c>
      <c r="CH239" s="26"/>
      <c r="CI239" s="26">
        <f t="shared" si="587"/>
        <v>0</v>
      </c>
      <c r="CJ239" s="26"/>
      <c r="CK239" s="26">
        <f t="shared" si="588"/>
        <v>0</v>
      </c>
      <c r="CL239" s="26"/>
      <c r="CM239" s="26">
        <f t="shared" si="589"/>
        <v>0</v>
      </c>
      <c r="CN239" s="26"/>
      <c r="CO239" s="26">
        <f t="shared" si="590"/>
        <v>0</v>
      </c>
      <c r="CP239" s="26"/>
      <c r="CQ239" s="26">
        <f t="shared" si="591"/>
        <v>0</v>
      </c>
      <c r="CR239" s="26"/>
      <c r="CS239" s="26">
        <f t="shared" si="592"/>
        <v>0</v>
      </c>
      <c r="CT239" s="26"/>
      <c r="CU239" s="26">
        <f t="shared" si="593"/>
        <v>0</v>
      </c>
      <c r="CV239" s="26"/>
      <c r="CW239" s="26">
        <f t="shared" si="594"/>
        <v>0</v>
      </c>
      <c r="CX239" s="26"/>
      <c r="CY239" s="26">
        <f t="shared" si="595"/>
        <v>0</v>
      </c>
      <c r="DA239" s="26">
        <f t="shared" si="596"/>
        <v>0</v>
      </c>
      <c r="DB239" s="26"/>
      <c r="DC239" s="26">
        <f t="shared" si="597"/>
        <v>0</v>
      </c>
      <c r="DE239" s="26">
        <f t="shared" si="598"/>
        <v>0</v>
      </c>
      <c r="DF239" s="26"/>
      <c r="DG239" s="26">
        <f t="shared" si="599"/>
        <v>0</v>
      </c>
      <c r="DI239" s="26">
        <f t="shared" si="600"/>
        <v>0</v>
      </c>
      <c r="DJ239" s="26"/>
      <c r="DK239" s="26">
        <f t="shared" si="601"/>
        <v>0</v>
      </c>
      <c r="DM239" s="26">
        <f t="shared" si="602"/>
        <v>0</v>
      </c>
      <c r="DN239" s="26"/>
      <c r="DO239" s="26">
        <f t="shared" si="603"/>
        <v>0</v>
      </c>
      <c r="DQ239" s="26">
        <f t="shared" si="604"/>
        <v>0</v>
      </c>
      <c r="DR239" s="26"/>
      <c r="DS239" s="26">
        <f t="shared" si="605"/>
        <v>0</v>
      </c>
      <c r="DU239" s="26">
        <f t="shared" si="606"/>
        <v>0</v>
      </c>
      <c r="DV239" s="26"/>
      <c r="DW239" s="28">
        <f t="shared" si="607"/>
        <v>0</v>
      </c>
      <c r="DX239" s="25"/>
      <c r="DY239" s="26">
        <f t="shared" si="472"/>
        <v>0</v>
      </c>
      <c r="EA239" s="26">
        <f t="shared" si="473"/>
        <v>0</v>
      </c>
      <c r="EC239" s="26">
        <f t="shared" si="474"/>
        <v>0</v>
      </c>
      <c r="EE239" s="26">
        <f t="shared" si="475"/>
        <v>0</v>
      </c>
      <c r="EG239" s="26">
        <f t="shared" si="476"/>
        <v>0</v>
      </c>
      <c r="EI239" s="26">
        <f t="shared" si="477"/>
        <v>0</v>
      </c>
      <c r="EK239" s="26">
        <f t="shared" si="478"/>
        <v>0</v>
      </c>
      <c r="EM239" s="26">
        <f t="shared" si="479"/>
        <v>0</v>
      </c>
      <c r="EO239" s="26">
        <f t="shared" si="480"/>
        <v>0</v>
      </c>
      <c r="EQ239" s="26">
        <f t="shared" si="481"/>
        <v>0</v>
      </c>
      <c r="ES239" s="26">
        <f t="shared" si="482"/>
        <v>0</v>
      </c>
      <c r="EU239" s="26">
        <f t="shared" si="483"/>
        <v>0</v>
      </c>
      <c r="EW239" s="26">
        <f t="shared" si="484"/>
        <v>0</v>
      </c>
      <c r="EY239" s="26">
        <f t="shared" si="485"/>
        <v>0</v>
      </c>
      <c r="FA239" s="26">
        <f t="shared" si="486"/>
        <v>0</v>
      </c>
      <c r="FC239" s="26">
        <f t="shared" si="487"/>
        <v>0</v>
      </c>
      <c r="FE239" s="26">
        <f t="shared" si="488"/>
        <v>0</v>
      </c>
      <c r="FG239" s="26">
        <f t="shared" si="489"/>
        <v>0</v>
      </c>
      <c r="FI239" s="26">
        <f t="shared" si="490"/>
        <v>0</v>
      </c>
      <c r="FK239" s="26">
        <f t="shared" si="491"/>
        <v>0</v>
      </c>
      <c r="FM239" s="26">
        <f t="shared" si="492"/>
        <v>0</v>
      </c>
      <c r="FO239" s="26">
        <f t="shared" si="493"/>
        <v>0</v>
      </c>
      <c r="FQ239" s="26">
        <f t="shared" si="494"/>
        <v>0</v>
      </c>
      <c r="FS239" s="26">
        <f t="shared" si="495"/>
        <v>0</v>
      </c>
      <c r="FU239" s="26">
        <f t="shared" si="496"/>
        <v>0</v>
      </c>
      <c r="FW239" s="26">
        <f t="shared" si="497"/>
        <v>0</v>
      </c>
      <c r="FY239" s="26">
        <f t="shared" si="498"/>
        <v>0</v>
      </c>
      <c r="GA239" s="26">
        <f t="shared" si="499"/>
        <v>0</v>
      </c>
      <c r="GC239" s="26">
        <f t="shared" si="500"/>
        <v>0</v>
      </c>
      <c r="GE239" s="26">
        <f t="shared" si="501"/>
        <v>0</v>
      </c>
      <c r="GG239" s="26">
        <f t="shared" si="502"/>
        <v>0</v>
      </c>
      <c r="GI239" s="26">
        <f t="shared" si="503"/>
        <v>0</v>
      </c>
      <c r="GK239" s="26">
        <f t="shared" si="504"/>
        <v>0</v>
      </c>
      <c r="GM239" s="26">
        <f t="shared" si="505"/>
        <v>0</v>
      </c>
      <c r="GO239" s="26">
        <f t="shared" si="506"/>
        <v>0</v>
      </c>
      <c r="GQ239" s="26">
        <f t="shared" si="507"/>
        <v>0</v>
      </c>
      <c r="GS239" s="26">
        <f t="shared" si="508"/>
        <v>0</v>
      </c>
      <c r="GU239" s="26">
        <f t="shared" si="509"/>
        <v>0</v>
      </c>
      <c r="GW239" s="26">
        <f t="shared" si="510"/>
        <v>0</v>
      </c>
      <c r="GY239" s="26">
        <f t="shared" si="511"/>
        <v>0</v>
      </c>
      <c r="HA239" s="26">
        <f t="shared" si="512"/>
        <v>0</v>
      </c>
      <c r="HC239" s="26">
        <f t="shared" si="513"/>
        <v>0</v>
      </c>
      <c r="HE239" s="26">
        <f t="shared" si="514"/>
        <v>0</v>
      </c>
      <c r="HG239" s="28">
        <f t="shared" si="515"/>
        <v>0</v>
      </c>
      <c r="HH239" s="25"/>
      <c r="HI239" s="26">
        <f t="shared" si="516"/>
        <v>0</v>
      </c>
      <c r="HK239" s="26">
        <f t="shared" si="517"/>
        <v>0</v>
      </c>
      <c r="HM239" s="26">
        <f t="shared" si="518"/>
        <v>0</v>
      </c>
      <c r="HO239" s="26">
        <f t="shared" si="519"/>
        <v>0</v>
      </c>
      <c r="HQ239" s="26">
        <f t="shared" si="520"/>
        <v>0</v>
      </c>
      <c r="HS239" s="26">
        <f t="shared" si="521"/>
        <v>0</v>
      </c>
      <c r="HU239" s="26">
        <f t="shared" si="522"/>
        <v>0</v>
      </c>
      <c r="HW239" s="26">
        <f t="shared" si="523"/>
        <v>0</v>
      </c>
      <c r="HY239" s="26">
        <f t="shared" si="524"/>
        <v>0</v>
      </c>
      <c r="IA239" s="26">
        <f t="shared" si="525"/>
        <v>0</v>
      </c>
      <c r="IC239" s="26">
        <f t="shared" si="526"/>
        <v>0</v>
      </c>
      <c r="IE239" s="26">
        <f t="shared" si="527"/>
        <v>0</v>
      </c>
      <c r="IG239" s="26">
        <f t="shared" si="528"/>
        <v>0</v>
      </c>
      <c r="II239" s="26">
        <f t="shared" si="529"/>
        <v>0</v>
      </c>
      <c r="IK239" s="26">
        <f t="shared" si="530"/>
        <v>0</v>
      </c>
      <c r="IM239" s="26">
        <f t="shared" si="531"/>
        <v>0</v>
      </c>
      <c r="IO239" s="26">
        <f t="shared" si="532"/>
        <v>0</v>
      </c>
      <c r="IQ239" s="26">
        <f t="shared" si="533"/>
        <v>0</v>
      </c>
      <c r="IS239" s="28">
        <f t="shared" si="534"/>
        <v>0</v>
      </c>
      <c r="IT239" s="25"/>
      <c r="IU239" s="26">
        <f t="shared" si="535"/>
        <v>0</v>
      </c>
      <c r="IW239" s="26">
        <f t="shared" si="536"/>
        <v>0</v>
      </c>
      <c r="IY239" s="26">
        <f t="shared" si="537"/>
        <v>0</v>
      </c>
      <c r="JA239" s="26">
        <f t="shared" si="538"/>
        <v>0</v>
      </c>
      <c r="JC239" s="26">
        <f t="shared" si="539"/>
        <v>0</v>
      </c>
      <c r="JE239" s="26">
        <f t="shared" si="540"/>
        <v>0</v>
      </c>
      <c r="JG239" s="26">
        <f t="shared" si="541"/>
        <v>0</v>
      </c>
      <c r="JI239" s="26">
        <f t="shared" si="542"/>
        <v>0</v>
      </c>
      <c r="JK239" s="26">
        <f t="shared" si="543"/>
        <v>0</v>
      </c>
      <c r="JM239" s="26">
        <f t="shared" si="544"/>
        <v>0</v>
      </c>
      <c r="JO239" s="28">
        <f t="shared" si="545"/>
        <v>0</v>
      </c>
    </row>
    <row r="240" spans="1:275" ht="30" x14ac:dyDescent="0.25">
      <c r="A240" s="12">
        <v>1344</v>
      </c>
      <c r="B240" s="3" t="s">
        <v>15</v>
      </c>
      <c r="C240" s="4" t="s">
        <v>275</v>
      </c>
      <c r="D240" s="5" t="s">
        <v>274</v>
      </c>
      <c r="E240" s="13">
        <v>1600</v>
      </c>
      <c r="F240" s="3">
        <f t="shared" si="546"/>
        <v>0</v>
      </c>
      <c r="G240" s="36">
        <f t="shared" si="547"/>
        <v>0</v>
      </c>
      <c r="I240" s="26">
        <f t="shared" si="548"/>
        <v>0</v>
      </c>
      <c r="K240" s="26">
        <f t="shared" si="549"/>
        <v>0</v>
      </c>
      <c r="L240" s="27"/>
      <c r="M240" s="26">
        <f t="shared" si="550"/>
        <v>0</v>
      </c>
      <c r="O240" s="26">
        <f t="shared" si="551"/>
        <v>0</v>
      </c>
      <c r="Q240" s="26">
        <f t="shared" si="552"/>
        <v>0</v>
      </c>
      <c r="S240" s="26">
        <f t="shared" si="553"/>
        <v>0</v>
      </c>
      <c r="U240" s="26">
        <f t="shared" si="554"/>
        <v>0</v>
      </c>
      <c r="W240" s="26">
        <f t="shared" si="555"/>
        <v>0</v>
      </c>
      <c r="Y240" s="26">
        <f t="shared" si="556"/>
        <v>0</v>
      </c>
      <c r="AA240" s="26">
        <f t="shared" si="557"/>
        <v>0</v>
      </c>
      <c r="AC240" s="26">
        <f t="shared" si="558"/>
        <v>0</v>
      </c>
      <c r="AE240" s="26">
        <f t="shared" si="559"/>
        <v>0</v>
      </c>
      <c r="AG240" s="26">
        <f t="shared" si="560"/>
        <v>0</v>
      </c>
      <c r="AI240" s="26">
        <f t="shared" si="561"/>
        <v>0</v>
      </c>
      <c r="AK240" s="26">
        <f t="shared" si="562"/>
        <v>0</v>
      </c>
      <c r="AM240" s="26">
        <f t="shared" si="563"/>
        <v>0</v>
      </c>
      <c r="AO240" s="26">
        <f t="shared" si="564"/>
        <v>0</v>
      </c>
      <c r="AQ240" s="26">
        <f t="shared" si="565"/>
        <v>0</v>
      </c>
      <c r="AS240" s="26">
        <f t="shared" si="566"/>
        <v>0</v>
      </c>
      <c r="AU240" s="26">
        <f t="shared" si="567"/>
        <v>0</v>
      </c>
      <c r="AW240" s="26">
        <f t="shared" si="568"/>
        <v>0</v>
      </c>
      <c r="AY240" s="26">
        <f t="shared" si="569"/>
        <v>0</v>
      </c>
      <c r="AZ240" s="26"/>
      <c r="BA240" s="26">
        <f t="shared" si="570"/>
        <v>0</v>
      </c>
      <c r="BB240" s="26"/>
      <c r="BC240" s="26">
        <f t="shared" si="571"/>
        <v>0</v>
      </c>
      <c r="BD240" s="26"/>
      <c r="BE240" s="26">
        <f t="shared" si="572"/>
        <v>0</v>
      </c>
      <c r="BF240" s="26"/>
      <c r="BG240" s="26">
        <f t="shared" si="573"/>
        <v>0</v>
      </c>
      <c r="BH240" s="26"/>
      <c r="BI240" s="26">
        <f t="shared" si="574"/>
        <v>0</v>
      </c>
      <c r="BJ240" s="26"/>
      <c r="BK240" s="26">
        <f t="shared" si="575"/>
        <v>0</v>
      </c>
      <c r="BL240" s="26"/>
      <c r="BM240" s="26">
        <f t="shared" si="576"/>
        <v>0</v>
      </c>
      <c r="BN240" s="26"/>
      <c r="BO240" s="26">
        <f t="shared" si="577"/>
        <v>0</v>
      </c>
      <c r="BP240" s="26"/>
      <c r="BQ240" s="26">
        <f t="shared" si="578"/>
        <v>0</v>
      </c>
      <c r="BR240" s="26"/>
      <c r="BS240" s="26">
        <f t="shared" si="579"/>
        <v>0</v>
      </c>
      <c r="BT240" s="26"/>
      <c r="BU240" s="26">
        <f t="shared" si="580"/>
        <v>0</v>
      </c>
      <c r="BV240" s="26"/>
      <c r="BW240" s="26">
        <f t="shared" si="581"/>
        <v>0</v>
      </c>
      <c r="BX240" s="26"/>
      <c r="BY240" s="26">
        <f t="shared" si="582"/>
        <v>0</v>
      </c>
      <c r="BZ240" s="26"/>
      <c r="CA240" s="26">
        <f t="shared" si="583"/>
        <v>0</v>
      </c>
      <c r="CB240" s="26"/>
      <c r="CC240" s="26">
        <f t="shared" si="584"/>
        <v>0</v>
      </c>
      <c r="CD240" s="26"/>
      <c r="CE240" s="26">
        <f t="shared" si="585"/>
        <v>0</v>
      </c>
      <c r="CF240" s="26"/>
      <c r="CG240" s="26">
        <f t="shared" si="586"/>
        <v>0</v>
      </c>
      <c r="CH240" s="26"/>
      <c r="CI240" s="26">
        <f t="shared" si="587"/>
        <v>0</v>
      </c>
      <c r="CJ240" s="26"/>
      <c r="CK240" s="26">
        <f t="shared" si="588"/>
        <v>0</v>
      </c>
      <c r="CL240" s="26"/>
      <c r="CM240" s="26">
        <f t="shared" si="589"/>
        <v>0</v>
      </c>
      <c r="CN240" s="26"/>
      <c r="CO240" s="26">
        <f t="shared" si="590"/>
        <v>0</v>
      </c>
      <c r="CP240" s="26"/>
      <c r="CQ240" s="26">
        <f t="shared" si="591"/>
        <v>0</v>
      </c>
      <c r="CR240" s="26"/>
      <c r="CS240" s="26">
        <f t="shared" si="592"/>
        <v>0</v>
      </c>
      <c r="CT240" s="26"/>
      <c r="CU240" s="26">
        <f t="shared" si="593"/>
        <v>0</v>
      </c>
      <c r="CV240" s="26"/>
      <c r="CW240" s="26">
        <f t="shared" si="594"/>
        <v>0</v>
      </c>
      <c r="CX240" s="26"/>
      <c r="CY240" s="26">
        <f t="shared" si="595"/>
        <v>0</v>
      </c>
      <c r="DA240" s="26">
        <f t="shared" si="596"/>
        <v>0</v>
      </c>
      <c r="DB240" s="26"/>
      <c r="DC240" s="26">
        <f t="shared" si="597"/>
        <v>0</v>
      </c>
      <c r="DE240" s="26">
        <f t="shared" si="598"/>
        <v>0</v>
      </c>
      <c r="DF240" s="26"/>
      <c r="DG240" s="26">
        <f t="shared" si="599"/>
        <v>0</v>
      </c>
      <c r="DI240" s="26">
        <f t="shared" si="600"/>
        <v>0</v>
      </c>
      <c r="DJ240" s="26"/>
      <c r="DK240" s="26">
        <f t="shared" si="601"/>
        <v>0</v>
      </c>
      <c r="DM240" s="26">
        <f t="shared" si="602"/>
        <v>0</v>
      </c>
      <c r="DN240" s="26"/>
      <c r="DO240" s="26">
        <f t="shared" si="603"/>
        <v>0</v>
      </c>
      <c r="DQ240" s="26">
        <f t="shared" si="604"/>
        <v>0</v>
      </c>
      <c r="DR240" s="26"/>
      <c r="DS240" s="26">
        <f t="shared" si="605"/>
        <v>0</v>
      </c>
      <c r="DU240" s="26">
        <f t="shared" si="606"/>
        <v>0</v>
      </c>
      <c r="DV240" s="26"/>
      <c r="DW240" s="28">
        <f t="shared" si="607"/>
        <v>0</v>
      </c>
      <c r="DX240" s="25"/>
      <c r="DY240" s="26">
        <f t="shared" si="472"/>
        <v>0</v>
      </c>
      <c r="EA240" s="26">
        <f t="shared" si="473"/>
        <v>0</v>
      </c>
      <c r="EC240" s="26">
        <f t="shared" si="474"/>
        <v>0</v>
      </c>
      <c r="EE240" s="26">
        <f t="shared" si="475"/>
        <v>0</v>
      </c>
      <c r="EG240" s="26">
        <f t="shared" si="476"/>
        <v>0</v>
      </c>
      <c r="EI240" s="26">
        <f t="shared" si="477"/>
        <v>0</v>
      </c>
      <c r="EK240" s="26">
        <f t="shared" si="478"/>
        <v>0</v>
      </c>
      <c r="EM240" s="26">
        <f t="shared" si="479"/>
        <v>0</v>
      </c>
      <c r="EO240" s="26">
        <f t="shared" si="480"/>
        <v>0</v>
      </c>
      <c r="EQ240" s="26">
        <f t="shared" si="481"/>
        <v>0</v>
      </c>
      <c r="ES240" s="26">
        <f t="shared" si="482"/>
        <v>0</v>
      </c>
      <c r="EU240" s="26">
        <f t="shared" si="483"/>
        <v>0</v>
      </c>
      <c r="EW240" s="26">
        <f t="shared" si="484"/>
        <v>0</v>
      </c>
      <c r="EY240" s="26">
        <f t="shared" si="485"/>
        <v>0</v>
      </c>
      <c r="FA240" s="26">
        <f t="shared" si="486"/>
        <v>0</v>
      </c>
      <c r="FC240" s="26">
        <f t="shared" si="487"/>
        <v>0</v>
      </c>
      <c r="FE240" s="26">
        <f t="shared" si="488"/>
        <v>0</v>
      </c>
      <c r="FG240" s="26">
        <f t="shared" si="489"/>
        <v>0</v>
      </c>
      <c r="FI240" s="26">
        <f t="shared" si="490"/>
        <v>0</v>
      </c>
      <c r="FK240" s="26">
        <f t="shared" si="491"/>
        <v>0</v>
      </c>
      <c r="FM240" s="26">
        <f t="shared" si="492"/>
        <v>0</v>
      </c>
      <c r="FO240" s="26">
        <f t="shared" si="493"/>
        <v>0</v>
      </c>
      <c r="FQ240" s="26">
        <f t="shared" si="494"/>
        <v>0</v>
      </c>
      <c r="FS240" s="26">
        <f t="shared" si="495"/>
        <v>0</v>
      </c>
      <c r="FU240" s="26">
        <f t="shared" si="496"/>
        <v>0</v>
      </c>
      <c r="FW240" s="26">
        <f t="shared" si="497"/>
        <v>0</v>
      </c>
      <c r="FY240" s="26">
        <f t="shared" si="498"/>
        <v>0</v>
      </c>
      <c r="GA240" s="26">
        <f t="shared" si="499"/>
        <v>0</v>
      </c>
      <c r="GC240" s="26">
        <f t="shared" si="500"/>
        <v>0</v>
      </c>
      <c r="GE240" s="26">
        <f t="shared" si="501"/>
        <v>0</v>
      </c>
      <c r="GG240" s="26">
        <f t="shared" si="502"/>
        <v>0</v>
      </c>
      <c r="GI240" s="26">
        <f t="shared" si="503"/>
        <v>0</v>
      </c>
      <c r="GK240" s="26">
        <f t="shared" si="504"/>
        <v>0</v>
      </c>
      <c r="GM240" s="26">
        <f t="shared" si="505"/>
        <v>0</v>
      </c>
      <c r="GO240" s="26">
        <f t="shared" si="506"/>
        <v>0</v>
      </c>
      <c r="GQ240" s="26">
        <f t="shared" si="507"/>
        <v>0</v>
      </c>
      <c r="GS240" s="26">
        <f t="shared" si="508"/>
        <v>0</v>
      </c>
      <c r="GU240" s="26">
        <f t="shared" si="509"/>
        <v>0</v>
      </c>
      <c r="GW240" s="26">
        <f t="shared" si="510"/>
        <v>0</v>
      </c>
      <c r="GY240" s="26">
        <f t="shared" si="511"/>
        <v>0</v>
      </c>
      <c r="HA240" s="26">
        <f t="shared" si="512"/>
        <v>0</v>
      </c>
      <c r="HC240" s="26">
        <f t="shared" si="513"/>
        <v>0</v>
      </c>
      <c r="HE240" s="26">
        <f t="shared" si="514"/>
        <v>0</v>
      </c>
      <c r="HG240" s="28">
        <f t="shared" si="515"/>
        <v>0</v>
      </c>
      <c r="HH240" s="25"/>
      <c r="HI240" s="26">
        <f t="shared" si="516"/>
        <v>0</v>
      </c>
      <c r="HK240" s="26">
        <f t="shared" si="517"/>
        <v>0</v>
      </c>
      <c r="HM240" s="26">
        <f t="shared" si="518"/>
        <v>0</v>
      </c>
      <c r="HO240" s="26">
        <f t="shared" si="519"/>
        <v>0</v>
      </c>
      <c r="HQ240" s="26">
        <f t="shared" si="520"/>
        <v>0</v>
      </c>
      <c r="HS240" s="26">
        <f t="shared" si="521"/>
        <v>0</v>
      </c>
      <c r="HU240" s="26">
        <f t="shared" si="522"/>
        <v>0</v>
      </c>
      <c r="HW240" s="26">
        <f t="shared" si="523"/>
        <v>0</v>
      </c>
      <c r="HY240" s="26">
        <f t="shared" si="524"/>
        <v>0</v>
      </c>
      <c r="IA240" s="26">
        <f t="shared" si="525"/>
        <v>0</v>
      </c>
      <c r="IC240" s="26">
        <f t="shared" si="526"/>
        <v>0</v>
      </c>
      <c r="IE240" s="26">
        <f t="shared" si="527"/>
        <v>0</v>
      </c>
      <c r="IG240" s="26">
        <f t="shared" si="528"/>
        <v>0</v>
      </c>
      <c r="II240" s="26">
        <f t="shared" si="529"/>
        <v>0</v>
      </c>
      <c r="IK240" s="26">
        <f t="shared" si="530"/>
        <v>0</v>
      </c>
      <c r="IM240" s="26">
        <f t="shared" si="531"/>
        <v>0</v>
      </c>
      <c r="IO240" s="26">
        <f t="shared" si="532"/>
        <v>0</v>
      </c>
      <c r="IQ240" s="26">
        <f t="shared" si="533"/>
        <v>0</v>
      </c>
      <c r="IS240" s="28">
        <f t="shared" si="534"/>
        <v>0</v>
      </c>
      <c r="IT240" s="25"/>
      <c r="IU240" s="26">
        <f t="shared" si="535"/>
        <v>0</v>
      </c>
      <c r="IW240" s="26">
        <f t="shared" si="536"/>
        <v>0</v>
      </c>
      <c r="IY240" s="26">
        <f t="shared" si="537"/>
        <v>0</v>
      </c>
      <c r="JA240" s="26">
        <f t="shared" si="538"/>
        <v>0</v>
      </c>
      <c r="JC240" s="26">
        <f t="shared" si="539"/>
        <v>0</v>
      </c>
      <c r="JE240" s="26">
        <f t="shared" si="540"/>
        <v>0</v>
      </c>
      <c r="JG240" s="26">
        <f t="shared" si="541"/>
        <v>0</v>
      </c>
      <c r="JI240" s="26">
        <f t="shared" si="542"/>
        <v>0</v>
      </c>
      <c r="JK240" s="26">
        <f t="shared" si="543"/>
        <v>0</v>
      </c>
      <c r="JM240" s="26">
        <f t="shared" si="544"/>
        <v>0</v>
      </c>
      <c r="JO240" s="28">
        <f t="shared" si="545"/>
        <v>0</v>
      </c>
    </row>
    <row r="241" spans="1:275" ht="30" x14ac:dyDescent="0.25">
      <c r="A241" s="12">
        <v>1345</v>
      </c>
      <c r="B241" s="3" t="s">
        <v>15</v>
      </c>
      <c r="C241" s="4" t="s">
        <v>276</v>
      </c>
      <c r="D241" s="5" t="s">
        <v>274</v>
      </c>
      <c r="E241" s="13">
        <v>800</v>
      </c>
      <c r="F241" s="3">
        <f t="shared" si="546"/>
        <v>0</v>
      </c>
      <c r="G241" s="36">
        <f t="shared" si="547"/>
        <v>0</v>
      </c>
      <c r="I241" s="26">
        <f t="shared" si="548"/>
        <v>0</v>
      </c>
      <c r="K241" s="26">
        <f t="shared" si="549"/>
        <v>0</v>
      </c>
      <c r="L241" s="27"/>
      <c r="M241" s="26">
        <f t="shared" si="550"/>
        <v>0</v>
      </c>
      <c r="O241" s="26">
        <f t="shared" si="551"/>
        <v>0</v>
      </c>
      <c r="Q241" s="26">
        <f t="shared" si="552"/>
        <v>0</v>
      </c>
      <c r="S241" s="26">
        <f t="shared" si="553"/>
        <v>0</v>
      </c>
      <c r="U241" s="26">
        <f t="shared" si="554"/>
        <v>0</v>
      </c>
      <c r="W241" s="26">
        <f t="shared" si="555"/>
        <v>0</v>
      </c>
      <c r="Y241" s="26">
        <f t="shared" si="556"/>
        <v>0</v>
      </c>
      <c r="AA241" s="26">
        <f t="shared" si="557"/>
        <v>0</v>
      </c>
      <c r="AC241" s="26">
        <f t="shared" si="558"/>
        <v>0</v>
      </c>
      <c r="AE241" s="26">
        <f t="shared" si="559"/>
        <v>0</v>
      </c>
      <c r="AG241" s="26">
        <f t="shared" si="560"/>
        <v>0</v>
      </c>
      <c r="AI241" s="26">
        <f t="shared" si="561"/>
        <v>0</v>
      </c>
      <c r="AK241" s="26">
        <f t="shared" si="562"/>
        <v>0</v>
      </c>
      <c r="AM241" s="26">
        <f t="shared" si="563"/>
        <v>0</v>
      </c>
      <c r="AO241" s="26">
        <f t="shared" si="564"/>
        <v>0</v>
      </c>
      <c r="AQ241" s="26">
        <f t="shared" si="565"/>
        <v>0</v>
      </c>
      <c r="AS241" s="26">
        <f t="shared" si="566"/>
        <v>0</v>
      </c>
      <c r="AU241" s="26">
        <f t="shared" si="567"/>
        <v>0</v>
      </c>
      <c r="AW241" s="26">
        <f t="shared" si="568"/>
        <v>0</v>
      </c>
      <c r="AY241" s="26">
        <f t="shared" si="569"/>
        <v>0</v>
      </c>
      <c r="AZ241" s="26"/>
      <c r="BA241" s="26">
        <f t="shared" si="570"/>
        <v>0</v>
      </c>
      <c r="BB241" s="26"/>
      <c r="BC241" s="26">
        <f t="shared" si="571"/>
        <v>0</v>
      </c>
      <c r="BD241" s="26"/>
      <c r="BE241" s="26">
        <f t="shared" si="572"/>
        <v>0</v>
      </c>
      <c r="BF241" s="26"/>
      <c r="BG241" s="26">
        <f t="shared" si="573"/>
        <v>0</v>
      </c>
      <c r="BH241" s="26"/>
      <c r="BI241" s="26">
        <f t="shared" si="574"/>
        <v>0</v>
      </c>
      <c r="BJ241" s="26"/>
      <c r="BK241" s="26">
        <f t="shared" si="575"/>
        <v>0</v>
      </c>
      <c r="BL241" s="26"/>
      <c r="BM241" s="26">
        <f t="shared" si="576"/>
        <v>0</v>
      </c>
      <c r="BN241" s="26"/>
      <c r="BO241" s="26">
        <f t="shared" si="577"/>
        <v>0</v>
      </c>
      <c r="BP241" s="26"/>
      <c r="BQ241" s="26">
        <f t="shared" si="578"/>
        <v>0</v>
      </c>
      <c r="BR241" s="26"/>
      <c r="BS241" s="26">
        <f t="shared" si="579"/>
        <v>0</v>
      </c>
      <c r="BT241" s="26"/>
      <c r="BU241" s="26">
        <f t="shared" si="580"/>
        <v>0</v>
      </c>
      <c r="BV241" s="26"/>
      <c r="BW241" s="26">
        <f t="shared" si="581"/>
        <v>0</v>
      </c>
      <c r="BX241" s="26"/>
      <c r="BY241" s="26">
        <f t="shared" si="582"/>
        <v>0</v>
      </c>
      <c r="BZ241" s="26"/>
      <c r="CA241" s="26">
        <f t="shared" si="583"/>
        <v>0</v>
      </c>
      <c r="CB241" s="26"/>
      <c r="CC241" s="26">
        <f t="shared" si="584"/>
        <v>0</v>
      </c>
      <c r="CD241" s="26"/>
      <c r="CE241" s="26">
        <f t="shared" si="585"/>
        <v>0</v>
      </c>
      <c r="CF241" s="26"/>
      <c r="CG241" s="26">
        <f t="shared" si="586"/>
        <v>0</v>
      </c>
      <c r="CH241" s="26"/>
      <c r="CI241" s="26">
        <f t="shared" si="587"/>
        <v>0</v>
      </c>
      <c r="CJ241" s="26"/>
      <c r="CK241" s="26">
        <f t="shared" si="588"/>
        <v>0</v>
      </c>
      <c r="CL241" s="26"/>
      <c r="CM241" s="26">
        <f t="shared" si="589"/>
        <v>0</v>
      </c>
      <c r="CN241" s="26"/>
      <c r="CO241" s="26">
        <f t="shared" si="590"/>
        <v>0</v>
      </c>
      <c r="CP241" s="26"/>
      <c r="CQ241" s="26">
        <f t="shared" si="591"/>
        <v>0</v>
      </c>
      <c r="CR241" s="26"/>
      <c r="CS241" s="26">
        <f t="shared" si="592"/>
        <v>0</v>
      </c>
      <c r="CT241" s="26"/>
      <c r="CU241" s="26">
        <f t="shared" si="593"/>
        <v>0</v>
      </c>
      <c r="CV241" s="26"/>
      <c r="CW241" s="26">
        <f t="shared" si="594"/>
        <v>0</v>
      </c>
      <c r="CX241" s="26"/>
      <c r="CY241" s="26">
        <f t="shared" si="595"/>
        <v>0</v>
      </c>
      <c r="DA241" s="26">
        <f t="shared" si="596"/>
        <v>0</v>
      </c>
      <c r="DB241" s="26"/>
      <c r="DC241" s="26">
        <f t="shared" si="597"/>
        <v>0</v>
      </c>
      <c r="DE241" s="26">
        <f t="shared" si="598"/>
        <v>0</v>
      </c>
      <c r="DF241" s="26"/>
      <c r="DG241" s="26">
        <f t="shared" si="599"/>
        <v>0</v>
      </c>
      <c r="DI241" s="26">
        <f t="shared" si="600"/>
        <v>0</v>
      </c>
      <c r="DJ241" s="26"/>
      <c r="DK241" s="26">
        <f t="shared" si="601"/>
        <v>0</v>
      </c>
      <c r="DM241" s="26">
        <f t="shared" si="602"/>
        <v>0</v>
      </c>
      <c r="DN241" s="26"/>
      <c r="DO241" s="26">
        <f t="shared" si="603"/>
        <v>0</v>
      </c>
      <c r="DQ241" s="26">
        <f t="shared" si="604"/>
        <v>0</v>
      </c>
      <c r="DR241" s="26"/>
      <c r="DS241" s="26">
        <f t="shared" si="605"/>
        <v>0</v>
      </c>
      <c r="DU241" s="26">
        <f t="shared" si="606"/>
        <v>0</v>
      </c>
      <c r="DV241" s="26"/>
      <c r="DW241" s="28">
        <f t="shared" si="607"/>
        <v>0</v>
      </c>
      <c r="DX241" s="25"/>
      <c r="DY241" s="26">
        <f t="shared" ref="DY241:DY304" si="608">E241*DX241</f>
        <v>0</v>
      </c>
      <c r="EA241" s="26">
        <f t="shared" ref="EA241:EA304" si="609">E241*DZ241</f>
        <v>0</v>
      </c>
      <c r="EC241" s="26">
        <f t="shared" ref="EC241:EC304" si="610">E241*EB241</f>
        <v>0</v>
      </c>
      <c r="EE241" s="26">
        <f t="shared" ref="EE241:EE304" si="611">E241*ED241</f>
        <v>0</v>
      </c>
      <c r="EG241" s="26">
        <f t="shared" ref="EG241:EG304" si="612">E241*EF241</f>
        <v>0</v>
      </c>
      <c r="EI241" s="26">
        <f t="shared" ref="EI241:EI304" si="613">E241*EH241</f>
        <v>0</v>
      </c>
      <c r="EK241" s="26">
        <f t="shared" ref="EK241:EK304" si="614">E241*EJ241</f>
        <v>0</v>
      </c>
      <c r="EM241" s="26">
        <f t="shared" ref="EM241:EM304" si="615">E241*EL241</f>
        <v>0</v>
      </c>
      <c r="EO241" s="26">
        <f t="shared" ref="EO241:EO304" si="616">E241*EN241</f>
        <v>0</v>
      </c>
      <c r="EQ241" s="26">
        <f t="shared" ref="EQ241:EQ304" si="617">E241*EP241</f>
        <v>0</v>
      </c>
      <c r="ES241" s="26">
        <f t="shared" ref="ES241:ES304" si="618">E241*ER241</f>
        <v>0</v>
      </c>
      <c r="EU241" s="26">
        <f t="shared" ref="EU241:EU304" si="619">E241*ET241</f>
        <v>0</v>
      </c>
      <c r="EW241" s="26">
        <f t="shared" ref="EW241:EW304" si="620">E241*EV241</f>
        <v>0</v>
      </c>
      <c r="EY241" s="26">
        <f t="shared" ref="EY241:EY304" si="621">E241*EX241</f>
        <v>0</v>
      </c>
      <c r="FA241" s="26">
        <f t="shared" ref="FA241:FA304" si="622">E241*EZ241</f>
        <v>0</v>
      </c>
      <c r="FC241" s="26">
        <f t="shared" ref="FC241:FC304" si="623">E241*FB241</f>
        <v>0</v>
      </c>
      <c r="FE241" s="26">
        <f t="shared" ref="FE241:FE304" si="624">E241*FD241</f>
        <v>0</v>
      </c>
      <c r="FG241" s="26">
        <f t="shared" ref="FG241:FG304" si="625">E241*FF241</f>
        <v>0</v>
      </c>
      <c r="FI241" s="26">
        <f t="shared" ref="FI241:FI304" si="626">E241*FH241</f>
        <v>0</v>
      </c>
      <c r="FK241" s="26">
        <f t="shared" ref="FK241:FK304" si="627">E241*FJ241</f>
        <v>0</v>
      </c>
      <c r="FM241" s="26">
        <f t="shared" ref="FM241:FM304" si="628">E241*FL241</f>
        <v>0</v>
      </c>
      <c r="FO241" s="26">
        <f t="shared" ref="FO241:FO304" si="629">E241*FN241</f>
        <v>0</v>
      </c>
      <c r="FQ241" s="26">
        <f t="shared" ref="FQ241:FQ304" si="630">E241*FP241</f>
        <v>0</v>
      </c>
      <c r="FS241" s="26">
        <f t="shared" ref="FS241:FS304" si="631">E241*FR241</f>
        <v>0</v>
      </c>
      <c r="FU241" s="26">
        <f t="shared" ref="FU241:FU304" si="632">E241*FT241</f>
        <v>0</v>
      </c>
      <c r="FW241" s="26">
        <f t="shared" ref="FW241:FW304" si="633">E241*FV241</f>
        <v>0</v>
      </c>
      <c r="FY241" s="26">
        <f t="shared" ref="FY241:FY304" si="634">E241*FX241</f>
        <v>0</v>
      </c>
      <c r="GA241" s="26">
        <f t="shared" ref="GA241:GA304" si="635">E241*FZ241</f>
        <v>0</v>
      </c>
      <c r="GC241" s="26">
        <f t="shared" ref="GC241:GC304" si="636">E241*GB241</f>
        <v>0</v>
      </c>
      <c r="GE241" s="26">
        <f t="shared" ref="GE241:GE304" si="637">E241*GD241</f>
        <v>0</v>
      </c>
      <c r="GG241" s="26">
        <f t="shared" ref="GG241:GG304" si="638">E241*GF241</f>
        <v>0</v>
      </c>
      <c r="GI241" s="26">
        <f t="shared" ref="GI241:GI304" si="639">E241*GH241</f>
        <v>0</v>
      </c>
      <c r="GK241" s="26">
        <f t="shared" ref="GK241:GK304" si="640">E241*GJ241</f>
        <v>0</v>
      </c>
      <c r="GM241" s="26">
        <f t="shared" ref="GM241:GM304" si="641">E241*GL241</f>
        <v>0</v>
      </c>
      <c r="GO241" s="26">
        <f t="shared" ref="GO241:GO304" si="642">E241*GN241</f>
        <v>0</v>
      </c>
      <c r="GQ241" s="26">
        <f t="shared" ref="GQ241:GQ304" si="643">E241*GP241</f>
        <v>0</v>
      </c>
      <c r="GS241" s="26">
        <f t="shared" ref="GS241:GS304" si="644">E241*GR241</f>
        <v>0</v>
      </c>
      <c r="GU241" s="26">
        <f t="shared" ref="GU241:GU304" si="645">E241*GT241</f>
        <v>0</v>
      </c>
      <c r="GW241" s="26">
        <f t="shared" ref="GW241:GW304" si="646">E241*GV241</f>
        <v>0</v>
      </c>
      <c r="GY241" s="26">
        <f t="shared" ref="GY241:GY304" si="647">E241*GX241</f>
        <v>0</v>
      </c>
      <c r="HA241" s="26">
        <f t="shared" ref="HA241:HA304" si="648">E241*GZ241</f>
        <v>0</v>
      </c>
      <c r="HC241" s="26">
        <f t="shared" ref="HC241:HC304" si="649">E241*HB241</f>
        <v>0</v>
      </c>
      <c r="HE241" s="26">
        <f t="shared" ref="HE241:HE304" si="650">E241*HD241</f>
        <v>0</v>
      </c>
      <c r="HG241" s="28">
        <f t="shared" ref="HG241:HG304" si="651">E241*HF241</f>
        <v>0</v>
      </c>
      <c r="HH241" s="25"/>
      <c r="HI241" s="26">
        <f t="shared" ref="HI241:HI304" si="652">E241*HH241</f>
        <v>0</v>
      </c>
      <c r="HK241" s="26">
        <f t="shared" ref="HK241:HK304" si="653">E241*HJ241</f>
        <v>0</v>
      </c>
      <c r="HM241" s="26">
        <f t="shared" ref="HM241:HM304" si="654">E241*HL241</f>
        <v>0</v>
      </c>
      <c r="HO241" s="26">
        <f t="shared" ref="HO241:HO304" si="655">E241*HN241</f>
        <v>0</v>
      </c>
      <c r="HQ241" s="26">
        <f t="shared" ref="HQ241:HQ304" si="656">E241*HP241</f>
        <v>0</v>
      </c>
      <c r="HS241" s="26">
        <f t="shared" ref="HS241:HS304" si="657">E241*HR241</f>
        <v>0</v>
      </c>
      <c r="HU241" s="26">
        <f t="shared" ref="HU241:HU304" si="658">E241*HT241</f>
        <v>0</v>
      </c>
      <c r="HW241" s="26">
        <f t="shared" ref="HW241:HW304" si="659">E241*HV241</f>
        <v>0</v>
      </c>
      <c r="HY241" s="26">
        <f t="shared" ref="HY241:HY304" si="660">E241*HX241</f>
        <v>0</v>
      </c>
      <c r="IA241" s="26">
        <f t="shared" ref="IA241:IA304" si="661">E241*HZ241</f>
        <v>0</v>
      </c>
      <c r="IC241" s="26">
        <f t="shared" ref="IC241:IC304" si="662">E241*IB241</f>
        <v>0</v>
      </c>
      <c r="IE241" s="26">
        <f t="shared" ref="IE241:IE304" si="663">E241*ID241</f>
        <v>0</v>
      </c>
      <c r="IG241" s="26">
        <f t="shared" ref="IG241:IG304" si="664">E241*IF241</f>
        <v>0</v>
      </c>
      <c r="II241" s="26">
        <f t="shared" ref="II241:II304" si="665">E241*IH241</f>
        <v>0</v>
      </c>
      <c r="IK241" s="26">
        <f t="shared" ref="IK241:IK304" si="666">E241*IJ241</f>
        <v>0</v>
      </c>
      <c r="IM241" s="26">
        <f t="shared" ref="IM241:IM304" si="667">E241*IL241</f>
        <v>0</v>
      </c>
      <c r="IO241" s="26">
        <f t="shared" ref="IO241:IO304" si="668">E241*IN241</f>
        <v>0</v>
      </c>
      <c r="IQ241" s="26">
        <f t="shared" ref="IQ241:IQ304" si="669">E241*IP241</f>
        <v>0</v>
      </c>
      <c r="IS241" s="28">
        <f t="shared" ref="IS241:IS304" si="670">E241*IR241</f>
        <v>0</v>
      </c>
      <c r="IT241" s="25"/>
      <c r="IU241" s="26">
        <f t="shared" ref="IU241:IU304" si="671">E241*IT241</f>
        <v>0</v>
      </c>
      <c r="IW241" s="26">
        <f t="shared" ref="IW241:IW304" si="672">E241*IV241</f>
        <v>0</v>
      </c>
      <c r="IY241" s="26">
        <f t="shared" ref="IY241:IY304" si="673">E241*IX241</f>
        <v>0</v>
      </c>
      <c r="JA241" s="26">
        <f t="shared" ref="JA241:JA304" si="674">E241*IZ241</f>
        <v>0</v>
      </c>
      <c r="JC241" s="26">
        <f t="shared" ref="JC241:JC304" si="675">E241*JB241</f>
        <v>0</v>
      </c>
      <c r="JE241" s="26">
        <f t="shared" ref="JE241:JE304" si="676">E241*JD241</f>
        <v>0</v>
      </c>
      <c r="JG241" s="26">
        <f t="shared" ref="JG241:JG304" si="677">E241*JF241</f>
        <v>0</v>
      </c>
      <c r="JI241" s="26">
        <f t="shared" ref="JI241:JI304" si="678">E241*JH241</f>
        <v>0</v>
      </c>
      <c r="JK241" s="26">
        <f t="shared" ref="JK241:JK304" si="679">E241*JJ241</f>
        <v>0</v>
      </c>
      <c r="JM241" s="26">
        <f t="shared" ref="JM241:JM304" si="680">E241*JL241</f>
        <v>0</v>
      </c>
      <c r="JO241" s="28">
        <f t="shared" ref="JO241:JO304" si="681">E241*JN241</f>
        <v>0</v>
      </c>
    </row>
    <row r="242" spans="1:275" x14ac:dyDescent="0.25">
      <c r="A242" s="12">
        <v>1346</v>
      </c>
      <c r="B242" s="3" t="s">
        <v>15</v>
      </c>
      <c r="C242" s="4" t="s">
        <v>277</v>
      </c>
      <c r="D242" s="5" t="s">
        <v>14</v>
      </c>
      <c r="E242" s="13">
        <v>9800</v>
      </c>
      <c r="F242" s="3">
        <f t="shared" ref="F242:F305" si="682">SUM(H242,J242,L242,N242,P242,R242,T242,V242,X242,Z242,AB242,AD242,AF242,AH242,AJ242,AL242,AN242,AP242,AR242,AT242,AV242,AX242,AZ242,BB242,BD242,BF242,BH242,BJ242,BL242,BN242,BP242,BR242,BT242,BV242,BX242,BZ242,CB242,CD242,CF242,CH242,CJ242,CL242,CN242,CP242,CR242,CT242,CV242,CX242,CZ242,DB242,DD242,DF242,DH242,DJ242,DL242,DN242,DP242,DR242,DT242,DV242,DX242,DZ242,EB242,ED242,EF242,EH242,EJ242,EL242,EN242,EP242,ER242,ET242,EV242,EX242,EZ242,FB242,FD242,FF242,FH242,FJ242,FL242,FN242,FP242,FR242,FT242,FV242,FX242,FZ242,GB242,GD242,GF242,GH242,GJ242,GL242,GN242,GP242,GR242,GT242,GV242,GX242,GZ242,HB242,HD242,HF242,HH242,HJ242,HL242,HN242,HP242,HR242,HT242,HV242,HX242,HZ242,IB242,ID242,IF242,IH242,IJ242,IL242,IN242,IP242,IR242,IT242,IV242,IX242,IZ242,JB242,JD242,JF242,JH242,JJ242,JL242,JN242)</f>
        <v>0</v>
      </c>
      <c r="G242" s="36">
        <f t="shared" ref="G242:G305" si="683">F242*E242</f>
        <v>0</v>
      </c>
      <c r="I242" s="26">
        <f t="shared" ref="I242:I305" si="684">E242*H242</f>
        <v>0</v>
      </c>
      <c r="K242" s="26">
        <f t="shared" ref="K242:K305" si="685">E242*J242</f>
        <v>0</v>
      </c>
      <c r="L242" s="27"/>
      <c r="M242" s="26">
        <f t="shared" ref="M242:M305" si="686">E242*L242</f>
        <v>0</v>
      </c>
      <c r="O242" s="26">
        <f t="shared" ref="O242:O305" si="687">E242*N242</f>
        <v>0</v>
      </c>
      <c r="Q242" s="26">
        <f t="shared" ref="Q242:Q305" si="688">E242*P242</f>
        <v>0</v>
      </c>
      <c r="S242" s="26">
        <f t="shared" ref="S242:S305" si="689">E242*R242</f>
        <v>0</v>
      </c>
      <c r="U242" s="26">
        <f t="shared" ref="U242:U305" si="690">E242*T242</f>
        <v>0</v>
      </c>
      <c r="W242" s="26">
        <f t="shared" ref="W242:W305" si="691">E242*V242</f>
        <v>0</v>
      </c>
      <c r="Y242" s="26">
        <f t="shared" ref="Y242:Y305" si="692">E242*X242</f>
        <v>0</v>
      </c>
      <c r="AA242" s="26">
        <f t="shared" ref="AA242:AA305" si="693">E242*Z242</f>
        <v>0</v>
      </c>
      <c r="AC242" s="26">
        <f t="shared" ref="AC242:AC305" si="694">E242*AB242</f>
        <v>0</v>
      </c>
      <c r="AE242" s="26">
        <f t="shared" ref="AE242:AE305" si="695">E242*AD242</f>
        <v>0</v>
      </c>
      <c r="AG242" s="26">
        <f t="shared" ref="AG242:AG305" si="696">E242*AF242</f>
        <v>0</v>
      </c>
      <c r="AI242" s="26">
        <f t="shared" ref="AI242:AI305" si="697">E242*AH242</f>
        <v>0</v>
      </c>
      <c r="AK242" s="26">
        <f t="shared" ref="AK242:AK305" si="698">E242*AJ242</f>
        <v>0</v>
      </c>
      <c r="AM242" s="26">
        <f t="shared" ref="AM242:AM305" si="699">E242*AL242</f>
        <v>0</v>
      </c>
      <c r="AO242" s="26">
        <f t="shared" ref="AO242:AO305" si="700">E242*AN242</f>
        <v>0</v>
      </c>
      <c r="AQ242" s="26">
        <f t="shared" ref="AQ242:AQ305" si="701">E242*AP242</f>
        <v>0</v>
      </c>
      <c r="AS242" s="26">
        <f t="shared" ref="AS242:AS305" si="702">E242*AR242</f>
        <v>0</v>
      </c>
      <c r="AU242" s="26">
        <f t="shared" ref="AU242:AU305" si="703">E242*AT242</f>
        <v>0</v>
      </c>
      <c r="AW242" s="26">
        <f t="shared" ref="AW242:AW305" si="704">E242*AV242</f>
        <v>0</v>
      </c>
      <c r="AY242" s="26">
        <f t="shared" ref="AY242:AY305" si="705">E242*AX242</f>
        <v>0</v>
      </c>
      <c r="AZ242" s="26"/>
      <c r="BA242" s="26">
        <f t="shared" ref="BA242:BA305" si="706">E242*AZ242</f>
        <v>0</v>
      </c>
      <c r="BB242" s="26"/>
      <c r="BC242" s="26">
        <f t="shared" ref="BC242:BC305" si="707">E242*BB242</f>
        <v>0</v>
      </c>
      <c r="BD242" s="26"/>
      <c r="BE242" s="26">
        <f t="shared" ref="BE242:BE305" si="708">E242*BD242</f>
        <v>0</v>
      </c>
      <c r="BF242" s="26"/>
      <c r="BG242" s="26">
        <f t="shared" ref="BG242:BG305" si="709">E242*BF242</f>
        <v>0</v>
      </c>
      <c r="BH242" s="26"/>
      <c r="BI242" s="26">
        <f t="shared" ref="BI242:BI305" si="710">E242*BH242</f>
        <v>0</v>
      </c>
      <c r="BJ242" s="26"/>
      <c r="BK242" s="26">
        <f t="shared" ref="BK242:BK305" si="711">E242*BJ242</f>
        <v>0</v>
      </c>
      <c r="BL242" s="26"/>
      <c r="BM242" s="26">
        <f t="shared" ref="BM242:BM305" si="712">E242*BL242</f>
        <v>0</v>
      </c>
      <c r="BN242" s="26"/>
      <c r="BO242" s="26">
        <f t="shared" ref="BO242:BO305" si="713">E242*BN242</f>
        <v>0</v>
      </c>
      <c r="BP242" s="26"/>
      <c r="BQ242" s="26">
        <f t="shared" ref="BQ242:BQ305" si="714">E242*BP242</f>
        <v>0</v>
      </c>
      <c r="BR242" s="26"/>
      <c r="BS242" s="26">
        <f t="shared" ref="BS242:BS305" si="715">E242*BR242</f>
        <v>0</v>
      </c>
      <c r="BT242" s="26"/>
      <c r="BU242" s="26">
        <f t="shared" ref="BU242:BU305" si="716">E242*BT242</f>
        <v>0</v>
      </c>
      <c r="BV242" s="26"/>
      <c r="BW242" s="26">
        <f t="shared" ref="BW242:BW305" si="717">E242*BV242</f>
        <v>0</v>
      </c>
      <c r="BX242" s="26"/>
      <c r="BY242" s="26">
        <f t="shared" ref="BY242:BY305" si="718">E242*BX242</f>
        <v>0</v>
      </c>
      <c r="BZ242" s="26"/>
      <c r="CA242" s="26">
        <f t="shared" ref="CA242:CA305" si="719">E242*BZ242</f>
        <v>0</v>
      </c>
      <c r="CB242" s="26"/>
      <c r="CC242" s="26">
        <f t="shared" ref="CC242:CC305" si="720">E242*CB242</f>
        <v>0</v>
      </c>
      <c r="CD242" s="26"/>
      <c r="CE242" s="26">
        <f t="shared" ref="CE242:CE305" si="721">E242*CD242</f>
        <v>0</v>
      </c>
      <c r="CF242" s="26"/>
      <c r="CG242" s="26">
        <f t="shared" ref="CG242:CG305" si="722">E242*CF242</f>
        <v>0</v>
      </c>
      <c r="CH242" s="26"/>
      <c r="CI242" s="26">
        <f t="shared" ref="CI242:CI305" si="723">E242*CH242</f>
        <v>0</v>
      </c>
      <c r="CJ242" s="26"/>
      <c r="CK242" s="26">
        <f t="shared" ref="CK242:CK305" si="724">E242*CJ242</f>
        <v>0</v>
      </c>
      <c r="CL242" s="26"/>
      <c r="CM242" s="26">
        <f t="shared" ref="CM242:CM305" si="725">E242*CL242</f>
        <v>0</v>
      </c>
      <c r="CN242" s="26"/>
      <c r="CO242" s="26">
        <f t="shared" ref="CO242:CO305" si="726">E242*CN242</f>
        <v>0</v>
      </c>
      <c r="CP242" s="26"/>
      <c r="CQ242" s="26">
        <f t="shared" ref="CQ242:CQ305" si="727">E242*CP242</f>
        <v>0</v>
      </c>
      <c r="CR242" s="26"/>
      <c r="CS242" s="26">
        <f t="shared" ref="CS242:CS305" si="728">E242*CR242</f>
        <v>0</v>
      </c>
      <c r="CT242" s="26"/>
      <c r="CU242" s="26">
        <f t="shared" ref="CU242:CU305" si="729">E242*CT242</f>
        <v>0</v>
      </c>
      <c r="CV242" s="26"/>
      <c r="CW242" s="26">
        <f t="shared" ref="CW242:CW305" si="730">E242*CV242</f>
        <v>0</v>
      </c>
      <c r="CX242" s="26"/>
      <c r="CY242" s="26">
        <f t="shared" ref="CY242:CY305" si="731">E242*CX242</f>
        <v>0</v>
      </c>
      <c r="DA242" s="26">
        <f t="shared" ref="DA242:DA305" si="732">E242*CZ242</f>
        <v>0</v>
      </c>
      <c r="DB242" s="26"/>
      <c r="DC242" s="26">
        <f t="shared" ref="DC242:DC305" si="733">E242*DB242</f>
        <v>0</v>
      </c>
      <c r="DE242" s="26">
        <f t="shared" ref="DE242:DE305" si="734">E242*DD242</f>
        <v>0</v>
      </c>
      <c r="DF242" s="26"/>
      <c r="DG242" s="26">
        <f t="shared" ref="DG242:DG305" si="735">E242*DF242</f>
        <v>0</v>
      </c>
      <c r="DI242" s="26">
        <f t="shared" ref="DI242:DI305" si="736">E242*DH242</f>
        <v>0</v>
      </c>
      <c r="DJ242" s="26"/>
      <c r="DK242" s="26">
        <f t="shared" ref="DK242:DK305" si="737">E242*DJ242</f>
        <v>0</v>
      </c>
      <c r="DM242" s="26">
        <f t="shared" ref="DM242:DM305" si="738">E242*DL242</f>
        <v>0</v>
      </c>
      <c r="DN242" s="26"/>
      <c r="DO242" s="26">
        <f t="shared" ref="DO242:DO305" si="739">E242*DN242</f>
        <v>0</v>
      </c>
      <c r="DQ242" s="26">
        <f t="shared" ref="DQ242:DQ305" si="740">E242*DP242</f>
        <v>0</v>
      </c>
      <c r="DR242" s="26"/>
      <c r="DS242" s="26">
        <f t="shared" ref="DS242:DS305" si="741">E242*DR242</f>
        <v>0</v>
      </c>
      <c r="DU242" s="26">
        <f t="shared" ref="DU242:DU305" si="742">E242*DT242</f>
        <v>0</v>
      </c>
      <c r="DV242" s="26"/>
      <c r="DW242" s="28">
        <f t="shared" ref="DW242:DW305" si="743">E242*DV242</f>
        <v>0</v>
      </c>
      <c r="DX242" s="25"/>
      <c r="DY242" s="26">
        <f t="shared" si="608"/>
        <v>0</v>
      </c>
      <c r="EA242" s="26">
        <f t="shared" si="609"/>
        <v>0</v>
      </c>
      <c r="EC242" s="26">
        <f t="shared" si="610"/>
        <v>0</v>
      </c>
      <c r="EE242" s="26">
        <f t="shared" si="611"/>
        <v>0</v>
      </c>
      <c r="EG242" s="26">
        <f t="shared" si="612"/>
        <v>0</v>
      </c>
      <c r="EI242" s="26">
        <f t="shared" si="613"/>
        <v>0</v>
      </c>
      <c r="EK242" s="26">
        <f t="shared" si="614"/>
        <v>0</v>
      </c>
      <c r="EM242" s="26">
        <f t="shared" si="615"/>
        <v>0</v>
      </c>
      <c r="EO242" s="26">
        <f t="shared" si="616"/>
        <v>0</v>
      </c>
      <c r="EQ242" s="26">
        <f t="shared" si="617"/>
        <v>0</v>
      </c>
      <c r="ES242" s="26">
        <f t="shared" si="618"/>
        <v>0</v>
      </c>
      <c r="EU242" s="26">
        <f t="shared" si="619"/>
        <v>0</v>
      </c>
      <c r="EW242" s="26">
        <f t="shared" si="620"/>
        <v>0</v>
      </c>
      <c r="EY242" s="26">
        <f t="shared" si="621"/>
        <v>0</v>
      </c>
      <c r="FA242" s="26">
        <f t="shared" si="622"/>
        <v>0</v>
      </c>
      <c r="FC242" s="26">
        <f t="shared" si="623"/>
        <v>0</v>
      </c>
      <c r="FE242" s="26">
        <f t="shared" si="624"/>
        <v>0</v>
      </c>
      <c r="FG242" s="26">
        <f t="shared" si="625"/>
        <v>0</v>
      </c>
      <c r="FI242" s="26">
        <f t="shared" si="626"/>
        <v>0</v>
      </c>
      <c r="FK242" s="26">
        <f t="shared" si="627"/>
        <v>0</v>
      </c>
      <c r="FM242" s="26">
        <f t="shared" si="628"/>
        <v>0</v>
      </c>
      <c r="FO242" s="26">
        <f t="shared" si="629"/>
        <v>0</v>
      </c>
      <c r="FQ242" s="26">
        <f t="shared" si="630"/>
        <v>0</v>
      </c>
      <c r="FS242" s="26">
        <f t="shared" si="631"/>
        <v>0</v>
      </c>
      <c r="FU242" s="26">
        <f t="shared" si="632"/>
        <v>0</v>
      </c>
      <c r="FW242" s="26">
        <f t="shared" si="633"/>
        <v>0</v>
      </c>
      <c r="FY242" s="26">
        <f t="shared" si="634"/>
        <v>0</v>
      </c>
      <c r="GA242" s="26">
        <f t="shared" si="635"/>
        <v>0</v>
      </c>
      <c r="GC242" s="26">
        <f t="shared" si="636"/>
        <v>0</v>
      </c>
      <c r="GE242" s="26">
        <f t="shared" si="637"/>
        <v>0</v>
      </c>
      <c r="GG242" s="26">
        <f t="shared" si="638"/>
        <v>0</v>
      </c>
      <c r="GI242" s="26">
        <f t="shared" si="639"/>
        <v>0</v>
      </c>
      <c r="GK242" s="26">
        <f t="shared" si="640"/>
        <v>0</v>
      </c>
      <c r="GM242" s="26">
        <f t="shared" si="641"/>
        <v>0</v>
      </c>
      <c r="GO242" s="26">
        <f t="shared" si="642"/>
        <v>0</v>
      </c>
      <c r="GQ242" s="26">
        <f t="shared" si="643"/>
        <v>0</v>
      </c>
      <c r="GS242" s="26">
        <f t="shared" si="644"/>
        <v>0</v>
      </c>
      <c r="GU242" s="26">
        <f t="shared" si="645"/>
        <v>0</v>
      </c>
      <c r="GW242" s="26">
        <f t="shared" si="646"/>
        <v>0</v>
      </c>
      <c r="GY242" s="26">
        <f t="shared" si="647"/>
        <v>0</v>
      </c>
      <c r="HA242" s="26">
        <f t="shared" si="648"/>
        <v>0</v>
      </c>
      <c r="HC242" s="26">
        <f t="shared" si="649"/>
        <v>0</v>
      </c>
      <c r="HE242" s="26">
        <f t="shared" si="650"/>
        <v>0</v>
      </c>
      <c r="HG242" s="28">
        <f t="shared" si="651"/>
        <v>0</v>
      </c>
      <c r="HH242" s="25"/>
      <c r="HI242" s="26">
        <f t="shared" si="652"/>
        <v>0</v>
      </c>
      <c r="HK242" s="26">
        <f t="shared" si="653"/>
        <v>0</v>
      </c>
      <c r="HM242" s="26">
        <f t="shared" si="654"/>
        <v>0</v>
      </c>
      <c r="HO242" s="26">
        <f t="shared" si="655"/>
        <v>0</v>
      </c>
      <c r="HQ242" s="26">
        <f t="shared" si="656"/>
        <v>0</v>
      </c>
      <c r="HS242" s="26">
        <f t="shared" si="657"/>
        <v>0</v>
      </c>
      <c r="HU242" s="26">
        <f t="shared" si="658"/>
        <v>0</v>
      </c>
      <c r="HW242" s="26">
        <f t="shared" si="659"/>
        <v>0</v>
      </c>
      <c r="HY242" s="26">
        <f t="shared" si="660"/>
        <v>0</v>
      </c>
      <c r="IA242" s="26">
        <f t="shared" si="661"/>
        <v>0</v>
      </c>
      <c r="IC242" s="26">
        <f t="shared" si="662"/>
        <v>0</v>
      </c>
      <c r="IE242" s="26">
        <f t="shared" si="663"/>
        <v>0</v>
      </c>
      <c r="IG242" s="26">
        <f t="shared" si="664"/>
        <v>0</v>
      </c>
      <c r="II242" s="26">
        <f t="shared" si="665"/>
        <v>0</v>
      </c>
      <c r="IK242" s="26">
        <f t="shared" si="666"/>
        <v>0</v>
      </c>
      <c r="IM242" s="26">
        <f t="shared" si="667"/>
        <v>0</v>
      </c>
      <c r="IO242" s="26">
        <f t="shared" si="668"/>
        <v>0</v>
      </c>
      <c r="IQ242" s="26">
        <f t="shared" si="669"/>
        <v>0</v>
      </c>
      <c r="IS242" s="28">
        <f t="shared" si="670"/>
        <v>0</v>
      </c>
      <c r="IT242" s="25"/>
      <c r="IU242" s="26">
        <f t="shared" si="671"/>
        <v>0</v>
      </c>
      <c r="IW242" s="26">
        <f t="shared" si="672"/>
        <v>0</v>
      </c>
      <c r="IY242" s="26">
        <f t="shared" si="673"/>
        <v>0</v>
      </c>
      <c r="JA242" s="26">
        <f t="shared" si="674"/>
        <v>0</v>
      </c>
      <c r="JC242" s="26">
        <f t="shared" si="675"/>
        <v>0</v>
      </c>
      <c r="JE242" s="26">
        <f t="shared" si="676"/>
        <v>0</v>
      </c>
      <c r="JG242" s="26">
        <f t="shared" si="677"/>
        <v>0</v>
      </c>
      <c r="JI242" s="26">
        <f t="shared" si="678"/>
        <v>0</v>
      </c>
      <c r="JK242" s="26">
        <f t="shared" si="679"/>
        <v>0</v>
      </c>
      <c r="JM242" s="26">
        <f t="shared" si="680"/>
        <v>0</v>
      </c>
      <c r="JO242" s="28">
        <f t="shared" si="681"/>
        <v>0</v>
      </c>
    </row>
    <row r="243" spans="1:275" ht="30" x14ac:dyDescent="0.25">
      <c r="A243" s="12">
        <v>1347</v>
      </c>
      <c r="B243" s="3" t="s">
        <v>15</v>
      </c>
      <c r="C243" s="4" t="s">
        <v>278</v>
      </c>
      <c r="D243" s="5" t="s">
        <v>274</v>
      </c>
      <c r="E243" s="13">
        <v>3000</v>
      </c>
      <c r="F243" s="3">
        <f t="shared" si="682"/>
        <v>0</v>
      </c>
      <c r="G243" s="36">
        <f t="shared" si="683"/>
        <v>0</v>
      </c>
      <c r="I243" s="26">
        <f t="shared" si="684"/>
        <v>0</v>
      </c>
      <c r="K243" s="26">
        <f t="shared" si="685"/>
        <v>0</v>
      </c>
      <c r="L243" s="27"/>
      <c r="M243" s="26">
        <f t="shared" si="686"/>
        <v>0</v>
      </c>
      <c r="O243" s="26">
        <f t="shared" si="687"/>
        <v>0</v>
      </c>
      <c r="Q243" s="26">
        <f t="shared" si="688"/>
        <v>0</v>
      </c>
      <c r="S243" s="26">
        <f t="shared" si="689"/>
        <v>0</v>
      </c>
      <c r="U243" s="26">
        <f t="shared" si="690"/>
        <v>0</v>
      </c>
      <c r="W243" s="26">
        <f t="shared" si="691"/>
        <v>0</v>
      </c>
      <c r="Y243" s="26">
        <f t="shared" si="692"/>
        <v>0</v>
      </c>
      <c r="AA243" s="26">
        <f t="shared" si="693"/>
        <v>0</v>
      </c>
      <c r="AC243" s="26">
        <f t="shared" si="694"/>
        <v>0</v>
      </c>
      <c r="AE243" s="26">
        <f t="shared" si="695"/>
        <v>0</v>
      </c>
      <c r="AG243" s="26">
        <f t="shared" si="696"/>
        <v>0</v>
      </c>
      <c r="AI243" s="26">
        <f t="shared" si="697"/>
        <v>0</v>
      </c>
      <c r="AK243" s="26">
        <f t="shared" si="698"/>
        <v>0</v>
      </c>
      <c r="AM243" s="26">
        <f t="shared" si="699"/>
        <v>0</v>
      </c>
      <c r="AO243" s="26">
        <f t="shared" si="700"/>
        <v>0</v>
      </c>
      <c r="AQ243" s="26">
        <f t="shared" si="701"/>
        <v>0</v>
      </c>
      <c r="AS243" s="26">
        <f t="shared" si="702"/>
        <v>0</v>
      </c>
      <c r="AU243" s="26">
        <f t="shared" si="703"/>
        <v>0</v>
      </c>
      <c r="AW243" s="26">
        <f t="shared" si="704"/>
        <v>0</v>
      </c>
      <c r="AY243" s="26">
        <f t="shared" si="705"/>
        <v>0</v>
      </c>
      <c r="AZ243" s="26"/>
      <c r="BA243" s="26">
        <f t="shared" si="706"/>
        <v>0</v>
      </c>
      <c r="BB243" s="26"/>
      <c r="BC243" s="26">
        <f t="shared" si="707"/>
        <v>0</v>
      </c>
      <c r="BD243" s="26"/>
      <c r="BE243" s="26">
        <f t="shared" si="708"/>
        <v>0</v>
      </c>
      <c r="BF243" s="26"/>
      <c r="BG243" s="26">
        <f t="shared" si="709"/>
        <v>0</v>
      </c>
      <c r="BH243" s="26"/>
      <c r="BI243" s="26">
        <f t="shared" si="710"/>
        <v>0</v>
      </c>
      <c r="BJ243" s="26"/>
      <c r="BK243" s="26">
        <f t="shared" si="711"/>
        <v>0</v>
      </c>
      <c r="BL243" s="26"/>
      <c r="BM243" s="26">
        <f t="shared" si="712"/>
        <v>0</v>
      </c>
      <c r="BN243" s="26"/>
      <c r="BO243" s="26">
        <f t="shared" si="713"/>
        <v>0</v>
      </c>
      <c r="BP243" s="26"/>
      <c r="BQ243" s="26">
        <f t="shared" si="714"/>
        <v>0</v>
      </c>
      <c r="BR243" s="26"/>
      <c r="BS243" s="26">
        <f t="shared" si="715"/>
        <v>0</v>
      </c>
      <c r="BT243" s="26"/>
      <c r="BU243" s="26">
        <f t="shared" si="716"/>
        <v>0</v>
      </c>
      <c r="BV243" s="26"/>
      <c r="BW243" s="26">
        <f t="shared" si="717"/>
        <v>0</v>
      </c>
      <c r="BX243" s="26"/>
      <c r="BY243" s="26">
        <f t="shared" si="718"/>
        <v>0</v>
      </c>
      <c r="BZ243" s="26"/>
      <c r="CA243" s="26">
        <f t="shared" si="719"/>
        <v>0</v>
      </c>
      <c r="CB243" s="26"/>
      <c r="CC243" s="26">
        <f t="shared" si="720"/>
        <v>0</v>
      </c>
      <c r="CD243" s="26"/>
      <c r="CE243" s="26">
        <f t="shared" si="721"/>
        <v>0</v>
      </c>
      <c r="CF243" s="26"/>
      <c r="CG243" s="26">
        <f t="shared" si="722"/>
        <v>0</v>
      </c>
      <c r="CH243" s="26"/>
      <c r="CI243" s="26">
        <f t="shared" si="723"/>
        <v>0</v>
      </c>
      <c r="CJ243" s="26"/>
      <c r="CK243" s="26">
        <f t="shared" si="724"/>
        <v>0</v>
      </c>
      <c r="CL243" s="26"/>
      <c r="CM243" s="26">
        <f t="shared" si="725"/>
        <v>0</v>
      </c>
      <c r="CN243" s="26"/>
      <c r="CO243" s="26">
        <f t="shared" si="726"/>
        <v>0</v>
      </c>
      <c r="CP243" s="26"/>
      <c r="CQ243" s="26">
        <f t="shared" si="727"/>
        <v>0</v>
      </c>
      <c r="CR243" s="26"/>
      <c r="CS243" s="26">
        <f t="shared" si="728"/>
        <v>0</v>
      </c>
      <c r="CT243" s="26"/>
      <c r="CU243" s="26">
        <f t="shared" si="729"/>
        <v>0</v>
      </c>
      <c r="CV243" s="26"/>
      <c r="CW243" s="26">
        <f t="shared" si="730"/>
        <v>0</v>
      </c>
      <c r="CX243" s="26"/>
      <c r="CY243" s="26">
        <f t="shared" si="731"/>
        <v>0</v>
      </c>
      <c r="DA243" s="26">
        <f t="shared" si="732"/>
        <v>0</v>
      </c>
      <c r="DB243" s="26"/>
      <c r="DC243" s="26">
        <f t="shared" si="733"/>
        <v>0</v>
      </c>
      <c r="DE243" s="26">
        <f t="shared" si="734"/>
        <v>0</v>
      </c>
      <c r="DF243" s="26"/>
      <c r="DG243" s="26">
        <f t="shared" si="735"/>
        <v>0</v>
      </c>
      <c r="DI243" s="26">
        <f t="shared" si="736"/>
        <v>0</v>
      </c>
      <c r="DJ243" s="26"/>
      <c r="DK243" s="26">
        <f t="shared" si="737"/>
        <v>0</v>
      </c>
      <c r="DM243" s="26">
        <f t="shared" si="738"/>
        <v>0</v>
      </c>
      <c r="DN243" s="26"/>
      <c r="DO243" s="26">
        <f t="shared" si="739"/>
        <v>0</v>
      </c>
      <c r="DQ243" s="26">
        <f t="shared" si="740"/>
        <v>0</v>
      </c>
      <c r="DR243" s="26"/>
      <c r="DS243" s="26">
        <f t="shared" si="741"/>
        <v>0</v>
      </c>
      <c r="DU243" s="26">
        <f t="shared" si="742"/>
        <v>0</v>
      </c>
      <c r="DV243" s="26"/>
      <c r="DW243" s="28">
        <f t="shared" si="743"/>
        <v>0</v>
      </c>
      <c r="DX243" s="25"/>
      <c r="DY243" s="26">
        <f t="shared" si="608"/>
        <v>0</v>
      </c>
      <c r="EA243" s="26">
        <f t="shared" si="609"/>
        <v>0</v>
      </c>
      <c r="EC243" s="26">
        <f t="shared" si="610"/>
        <v>0</v>
      </c>
      <c r="EE243" s="26">
        <f t="shared" si="611"/>
        <v>0</v>
      </c>
      <c r="EG243" s="26">
        <f t="shared" si="612"/>
        <v>0</v>
      </c>
      <c r="EI243" s="26">
        <f t="shared" si="613"/>
        <v>0</v>
      </c>
      <c r="EK243" s="26">
        <f t="shared" si="614"/>
        <v>0</v>
      </c>
      <c r="EM243" s="26">
        <f t="shared" si="615"/>
        <v>0</v>
      </c>
      <c r="EO243" s="26">
        <f t="shared" si="616"/>
        <v>0</v>
      </c>
      <c r="EQ243" s="26">
        <f t="shared" si="617"/>
        <v>0</v>
      </c>
      <c r="ES243" s="26">
        <f t="shared" si="618"/>
        <v>0</v>
      </c>
      <c r="EU243" s="26">
        <f t="shared" si="619"/>
        <v>0</v>
      </c>
      <c r="EW243" s="26">
        <f t="shared" si="620"/>
        <v>0</v>
      </c>
      <c r="EY243" s="26">
        <f t="shared" si="621"/>
        <v>0</v>
      </c>
      <c r="FA243" s="26">
        <f t="shared" si="622"/>
        <v>0</v>
      </c>
      <c r="FC243" s="26">
        <f t="shared" si="623"/>
        <v>0</v>
      </c>
      <c r="FE243" s="26">
        <f t="shared" si="624"/>
        <v>0</v>
      </c>
      <c r="FG243" s="26">
        <f t="shared" si="625"/>
        <v>0</v>
      </c>
      <c r="FI243" s="26">
        <f t="shared" si="626"/>
        <v>0</v>
      </c>
      <c r="FK243" s="26">
        <f t="shared" si="627"/>
        <v>0</v>
      </c>
      <c r="FM243" s="26">
        <f t="shared" si="628"/>
        <v>0</v>
      </c>
      <c r="FO243" s="26">
        <f t="shared" si="629"/>
        <v>0</v>
      </c>
      <c r="FQ243" s="26">
        <f t="shared" si="630"/>
        <v>0</v>
      </c>
      <c r="FS243" s="26">
        <f t="shared" si="631"/>
        <v>0</v>
      </c>
      <c r="FU243" s="26">
        <f t="shared" si="632"/>
        <v>0</v>
      </c>
      <c r="FW243" s="26">
        <f t="shared" si="633"/>
        <v>0</v>
      </c>
      <c r="FY243" s="26">
        <f t="shared" si="634"/>
        <v>0</v>
      </c>
      <c r="GA243" s="26">
        <f t="shared" si="635"/>
        <v>0</v>
      </c>
      <c r="GC243" s="26">
        <f t="shared" si="636"/>
        <v>0</v>
      </c>
      <c r="GE243" s="26">
        <f t="shared" si="637"/>
        <v>0</v>
      </c>
      <c r="GG243" s="26">
        <f t="shared" si="638"/>
        <v>0</v>
      </c>
      <c r="GI243" s="26">
        <f t="shared" si="639"/>
        <v>0</v>
      </c>
      <c r="GK243" s="26">
        <f t="shared" si="640"/>
        <v>0</v>
      </c>
      <c r="GM243" s="26">
        <f t="shared" si="641"/>
        <v>0</v>
      </c>
      <c r="GO243" s="26">
        <f t="shared" si="642"/>
        <v>0</v>
      </c>
      <c r="GQ243" s="26">
        <f t="shared" si="643"/>
        <v>0</v>
      </c>
      <c r="GS243" s="26">
        <f t="shared" si="644"/>
        <v>0</v>
      </c>
      <c r="GU243" s="26">
        <f t="shared" si="645"/>
        <v>0</v>
      </c>
      <c r="GW243" s="26">
        <f t="shared" si="646"/>
        <v>0</v>
      </c>
      <c r="GY243" s="26">
        <f t="shared" si="647"/>
        <v>0</v>
      </c>
      <c r="HA243" s="26">
        <f t="shared" si="648"/>
        <v>0</v>
      </c>
      <c r="HC243" s="26">
        <f t="shared" si="649"/>
        <v>0</v>
      </c>
      <c r="HE243" s="26">
        <f t="shared" si="650"/>
        <v>0</v>
      </c>
      <c r="HG243" s="28">
        <f t="shared" si="651"/>
        <v>0</v>
      </c>
      <c r="HH243" s="25"/>
      <c r="HI243" s="26">
        <f t="shared" si="652"/>
        <v>0</v>
      </c>
      <c r="HK243" s="26">
        <f t="shared" si="653"/>
        <v>0</v>
      </c>
      <c r="HM243" s="26">
        <f t="shared" si="654"/>
        <v>0</v>
      </c>
      <c r="HO243" s="26">
        <f t="shared" si="655"/>
        <v>0</v>
      </c>
      <c r="HQ243" s="26">
        <f t="shared" si="656"/>
        <v>0</v>
      </c>
      <c r="HS243" s="26">
        <f t="shared" si="657"/>
        <v>0</v>
      </c>
      <c r="HU243" s="26">
        <f t="shared" si="658"/>
        <v>0</v>
      </c>
      <c r="HW243" s="26">
        <f t="shared" si="659"/>
        <v>0</v>
      </c>
      <c r="HY243" s="26">
        <f t="shared" si="660"/>
        <v>0</v>
      </c>
      <c r="IA243" s="26">
        <f t="shared" si="661"/>
        <v>0</v>
      </c>
      <c r="IC243" s="26">
        <f t="shared" si="662"/>
        <v>0</v>
      </c>
      <c r="IE243" s="26">
        <f t="shared" si="663"/>
        <v>0</v>
      </c>
      <c r="IG243" s="26">
        <f t="shared" si="664"/>
        <v>0</v>
      </c>
      <c r="II243" s="26">
        <f t="shared" si="665"/>
        <v>0</v>
      </c>
      <c r="IK243" s="26">
        <f t="shared" si="666"/>
        <v>0</v>
      </c>
      <c r="IM243" s="26">
        <f t="shared" si="667"/>
        <v>0</v>
      </c>
      <c r="IO243" s="26">
        <f t="shared" si="668"/>
        <v>0</v>
      </c>
      <c r="IQ243" s="26">
        <f t="shared" si="669"/>
        <v>0</v>
      </c>
      <c r="IS243" s="28">
        <f t="shared" si="670"/>
        <v>0</v>
      </c>
      <c r="IT243" s="25"/>
      <c r="IU243" s="26">
        <f t="shared" si="671"/>
        <v>0</v>
      </c>
      <c r="IW243" s="26">
        <f t="shared" si="672"/>
        <v>0</v>
      </c>
      <c r="IY243" s="26">
        <f t="shared" si="673"/>
        <v>0</v>
      </c>
      <c r="JA243" s="26">
        <f t="shared" si="674"/>
        <v>0</v>
      </c>
      <c r="JC243" s="26">
        <f t="shared" si="675"/>
        <v>0</v>
      </c>
      <c r="JE243" s="26">
        <f t="shared" si="676"/>
        <v>0</v>
      </c>
      <c r="JG243" s="26">
        <f t="shared" si="677"/>
        <v>0</v>
      </c>
      <c r="JI243" s="26">
        <f t="shared" si="678"/>
        <v>0</v>
      </c>
      <c r="JK243" s="26">
        <f t="shared" si="679"/>
        <v>0</v>
      </c>
      <c r="JM243" s="26">
        <f t="shared" si="680"/>
        <v>0</v>
      </c>
      <c r="JO243" s="28">
        <f t="shared" si="681"/>
        <v>0</v>
      </c>
    </row>
    <row r="244" spans="1:275" ht="30" x14ac:dyDescent="0.25">
      <c r="A244" s="12">
        <v>1348</v>
      </c>
      <c r="B244" s="3" t="s">
        <v>15</v>
      </c>
      <c r="C244" s="4" t="s">
        <v>279</v>
      </c>
      <c r="D244" s="5" t="s">
        <v>274</v>
      </c>
      <c r="E244" s="13">
        <v>1300.0000000000002</v>
      </c>
      <c r="F244" s="3">
        <f t="shared" si="682"/>
        <v>0</v>
      </c>
      <c r="G244" s="36">
        <f t="shared" si="683"/>
        <v>0</v>
      </c>
      <c r="I244" s="26">
        <f t="shared" si="684"/>
        <v>0</v>
      </c>
      <c r="K244" s="26">
        <f t="shared" si="685"/>
        <v>0</v>
      </c>
      <c r="L244" s="27"/>
      <c r="M244" s="26">
        <f t="shared" si="686"/>
        <v>0</v>
      </c>
      <c r="O244" s="26">
        <f t="shared" si="687"/>
        <v>0</v>
      </c>
      <c r="Q244" s="26">
        <f t="shared" si="688"/>
        <v>0</v>
      </c>
      <c r="S244" s="26">
        <f t="shared" si="689"/>
        <v>0</v>
      </c>
      <c r="U244" s="26">
        <f t="shared" si="690"/>
        <v>0</v>
      </c>
      <c r="W244" s="26">
        <f t="shared" si="691"/>
        <v>0</v>
      </c>
      <c r="Y244" s="26">
        <f t="shared" si="692"/>
        <v>0</v>
      </c>
      <c r="AA244" s="26">
        <f t="shared" si="693"/>
        <v>0</v>
      </c>
      <c r="AC244" s="26">
        <f t="shared" si="694"/>
        <v>0</v>
      </c>
      <c r="AE244" s="26">
        <f t="shared" si="695"/>
        <v>0</v>
      </c>
      <c r="AG244" s="26">
        <f t="shared" si="696"/>
        <v>0</v>
      </c>
      <c r="AI244" s="26">
        <f t="shared" si="697"/>
        <v>0</v>
      </c>
      <c r="AK244" s="26">
        <f t="shared" si="698"/>
        <v>0</v>
      </c>
      <c r="AM244" s="26">
        <f t="shared" si="699"/>
        <v>0</v>
      </c>
      <c r="AO244" s="26">
        <f t="shared" si="700"/>
        <v>0</v>
      </c>
      <c r="AQ244" s="26">
        <f t="shared" si="701"/>
        <v>0</v>
      </c>
      <c r="AS244" s="26">
        <f t="shared" si="702"/>
        <v>0</v>
      </c>
      <c r="AU244" s="26">
        <f t="shared" si="703"/>
        <v>0</v>
      </c>
      <c r="AW244" s="26">
        <f t="shared" si="704"/>
        <v>0</v>
      </c>
      <c r="AY244" s="26">
        <f t="shared" si="705"/>
        <v>0</v>
      </c>
      <c r="AZ244" s="26"/>
      <c r="BA244" s="26">
        <f t="shared" si="706"/>
        <v>0</v>
      </c>
      <c r="BB244" s="26"/>
      <c r="BC244" s="26">
        <f t="shared" si="707"/>
        <v>0</v>
      </c>
      <c r="BD244" s="26"/>
      <c r="BE244" s="26">
        <f t="shared" si="708"/>
        <v>0</v>
      </c>
      <c r="BF244" s="26"/>
      <c r="BG244" s="26">
        <f t="shared" si="709"/>
        <v>0</v>
      </c>
      <c r="BH244" s="26"/>
      <c r="BI244" s="26">
        <f t="shared" si="710"/>
        <v>0</v>
      </c>
      <c r="BJ244" s="26"/>
      <c r="BK244" s="26">
        <f t="shared" si="711"/>
        <v>0</v>
      </c>
      <c r="BL244" s="26"/>
      <c r="BM244" s="26">
        <f t="shared" si="712"/>
        <v>0</v>
      </c>
      <c r="BN244" s="26"/>
      <c r="BO244" s="26">
        <f t="shared" si="713"/>
        <v>0</v>
      </c>
      <c r="BP244" s="26"/>
      <c r="BQ244" s="26">
        <f t="shared" si="714"/>
        <v>0</v>
      </c>
      <c r="BR244" s="26"/>
      <c r="BS244" s="26">
        <f t="shared" si="715"/>
        <v>0</v>
      </c>
      <c r="BT244" s="26"/>
      <c r="BU244" s="26">
        <f t="shared" si="716"/>
        <v>0</v>
      </c>
      <c r="BV244" s="26"/>
      <c r="BW244" s="26">
        <f t="shared" si="717"/>
        <v>0</v>
      </c>
      <c r="BX244" s="26"/>
      <c r="BY244" s="26">
        <f t="shared" si="718"/>
        <v>0</v>
      </c>
      <c r="BZ244" s="26"/>
      <c r="CA244" s="26">
        <f t="shared" si="719"/>
        <v>0</v>
      </c>
      <c r="CB244" s="26"/>
      <c r="CC244" s="26">
        <f t="shared" si="720"/>
        <v>0</v>
      </c>
      <c r="CD244" s="26"/>
      <c r="CE244" s="26">
        <f t="shared" si="721"/>
        <v>0</v>
      </c>
      <c r="CF244" s="26"/>
      <c r="CG244" s="26">
        <f t="shared" si="722"/>
        <v>0</v>
      </c>
      <c r="CH244" s="26"/>
      <c r="CI244" s="26">
        <f t="shared" si="723"/>
        <v>0</v>
      </c>
      <c r="CJ244" s="26"/>
      <c r="CK244" s="26">
        <f t="shared" si="724"/>
        <v>0</v>
      </c>
      <c r="CL244" s="26"/>
      <c r="CM244" s="26">
        <f t="shared" si="725"/>
        <v>0</v>
      </c>
      <c r="CN244" s="26"/>
      <c r="CO244" s="26">
        <f t="shared" si="726"/>
        <v>0</v>
      </c>
      <c r="CP244" s="26"/>
      <c r="CQ244" s="26">
        <f t="shared" si="727"/>
        <v>0</v>
      </c>
      <c r="CR244" s="26"/>
      <c r="CS244" s="26">
        <f t="shared" si="728"/>
        <v>0</v>
      </c>
      <c r="CT244" s="26"/>
      <c r="CU244" s="26">
        <f t="shared" si="729"/>
        <v>0</v>
      </c>
      <c r="CV244" s="26"/>
      <c r="CW244" s="26">
        <f t="shared" si="730"/>
        <v>0</v>
      </c>
      <c r="CX244" s="26"/>
      <c r="CY244" s="26">
        <f t="shared" si="731"/>
        <v>0</v>
      </c>
      <c r="DA244" s="26">
        <f t="shared" si="732"/>
        <v>0</v>
      </c>
      <c r="DB244" s="26"/>
      <c r="DC244" s="26">
        <f t="shared" si="733"/>
        <v>0</v>
      </c>
      <c r="DE244" s="26">
        <f t="shared" si="734"/>
        <v>0</v>
      </c>
      <c r="DF244" s="26"/>
      <c r="DG244" s="26">
        <f t="shared" si="735"/>
        <v>0</v>
      </c>
      <c r="DI244" s="26">
        <f t="shared" si="736"/>
        <v>0</v>
      </c>
      <c r="DJ244" s="26"/>
      <c r="DK244" s="26">
        <f t="shared" si="737"/>
        <v>0</v>
      </c>
      <c r="DM244" s="26">
        <f t="shared" si="738"/>
        <v>0</v>
      </c>
      <c r="DN244" s="26"/>
      <c r="DO244" s="26">
        <f t="shared" si="739"/>
        <v>0</v>
      </c>
      <c r="DQ244" s="26">
        <f t="shared" si="740"/>
        <v>0</v>
      </c>
      <c r="DR244" s="26"/>
      <c r="DS244" s="26">
        <f t="shared" si="741"/>
        <v>0</v>
      </c>
      <c r="DU244" s="26">
        <f t="shared" si="742"/>
        <v>0</v>
      </c>
      <c r="DV244" s="26"/>
      <c r="DW244" s="28">
        <f t="shared" si="743"/>
        <v>0</v>
      </c>
      <c r="DX244" s="25"/>
      <c r="DY244" s="26">
        <f t="shared" si="608"/>
        <v>0</v>
      </c>
      <c r="EA244" s="26">
        <f t="shared" si="609"/>
        <v>0</v>
      </c>
      <c r="EC244" s="26">
        <f t="shared" si="610"/>
        <v>0</v>
      </c>
      <c r="EE244" s="26">
        <f t="shared" si="611"/>
        <v>0</v>
      </c>
      <c r="EG244" s="26">
        <f t="shared" si="612"/>
        <v>0</v>
      </c>
      <c r="EI244" s="26">
        <f t="shared" si="613"/>
        <v>0</v>
      </c>
      <c r="EK244" s="26">
        <f t="shared" si="614"/>
        <v>0</v>
      </c>
      <c r="EM244" s="26">
        <f t="shared" si="615"/>
        <v>0</v>
      </c>
      <c r="EO244" s="26">
        <f t="shared" si="616"/>
        <v>0</v>
      </c>
      <c r="EQ244" s="26">
        <f t="shared" si="617"/>
        <v>0</v>
      </c>
      <c r="ES244" s="26">
        <f t="shared" si="618"/>
        <v>0</v>
      </c>
      <c r="EU244" s="26">
        <f t="shared" si="619"/>
        <v>0</v>
      </c>
      <c r="EW244" s="26">
        <f t="shared" si="620"/>
        <v>0</v>
      </c>
      <c r="EY244" s="26">
        <f t="shared" si="621"/>
        <v>0</v>
      </c>
      <c r="FA244" s="26">
        <f t="shared" si="622"/>
        <v>0</v>
      </c>
      <c r="FC244" s="26">
        <f t="shared" si="623"/>
        <v>0</v>
      </c>
      <c r="FE244" s="26">
        <f t="shared" si="624"/>
        <v>0</v>
      </c>
      <c r="FG244" s="26">
        <f t="shared" si="625"/>
        <v>0</v>
      </c>
      <c r="FI244" s="26">
        <f t="shared" si="626"/>
        <v>0</v>
      </c>
      <c r="FK244" s="26">
        <f t="shared" si="627"/>
        <v>0</v>
      </c>
      <c r="FM244" s="26">
        <f t="shared" si="628"/>
        <v>0</v>
      </c>
      <c r="FO244" s="26">
        <f t="shared" si="629"/>
        <v>0</v>
      </c>
      <c r="FQ244" s="26">
        <f t="shared" si="630"/>
        <v>0</v>
      </c>
      <c r="FS244" s="26">
        <f t="shared" si="631"/>
        <v>0</v>
      </c>
      <c r="FU244" s="26">
        <f t="shared" si="632"/>
        <v>0</v>
      </c>
      <c r="FW244" s="26">
        <f t="shared" si="633"/>
        <v>0</v>
      </c>
      <c r="FY244" s="26">
        <f t="shared" si="634"/>
        <v>0</v>
      </c>
      <c r="GA244" s="26">
        <f t="shared" si="635"/>
        <v>0</v>
      </c>
      <c r="GC244" s="26">
        <f t="shared" si="636"/>
        <v>0</v>
      </c>
      <c r="GE244" s="26">
        <f t="shared" si="637"/>
        <v>0</v>
      </c>
      <c r="GG244" s="26">
        <f t="shared" si="638"/>
        <v>0</v>
      </c>
      <c r="GI244" s="26">
        <f t="shared" si="639"/>
        <v>0</v>
      </c>
      <c r="GK244" s="26">
        <f t="shared" si="640"/>
        <v>0</v>
      </c>
      <c r="GM244" s="26">
        <f t="shared" si="641"/>
        <v>0</v>
      </c>
      <c r="GO244" s="26">
        <f t="shared" si="642"/>
        <v>0</v>
      </c>
      <c r="GQ244" s="26">
        <f t="shared" si="643"/>
        <v>0</v>
      </c>
      <c r="GS244" s="26">
        <f t="shared" si="644"/>
        <v>0</v>
      </c>
      <c r="GU244" s="26">
        <f t="shared" si="645"/>
        <v>0</v>
      </c>
      <c r="GW244" s="26">
        <f t="shared" si="646"/>
        <v>0</v>
      </c>
      <c r="GY244" s="26">
        <f t="shared" si="647"/>
        <v>0</v>
      </c>
      <c r="HA244" s="26">
        <f t="shared" si="648"/>
        <v>0</v>
      </c>
      <c r="HC244" s="26">
        <f t="shared" si="649"/>
        <v>0</v>
      </c>
      <c r="HE244" s="26">
        <f t="shared" si="650"/>
        <v>0</v>
      </c>
      <c r="HG244" s="28">
        <f t="shared" si="651"/>
        <v>0</v>
      </c>
      <c r="HH244" s="25"/>
      <c r="HI244" s="26">
        <f t="shared" si="652"/>
        <v>0</v>
      </c>
      <c r="HK244" s="26">
        <f t="shared" si="653"/>
        <v>0</v>
      </c>
      <c r="HM244" s="26">
        <f t="shared" si="654"/>
        <v>0</v>
      </c>
      <c r="HO244" s="26">
        <f t="shared" si="655"/>
        <v>0</v>
      </c>
      <c r="HQ244" s="26">
        <f t="shared" si="656"/>
        <v>0</v>
      </c>
      <c r="HS244" s="26">
        <f t="shared" si="657"/>
        <v>0</v>
      </c>
      <c r="HU244" s="26">
        <f t="shared" si="658"/>
        <v>0</v>
      </c>
      <c r="HW244" s="26">
        <f t="shared" si="659"/>
        <v>0</v>
      </c>
      <c r="HY244" s="26">
        <f t="shared" si="660"/>
        <v>0</v>
      </c>
      <c r="IA244" s="26">
        <f t="shared" si="661"/>
        <v>0</v>
      </c>
      <c r="IC244" s="26">
        <f t="shared" si="662"/>
        <v>0</v>
      </c>
      <c r="IE244" s="26">
        <f t="shared" si="663"/>
        <v>0</v>
      </c>
      <c r="IG244" s="26">
        <f t="shared" si="664"/>
        <v>0</v>
      </c>
      <c r="II244" s="26">
        <f t="shared" si="665"/>
        <v>0</v>
      </c>
      <c r="IK244" s="26">
        <f t="shared" si="666"/>
        <v>0</v>
      </c>
      <c r="IM244" s="26">
        <f t="shared" si="667"/>
        <v>0</v>
      </c>
      <c r="IO244" s="26">
        <f t="shared" si="668"/>
        <v>0</v>
      </c>
      <c r="IQ244" s="26">
        <f t="shared" si="669"/>
        <v>0</v>
      </c>
      <c r="IS244" s="28">
        <f t="shared" si="670"/>
        <v>0</v>
      </c>
      <c r="IT244" s="25"/>
      <c r="IU244" s="26">
        <f t="shared" si="671"/>
        <v>0</v>
      </c>
      <c r="IW244" s="26">
        <f t="shared" si="672"/>
        <v>0</v>
      </c>
      <c r="IY244" s="26">
        <f t="shared" si="673"/>
        <v>0</v>
      </c>
      <c r="JA244" s="26">
        <f t="shared" si="674"/>
        <v>0</v>
      </c>
      <c r="JC244" s="26">
        <f t="shared" si="675"/>
        <v>0</v>
      </c>
      <c r="JE244" s="26">
        <f t="shared" si="676"/>
        <v>0</v>
      </c>
      <c r="JG244" s="26">
        <f t="shared" si="677"/>
        <v>0</v>
      </c>
      <c r="JI244" s="26">
        <f t="shared" si="678"/>
        <v>0</v>
      </c>
      <c r="JK244" s="26">
        <f t="shared" si="679"/>
        <v>0</v>
      </c>
      <c r="JM244" s="26">
        <f t="shared" si="680"/>
        <v>0</v>
      </c>
      <c r="JO244" s="28">
        <f t="shared" si="681"/>
        <v>0</v>
      </c>
    </row>
    <row r="245" spans="1:275" ht="30" x14ac:dyDescent="0.25">
      <c r="A245" s="12">
        <v>1349</v>
      </c>
      <c r="B245" s="3" t="s">
        <v>15</v>
      </c>
      <c r="C245" s="4" t="s">
        <v>280</v>
      </c>
      <c r="D245" s="5" t="s">
        <v>274</v>
      </c>
      <c r="E245" s="13">
        <v>7900</v>
      </c>
      <c r="F245" s="3">
        <f t="shared" si="682"/>
        <v>0</v>
      </c>
      <c r="G245" s="36">
        <f t="shared" si="683"/>
        <v>0</v>
      </c>
      <c r="I245" s="26">
        <f t="shared" si="684"/>
        <v>0</v>
      </c>
      <c r="K245" s="26">
        <f t="shared" si="685"/>
        <v>0</v>
      </c>
      <c r="L245" s="27"/>
      <c r="M245" s="26">
        <f t="shared" si="686"/>
        <v>0</v>
      </c>
      <c r="O245" s="26">
        <f t="shared" si="687"/>
        <v>0</v>
      </c>
      <c r="Q245" s="26">
        <f t="shared" si="688"/>
        <v>0</v>
      </c>
      <c r="S245" s="26">
        <f t="shared" si="689"/>
        <v>0</v>
      </c>
      <c r="U245" s="26">
        <f t="shared" si="690"/>
        <v>0</v>
      </c>
      <c r="W245" s="26">
        <f t="shared" si="691"/>
        <v>0</v>
      </c>
      <c r="Y245" s="26">
        <f t="shared" si="692"/>
        <v>0</v>
      </c>
      <c r="AA245" s="26">
        <f t="shared" si="693"/>
        <v>0</v>
      </c>
      <c r="AC245" s="26">
        <f t="shared" si="694"/>
        <v>0</v>
      </c>
      <c r="AE245" s="26">
        <f t="shared" si="695"/>
        <v>0</v>
      </c>
      <c r="AG245" s="26">
        <f t="shared" si="696"/>
        <v>0</v>
      </c>
      <c r="AI245" s="26">
        <f t="shared" si="697"/>
        <v>0</v>
      </c>
      <c r="AK245" s="26">
        <f t="shared" si="698"/>
        <v>0</v>
      </c>
      <c r="AM245" s="26">
        <f t="shared" si="699"/>
        <v>0</v>
      </c>
      <c r="AO245" s="26">
        <f t="shared" si="700"/>
        <v>0</v>
      </c>
      <c r="AQ245" s="26">
        <f t="shared" si="701"/>
        <v>0</v>
      </c>
      <c r="AS245" s="26">
        <f t="shared" si="702"/>
        <v>0</v>
      </c>
      <c r="AU245" s="26">
        <f t="shared" si="703"/>
        <v>0</v>
      </c>
      <c r="AW245" s="26">
        <f t="shared" si="704"/>
        <v>0</v>
      </c>
      <c r="AY245" s="26">
        <f t="shared" si="705"/>
        <v>0</v>
      </c>
      <c r="AZ245" s="26"/>
      <c r="BA245" s="26">
        <f t="shared" si="706"/>
        <v>0</v>
      </c>
      <c r="BB245" s="26"/>
      <c r="BC245" s="26">
        <f t="shared" si="707"/>
        <v>0</v>
      </c>
      <c r="BD245" s="26"/>
      <c r="BE245" s="26">
        <f t="shared" si="708"/>
        <v>0</v>
      </c>
      <c r="BF245" s="26"/>
      <c r="BG245" s="26">
        <f t="shared" si="709"/>
        <v>0</v>
      </c>
      <c r="BH245" s="26"/>
      <c r="BI245" s="26">
        <f t="shared" si="710"/>
        <v>0</v>
      </c>
      <c r="BJ245" s="26"/>
      <c r="BK245" s="26">
        <f t="shared" si="711"/>
        <v>0</v>
      </c>
      <c r="BL245" s="26"/>
      <c r="BM245" s="26">
        <f t="shared" si="712"/>
        <v>0</v>
      </c>
      <c r="BN245" s="26"/>
      <c r="BO245" s="26">
        <f t="shared" si="713"/>
        <v>0</v>
      </c>
      <c r="BP245" s="26"/>
      <c r="BQ245" s="26">
        <f t="shared" si="714"/>
        <v>0</v>
      </c>
      <c r="BR245" s="26"/>
      <c r="BS245" s="26">
        <f t="shared" si="715"/>
        <v>0</v>
      </c>
      <c r="BT245" s="26"/>
      <c r="BU245" s="26">
        <f t="shared" si="716"/>
        <v>0</v>
      </c>
      <c r="BV245" s="26"/>
      <c r="BW245" s="26">
        <f t="shared" si="717"/>
        <v>0</v>
      </c>
      <c r="BX245" s="26"/>
      <c r="BY245" s="26">
        <f t="shared" si="718"/>
        <v>0</v>
      </c>
      <c r="BZ245" s="26"/>
      <c r="CA245" s="26">
        <f t="shared" si="719"/>
        <v>0</v>
      </c>
      <c r="CB245" s="26"/>
      <c r="CC245" s="26">
        <f t="shared" si="720"/>
        <v>0</v>
      </c>
      <c r="CD245" s="26"/>
      <c r="CE245" s="26">
        <f t="shared" si="721"/>
        <v>0</v>
      </c>
      <c r="CF245" s="26"/>
      <c r="CG245" s="26">
        <f t="shared" si="722"/>
        <v>0</v>
      </c>
      <c r="CH245" s="26"/>
      <c r="CI245" s="26">
        <f t="shared" si="723"/>
        <v>0</v>
      </c>
      <c r="CJ245" s="26"/>
      <c r="CK245" s="26">
        <f t="shared" si="724"/>
        <v>0</v>
      </c>
      <c r="CL245" s="26"/>
      <c r="CM245" s="26">
        <f t="shared" si="725"/>
        <v>0</v>
      </c>
      <c r="CN245" s="26"/>
      <c r="CO245" s="26">
        <f t="shared" si="726"/>
        <v>0</v>
      </c>
      <c r="CP245" s="26"/>
      <c r="CQ245" s="26">
        <f t="shared" si="727"/>
        <v>0</v>
      </c>
      <c r="CR245" s="26"/>
      <c r="CS245" s="26">
        <f t="shared" si="728"/>
        <v>0</v>
      </c>
      <c r="CT245" s="26"/>
      <c r="CU245" s="26">
        <f t="shared" si="729"/>
        <v>0</v>
      </c>
      <c r="CV245" s="26"/>
      <c r="CW245" s="26">
        <f t="shared" si="730"/>
        <v>0</v>
      </c>
      <c r="CX245" s="26"/>
      <c r="CY245" s="26">
        <f t="shared" si="731"/>
        <v>0</v>
      </c>
      <c r="DA245" s="26">
        <f t="shared" si="732"/>
        <v>0</v>
      </c>
      <c r="DB245" s="26"/>
      <c r="DC245" s="26">
        <f t="shared" si="733"/>
        <v>0</v>
      </c>
      <c r="DE245" s="26">
        <f t="shared" si="734"/>
        <v>0</v>
      </c>
      <c r="DF245" s="26"/>
      <c r="DG245" s="26">
        <f t="shared" si="735"/>
        <v>0</v>
      </c>
      <c r="DI245" s="26">
        <f t="shared" si="736"/>
        <v>0</v>
      </c>
      <c r="DJ245" s="26"/>
      <c r="DK245" s="26">
        <f t="shared" si="737"/>
        <v>0</v>
      </c>
      <c r="DM245" s="26">
        <f t="shared" si="738"/>
        <v>0</v>
      </c>
      <c r="DN245" s="26"/>
      <c r="DO245" s="26">
        <f t="shared" si="739"/>
        <v>0</v>
      </c>
      <c r="DQ245" s="26">
        <f t="shared" si="740"/>
        <v>0</v>
      </c>
      <c r="DR245" s="26"/>
      <c r="DS245" s="26">
        <f t="shared" si="741"/>
        <v>0</v>
      </c>
      <c r="DU245" s="26">
        <f t="shared" si="742"/>
        <v>0</v>
      </c>
      <c r="DV245" s="26"/>
      <c r="DW245" s="28">
        <f t="shared" si="743"/>
        <v>0</v>
      </c>
      <c r="DX245" s="25"/>
      <c r="DY245" s="26">
        <f t="shared" si="608"/>
        <v>0</v>
      </c>
      <c r="EA245" s="26">
        <f t="shared" si="609"/>
        <v>0</v>
      </c>
      <c r="EC245" s="26">
        <f t="shared" si="610"/>
        <v>0</v>
      </c>
      <c r="EE245" s="26">
        <f t="shared" si="611"/>
        <v>0</v>
      </c>
      <c r="EG245" s="26">
        <f t="shared" si="612"/>
        <v>0</v>
      </c>
      <c r="EI245" s="26">
        <f t="shared" si="613"/>
        <v>0</v>
      </c>
      <c r="EK245" s="26">
        <f t="shared" si="614"/>
        <v>0</v>
      </c>
      <c r="EM245" s="26">
        <f t="shared" si="615"/>
        <v>0</v>
      </c>
      <c r="EO245" s="26">
        <f t="shared" si="616"/>
        <v>0</v>
      </c>
      <c r="EQ245" s="26">
        <f t="shared" si="617"/>
        <v>0</v>
      </c>
      <c r="ES245" s="26">
        <f t="shared" si="618"/>
        <v>0</v>
      </c>
      <c r="EU245" s="26">
        <f t="shared" si="619"/>
        <v>0</v>
      </c>
      <c r="EW245" s="26">
        <f t="shared" si="620"/>
        <v>0</v>
      </c>
      <c r="EY245" s="26">
        <f t="shared" si="621"/>
        <v>0</v>
      </c>
      <c r="FA245" s="26">
        <f t="shared" si="622"/>
        <v>0</v>
      </c>
      <c r="FC245" s="26">
        <f t="shared" si="623"/>
        <v>0</v>
      </c>
      <c r="FE245" s="26">
        <f t="shared" si="624"/>
        <v>0</v>
      </c>
      <c r="FG245" s="26">
        <f t="shared" si="625"/>
        <v>0</v>
      </c>
      <c r="FI245" s="26">
        <f t="shared" si="626"/>
        <v>0</v>
      </c>
      <c r="FK245" s="26">
        <f t="shared" si="627"/>
        <v>0</v>
      </c>
      <c r="FM245" s="26">
        <f t="shared" si="628"/>
        <v>0</v>
      </c>
      <c r="FO245" s="26">
        <f t="shared" si="629"/>
        <v>0</v>
      </c>
      <c r="FQ245" s="26">
        <f t="shared" si="630"/>
        <v>0</v>
      </c>
      <c r="FS245" s="26">
        <f t="shared" si="631"/>
        <v>0</v>
      </c>
      <c r="FU245" s="26">
        <f t="shared" si="632"/>
        <v>0</v>
      </c>
      <c r="FW245" s="26">
        <f t="shared" si="633"/>
        <v>0</v>
      </c>
      <c r="FY245" s="26">
        <f t="shared" si="634"/>
        <v>0</v>
      </c>
      <c r="GA245" s="26">
        <f t="shared" si="635"/>
        <v>0</v>
      </c>
      <c r="GC245" s="26">
        <f t="shared" si="636"/>
        <v>0</v>
      </c>
      <c r="GE245" s="26">
        <f t="shared" si="637"/>
        <v>0</v>
      </c>
      <c r="GG245" s="26">
        <f t="shared" si="638"/>
        <v>0</v>
      </c>
      <c r="GI245" s="26">
        <f t="shared" si="639"/>
        <v>0</v>
      </c>
      <c r="GK245" s="26">
        <f t="shared" si="640"/>
        <v>0</v>
      </c>
      <c r="GM245" s="26">
        <f t="shared" si="641"/>
        <v>0</v>
      </c>
      <c r="GO245" s="26">
        <f t="shared" si="642"/>
        <v>0</v>
      </c>
      <c r="GQ245" s="26">
        <f t="shared" si="643"/>
        <v>0</v>
      </c>
      <c r="GS245" s="26">
        <f t="shared" si="644"/>
        <v>0</v>
      </c>
      <c r="GU245" s="26">
        <f t="shared" si="645"/>
        <v>0</v>
      </c>
      <c r="GW245" s="26">
        <f t="shared" si="646"/>
        <v>0</v>
      </c>
      <c r="GY245" s="26">
        <f t="shared" si="647"/>
        <v>0</v>
      </c>
      <c r="HA245" s="26">
        <f t="shared" si="648"/>
        <v>0</v>
      </c>
      <c r="HC245" s="26">
        <f t="shared" si="649"/>
        <v>0</v>
      </c>
      <c r="HE245" s="26">
        <f t="shared" si="650"/>
        <v>0</v>
      </c>
      <c r="HG245" s="28">
        <f t="shared" si="651"/>
        <v>0</v>
      </c>
      <c r="HH245" s="25"/>
      <c r="HI245" s="26">
        <f t="shared" si="652"/>
        <v>0</v>
      </c>
      <c r="HK245" s="26">
        <f t="shared" si="653"/>
        <v>0</v>
      </c>
      <c r="HM245" s="26">
        <f t="shared" si="654"/>
        <v>0</v>
      </c>
      <c r="HO245" s="26">
        <f t="shared" si="655"/>
        <v>0</v>
      </c>
      <c r="HQ245" s="26">
        <f t="shared" si="656"/>
        <v>0</v>
      </c>
      <c r="HS245" s="26">
        <f t="shared" si="657"/>
        <v>0</v>
      </c>
      <c r="HU245" s="26">
        <f t="shared" si="658"/>
        <v>0</v>
      </c>
      <c r="HW245" s="26">
        <f t="shared" si="659"/>
        <v>0</v>
      </c>
      <c r="HY245" s="26">
        <f t="shared" si="660"/>
        <v>0</v>
      </c>
      <c r="IA245" s="26">
        <f t="shared" si="661"/>
        <v>0</v>
      </c>
      <c r="IC245" s="26">
        <f t="shared" si="662"/>
        <v>0</v>
      </c>
      <c r="IE245" s="26">
        <f t="shared" si="663"/>
        <v>0</v>
      </c>
      <c r="IG245" s="26">
        <f t="shared" si="664"/>
        <v>0</v>
      </c>
      <c r="II245" s="26">
        <f t="shared" si="665"/>
        <v>0</v>
      </c>
      <c r="IK245" s="26">
        <f t="shared" si="666"/>
        <v>0</v>
      </c>
      <c r="IM245" s="26">
        <f t="shared" si="667"/>
        <v>0</v>
      </c>
      <c r="IO245" s="26">
        <f t="shared" si="668"/>
        <v>0</v>
      </c>
      <c r="IQ245" s="26">
        <f t="shared" si="669"/>
        <v>0</v>
      </c>
      <c r="IS245" s="28">
        <f t="shared" si="670"/>
        <v>0</v>
      </c>
      <c r="IT245" s="25"/>
      <c r="IU245" s="26">
        <f t="shared" si="671"/>
        <v>0</v>
      </c>
      <c r="IW245" s="26">
        <f t="shared" si="672"/>
        <v>0</v>
      </c>
      <c r="IY245" s="26">
        <f t="shared" si="673"/>
        <v>0</v>
      </c>
      <c r="JA245" s="26">
        <f t="shared" si="674"/>
        <v>0</v>
      </c>
      <c r="JC245" s="26">
        <f t="shared" si="675"/>
        <v>0</v>
      </c>
      <c r="JE245" s="26">
        <f t="shared" si="676"/>
        <v>0</v>
      </c>
      <c r="JG245" s="26">
        <f t="shared" si="677"/>
        <v>0</v>
      </c>
      <c r="JI245" s="26">
        <f t="shared" si="678"/>
        <v>0</v>
      </c>
      <c r="JK245" s="26">
        <f t="shared" si="679"/>
        <v>0</v>
      </c>
      <c r="JM245" s="26">
        <f t="shared" si="680"/>
        <v>0</v>
      </c>
      <c r="JO245" s="28">
        <f t="shared" si="681"/>
        <v>0</v>
      </c>
    </row>
    <row r="246" spans="1:275" ht="30" x14ac:dyDescent="0.25">
      <c r="A246" s="12">
        <v>1350</v>
      </c>
      <c r="B246" s="3" t="s">
        <v>15</v>
      </c>
      <c r="C246" s="4" t="s">
        <v>281</v>
      </c>
      <c r="D246" s="5" t="s">
        <v>274</v>
      </c>
      <c r="E246" s="13">
        <v>3099.9999999999995</v>
      </c>
      <c r="F246" s="3">
        <f t="shared" si="682"/>
        <v>0</v>
      </c>
      <c r="G246" s="36">
        <f t="shared" si="683"/>
        <v>0</v>
      </c>
      <c r="I246" s="26">
        <f t="shared" si="684"/>
        <v>0</v>
      </c>
      <c r="K246" s="26">
        <f t="shared" si="685"/>
        <v>0</v>
      </c>
      <c r="L246" s="27"/>
      <c r="M246" s="26">
        <f t="shared" si="686"/>
        <v>0</v>
      </c>
      <c r="O246" s="26">
        <f t="shared" si="687"/>
        <v>0</v>
      </c>
      <c r="Q246" s="26">
        <f t="shared" si="688"/>
        <v>0</v>
      </c>
      <c r="S246" s="26">
        <f t="shared" si="689"/>
        <v>0</v>
      </c>
      <c r="U246" s="26">
        <f t="shared" si="690"/>
        <v>0</v>
      </c>
      <c r="W246" s="26">
        <f t="shared" si="691"/>
        <v>0</v>
      </c>
      <c r="Y246" s="26">
        <f t="shared" si="692"/>
        <v>0</v>
      </c>
      <c r="AA246" s="26">
        <f t="shared" si="693"/>
        <v>0</v>
      </c>
      <c r="AC246" s="26">
        <f t="shared" si="694"/>
        <v>0</v>
      </c>
      <c r="AE246" s="26">
        <f t="shared" si="695"/>
        <v>0</v>
      </c>
      <c r="AG246" s="26">
        <f t="shared" si="696"/>
        <v>0</v>
      </c>
      <c r="AI246" s="26">
        <f t="shared" si="697"/>
        <v>0</v>
      </c>
      <c r="AK246" s="26">
        <f t="shared" si="698"/>
        <v>0</v>
      </c>
      <c r="AM246" s="26">
        <f t="shared" si="699"/>
        <v>0</v>
      </c>
      <c r="AO246" s="26">
        <f t="shared" si="700"/>
        <v>0</v>
      </c>
      <c r="AQ246" s="26">
        <f t="shared" si="701"/>
        <v>0</v>
      </c>
      <c r="AS246" s="26">
        <f t="shared" si="702"/>
        <v>0</v>
      </c>
      <c r="AU246" s="26">
        <f t="shared" si="703"/>
        <v>0</v>
      </c>
      <c r="AW246" s="26">
        <f t="shared" si="704"/>
        <v>0</v>
      </c>
      <c r="AY246" s="26">
        <f t="shared" si="705"/>
        <v>0</v>
      </c>
      <c r="AZ246" s="26"/>
      <c r="BA246" s="26">
        <f t="shared" si="706"/>
        <v>0</v>
      </c>
      <c r="BB246" s="26"/>
      <c r="BC246" s="26">
        <f t="shared" si="707"/>
        <v>0</v>
      </c>
      <c r="BD246" s="26"/>
      <c r="BE246" s="26">
        <f t="shared" si="708"/>
        <v>0</v>
      </c>
      <c r="BF246" s="26"/>
      <c r="BG246" s="26">
        <f t="shared" si="709"/>
        <v>0</v>
      </c>
      <c r="BH246" s="26"/>
      <c r="BI246" s="26">
        <f t="shared" si="710"/>
        <v>0</v>
      </c>
      <c r="BJ246" s="26"/>
      <c r="BK246" s="26">
        <f t="shared" si="711"/>
        <v>0</v>
      </c>
      <c r="BL246" s="26"/>
      <c r="BM246" s="26">
        <f t="shared" si="712"/>
        <v>0</v>
      </c>
      <c r="BN246" s="26"/>
      <c r="BO246" s="26">
        <f t="shared" si="713"/>
        <v>0</v>
      </c>
      <c r="BP246" s="26"/>
      <c r="BQ246" s="26">
        <f t="shared" si="714"/>
        <v>0</v>
      </c>
      <c r="BR246" s="26"/>
      <c r="BS246" s="26">
        <f t="shared" si="715"/>
        <v>0</v>
      </c>
      <c r="BT246" s="26"/>
      <c r="BU246" s="26">
        <f t="shared" si="716"/>
        <v>0</v>
      </c>
      <c r="BV246" s="26"/>
      <c r="BW246" s="26">
        <f t="shared" si="717"/>
        <v>0</v>
      </c>
      <c r="BX246" s="26"/>
      <c r="BY246" s="26">
        <f t="shared" si="718"/>
        <v>0</v>
      </c>
      <c r="BZ246" s="26"/>
      <c r="CA246" s="26">
        <f t="shared" si="719"/>
        <v>0</v>
      </c>
      <c r="CB246" s="26"/>
      <c r="CC246" s="26">
        <f t="shared" si="720"/>
        <v>0</v>
      </c>
      <c r="CD246" s="26"/>
      <c r="CE246" s="26">
        <f t="shared" si="721"/>
        <v>0</v>
      </c>
      <c r="CF246" s="26"/>
      <c r="CG246" s="26">
        <f t="shared" si="722"/>
        <v>0</v>
      </c>
      <c r="CH246" s="26"/>
      <c r="CI246" s="26">
        <f t="shared" si="723"/>
        <v>0</v>
      </c>
      <c r="CJ246" s="26"/>
      <c r="CK246" s="26">
        <f t="shared" si="724"/>
        <v>0</v>
      </c>
      <c r="CL246" s="26"/>
      <c r="CM246" s="26">
        <f t="shared" si="725"/>
        <v>0</v>
      </c>
      <c r="CN246" s="26"/>
      <c r="CO246" s="26">
        <f t="shared" si="726"/>
        <v>0</v>
      </c>
      <c r="CP246" s="26"/>
      <c r="CQ246" s="26">
        <f t="shared" si="727"/>
        <v>0</v>
      </c>
      <c r="CR246" s="26"/>
      <c r="CS246" s="26">
        <f t="shared" si="728"/>
        <v>0</v>
      </c>
      <c r="CT246" s="26"/>
      <c r="CU246" s="26">
        <f t="shared" si="729"/>
        <v>0</v>
      </c>
      <c r="CV246" s="26"/>
      <c r="CW246" s="26">
        <f t="shared" si="730"/>
        <v>0</v>
      </c>
      <c r="CX246" s="26"/>
      <c r="CY246" s="26">
        <f t="shared" si="731"/>
        <v>0</v>
      </c>
      <c r="DA246" s="26">
        <f t="shared" si="732"/>
        <v>0</v>
      </c>
      <c r="DB246" s="26"/>
      <c r="DC246" s="26">
        <f t="shared" si="733"/>
        <v>0</v>
      </c>
      <c r="DE246" s="26">
        <f t="shared" si="734"/>
        <v>0</v>
      </c>
      <c r="DF246" s="26"/>
      <c r="DG246" s="26">
        <f t="shared" si="735"/>
        <v>0</v>
      </c>
      <c r="DI246" s="26">
        <f t="shared" si="736"/>
        <v>0</v>
      </c>
      <c r="DJ246" s="26"/>
      <c r="DK246" s="26">
        <f t="shared" si="737"/>
        <v>0</v>
      </c>
      <c r="DM246" s="26">
        <f t="shared" si="738"/>
        <v>0</v>
      </c>
      <c r="DN246" s="26"/>
      <c r="DO246" s="26">
        <f t="shared" si="739"/>
        <v>0</v>
      </c>
      <c r="DQ246" s="26">
        <f t="shared" si="740"/>
        <v>0</v>
      </c>
      <c r="DR246" s="26"/>
      <c r="DS246" s="26">
        <f t="shared" si="741"/>
        <v>0</v>
      </c>
      <c r="DU246" s="26">
        <f t="shared" si="742"/>
        <v>0</v>
      </c>
      <c r="DV246" s="26"/>
      <c r="DW246" s="28">
        <f t="shared" si="743"/>
        <v>0</v>
      </c>
      <c r="DX246" s="25"/>
      <c r="DY246" s="26">
        <f t="shared" si="608"/>
        <v>0</v>
      </c>
      <c r="EA246" s="26">
        <f t="shared" si="609"/>
        <v>0</v>
      </c>
      <c r="EC246" s="26">
        <f t="shared" si="610"/>
        <v>0</v>
      </c>
      <c r="EE246" s="26">
        <f t="shared" si="611"/>
        <v>0</v>
      </c>
      <c r="EG246" s="26">
        <f t="shared" si="612"/>
        <v>0</v>
      </c>
      <c r="EI246" s="26">
        <f t="shared" si="613"/>
        <v>0</v>
      </c>
      <c r="EK246" s="26">
        <f t="shared" si="614"/>
        <v>0</v>
      </c>
      <c r="EM246" s="26">
        <f t="shared" si="615"/>
        <v>0</v>
      </c>
      <c r="EO246" s="26">
        <f t="shared" si="616"/>
        <v>0</v>
      </c>
      <c r="EQ246" s="26">
        <f t="shared" si="617"/>
        <v>0</v>
      </c>
      <c r="ES246" s="26">
        <f t="shared" si="618"/>
        <v>0</v>
      </c>
      <c r="EU246" s="26">
        <f t="shared" si="619"/>
        <v>0</v>
      </c>
      <c r="EW246" s="26">
        <f t="shared" si="620"/>
        <v>0</v>
      </c>
      <c r="EY246" s="26">
        <f t="shared" si="621"/>
        <v>0</v>
      </c>
      <c r="FA246" s="26">
        <f t="shared" si="622"/>
        <v>0</v>
      </c>
      <c r="FC246" s="26">
        <f t="shared" si="623"/>
        <v>0</v>
      </c>
      <c r="FE246" s="26">
        <f t="shared" si="624"/>
        <v>0</v>
      </c>
      <c r="FG246" s="26">
        <f t="shared" si="625"/>
        <v>0</v>
      </c>
      <c r="FI246" s="26">
        <f t="shared" si="626"/>
        <v>0</v>
      </c>
      <c r="FK246" s="26">
        <f t="shared" si="627"/>
        <v>0</v>
      </c>
      <c r="FM246" s="26">
        <f t="shared" si="628"/>
        <v>0</v>
      </c>
      <c r="FO246" s="26">
        <f t="shared" si="629"/>
        <v>0</v>
      </c>
      <c r="FQ246" s="26">
        <f t="shared" si="630"/>
        <v>0</v>
      </c>
      <c r="FS246" s="26">
        <f t="shared" si="631"/>
        <v>0</v>
      </c>
      <c r="FU246" s="26">
        <f t="shared" si="632"/>
        <v>0</v>
      </c>
      <c r="FW246" s="26">
        <f t="shared" si="633"/>
        <v>0</v>
      </c>
      <c r="FY246" s="26">
        <f t="shared" si="634"/>
        <v>0</v>
      </c>
      <c r="GA246" s="26">
        <f t="shared" si="635"/>
        <v>0</v>
      </c>
      <c r="GC246" s="26">
        <f t="shared" si="636"/>
        <v>0</v>
      </c>
      <c r="GE246" s="26">
        <f t="shared" si="637"/>
        <v>0</v>
      </c>
      <c r="GG246" s="26">
        <f t="shared" si="638"/>
        <v>0</v>
      </c>
      <c r="GI246" s="26">
        <f t="shared" si="639"/>
        <v>0</v>
      </c>
      <c r="GK246" s="26">
        <f t="shared" si="640"/>
        <v>0</v>
      </c>
      <c r="GM246" s="26">
        <f t="shared" si="641"/>
        <v>0</v>
      </c>
      <c r="GO246" s="26">
        <f t="shared" si="642"/>
        <v>0</v>
      </c>
      <c r="GQ246" s="26">
        <f t="shared" si="643"/>
        <v>0</v>
      </c>
      <c r="GS246" s="26">
        <f t="shared" si="644"/>
        <v>0</v>
      </c>
      <c r="GU246" s="26">
        <f t="shared" si="645"/>
        <v>0</v>
      </c>
      <c r="GW246" s="26">
        <f t="shared" si="646"/>
        <v>0</v>
      </c>
      <c r="GY246" s="26">
        <f t="shared" si="647"/>
        <v>0</v>
      </c>
      <c r="HA246" s="26">
        <f t="shared" si="648"/>
        <v>0</v>
      </c>
      <c r="HC246" s="26">
        <f t="shared" si="649"/>
        <v>0</v>
      </c>
      <c r="HE246" s="26">
        <f t="shared" si="650"/>
        <v>0</v>
      </c>
      <c r="HG246" s="28">
        <f t="shared" si="651"/>
        <v>0</v>
      </c>
      <c r="HH246" s="25"/>
      <c r="HI246" s="26">
        <f t="shared" si="652"/>
        <v>0</v>
      </c>
      <c r="HK246" s="26">
        <f t="shared" si="653"/>
        <v>0</v>
      </c>
      <c r="HM246" s="26">
        <f t="shared" si="654"/>
        <v>0</v>
      </c>
      <c r="HO246" s="26">
        <f t="shared" si="655"/>
        <v>0</v>
      </c>
      <c r="HQ246" s="26">
        <f t="shared" si="656"/>
        <v>0</v>
      </c>
      <c r="HS246" s="26">
        <f t="shared" si="657"/>
        <v>0</v>
      </c>
      <c r="HU246" s="26">
        <f t="shared" si="658"/>
        <v>0</v>
      </c>
      <c r="HW246" s="26">
        <f t="shared" si="659"/>
        <v>0</v>
      </c>
      <c r="HY246" s="26">
        <f t="shared" si="660"/>
        <v>0</v>
      </c>
      <c r="IA246" s="26">
        <f t="shared" si="661"/>
        <v>0</v>
      </c>
      <c r="IC246" s="26">
        <f t="shared" si="662"/>
        <v>0</v>
      </c>
      <c r="IE246" s="26">
        <f t="shared" si="663"/>
        <v>0</v>
      </c>
      <c r="IG246" s="26">
        <f t="shared" si="664"/>
        <v>0</v>
      </c>
      <c r="II246" s="26">
        <f t="shared" si="665"/>
        <v>0</v>
      </c>
      <c r="IK246" s="26">
        <f t="shared" si="666"/>
        <v>0</v>
      </c>
      <c r="IM246" s="26">
        <f t="shared" si="667"/>
        <v>0</v>
      </c>
      <c r="IO246" s="26">
        <f t="shared" si="668"/>
        <v>0</v>
      </c>
      <c r="IQ246" s="26">
        <f t="shared" si="669"/>
        <v>0</v>
      </c>
      <c r="IS246" s="28">
        <f t="shared" si="670"/>
        <v>0</v>
      </c>
      <c r="IT246" s="25"/>
      <c r="IU246" s="26">
        <f t="shared" si="671"/>
        <v>0</v>
      </c>
      <c r="IW246" s="26">
        <f t="shared" si="672"/>
        <v>0</v>
      </c>
      <c r="IY246" s="26">
        <f t="shared" si="673"/>
        <v>0</v>
      </c>
      <c r="JA246" s="26">
        <f t="shared" si="674"/>
        <v>0</v>
      </c>
      <c r="JC246" s="26">
        <f t="shared" si="675"/>
        <v>0</v>
      </c>
      <c r="JE246" s="26">
        <f t="shared" si="676"/>
        <v>0</v>
      </c>
      <c r="JG246" s="26">
        <f t="shared" si="677"/>
        <v>0</v>
      </c>
      <c r="JI246" s="26">
        <f t="shared" si="678"/>
        <v>0</v>
      </c>
      <c r="JK246" s="26">
        <f t="shared" si="679"/>
        <v>0</v>
      </c>
      <c r="JM246" s="26">
        <f t="shared" si="680"/>
        <v>0</v>
      </c>
      <c r="JO246" s="28">
        <f t="shared" si="681"/>
        <v>0</v>
      </c>
    </row>
    <row r="247" spans="1:275" ht="30" x14ac:dyDescent="0.25">
      <c r="A247" s="12">
        <v>1351</v>
      </c>
      <c r="B247" s="3" t="s">
        <v>15</v>
      </c>
      <c r="C247" s="4" t="s">
        <v>282</v>
      </c>
      <c r="D247" s="5" t="s">
        <v>0</v>
      </c>
      <c r="E247" s="13">
        <v>3200</v>
      </c>
      <c r="F247" s="3">
        <f t="shared" si="682"/>
        <v>0</v>
      </c>
      <c r="G247" s="36">
        <f t="shared" si="683"/>
        <v>0</v>
      </c>
      <c r="I247" s="26">
        <f t="shared" si="684"/>
        <v>0</v>
      </c>
      <c r="K247" s="26">
        <f t="shared" si="685"/>
        <v>0</v>
      </c>
      <c r="L247" s="27"/>
      <c r="M247" s="26">
        <f t="shared" si="686"/>
        <v>0</v>
      </c>
      <c r="O247" s="26">
        <f t="shared" si="687"/>
        <v>0</v>
      </c>
      <c r="Q247" s="26">
        <f t="shared" si="688"/>
        <v>0</v>
      </c>
      <c r="S247" s="26">
        <f t="shared" si="689"/>
        <v>0</v>
      </c>
      <c r="U247" s="26">
        <f t="shared" si="690"/>
        <v>0</v>
      </c>
      <c r="W247" s="26">
        <f t="shared" si="691"/>
        <v>0</v>
      </c>
      <c r="Y247" s="26">
        <f t="shared" si="692"/>
        <v>0</v>
      </c>
      <c r="AA247" s="26">
        <f t="shared" si="693"/>
        <v>0</v>
      </c>
      <c r="AC247" s="26">
        <f t="shared" si="694"/>
        <v>0</v>
      </c>
      <c r="AE247" s="26">
        <f t="shared" si="695"/>
        <v>0</v>
      </c>
      <c r="AG247" s="26">
        <f t="shared" si="696"/>
        <v>0</v>
      </c>
      <c r="AI247" s="26">
        <f t="shared" si="697"/>
        <v>0</v>
      </c>
      <c r="AK247" s="26">
        <f t="shared" si="698"/>
        <v>0</v>
      </c>
      <c r="AM247" s="26">
        <f t="shared" si="699"/>
        <v>0</v>
      </c>
      <c r="AO247" s="26">
        <f t="shared" si="700"/>
        <v>0</v>
      </c>
      <c r="AQ247" s="26">
        <f t="shared" si="701"/>
        <v>0</v>
      </c>
      <c r="AS247" s="26">
        <f t="shared" si="702"/>
        <v>0</v>
      </c>
      <c r="AU247" s="26">
        <f t="shared" si="703"/>
        <v>0</v>
      </c>
      <c r="AW247" s="26">
        <f t="shared" si="704"/>
        <v>0</v>
      </c>
      <c r="AY247" s="26">
        <f t="shared" si="705"/>
        <v>0</v>
      </c>
      <c r="AZ247" s="26"/>
      <c r="BA247" s="26">
        <f t="shared" si="706"/>
        <v>0</v>
      </c>
      <c r="BB247" s="26"/>
      <c r="BC247" s="26">
        <f t="shared" si="707"/>
        <v>0</v>
      </c>
      <c r="BD247" s="26"/>
      <c r="BE247" s="26">
        <f t="shared" si="708"/>
        <v>0</v>
      </c>
      <c r="BF247" s="26"/>
      <c r="BG247" s="26">
        <f t="shared" si="709"/>
        <v>0</v>
      </c>
      <c r="BH247" s="26"/>
      <c r="BI247" s="26">
        <f t="shared" si="710"/>
        <v>0</v>
      </c>
      <c r="BJ247" s="26"/>
      <c r="BK247" s="26">
        <f t="shared" si="711"/>
        <v>0</v>
      </c>
      <c r="BL247" s="26"/>
      <c r="BM247" s="26">
        <f t="shared" si="712"/>
        <v>0</v>
      </c>
      <c r="BN247" s="26"/>
      <c r="BO247" s="26">
        <f t="shared" si="713"/>
        <v>0</v>
      </c>
      <c r="BP247" s="26"/>
      <c r="BQ247" s="26">
        <f t="shared" si="714"/>
        <v>0</v>
      </c>
      <c r="BR247" s="26"/>
      <c r="BS247" s="26">
        <f t="shared" si="715"/>
        <v>0</v>
      </c>
      <c r="BT247" s="26"/>
      <c r="BU247" s="26">
        <f t="shared" si="716"/>
        <v>0</v>
      </c>
      <c r="BV247" s="26"/>
      <c r="BW247" s="26">
        <f t="shared" si="717"/>
        <v>0</v>
      </c>
      <c r="BX247" s="26"/>
      <c r="BY247" s="26">
        <f t="shared" si="718"/>
        <v>0</v>
      </c>
      <c r="BZ247" s="26"/>
      <c r="CA247" s="26">
        <f t="shared" si="719"/>
        <v>0</v>
      </c>
      <c r="CB247" s="26"/>
      <c r="CC247" s="26">
        <f t="shared" si="720"/>
        <v>0</v>
      </c>
      <c r="CD247" s="26"/>
      <c r="CE247" s="26">
        <f t="shared" si="721"/>
        <v>0</v>
      </c>
      <c r="CF247" s="26"/>
      <c r="CG247" s="26">
        <f t="shared" si="722"/>
        <v>0</v>
      </c>
      <c r="CH247" s="26"/>
      <c r="CI247" s="26">
        <f t="shared" si="723"/>
        <v>0</v>
      </c>
      <c r="CJ247" s="26"/>
      <c r="CK247" s="26">
        <f t="shared" si="724"/>
        <v>0</v>
      </c>
      <c r="CL247" s="26"/>
      <c r="CM247" s="26">
        <f t="shared" si="725"/>
        <v>0</v>
      </c>
      <c r="CN247" s="26"/>
      <c r="CO247" s="26">
        <f t="shared" si="726"/>
        <v>0</v>
      </c>
      <c r="CP247" s="26"/>
      <c r="CQ247" s="26">
        <f t="shared" si="727"/>
        <v>0</v>
      </c>
      <c r="CR247" s="26"/>
      <c r="CS247" s="26">
        <f t="shared" si="728"/>
        <v>0</v>
      </c>
      <c r="CT247" s="26"/>
      <c r="CU247" s="26">
        <f t="shared" si="729"/>
        <v>0</v>
      </c>
      <c r="CV247" s="26"/>
      <c r="CW247" s="26">
        <f t="shared" si="730"/>
        <v>0</v>
      </c>
      <c r="CX247" s="26"/>
      <c r="CY247" s="26">
        <f t="shared" si="731"/>
        <v>0</v>
      </c>
      <c r="DA247" s="26">
        <f t="shared" si="732"/>
        <v>0</v>
      </c>
      <c r="DB247" s="26"/>
      <c r="DC247" s="26">
        <f t="shared" si="733"/>
        <v>0</v>
      </c>
      <c r="DE247" s="26">
        <f t="shared" si="734"/>
        <v>0</v>
      </c>
      <c r="DF247" s="26"/>
      <c r="DG247" s="26">
        <f t="shared" si="735"/>
        <v>0</v>
      </c>
      <c r="DI247" s="26">
        <f t="shared" si="736"/>
        <v>0</v>
      </c>
      <c r="DJ247" s="26"/>
      <c r="DK247" s="26">
        <f t="shared" si="737"/>
        <v>0</v>
      </c>
      <c r="DM247" s="26">
        <f t="shared" si="738"/>
        <v>0</v>
      </c>
      <c r="DN247" s="26"/>
      <c r="DO247" s="26">
        <f t="shared" si="739"/>
        <v>0</v>
      </c>
      <c r="DQ247" s="26">
        <f t="shared" si="740"/>
        <v>0</v>
      </c>
      <c r="DR247" s="26"/>
      <c r="DS247" s="26">
        <f t="shared" si="741"/>
        <v>0</v>
      </c>
      <c r="DU247" s="26">
        <f t="shared" si="742"/>
        <v>0</v>
      </c>
      <c r="DV247" s="26"/>
      <c r="DW247" s="28">
        <f t="shared" si="743"/>
        <v>0</v>
      </c>
      <c r="DX247" s="25"/>
      <c r="DY247" s="26">
        <f t="shared" si="608"/>
        <v>0</v>
      </c>
      <c r="EA247" s="26">
        <f t="shared" si="609"/>
        <v>0</v>
      </c>
      <c r="EC247" s="26">
        <f t="shared" si="610"/>
        <v>0</v>
      </c>
      <c r="EE247" s="26">
        <f t="shared" si="611"/>
        <v>0</v>
      </c>
      <c r="EG247" s="26">
        <f t="shared" si="612"/>
        <v>0</v>
      </c>
      <c r="EI247" s="26">
        <f t="shared" si="613"/>
        <v>0</v>
      </c>
      <c r="EK247" s="26">
        <f t="shared" si="614"/>
        <v>0</v>
      </c>
      <c r="EM247" s="26">
        <f t="shared" si="615"/>
        <v>0</v>
      </c>
      <c r="EO247" s="26">
        <f t="shared" si="616"/>
        <v>0</v>
      </c>
      <c r="EQ247" s="26">
        <f t="shared" si="617"/>
        <v>0</v>
      </c>
      <c r="ES247" s="26">
        <f t="shared" si="618"/>
        <v>0</v>
      </c>
      <c r="EU247" s="26">
        <f t="shared" si="619"/>
        <v>0</v>
      </c>
      <c r="EW247" s="26">
        <f t="shared" si="620"/>
        <v>0</v>
      </c>
      <c r="EY247" s="26">
        <f t="shared" si="621"/>
        <v>0</v>
      </c>
      <c r="FA247" s="26">
        <f t="shared" si="622"/>
        <v>0</v>
      </c>
      <c r="FC247" s="26">
        <f t="shared" si="623"/>
        <v>0</v>
      </c>
      <c r="FE247" s="26">
        <f t="shared" si="624"/>
        <v>0</v>
      </c>
      <c r="FG247" s="26">
        <f t="shared" si="625"/>
        <v>0</v>
      </c>
      <c r="FI247" s="26">
        <f t="shared" si="626"/>
        <v>0</v>
      </c>
      <c r="FK247" s="26">
        <f t="shared" si="627"/>
        <v>0</v>
      </c>
      <c r="FM247" s="26">
        <f t="shared" si="628"/>
        <v>0</v>
      </c>
      <c r="FO247" s="26">
        <f t="shared" si="629"/>
        <v>0</v>
      </c>
      <c r="FQ247" s="26">
        <f t="shared" si="630"/>
        <v>0</v>
      </c>
      <c r="FS247" s="26">
        <f t="shared" si="631"/>
        <v>0</v>
      </c>
      <c r="FU247" s="26">
        <f t="shared" si="632"/>
        <v>0</v>
      </c>
      <c r="FW247" s="26">
        <f t="shared" si="633"/>
        <v>0</v>
      </c>
      <c r="FY247" s="26">
        <f t="shared" si="634"/>
        <v>0</v>
      </c>
      <c r="GA247" s="26">
        <f t="shared" si="635"/>
        <v>0</v>
      </c>
      <c r="GC247" s="26">
        <f t="shared" si="636"/>
        <v>0</v>
      </c>
      <c r="GE247" s="26">
        <f t="shared" si="637"/>
        <v>0</v>
      </c>
      <c r="GG247" s="26">
        <f t="shared" si="638"/>
        <v>0</v>
      </c>
      <c r="GI247" s="26">
        <f t="shared" si="639"/>
        <v>0</v>
      </c>
      <c r="GK247" s="26">
        <f t="shared" si="640"/>
        <v>0</v>
      </c>
      <c r="GM247" s="26">
        <f t="shared" si="641"/>
        <v>0</v>
      </c>
      <c r="GO247" s="26">
        <f t="shared" si="642"/>
        <v>0</v>
      </c>
      <c r="GQ247" s="26">
        <f t="shared" si="643"/>
        <v>0</v>
      </c>
      <c r="GS247" s="26">
        <f t="shared" si="644"/>
        <v>0</v>
      </c>
      <c r="GU247" s="26">
        <f t="shared" si="645"/>
        <v>0</v>
      </c>
      <c r="GW247" s="26">
        <f t="shared" si="646"/>
        <v>0</v>
      </c>
      <c r="GY247" s="26">
        <f t="shared" si="647"/>
        <v>0</v>
      </c>
      <c r="HA247" s="26">
        <f t="shared" si="648"/>
        <v>0</v>
      </c>
      <c r="HC247" s="26">
        <f t="shared" si="649"/>
        <v>0</v>
      </c>
      <c r="HE247" s="26">
        <f t="shared" si="650"/>
        <v>0</v>
      </c>
      <c r="HG247" s="28">
        <f t="shared" si="651"/>
        <v>0</v>
      </c>
      <c r="HH247" s="25"/>
      <c r="HI247" s="26">
        <f t="shared" si="652"/>
        <v>0</v>
      </c>
      <c r="HK247" s="26">
        <f t="shared" si="653"/>
        <v>0</v>
      </c>
      <c r="HM247" s="26">
        <f t="shared" si="654"/>
        <v>0</v>
      </c>
      <c r="HO247" s="26">
        <f t="shared" si="655"/>
        <v>0</v>
      </c>
      <c r="HQ247" s="26">
        <f t="shared" si="656"/>
        <v>0</v>
      </c>
      <c r="HS247" s="26">
        <f t="shared" si="657"/>
        <v>0</v>
      </c>
      <c r="HU247" s="26">
        <f t="shared" si="658"/>
        <v>0</v>
      </c>
      <c r="HW247" s="26">
        <f t="shared" si="659"/>
        <v>0</v>
      </c>
      <c r="HY247" s="26">
        <f t="shared" si="660"/>
        <v>0</v>
      </c>
      <c r="IA247" s="26">
        <f t="shared" si="661"/>
        <v>0</v>
      </c>
      <c r="IC247" s="26">
        <f t="shared" si="662"/>
        <v>0</v>
      </c>
      <c r="IE247" s="26">
        <f t="shared" si="663"/>
        <v>0</v>
      </c>
      <c r="IG247" s="26">
        <f t="shared" si="664"/>
        <v>0</v>
      </c>
      <c r="II247" s="26">
        <f t="shared" si="665"/>
        <v>0</v>
      </c>
      <c r="IK247" s="26">
        <f t="shared" si="666"/>
        <v>0</v>
      </c>
      <c r="IM247" s="26">
        <f t="shared" si="667"/>
        <v>0</v>
      </c>
      <c r="IO247" s="26">
        <f t="shared" si="668"/>
        <v>0</v>
      </c>
      <c r="IQ247" s="26">
        <f t="shared" si="669"/>
        <v>0</v>
      </c>
      <c r="IS247" s="28">
        <f t="shared" si="670"/>
        <v>0</v>
      </c>
      <c r="IT247" s="25"/>
      <c r="IU247" s="26">
        <f t="shared" si="671"/>
        <v>0</v>
      </c>
      <c r="IW247" s="26">
        <f t="shared" si="672"/>
        <v>0</v>
      </c>
      <c r="IY247" s="26">
        <f t="shared" si="673"/>
        <v>0</v>
      </c>
      <c r="JA247" s="26">
        <f t="shared" si="674"/>
        <v>0</v>
      </c>
      <c r="JC247" s="26">
        <f t="shared" si="675"/>
        <v>0</v>
      </c>
      <c r="JE247" s="26">
        <f t="shared" si="676"/>
        <v>0</v>
      </c>
      <c r="JG247" s="26">
        <f t="shared" si="677"/>
        <v>0</v>
      </c>
      <c r="JI247" s="26">
        <f t="shared" si="678"/>
        <v>0</v>
      </c>
      <c r="JK247" s="26">
        <f t="shared" si="679"/>
        <v>0</v>
      </c>
      <c r="JM247" s="26">
        <f t="shared" si="680"/>
        <v>0</v>
      </c>
      <c r="JO247" s="28">
        <f t="shared" si="681"/>
        <v>0</v>
      </c>
    </row>
    <row r="248" spans="1:275" ht="30" x14ac:dyDescent="0.25">
      <c r="A248" s="12">
        <v>1352</v>
      </c>
      <c r="B248" s="3" t="s">
        <v>15</v>
      </c>
      <c r="C248" s="4" t="s">
        <v>283</v>
      </c>
      <c r="D248" s="5" t="s">
        <v>0</v>
      </c>
      <c r="E248" s="13">
        <v>1300.0000000000002</v>
      </c>
      <c r="F248" s="3">
        <f t="shared" si="682"/>
        <v>0</v>
      </c>
      <c r="G248" s="36">
        <f t="shared" si="683"/>
        <v>0</v>
      </c>
      <c r="I248" s="26">
        <f t="shared" si="684"/>
        <v>0</v>
      </c>
      <c r="K248" s="26">
        <f t="shared" si="685"/>
        <v>0</v>
      </c>
      <c r="L248" s="27"/>
      <c r="M248" s="26">
        <f t="shared" si="686"/>
        <v>0</v>
      </c>
      <c r="O248" s="26">
        <f t="shared" si="687"/>
        <v>0</v>
      </c>
      <c r="Q248" s="26">
        <f t="shared" si="688"/>
        <v>0</v>
      </c>
      <c r="S248" s="26">
        <f t="shared" si="689"/>
        <v>0</v>
      </c>
      <c r="U248" s="26">
        <f t="shared" si="690"/>
        <v>0</v>
      </c>
      <c r="W248" s="26">
        <f t="shared" si="691"/>
        <v>0</v>
      </c>
      <c r="Y248" s="26">
        <f t="shared" si="692"/>
        <v>0</v>
      </c>
      <c r="AA248" s="26">
        <f t="shared" si="693"/>
        <v>0</v>
      </c>
      <c r="AC248" s="26">
        <f t="shared" si="694"/>
        <v>0</v>
      </c>
      <c r="AE248" s="26">
        <f t="shared" si="695"/>
        <v>0</v>
      </c>
      <c r="AG248" s="26">
        <f t="shared" si="696"/>
        <v>0</v>
      </c>
      <c r="AI248" s="26">
        <f t="shared" si="697"/>
        <v>0</v>
      </c>
      <c r="AK248" s="26">
        <f t="shared" si="698"/>
        <v>0</v>
      </c>
      <c r="AM248" s="26">
        <f t="shared" si="699"/>
        <v>0</v>
      </c>
      <c r="AO248" s="26">
        <f t="shared" si="700"/>
        <v>0</v>
      </c>
      <c r="AQ248" s="26">
        <f t="shared" si="701"/>
        <v>0</v>
      </c>
      <c r="AS248" s="26">
        <f t="shared" si="702"/>
        <v>0</v>
      </c>
      <c r="AU248" s="26">
        <f t="shared" si="703"/>
        <v>0</v>
      </c>
      <c r="AW248" s="26">
        <f t="shared" si="704"/>
        <v>0</v>
      </c>
      <c r="AY248" s="26">
        <f t="shared" si="705"/>
        <v>0</v>
      </c>
      <c r="AZ248" s="26"/>
      <c r="BA248" s="26">
        <f t="shared" si="706"/>
        <v>0</v>
      </c>
      <c r="BB248" s="26"/>
      <c r="BC248" s="26">
        <f t="shared" si="707"/>
        <v>0</v>
      </c>
      <c r="BD248" s="26"/>
      <c r="BE248" s="26">
        <f t="shared" si="708"/>
        <v>0</v>
      </c>
      <c r="BF248" s="26"/>
      <c r="BG248" s="26">
        <f t="shared" si="709"/>
        <v>0</v>
      </c>
      <c r="BH248" s="26"/>
      <c r="BI248" s="26">
        <f t="shared" si="710"/>
        <v>0</v>
      </c>
      <c r="BJ248" s="26"/>
      <c r="BK248" s="26">
        <f t="shared" si="711"/>
        <v>0</v>
      </c>
      <c r="BL248" s="26"/>
      <c r="BM248" s="26">
        <f t="shared" si="712"/>
        <v>0</v>
      </c>
      <c r="BN248" s="26"/>
      <c r="BO248" s="26">
        <f t="shared" si="713"/>
        <v>0</v>
      </c>
      <c r="BP248" s="26"/>
      <c r="BQ248" s="26">
        <f t="shared" si="714"/>
        <v>0</v>
      </c>
      <c r="BR248" s="26"/>
      <c r="BS248" s="26">
        <f t="shared" si="715"/>
        <v>0</v>
      </c>
      <c r="BT248" s="26"/>
      <c r="BU248" s="26">
        <f t="shared" si="716"/>
        <v>0</v>
      </c>
      <c r="BV248" s="26"/>
      <c r="BW248" s="26">
        <f t="shared" si="717"/>
        <v>0</v>
      </c>
      <c r="BX248" s="26"/>
      <c r="BY248" s="26">
        <f t="shared" si="718"/>
        <v>0</v>
      </c>
      <c r="BZ248" s="26"/>
      <c r="CA248" s="26">
        <f t="shared" si="719"/>
        <v>0</v>
      </c>
      <c r="CB248" s="26"/>
      <c r="CC248" s="26">
        <f t="shared" si="720"/>
        <v>0</v>
      </c>
      <c r="CD248" s="26"/>
      <c r="CE248" s="26">
        <f t="shared" si="721"/>
        <v>0</v>
      </c>
      <c r="CF248" s="26"/>
      <c r="CG248" s="26">
        <f t="shared" si="722"/>
        <v>0</v>
      </c>
      <c r="CH248" s="26"/>
      <c r="CI248" s="26">
        <f t="shared" si="723"/>
        <v>0</v>
      </c>
      <c r="CJ248" s="26"/>
      <c r="CK248" s="26">
        <f t="shared" si="724"/>
        <v>0</v>
      </c>
      <c r="CL248" s="26"/>
      <c r="CM248" s="26">
        <f t="shared" si="725"/>
        <v>0</v>
      </c>
      <c r="CN248" s="26"/>
      <c r="CO248" s="26">
        <f t="shared" si="726"/>
        <v>0</v>
      </c>
      <c r="CP248" s="26"/>
      <c r="CQ248" s="26">
        <f t="shared" si="727"/>
        <v>0</v>
      </c>
      <c r="CR248" s="26"/>
      <c r="CS248" s="26">
        <f t="shared" si="728"/>
        <v>0</v>
      </c>
      <c r="CT248" s="26"/>
      <c r="CU248" s="26">
        <f t="shared" si="729"/>
        <v>0</v>
      </c>
      <c r="CV248" s="26"/>
      <c r="CW248" s="26">
        <f t="shared" si="730"/>
        <v>0</v>
      </c>
      <c r="CX248" s="26"/>
      <c r="CY248" s="26">
        <f t="shared" si="731"/>
        <v>0</v>
      </c>
      <c r="DA248" s="26">
        <f t="shared" si="732"/>
        <v>0</v>
      </c>
      <c r="DB248" s="26"/>
      <c r="DC248" s="26">
        <f t="shared" si="733"/>
        <v>0</v>
      </c>
      <c r="DE248" s="26">
        <f t="shared" si="734"/>
        <v>0</v>
      </c>
      <c r="DF248" s="26"/>
      <c r="DG248" s="26">
        <f t="shared" si="735"/>
        <v>0</v>
      </c>
      <c r="DI248" s="26">
        <f t="shared" si="736"/>
        <v>0</v>
      </c>
      <c r="DJ248" s="26"/>
      <c r="DK248" s="26">
        <f t="shared" si="737"/>
        <v>0</v>
      </c>
      <c r="DM248" s="26">
        <f t="shared" si="738"/>
        <v>0</v>
      </c>
      <c r="DN248" s="26"/>
      <c r="DO248" s="26">
        <f t="shared" si="739"/>
        <v>0</v>
      </c>
      <c r="DQ248" s="26">
        <f t="shared" si="740"/>
        <v>0</v>
      </c>
      <c r="DR248" s="26"/>
      <c r="DS248" s="26">
        <f t="shared" si="741"/>
        <v>0</v>
      </c>
      <c r="DU248" s="26">
        <f t="shared" si="742"/>
        <v>0</v>
      </c>
      <c r="DV248" s="26"/>
      <c r="DW248" s="28">
        <f t="shared" si="743"/>
        <v>0</v>
      </c>
      <c r="DX248" s="25"/>
      <c r="DY248" s="26">
        <f t="shared" si="608"/>
        <v>0</v>
      </c>
      <c r="EA248" s="26">
        <f t="shared" si="609"/>
        <v>0</v>
      </c>
      <c r="EC248" s="26">
        <f t="shared" si="610"/>
        <v>0</v>
      </c>
      <c r="EE248" s="26">
        <f t="shared" si="611"/>
        <v>0</v>
      </c>
      <c r="EG248" s="26">
        <f t="shared" si="612"/>
        <v>0</v>
      </c>
      <c r="EI248" s="26">
        <f t="shared" si="613"/>
        <v>0</v>
      </c>
      <c r="EK248" s="26">
        <f t="shared" si="614"/>
        <v>0</v>
      </c>
      <c r="EM248" s="26">
        <f t="shared" si="615"/>
        <v>0</v>
      </c>
      <c r="EO248" s="26">
        <f t="shared" si="616"/>
        <v>0</v>
      </c>
      <c r="EQ248" s="26">
        <f t="shared" si="617"/>
        <v>0</v>
      </c>
      <c r="ES248" s="26">
        <f t="shared" si="618"/>
        <v>0</v>
      </c>
      <c r="EU248" s="26">
        <f t="shared" si="619"/>
        <v>0</v>
      </c>
      <c r="EW248" s="26">
        <f t="shared" si="620"/>
        <v>0</v>
      </c>
      <c r="EY248" s="26">
        <f t="shared" si="621"/>
        <v>0</v>
      </c>
      <c r="FA248" s="26">
        <f t="shared" si="622"/>
        <v>0</v>
      </c>
      <c r="FC248" s="26">
        <f t="shared" si="623"/>
        <v>0</v>
      </c>
      <c r="FE248" s="26">
        <f t="shared" si="624"/>
        <v>0</v>
      </c>
      <c r="FG248" s="26">
        <f t="shared" si="625"/>
        <v>0</v>
      </c>
      <c r="FI248" s="26">
        <f t="shared" si="626"/>
        <v>0</v>
      </c>
      <c r="FK248" s="26">
        <f t="shared" si="627"/>
        <v>0</v>
      </c>
      <c r="FM248" s="26">
        <f t="shared" si="628"/>
        <v>0</v>
      </c>
      <c r="FO248" s="26">
        <f t="shared" si="629"/>
        <v>0</v>
      </c>
      <c r="FQ248" s="26">
        <f t="shared" si="630"/>
        <v>0</v>
      </c>
      <c r="FS248" s="26">
        <f t="shared" si="631"/>
        <v>0</v>
      </c>
      <c r="FU248" s="26">
        <f t="shared" si="632"/>
        <v>0</v>
      </c>
      <c r="FW248" s="26">
        <f t="shared" si="633"/>
        <v>0</v>
      </c>
      <c r="FY248" s="26">
        <f t="shared" si="634"/>
        <v>0</v>
      </c>
      <c r="GA248" s="26">
        <f t="shared" si="635"/>
        <v>0</v>
      </c>
      <c r="GC248" s="26">
        <f t="shared" si="636"/>
        <v>0</v>
      </c>
      <c r="GE248" s="26">
        <f t="shared" si="637"/>
        <v>0</v>
      </c>
      <c r="GG248" s="26">
        <f t="shared" si="638"/>
        <v>0</v>
      </c>
      <c r="GI248" s="26">
        <f t="shared" si="639"/>
        <v>0</v>
      </c>
      <c r="GK248" s="26">
        <f t="shared" si="640"/>
        <v>0</v>
      </c>
      <c r="GM248" s="26">
        <f t="shared" si="641"/>
        <v>0</v>
      </c>
      <c r="GO248" s="26">
        <f t="shared" si="642"/>
        <v>0</v>
      </c>
      <c r="GQ248" s="26">
        <f t="shared" si="643"/>
        <v>0</v>
      </c>
      <c r="GS248" s="26">
        <f t="shared" si="644"/>
        <v>0</v>
      </c>
      <c r="GU248" s="26">
        <f t="shared" si="645"/>
        <v>0</v>
      </c>
      <c r="GW248" s="26">
        <f t="shared" si="646"/>
        <v>0</v>
      </c>
      <c r="GY248" s="26">
        <f t="shared" si="647"/>
        <v>0</v>
      </c>
      <c r="HA248" s="26">
        <f t="shared" si="648"/>
        <v>0</v>
      </c>
      <c r="HC248" s="26">
        <f t="shared" si="649"/>
        <v>0</v>
      </c>
      <c r="HE248" s="26">
        <f t="shared" si="650"/>
        <v>0</v>
      </c>
      <c r="HG248" s="28">
        <f t="shared" si="651"/>
        <v>0</v>
      </c>
      <c r="HH248" s="25"/>
      <c r="HI248" s="26">
        <f t="shared" si="652"/>
        <v>0</v>
      </c>
      <c r="HK248" s="26">
        <f t="shared" si="653"/>
        <v>0</v>
      </c>
      <c r="HM248" s="26">
        <f t="shared" si="654"/>
        <v>0</v>
      </c>
      <c r="HO248" s="26">
        <f t="shared" si="655"/>
        <v>0</v>
      </c>
      <c r="HQ248" s="26">
        <f t="shared" si="656"/>
        <v>0</v>
      </c>
      <c r="HS248" s="26">
        <f t="shared" si="657"/>
        <v>0</v>
      </c>
      <c r="HU248" s="26">
        <f t="shared" si="658"/>
        <v>0</v>
      </c>
      <c r="HW248" s="26">
        <f t="shared" si="659"/>
        <v>0</v>
      </c>
      <c r="HY248" s="26">
        <f t="shared" si="660"/>
        <v>0</v>
      </c>
      <c r="IA248" s="26">
        <f t="shared" si="661"/>
        <v>0</v>
      </c>
      <c r="IC248" s="26">
        <f t="shared" si="662"/>
        <v>0</v>
      </c>
      <c r="IE248" s="26">
        <f t="shared" si="663"/>
        <v>0</v>
      </c>
      <c r="IG248" s="26">
        <f t="shared" si="664"/>
        <v>0</v>
      </c>
      <c r="II248" s="26">
        <f t="shared" si="665"/>
        <v>0</v>
      </c>
      <c r="IK248" s="26">
        <f t="shared" si="666"/>
        <v>0</v>
      </c>
      <c r="IM248" s="26">
        <f t="shared" si="667"/>
        <v>0</v>
      </c>
      <c r="IO248" s="26">
        <f t="shared" si="668"/>
        <v>0</v>
      </c>
      <c r="IQ248" s="26">
        <f t="shared" si="669"/>
        <v>0</v>
      </c>
      <c r="IS248" s="28">
        <f t="shared" si="670"/>
        <v>0</v>
      </c>
      <c r="IT248" s="25"/>
      <c r="IU248" s="26">
        <f t="shared" si="671"/>
        <v>0</v>
      </c>
      <c r="IW248" s="26">
        <f t="shared" si="672"/>
        <v>0</v>
      </c>
      <c r="IY248" s="26">
        <f t="shared" si="673"/>
        <v>0</v>
      </c>
      <c r="JA248" s="26">
        <f t="shared" si="674"/>
        <v>0</v>
      </c>
      <c r="JC248" s="26">
        <f t="shared" si="675"/>
        <v>0</v>
      </c>
      <c r="JE248" s="26">
        <f t="shared" si="676"/>
        <v>0</v>
      </c>
      <c r="JG248" s="26">
        <f t="shared" si="677"/>
        <v>0</v>
      </c>
      <c r="JI248" s="26">
        <f t="shared" si="678"/>
        <v>0</v>
      </c>
      <c r="JK248" s="26">
        <f t="shared" si="679"/>
        <v>0</v>
      </c>
      <c r="JM248" s="26">
        <f t="shared" si="680"/>
        <v>0</v>
      </c>
      <c r="JO248" s="28">
        <f t="shared" si="681"/>
        <v>0</v>
      </c>
    </row>
    <row r="249" spans="1:275" ht="45" x14ac:dyDescent="0.25">
      <c r="A249" s="12">
        <v>1353</v>
      </c>
      <c r="B249" s="3" t="s">
        <v>15</v>
      </c>
      <c r="C249" s="4" t="s">
        <v>284</v>
      </c>
      <c r="D249" s="5" t="s">
        <v>0</v>
      </c>
      <c r="E249" s="13">
        <v>1500</v>
      </c>
      <c r="F249" s="3">
        <f t="shared" si="682"/>
        <v>0</v>
      </c>
      <c r="G249" s="36">
        <f t="shared" si="683"/>
        <v>0</v>
      </c>
      <c r="I249" s="26">
        <f t="shared" si="684"/>
        <v>0</v>
      </c>
      <c r="K249" s="26">
        <f t="shared" si="685"/>
        <v>0</v>
      </c>
      <c r="L249" s="27"/>
      <c r="M249" s="26">
        <f t="shared" si="686"/>
        <v>0</v>
      </c>
      <c r="O249" s="26">
        <f t="shared" si="687"/>
        <v>0</v>
      </c>
      <c r="Q249" s="26">
        <f t="shared" si="688"/>
        <v>0</v>
      </c>
      <c r="S249" s="26">
        <f t="shared" si="689"/>
        <v>0</v>
      </c>
      <c r="U249" s="26">
        <f t="shared" si="690"/>
        <v>0</v>
      </c>
      <c r="W249" s="26">
        <f t="shared" si="691"/>
        <v>0</v>
      </c>
      <c r="Y249" s="26">
        <f t="shared" si="692"/>
        <v>0</v>
      </c>
      <c r="AA249" s="26">
        <f t="shared" si="693"/>
        <v>0</v>
      </c>
      <c r="AC249" s="26">
        <f t="shared" si="694"/>
        <v>0</v>
      </c>
      <c r="AE249" s="26">
        <f t="shared" si="695"/>
        <v>0</v>
      </c>
      <c r="AG249" s="26">
        <f t="shared" si="696"/>
        <v>0</v>
      </c>
      <c r="AI249" s="26">
        <f t="shared" si="697"/>
        <v>0</v>
      </c>
      <c r="AK249" s="26">
        <f t="shared" si="698"/>
        <v>0</v>
      </c>
      <c r="AM249" s="26">
        <f t="shared" si="699"/>
        <v>0</v>
      </c>
      <c r="AO249" s="26">
        <f t="shared" si="700"/>
        <v>0</v>
      </c>
      <c r="AQ249" s="26">
        <f t="shared" si="701"/>
        <v>0</v>
      </c>
      <c r="AS249" s="26">
        <f t="shared" si="702"/>
        <v>0</v>
      </c>
      <c r="AU249" s="26">
        <f t="shared" si="703"/>
        <v>0</v>
      </c>
      <c r="AW249" s="26">
        <f t="shared" si="704"/>
        <v>0</v>
      </c>
      <c r="AY249" s="26">
        <f t="shared" si="705"/>
        <v>0</v>
      </c>
      <c r="AZ249" s="26"/>
      <c r="BA249" s="26">
        <f t="shared" si="706"/>
        <v>0</v>
      </c>
      <c r="BB249" s="26"/>
      <c r="BC249" s="26">
        <f t="shared" si="707"/>
        <v>0</v>
      </c>
      <c r="BD249" s="26"/>
      <c r="BE249" s="26">
        <f t="shared" si="708"/>
        <v>0</v>
      </c>
      <c r="BF249" s="26"/>
      <c r="BG249" s="26">
        <f t="shared" si="709"/>
        <v>0</v>
      </c>
      <c r="BH249" s="26"/>
      <c r="BI249" s="26">
        <f t="shared" si="710"/>
        <v>0</v>
      </c>
      <c r="BJ249" s="26"/>
      <c r="BK249" s="26">
        <f t="shared" si="711"/>
        <v>0</v>
      </c>
      <c r="BL249" s="26"/>
      <c r="BM249" s="26">
        <f t="shared" si="712"/>
        <v>0</v>
      </c>
      <c r="BN249" s="26"/>
      <c r="BO249" s="26">
        <f t="shared" si="713"/>
        <v>0</v>
      </c>
      <c r="BP249" s="26"/>
      <c r="BQ249" s="26">
        <f t="shared" si="714"/>
        <v>0</v>
      </c>
      <c r="BR249" s="26"/>
      <c r="BS249" s="26">
        <f t="shared" si="715"/>
        <v>0</v>
      </c>
      <c r="BT249" s="26"/>
      <c r="BU249" s="26">
        <f t="shared" si="716"/>
        <v>0</v>
      </c>
      <c r="BV249" s="26"/>
      <c r="BW249" s="26">
        <f t="shared" si="717"/>
        <v>0</v>
      </c>
      <c r="BX249" s="26"/>
      <c r="BY249" s="26">
        <f t="shared" si="718"/>
        <v>0</v>
      </c>
      <c r="BZ249" s="26"/>
      <c r="CA249" s="26">
        <f t="shared" si="719"/>
        <v>0</v>
      </c>
      <c r="CB249" s="26"/>
      <c r="CC249" s="26">
        <f t="shared" si="720"/>
        <v>0</v>
      </c>
      <c r="CD249" s="26"/>
      <c r="CE249" s="26">
        <f t="shared" si="721"/>
        <v>0</v>
      </c>
      <c r="CF249" s="26"/>
      <c r="CG249" s="26">
        <f t="shared" si="722"/>
        <v>0</v>
      </c>
      <c r="CH249" s="26"/>
      <c r="CI249" s="26">
        <f t="shared" si="723"/>
        <v>0</v>
      </c>
      <c r="CJ249" s="26"/>
      <c r="CK249" s="26">
        <f t="shared" si="724"/>
        <v>0</v>
      </c>
      <c r="CL249" s="26"/>
      <c r="CM249" s="26">
        <f t="shared" si="725"/>
        <v>0</v>
      </c>
      <c r="CN249" s="26"/>
      <c r="CO249" s="26">
        <f t="shared" si="726"/>
        <v>0</v>
      </c>
      <c r="CP249" s="26"/>
      <c r="CQ249" s="26">
        <f t="shared" si="727"/>
        <v>0</v>
      </c>
      <c r="CR249" s="26"/>
      <c r="CS249" s="26">
        <f t="shared" si="728"/>
        <v>0</v>
      </c>
      <c r="CT249" s="26"/>
      <c r="CU249" s="26">
        <f t="shared" si="729"/>
        <v>0</v>
      </c>
      <c r="CV249" s="26"/>
      <c r="CW249" s="26">
        <f t="shared" si="730"/>
        <v>0</v>
      </c>
      <c r="CX249" s="26"/>
      <c r="CY249" s="26">
        <f t="shared" si="731"/>
        <v>0</v>
      </c>
      <c r="DA249" s="26">
        <f t="shared" si="732"/>
        <v>0</v>
      </c>
      <c r="DB249" s="26"/>
      <c r="DC249" s="26">
        <f t="shared" si="733"/>
        <v>0</v>
      </c>
      <c r="DE249" s="26">
        <f t="shared" si="734"/>
        <v>0</v>
      </c>
      <c r="DF249" s="26"/>
      <c r="DG249" s="26">
        <f t="shared" si="735"/>
        <v>0</v>
      </c>
      <c r="DI249" s="26">
        <f t="shared" si="736"/>
        <v>0</v>
      </c>
      <c r="DJ249" s="26"/>
      <c r="DK249" s="26">
        <f t="shared" si="737"/>
        <v>0</v>
      </c>
      <c r="DM249" s="26">
        <f t="shared" si="738"/>
        <v>0</v>
      </c>
      <c r="DN249" s="26"/>
      <c r="DO249" s="26">
        <f t="shared" si="739"/>
        <v>0</v>
      </c>
      <c r="DQ249" s="26">
        <f t="shared" si="740"/>
        <v>0</v>
      </c>
      <c r="DR249" s="26"/>
      <c r="DS249" s="26">
        <f t="shared" si="741"/>
        <v>0</v>
      </c>
      <c r="DU249" s="26">
        <f t="shared" si="742"/>
        <v>0</v>
      </c>
      <c r="DV249" s="26"/>
      <c r="DW249" s="28">
        <f t="shared" si="743"/>
        <v>0</v>
      </c>
      <c r="DX249" s="25"/>
      <c r="DY249" s="26">
        <f t="shared" si="608"/>
        <v>0</v>
      </c>
      <c r="EA249" s="26">
        <f t="shared" si="609"/>
        <v>0</v>
      </c>
      <c r="EC249" s="26">
        <f t="shared" si="610"/>
        <v>0</v>
      </c>
      <c r="EE249" s="26">
        <f t="shared" si="611"/>
        <v>0</v>
      </c>
      <c r="EG249" s="26">
        <f t="shared" si="612"/>
        <v>0</v>
      </c>
      <c r="EI249" s="26">
        <f t="shared" si="613"/>
        <v>0</v>
      </c>
      <c r="EK249" s="26">
        <f t="shared" si="614"/>
        <v>0</v>
      </c>
      <c r="EM249" s="26">
        <f t="shared" si="615"/>
        <v>0</v>
      </c>
      <c r="EO249" s="26">
        <f t="shared" si="616"/>
        <v>0</v>
      </c>
      <c r="EQ249" s="26">
        <f t="shared" si="617"/>
        <v>0</v>
      </c>
      <c r="ES249" s="26">
        <f t="shared" si="618"/>
        <v>0</v>
      </c>
      <c r="EU249" s="26">
        <f t="shared" si="619"/>
        <v>0</v>
      </c>
      <c r="EW249" s="26">
        <f t="shared" si="620"/>
        <v>0</v>
      </c>
      <c r="EY249" s="26">
        <f t="shared" si="621"/>
        <v>0</v>
      </c>
      <c r="FA249" s="26">
        <f t="shared" si="622"/>
        <v>0</v>
      </c>
      <c r="FC249" s="26">
        <f t="shared" si="623"/>
        <v>0</v>
      </c>
      <c r="FE249" s="26">
        <f t="shared" si="624"/>
        <v>0</v>
      </c>
      <c r="FG249" s="26">
        <f t="shared" si="625"/>
        <v>0</v>
      </c>
      <c r="FI249" s="26">
        <f t="shared" si="626"/>
        <v>0</v>
      </c>
      <c r="FK249" s="26">
        <f t="shared" si="627"/>
        <v>0</v>
      </c>
      <c r="FM249" s="26">
        <f t="shared" si="628"/>
        <v>0</v>
      </c>
      <c r="FO249" s="26">
        <f t="shared" si="629"/>
        <v>0</v>
      </c>
      <c r="FQ249" s="26">
        <f t="shared" si="630"/>
        <v>0</v>
      </c>
      <c r="FS249" s="26">
        <f t="shared" si="631"/>
        <v>0</v>
      </c>
      <c r="FU249" s="26">
        <f t="shared" si="632"/>
        <v>0</v>
      </c>
      <c r="FW249" s="26">
        <f t="shared" si="633"/>
        <v>0</v>
      </c>
      <c r="FY249" s="26">
        <f t="shared" si="634"/>
        <v>0</v>
      </c>
      <c r="GA249" s="26">
        <f t="shared" si="635"/>
        <v>0</v>
      </c>
      <c r="GC249" s="26">
        <f t="shared" si="636"/>
        <v>0</v>
      </c>
      <c r="GE249" s="26">
        <f t="shared" si="637"/>
        <v>0</v>
      </c>
      <c r="GG249" s="26">
        <f t="shared" si="638"/>
        <v>0</v>
      </c>
      <c r="GI249" s="26">
        <f t="shared" si="639"/>
        <v>0</v>
      </c>
      <c r="GK249" s="26">
        <f t="shared" si="640"/>
        <v>0</v>
      </c>
      <c r="GM249" s="26">
        <f t="shared" si="641"/>
        <v>0</v>
      </c>
      <c r="GO249" s="26">
        <f t="shared" si="642"/>
        <v>0</v>
      </c>
      <c r="GQ249" s="26">
        <f t="shared" si="643"/>
        <v>0</v>
      </c>
      <c r="GS249" s="26">
        <f t="shared" si="644"/>
        <v>0</v>
      </c>
      <c r="GU249" s="26">
        <f t="shared" si="645"/>
        <v>0</v>
      </c>
      <c r="GW249" s="26">
        <f t="shared" si="646"/>
        <v>0</v>
      </c>
      <c r="GY249" s="26">
        <f t="shared" si="647"/>
        <v>0</v>
      </c>
      <c r="HA249" s="26">
        <f t="shared" si="648"/>
        <v>0</v>
      </c>
      <c r="HC249" s="26">
        <f t="shared" si="649"/>
        <v>0</v>
      </c>
      <c r="HE249" s="26">
        <f t="shared" si="650"/>
        <v>0</v>
      </c>
      <c r="HG249" s="28">
        <f t="shared" si="651"/>
        <v>0</v>
      </c>
      <c r="HH249" s="25"/>
      <c r="HI249" s="26">
        <f t="shared" si="652"/>
        <v>0</v>
      </c>
      <c r="HK249" s="26">
        <f t="shared" si="653"/>
        <v>0</v>
      </c>
      <c r="HM249" s="26">
        <f t="shared" si="654"/>
        <v>0</v>
      </c>
      <c r="HO249" s="26">
        <f t="shared" si="655"/>
        <v>0</v>
      </c>
      <c r="HQ249" s="26">
        <f t="shared" si="656"/>
        <v>0</v>
      </c>
      <c r="HS249" s="26">
        <f t="shared" si="657"/>
        <v>0</v>
      </c>
      <c r="HU249" s="26">
        <f t="shared" si="658"/>
        <v>0</v>
      </c>
      <c r="HW249" s="26">
        <f t="shared" si="659"/>
        <v>0</v>
      </c>
      <c r="HY249" s="26">
        <f t="shared" si="660"/>
        <v>0</v>
      </c>
      <c r="IA249" s="26">
        <f t="shared" si="661"/>
        <v>0</v>
      </c>
      <c r="IC249" s="26">
        <f t="shared" si="662"/>
        <v>0</v>
      </c>
      <c r="IE249" s="26">
        <f t="shared" si="663"/>
        <v>0</v>
      </c>
      <c r="IG249" s="26">
        <f t="shared" si="664"/>
        <v>0</v>
      </c>
      <c r="II249" s="26">
        <f t="shared" si="665"/>
        <v>0</v>
      </c>
      <c r="IK249" s="26">
        <f t="shared" si="666"/>
        <v>0</v>
      </c>
      <c r="IM249" s="26">
        <f t="shared" si="667"/>
        <v>0</v>
      </c>
      <c r="IO249" s="26">
        <f t="shared" si="668"/>
        <v>0</v>
      </c>
      <c r="IQ249" s="26">
        <f t="shared" si="669"/>
        <v>0</v>
      </c>
      <c r="IS249" s="28">
        <f t="shared" si="670"/>
        <v>0</v>
      </c>
      <c r="IT249" s="25"/>
      <c r="IU249" s="26">
        <f t="shared" si="671"/>
        <v>0</v>
      </c>
      <c r="IW249" s="26">
        <f t="shared" si="672"/>
        <v>0</v>
      </c>
      <c r="IY249" s="26">
        <f t="shared" si="673"/>
        <v>0</v>
      </c>
      <c r="JA249" s="26">
        <f t="shared" si="674"/>
        <v>0</v>
      </c>
      <c r="JC249" s="26">
        <f t="shared" si="675"/>
        <v>0</v>
      </c>
      <c r="JE249" s="26">
        <f t="shared" si="676"/>
        <v>0</v>
      </c>
      <c r="JG249" s="26">
        <f t="shared" si="677"/>
        <v>0</v>
      </c>
      <c r="JI249" s="26">
        <f t="shared" si="678"/>
        <v>0</v>
      </c>
      <c r="JK249" s="26">
        <f t="shared" si="679"/>
        <v>0</v>
      </c>
      <c r="JM249" s="26">
        <f t="shared" si="680"/>
        <v>0</v>
      </c>
      <c r="JO249" s="28">
        <f t="shared" si="681"/>
        <v>0</v>
      </c>
    </row>
    <row r="250" spans="1:275" ht="30" x14ac:dyDescent="0.25">
      <c r="A250" s="12">
        <v>1354</v>
      </c>
      <c r="B250" s="3" t="s">
        <v>15</v>
      </c>
      <c r="C250" s="4" t="s">
        <v>285</v>
      </c>
      <c r="D250" s="5" t="s">
        <v>274</v>
      </c>
      <c r="E250" s="13">
        <v>1400</v>
      </c>
      <c r="F250" s="3">
        <f t="shared" si="682"/>
        <v>0</v>
      </c>
      <c r="G250" s="36">
        <f t="shared" si="683"/>
        <v>0</v>
      </c>
      <c r="I250" s="26">
        <f t="shared" si="684"/>
        <v>0</v>
      </c>
      <c r="K250" s="26">
        <f t="shared" si="685"/>
        <v>0</v>
      </c>
      <c r="L250" s="27"/>
      <c r="M250" s="26">
        <f t="shared" si="686"/>
        <v>0</v>
      </c>
      <c r="O250" s="26">
        <f t="shared" si="687"/>
        <v>0</v>
      </c>
      <c r="Q250" s="26">
        <f t="shared" si="688"/>
        <v>0</v>
      </c>
      <c r="S250" s="26">
        <f t="shared" si="689"/>
        <v>0</v>
      </c>
      <c r="U250" s="26">
        <f t="shared" si="690"/>
        <v>0</v>
      </c>
      <c r="W250" s="26">
        <f t="shared" si="691"/>
        <v>0</v>
      </c>
      <c r="Y250" s="26">
        <f t="shared" si="692"/>
        <v>0</v>
      </c>
      <c r="AA250" s="26">
        <f t="shared" si="693"/>
        <v>0</v>
      </c>
      <c r="AC250" s="26">
        <f t="shared" si="694"/>
        <v>0</v>
      </c>
      <c r="AE250" s="26">
        <f t="shared" si="695"/>
        <v>0</v>
      </c>
      <c r="AG250" s="26">
        <f t="shared" si="696"/>
        <v>0</v>
      </c>
      <c r="AI250" s="26">
        <f t="shared" si="697"/>
        <v>0</v>
      </c>
      <c r="AK250" s="26">
        <f t="shared" si="698"/>
        <v>0</v>
      </c>
      <c r="AM250" s="26">
        <f t="shared" si="699"/>
        <v>0</v>
      </c>
      <c r="AO250" s="26">
        <f t="shared" si="700"/>
        <v>0</v>
      </c>
      <c r="AQ250" s="26">
        <f t="shared" si="701"/>
        <v>0</v>
      </c>
      <c r="AS250" s="26">
        <f t="shared" si="702"/>
        <v>0</v>
      </c>
      <c r="AU250" s="26">
        <f t="shared" si="703"/>
        <v>0</v>
      </c>
      <c r="AW250" s="26">
        <f t="shared" si="704"/>
        <v>0</v>
      </c>
      <c r="AY250" s="26">
        <f t="shared" si="705"/>
        <v>0</v>
      </c>
      <c r="AZ250" s="26"/>
      <c r="BA250" s="26">
        <f t="shared" si="706"/>
        <v>0</v>
      </c>
      <c r="BB250" s="26"/>
      <c r="BC250" s="26">
        <f t="shared" si="707"/>
        <v>0</v>
      </c>
      <c r="BD250" s="26"/>
      <c r="BE250" s="26">
        <f t="shared" si="708"/>
        <v>0</v>
      </c>
      <c r="BF250" s="26"/>
      <c r="BG250" s="26">
        <f t="shared" si="709"/>
        <v>0</v>
      </c>
      <c r="BH250" s="26"/>
      <c r="BI250" s="26">
        <f t="shared" si="710"/>
        <v>0</v>
      </c>
      <c r="BJ250" s="26"/>
      <c r="BK250" s="26">
        <f t="shared" si="711"/>
        <v>0</v>
      </c>
      <c r="BL250" s="26"/>
      <c r="BM250" s="26">
        <f t="shared" si="712"/>
        <v>0</v>
      </c>
      <c r="BN250" s="26"/>
      <c r="BO250" s="26">
        <f t="shared" si="713"/>
        <v>0</v>
      </c>
      <c r="BP250" s="26"/>
      <c r="BQ250" s="26">
        <f t="shared" si="714"/>
        <v>0</v>
      </c>
      <c r="BR250" s="26"/>
      <c r="BS250" s="26">
        <f t="shared" si="715"/>
        <v>0</v>
      </c>
      <c r="BT250" s="26"/>
      <c r="BU250" s="26">
        <f t="shared" si="716"/>
        <v>0</v>
      </c>
      <c r="BV250" s="26"/>
      <c r="BW250" s="26">
        <f t="shared" si="717"/>
        <v>0</v>
      </c>
      <c r="BX250" s="26"/>
      <c r="BY250" s="26">
        <f t="shared" si="718"/>
        <v>0</v>
      </c>
      <c r="BZ250" s="26"/>
      <c r="CA250" s="26">
        <f t="shared" si="719"/>
        <v>0</v>
      </c>
      <c r="CB250" s="26"/>
      <c r="CC250" s="26">
        <f t="shared" si="720"/>
        <v>0</v>
      </c>
      <c r="CD250" s="26"/>
      <c r="CE250" s="26">
        <f t="shared" si="721"/>
        <v>0</v>
      </c>
      <c r="CF250" s="26"/>
      <c r="CG250" s="26">
        <f t="shared" si="722"/>
        <v>0</v>
      </c>
      <c r="CH250" s="26"/>
      <c r="CI250" s="26">
        <f t="shared" si="723"/>
        <v>0</v>
      </c>
      <c r="CJ250" s="26"/>
      <c r="CK250" s="26">
        <f t="shared" si="724"/>
        <v>0</v>
      </c>
      <c r="CL250" s="26"/>
      <c r="CM250" s="26">
        <f t="shared" si="725"/>
        <v>0</v>
      </c>
      <c r="CN250" s="26"/>
      <c r="CO250" s="26">
        <f t="shared" si="726"/>
        <v>0</v>
      </c>
      <c r="CP250" s="26"/>
      <c r="CQ250" s="26">
        <f t="shared" si="727"/>
        <v>0</v>
      </c>
      <c r="CR250" s="26"/>
      <c r="CS250" s="26">
        <f t="shared" si="728"/>
        <v>0</v>
      </c>
      <c r="CT250" s="26"/>
      <c r="CU250" s="26">
        <f t="shared" si="729"/>
        <v>0</v>
      </c>
      <c r="CV250" s="26"/>
      <c r="CW250" s="26">
        <f t="shared" si="730"/>
        <v>0</v>
      </c>
      <c r="CX250" s="26"/>
      <c r="CY250" s="26">
        <f t="shared" si="731"/>
        <v>0</v>
      </c>
      <c r="DA250" s="26">
        <f t="shared" si="732"/>
        <v>0</v>
      </c>
      <c r="DB250" s="26"/>
      <c r="DC250" s="26">
        <f t="shared" si="733"/>
        <v>0</v>
      </c>
      <c r="DE250" s="26">
        <f t="shared" si="734"/>
        <v>0</v>
      </c>
      <c r="DF250" s="26"/>
      <c r="DG250" s="26">
        <f t="shared" si="735"/>
        <v>0</v>
      </c>
      <c r="DI250" s="26">
        <f t="shared" si="736"/>
        <v>0</v>
      </c>
      <c r="DJ250" s="26"/>
      <c r="DK250" s="26">
        <f t="shared" si="737"/>
        <v>0</v>
      </c>
      <c r="DM250" s="26">
        <f t="shared" si="738"/>
        <v>0</v>
      </c>
      <c r="DN250" s="26"/>
      <c r="DO250" s="26">
        <f t="shared" si="739"/>
        <v>0</v>
      </c>
      <c r="DQ250" s="26">
        <f t="shared" si="740"/>
        <v>0</v>
      </c>
      <c r="DR250" s="26"/>
      <c r="DS250" s="26">
        <f t="shared" si="741"/>
        <v>0</v>
      </c>
      <c r="DU250" s="26">
        <f t="shared" si="742"/>
        <v>0</v>
      </c>
      <c r="DV250" s="26"/>
      <c r="DW250" s="28">
        <f t="shared" si="743"/>
        <v>0</v>
      </c>
      <c r="DX250" s="25"/>
      <c r="DY250" s="26">
        <f t="shared" si="608"/>
        <v>0</v>
      </c>
      <c r="EA250" s="26">
        <f t="shared" si="609"/>
        <v>0</v>
      </c>
      <c r="EC250" s="26">
        <f t="shared" si="610"/>
        <v>0</v>
      </c>
      <c r="EE250" s="26">
        <f t="shared" si="611"/>
        <v>0</v>
      </c>
      <c r="EG250" s="26">
        <f t="shared" si="612"/>
        <v>0</v>
      </c>
      <c r="EI250" s="26">
        <f t="shared" si="613"/>
        <v>0</v>
      </c>
      <c r="EK250" s="26">
        <f t="shared" si="614"/>
        <v>0</v>
      </c>
      <c r="EM250" s="26">
        <f t="shared" si="615"/>
        <v>0</v>
      </c>
      <c r="EO250" s="26">
        <f t="shared" si="616"/>
        <v>0</v>
      </c>
      <c r="EQ250" s="26">
        <f t="shared" si="617"/>
        <v>0</v>
      </c>
      <c r="ES250" s="26">
        <f t="shared" si="618"/>
        <v>0</v>
      </c>
      <c r="EU250" s="26">
        <f t="shared" si="619"/>
        <v>0</v>
      </c>
      <c r="EW250" s="26">
        <f t="shared" si="620"/>
        <v>0</v>
      </c>
      <c r="EY250" s="26">
        <f t="shared" si="621"/>
        <v>0</v>
      </c>
      <c r="FA250" s="26">
        <f t="shared" si="622"/>
        <v>0</v>
      </c>
      <c r="FC250" s="26">
        <f t="shared" si="623"/>
        <v>0</v>
      </c>
      <c r="FE250" s="26">
        <f t="shared" si="624"/>
        <v>0</v>
      </c>
      <c r="FG250" s="26">
        <f t="shared" si="625"/>
        <v>0</v>
      </c>
      <c r="FI250" s="26">
        <f t="shared" si="626"/>
        <v>0</v>
      </c>
      <c r="FK250" s="26">
        <f t="shared" si="627"/>
        <v>0</v>
      </c>
      <c r="FM250" s="26">
        <f t="shared" si="628"/>
        <v>0</v>
      </c>
      <c r="FO250" s="26">
        <f t="shared" si="629"/>
        <v>0</v>
      </c>
      <c r="FQ250" s="26">
        <f t="shared" si="630"/>
        <v>0</v>
      </c>
      <c r="FS250" s="26">
        <f t="shared" si="631"/>
        <v>0</v>
      </c>
      <c r="FU250" s="26">
        <f t="shared" si="632"/>
        <v>0</v>
      </c>
      <c r="FW250" s="26">
        <f t="shared" si="633"/>
        <v>0</v>
      </c>
      <c r="FY250" s="26">
        <f t="shared" si="634"/>
        <v>0</v>
      </c>
      <c r="GA250" s="26">
        <f t="shared" si="635"/>
        <v>0</v>
      </c>
      <c r="GC250" s="26">
        <f t="shared" si="636"/>
        <v>0</v>
      </c>
      <c r="GE250" s="26">
        <f t="shared" si="637"/>
        <v>0</v>
      </c>
      <c r="GG250" s="26">
        <f t="shared" si="638"/>
        <v>0</v>
      </c>
      <c r="GI250" s="26">
        <f t="shared" si="639"/>
        <v>0</v>
      </c>
      <c r="GK250" s="26">
        <f t="shared" si="640"/>
        <v>0</v>
      </c>
      <c r="GM250" s="26">
        <f t="shared" si="641"/>
        <v>0</v>
      </c>
      <c r="GO250" s="26">
        <f t="shared" si="642"/>
        <v>0</v>
      </c>
      <c r="GQ250" s="26">
        <f t="shared" si="643"/>
        <v>0</v>
      </c>
      <c r="GS250" s="26">
        <f t="shared" si="644"/>
        <v>0</v>
      </c>
      <c r="GU250" s="26">
        <f t="shared" si="645"/>
        <v>0</v>
      </c>
      <c r="GW250" s="26">
        <f t="shared" si="646"/>
        <v>0</v>
      </c>
      <c r="GY250" s="26">
        <f t="shared" si="647"/>
        <v>0</v>
      </c>
      <c r="HA250" s="26">
        <f t="shared" si="648"/>
        <v>0</v>
      </c>
      <c r="HC250" s="26">
        <f t="shared" si="649"/>
        <v>0</v>
      </c>
      <c r="HE250" s="26">
        <f t="shared" si="650"/>
        <v>0</v>
      </c>
      <c r="HG250" s="28">
        <f t="shared" si="651"/>
        <v>0</v>
      </c>
      <c r="HH250" s="25"/>
      <c r="HI250" s="26">
        <f t="shared" si="652"/>
        <v>0</v>
      </c>
      <c r="HK250" s="26">
        <f t="shared" si="653"/>
        <v>0</v>
      </c>
      <c r="HM250" s="26">
        <f t="shared" si="654"/>
        <v>0</v>
      </c>
      <c r="HO250" s="26">
        <f t="shared" si="655"/>
        <v>0</v>
      </c>
      <c r="HQ250" s="26">
        <f t="shared" si="656"/>
        <v>0</v>
      </c>
      <c r="HS250" s="26">
        <f t="shared" si="657"/>
        <v>0</v>
      </c>
      <c r="HU250" s="26">
        <f t="shared" si="658"/>
        <v>0</v>
      </c>
      <c r="HW250" s="26">
        <f t="shared" si="659"/>
        <v>0</v>
      </c>
      <c r="HY250" s="26">
        <f t="shared" si="660"/>
        <v>0</v>
      </c>
      <c r="IA250" s="26">
        <f t="shared" si="661"/>
        <v>0</v>
      </c>
      <c r="IC250" s="26">
        <f t="shared" si="662"/>
        <v>0</v>
      </c>
      <c r="IE250" s="26">
        <f t="shared" si="663"/>
        <v>0</v>
      </c>
      <c r="IG250" s="26">
        <f t="shared" si="664"/>
        <v>0</v>
      </c>
      <c r="II250" s="26">
        <f t="shared" si="665"/>
        <v>0</v>
      </c>
      <c r="IK250" s="26">
        <f t="shared" si="666"/>
        <v>0</v>
      </c>
      <c r="IM250" s="26">
        <f t="shared" si="667"/>
        <v>0</v>
      </c>
      <c r="IO250" s="26">
        <f t="shared" si="668"/>
        <v>0</v>
      </c>
      <c r="IQ250" s="26">
        <f t="shared" si="669"/>
        <v>0</v>
      </c>
      <c r="IS250" s="28">
        <f t="shared" si="670"/>
        <v>0</v>
      </c>
      <c r="IT250" s="25"/>
      <c r="IU250" s="26">
        <f t="shared" si="671"/>
        <v>0</v>
      </c>
      <c r="IW250" s="26">
        <f t="shared" si="672"/>
        <v>0</v>
      </c>
      <c r="IY250" s="26">
        <f t="shared" si="673"/>
        <v>0</v>
      </c>
      <c r="JA250" s="26">
        <f t="shared" si="674"/>
        <v>0</v>
      </c>
      <c r="JC250" s="26">
        <f t="shared" si="675"/>
        <v>0</v>
      </c>
      <c r="JE250" s="26">
        <f t="shared" si="676"/>
        <v>0</v>
      </c>
      <c r="JG250" s="26">
        <f t="shared" si="677"/>
        <v>0</v>
      </c>
      <c r="JI250" s="26">
        <f t="shared" si="678"/>
        <v>0</v>
      </c>
      <c r="JK250" s="26">
        <f t="shared" si="679"/>
        <v>0</v>
      </c>
      <c r="JM250" s="26">
        <f t="shared" si="680"/>
        <v>0</v>
      </c>
      <c r="JO250" s="28">
        <f t="shared" si="681"/>
        <v>0</v>
      </c>
    </row>
    <row r="251" spans="1:275" ht="30" x14ac:dyDescent="0.25">
      <c r="A251" s="12">
        <v>1355</v>
      </c>
      <c r="B251" s="3" t="s">
        <v>15</v>
      </c>
      <c r="C251" s="4" t="s">
        <v>286</v>
      </c>
      <c r="D251" s="5" t="s">
        <v>274</v>
      </c>
      <c r="E251" s="13">
        <v>1500</v>
      </c>
      <c r="F251" s="3">
        <f t="shared" si="682"/>
        <v>0</v>
      </c>
      <c r="G251" s="36">
        <f t="shared" si="683"/>
        <v>0</v>
      </c>
      <c r="I251" s="26">
        <f t="shared" si="684"/>
        <v>0</v>
      </c>
      <c r="K251" s="26">
        <f t="shared" si="685"/>
        <v>0</v>
      </c>
      <c r="L251" s="27"/>
      <c r="M251" s="26">
        <f t="shared" si="686"/>
        <v>0</v>
      </c>
      <c r="O251" s="26">
        <f t="shared" si="687"/>
        <v>0</v>
      </c>
      <c r="Q251" s="26">
        <f t="shared" si="688"/>
        <v>0</v>
      </c>
      <c r="S251" s="26">
        <f t="shared" si="689"/>
        <v>0</v>
      </c>
      <c r="U251" s="26">
        <f t="shared" si="690"/>
        <v>0</v>
      </c>
      <c r="W251" s="26">
        <f t="shared" si="691"/>
        <v>0</v>
      </c>
      <c r="Y251" s="26">
        <f t="shared" si="692"/>
        <v>0</v>
      </c>
      <c r="AA251" s="26">
        <f t="shared" si="693"/>
        <v>0</v>
      </c>
      <c r="AC251" s="26">
        <f t="shared" si="694"/>
        <v>0</v>
      </c>
      <c r="AE251" s="26">
        <f t="shared" si="695"/>
        <v>0</v>
      </c>
      <c r="AG251" s="26">
        <f t="shared" si="696"/>
        <v>0</v>
      </c>
      <c r="AI251" s="26">
        <f t="shared" si="697"/>
        <v>0</v>
      </c>
      <c r="AK251" s="26">
        <f t="shared" si="698"/>
        <v>0</v>
      </c>
      <c r="AM251" s="26">
        <f t="shared" si="699"/>
        <v>0</v>
      </c>
      <c r="AO251" s="26">
        <f t="shared" si="700"/>
        <v>0</v>
      </c>
      <c r="AQ251" s="26">
        <f t="shared" si="701"/>
        <v>0</v>
      </c>
      <c r="AS251" s="26">
        <f t="shared" si="702"/>
        <v>0</v>
      </c>
      <c r="AU251" s="26">
        <f t="shared" si="703"/>
        <v>0</v>
      </c>
      <c r="AW251" s="26">
        <f t="shared" si="704"/>
        <v>0</v>
      </c>
      <c r="AY251" s="26">
        <f t="shared" si="705"/>
        <v>0</v>
      </c>
      <c r="AZ251" s="26"/>
      <c r="BA251" s="26">
        <f t="shared" si="706"/>
        <v>0</v>
      </c>
      <c r="BB251" s="26"/>
      <c r="BC251" s="26">
        <f t="shared" si="707"/>
        <v>0</v>
      </c>
      <c r="BD251" s="26"/>
      <c r="BE251" s="26">
        <f t="shared" si="708"/>
        <v>0</v>
      </c>
      <c r="BF251" s="26"/>
      <c r="BG251" s="26">
        <f t="shared" si="709"/>
        <v>0</v>
      </c>
      <c r="BH251" s="26"/>
      <c r="BI251" s="26">
        <f t="shared" si="710"/>
        <v>0</v>
      </c>
      <c r="BJ251" s="26"/>
      <c r="BK251" s="26">
        <f t="shared" si="711"/>
        <v>0</v>
      </c>
      <c r="BL251" s="26"/>
      <c r="BM251" s="26">
        <f t="shared" si="712"/>
        <v>0</v>
      </c>
      <c r="BN251" s="26"/>
      <c r="BO251" s="26">
        <f t="shared" si="713"/>
        <v>0</v>
      </c>
      <c r="BP251" s="26"/>
      <c r="BQ251" s="26">
        <f t="shared" si="714"/>
        <v>0</v>
      </c>
      <c r="BR251" s="26"/>
      <c r="BS251" s="26">
        <f t="shared" si="715"/>
        <v>0</v>
      </c>
      <c r="BT251" s="26"/>
      <c r="BU251" s="26">
        <f t="shared" si="716"/>
        <v>0</v>
      </c>
      <c r="BV251" s="26"/>
      <c r="BW251" s="26">
        <f t="shared" si="717"/>
        <v>0</v>
      </c>
      <c r="BX251" s="26"/>
      <c r="BY251" s="26">
        <f t="shared" si="718"/>
        <v>0</v>
      </c>
      <c r="BZ251" s="26"/>
      <c r="CA251" s="26">
        <f t="shared" si="719"/>
        <v>0</v>
      </c>
      <c r="CB251" s="26"/>
      <c r="CC251" s="26">
        <f t="shared" si="720"/>
        <v>0</v>
      </c>
      <c r="CD251" s="26"/>
      <c r="CE251" s="26">
        <f t="shared" si="721"/>
        <v>0</v>
      </c>
      <c r="CF251" s="26"/>
      <c r="CG251" s="26">
        <f t="shared" si="722"/>
        <v>0</v>
      </c>
      <c r="CH251" s="26"/>
      <c r="CI251" s="26">
        <f t="shared" si="723"/>
        <v>0</v>
      </c>
      <c r="CJ251" s="26"/>
      <c r="CK251" s="26">
        <f t="shared" si="724"/>
        <v>0</v>
      </c>
      <c r="CL251" s="26"/>
      <c r="CM251" s="26">
        <f t="shared" si="725"/>
        <v>0</v>
      </c>
      <c r="CN251" s="26"/>
      <c r="CO251" s="26">
        <f t="shared" si="726"/>
        <v>0</v>
      </c>
      <c r="CP251" s="26"/>
      <c r="CQ251" s="26">
        <f t="shared" si="727"/>
        <v>0</v>
      </c>
      <c r="CR251" s="26"/>
      <c r="CS251" s="26">
        <f t="shared" si="728"/>
        <v>0</v>
      </c>
      <c r="CT251" s="26"/>
      <c r="CU251" s="26">
        <f t="shared" si="729"/>
        <v>0</v>
      </c>
      <c r="CV251" s="26"/>
      <c r="CW251" s="26">
        <f t="shared" si="730"/>
        <v>0</v>
      </c>
      <c r="CX251" s="26"/>
      <c r="CY251" s="26">
        <f t="shared" si="731"/>
        <v>0</v>
      </c>
      <c r="DA251" s="26">
        <f t="shared" si="732"/>
        <v>0</v>
      </c>
      <c r="DB251" s="26"/>
      <c r="DC251" s="26">
        <f t="shared" si="733"/>
        <v>0</v>
      </c>
      <c r="DE251" s="26">
        <f t="shared" si="734"/>
        <v>0</v>
      </c>
      <c r="DF251" s="26"/>
      <c r="DG251" s="26">
        <f t="shared" si="735"/>
        <v>0</v>
      </c>
      <c r="DI251" s="26">
        <f t="shared" si="736"/>
        <v>0</v>
      </c>
      <c r="DJ251" s="26"/>
      <c r="DK251" s="26">
        <f t="shared" si="737"/>
        <v>0</v>
      </c>
      <c r="DM251" s="26">
        <f t="shared" si="738"/>
        <v>0</v>
      </c>
      <c r="DN251" s="26"/>
      <c r="DO251" s="26">
        <f t="shared" si="739"/>
        <v>0</v>
      </c>
      <c r="DQ251" s="26">
        <f t="shared" si="740"/>
        <v>0</v>
      </c>
      <c r="DR251" s="26"/>
      <c r="DS251" s="26">
        <f t="shared" si="741"/>
        <v>0</v>
      </c>
      <c r="DU251" s="26">
        <f t="shared" si="742"/>
        <v>0</v>
      </c>
      <c r="DV251" s="26"/>
      <c r="DW251" s="28">
        <f t="shared" si="743"/>
        <v>0</v>
      </c>
      <c r="DX251" s="25"/>
      <c r="DY251" s="26">
        <f t="shared" si="608"/>
        <v>0</v>
      </c>
      <c r="EA251" s="26">
        <f t="shared" si="609"/>
        <v>0</v>
      </c>
      <c r="EC251" s="26">
        <f t="shared" si="610"/>
        <v>0</v>
      </c>
      <c r="EE251" s="26">
        <f t="shared" si="611"/>
        <v>0</v>
      </c>
      <c r="EG251" s="26">
        <f t="shared" si="612"/>
        <v>0</v>
      </c>
      <c r="EI251" s="26">
        <f t="shared" si="613"/>
        <v>0</v>
      </c>
      <c r="EK251" s="26">
        <f t="shared" si="614"/>
        <v>0</v>
      </c>
      <c r="EM251" s="26">
        <f t="shared" si="615"/>
        <v>0</v>
      </c>
      <c r="EO251" s="26">
        <f t="shared" si="616"/>
        <v>0</v>
      </c>
      <c r="EQ251" s="26">
        <f t="shared" si="617"/>
        <v>0</v>
      </c>
      <c r="ES251" s="26">
        <f t="shared" si="618"/>
        <v>0</v>
      </c>
      <c r="EU251" s="26">
        <f t="shared" si="619"/>
        <v>0</v>
      </c>
      <c r="EW251" s="26">
        <f t="shared" si="620"/>
        <v>0</v>
      </c>
      <c r="EY251" s="26">
        <f t="shared" si="621"/>
        <v>0</v>
      </c>
      <c r="FA251" s="26">
        <f t="shared" si="622"/>
        <v>0</v>
      </c>
      <c r="FC251" s="26">
        <f t="shared" si="623"/>
        <v>0</v>
      </c>
      <c r="FE251" s="26">
        <f t="shared" si="624"/>
        <v>0</v>
      </c>
      <c r="FG251" s="26">
        <f t="shared" si="625"/>
        <v>0</v>
      </c>
      <c r="FI251" s="26">
        <f t="shared" si="626"/>
        <v>0</v>
      </c>
      <c r="FK251" s="26">
        <f t="shared" si="627"/>
        <v>0</v>
      </c>
      <c r="FM251" s="26">
        <f t="shared" si="628"/>
        <v>0</v>
      </c>
      <c r="FO251" s="26">
        <f t="shared" si="629"/>
        <v>0</v>
      </c>
      <c r="FQ251" s="26">
        <f t="shared" si="630"/>
        <v>0</v>
      </c>
      <c r="FS251" s="26">
        <f t="shared" si="631"/>
        <v>0</v>
      </c>
      <c r="FU251" s="26">
        <f t="shared" si="632"/>
        <v>0</v>
      </c>
      <c r="FW251" s="26">
        <f t="shared" si="633"/>
        <v>0</v>
      </c>
      <c r="FY251" s="26">
        <f t="shared" si="634"/>
        <v>0</v>
      </c>
      <c r="GA251" s="26">
        <f t="shared" si="635"/>
        <v>0</v>
      </c>
      <c r="GC251" s="26">
        <f t="shared" si="636"/>
        <v>0</v>
      </c>
      <c r="GE251" s="26">
        <f t="shared" si="637"/>
        <v>0</v>
      </c>
      <c r="GG251" s="26">
        <f t="shared" si="638"/>
        <v>0</v>
      </c>
      <c r="GI251" s="26">
        <f t="shared" si="639"/>
        <v>0</v>
      </c>
      <c r="GK251" s="26">
        <f t="shared" si="640"/>
        <v>0</v>
      </c>
      <c r="GM251" s="26">
        <f t="shared" si="641"/>
        <v>0</v>
      </c>
      <c r="GO251" s="26">
        <f t="shared" si="642"/>
        <v>0</v>
      </c>
      <c r="GQ251" s="26">
        <f t="shared" si="643"/>
        <v>0</v>
      </c>
      <c r="GS251" s="26">
        <f t="shared" si="644"/>
        <v>0</v>
      </c>
      <c r="GU251" s="26">
        <f t="shared" si="645"/>
        <v>0</v>
      </c>
      <c r="GW251" s="26">
        <f t="shared" si="646"/>
        <v>0</v>
      </c>
      <c r="GY251" s="26">
        <f t="shared" si="647"/>
        <v>0</v>
      </c>
      <c r="HA251" s="26">
        <f t="shared" si="648"/>
        <v>0</v>
      </c>
      <c r="HC251" s="26">
        <f t="shared" si="649"/>
        <v>0</v>
      </c>
      <c r="HE251" s="26">
        <f t="shared" si="650"/>
        <v>0</v>
      </c>
      <c r="HG251" s="28">
        <f t="shared" si="651"/>
        <v>0</v>
      </c>
      <c r="HH251" s="25"/>
      <c r="HI251" s="26">
        <f t="shared" si="652"/>
        <v>0</v>
      </c>
      <c r="HK251" s="26">
        <f t="shared" si="653"/>
        <v>0</v>
      </c>
      <c r="HM251" s="26">
        <f t="shared" si="654"/>
        <v>0</v>
      </c>
      <c r="HO251" s="26">
        <f t="shared" si="655"/>
        <v>0</v>
      </c>
      <c r="HQ251" s="26">
        <f t="shared" si="656"/>
        <v>0</v>
      </c>
      <c r="HS251" s="26">
        <f t="shared" si="657"/>
        <v>0</v>
      </c>
      <c r="HU251" s="26">
        <f t="shared" si="658"/>
        <v>0</v>
      </c>
      <c r="HW251" s="26">
        <f t="shared" si="659"/>
        <v>0</v>
      </c>
      <c r="HY251" s="26">
        <f t="shared" si="660"/>
        <v>0</v>
      </c>
      <c r="IA251" s="26">
        <f t="shared" si="661"/>
        <v>0</v>
      </c>
      <c r="IC251" s="26">
        <f t="shared" si="662"/>
        <v>0</v>
      </c>
      <c r="IE251" s="26">
        <f t="shared" si="663"/>
        <v>0</v>
      </c>
      <c r="IG251" s="26">
        <f t="shared" si="664"/>
        <v>0</v>
      </c>
      <c r="II251" s="26">
        <f t="shared" si="665"/>
        <v>0</v>
      </c>
      <c r="IK251" s="26">
        <f t="shared" si="666"/>
        <v>0</v>
      </c>
      <c r="IM251" s="26">
        <f t="shared" si="667"/>
        <v>0</v>
      </c>
      <c r="IO251" s="26">
        <f t="shared" si="668"/>
        <v>0</v>
      </c>
      <c r="IQ251" s="26">
        <f t="shared" si="669"/>
        <v>0</v>
      </c>
      <c r="IS251" s="28">
        <f t="shared" si="670"/>
        <v>0</v>
      </c>
      <c r="IT251" s="25"/>
      <c r="IU251" s="26">
        <f t="shared" si="671"/>
        <v>0</v>
      </c>
      <c r="IW251" s="26">
        <f t="shared" si="672"/>
        <v>0</v>
      </c>
      <c r="IY251" s="26">
        <f t="shared" si="673"/>
        <v>0</v>
      </c>
      <c r="JA251" s="26">
        <f t="shared" si="674"/>
        <v>0</v>
      </c>
      <c r="JC251" s="26">
        <f t="shared" si="675"/>
        <v>0</v>
      </c>
      <c r="JE251" s="26">
        <f t="shared" si="676"/>
        <v>0</v>
      </c>
      <c r="JG251" s="26">
        <f t="shared" si="677"/>
        <v>0</v>
      </c>
      <c r="JI251" s="26">
        <f t="shared" si="678"/>
        <v>0</v>
      </c>
      <c r="JK251" s="26">
        <f t="shared" si="679"/>
        <v>0</v>
      </c>
      <c r="JM251" s="26">
        <f t="shared" si="680"/>
        <v>0</v>
      </c>
      <c r="JO251" s="28">
        <f t="shared" si="681"/>
        <v>0</v>
      </c>
    </row>
    <row r="252" spans="1:275" ht="30" x14ac:dyDescent="0.25">
      <c r="A252" s="12">
        <v>1356</v>
      </c>
      <c r="B252" s="3" t="s">
        <v>15</v>
      </c>
      <c r="C252" s="4" t="s">
        <v>287</v>
      </c>
      <c r="D252" s="5" t="s">
        <v>8</v>
      </c>
      <c r="E252" s="13">
        <v>8700</v>
      </c>
      <c r="F252" s="3">
        <f t="shared" si="682"/>
        <v>0</v>
      </c>
      <c r="G252" s="36">
        <f t="shared" si="683"/>
        <v>0</v>
      </c>
      <c r="I252" s="26">
        <f t="shared" si="684"/>
        <v>0</v>
      </c>
      <c r="K252" s="26">
        <f t="shared" si="685"/>
        <v>0</v>
      </c>
      <c r="L252" s="27"/>
      <c r="M252" s="26">
        <f t="shared" si="686"/>
        <v>0</v>
      </c>
      <c r="O252" s="26">
        <f t="shared" si="687"/>
        <v>0</v>
      </c>
      <c r="Q252" s="26">
        <f t="shared" si="688"/>
        <v>0</v>
      </c>
      <c r="S252" s="26">
        <f t="shared" si="689"/>
        <v>0</v>
      </c>
      <c r="U252" s="26">
        <f t="shared" si="690"/>
        <v>0</v>
      </c>
      <c r="W252" s="26">
        <f t="shared" si="691"/>
        <v>0</v>
      </c>
      <c r="Y252" s="26">
        <f t="shared" si="692"/>
        <v>0</v>
      </c>
      <c r="AA252" s="26">
        <f t="shared" si="693"/>
        <v>0</v>
      </c>
      <c r="AC252" s="26">
        <f t="shared" si="694"/>
        <v>0</v>
      </c>
      <c r="AE252" s="26">
        <f t="shared" si="695"/>
        <v>0</v>
      </c>
      <c r="AG252" s="26">
        <f t="shared" si="696"/>
        <v>0</v>
      </c>
      <c r="AI252" s="26">
        <f t="shared" si="697"/>
        <v>0</v>
      </c>
      <c r="AK252" s="26">
        <f t="shared" si="698"/>
        <v>0</v>
      </c>
      <c r="AM252" s="26">
        <f t="shared" si="699"/>
        <v>0</v>
      </c>
      <c r="AO252" s="26">
        <f t="shared" si="700"/>
        <v>0</v>
      </c>
      <c r="AQ252" s="26">
        <f t="shared" si="701"/>
        <v>0</v>
      </c>
      <c r="AS252" s="26">
        <f t="shared" si="702"/>
        <v>0</v>
      </c>
      <c r="AU252" s="26">
        <f t="shared" si="703"/>
        <v>0</v>
      </c>
      <c r="AW252" s="26">
        <f t="shared" si="704"/>
        <v>0</v>
      </c>
      <c r="AY252" s="26">
        <f t="shared" si="705"/>
        <v>0</v>
      </c>
      <c r="AZ252" s="26"/>
      <c r="BA252" s="26">
        <f t="shared" si="706"/>
        <v>0</v>
      </c>
      <c r="BB252" s="26"/>
      <c r="BC252" s="26">
        <f t="shared" si="707"/>
        <v>0</v>
      </c>
      <c r="BD252" s="26"/>
      <c r="BE252" s="26">
        <f t="shared" si="708"/>
        <v>0</v>
      </c>
      <c r="BF252" s="26"/>
      <c r="BG252" s="26">
        <f t="shared" si="709"/>
        <v>0</v>
      </c>
      <c r="BH252" s="26"/>
      <c r="BI252" s="26">
        <f t="shared" si="710"/>
        <v>0</v>
      </c>
      <c r="BJ252" s="26"/>
      <c r="BK252" s="26">
        <f t="shared" si="711"/>
        <v>0</v>
      </c>
      <c r="BL252" s="26"/>
      <c r="BM252" s="26">
        <f t="shared" si="712"/>
        <v>0</v>
      </c>
      <c r="BN252" s="26"/>
      <c r="BO252" s="26">
        <f t="shared" si="713"/>
        <v>0</v>
      </c>
      <c r="BP252" s="26"/>
      <c r="BQ252" s="26">
        <f t="shared" si="714"/>
        <v>0</v>
      </c>
      <c r="BR252" s="26"/>
      <c r="BS252" s="26">
        <f t="shared" si="715"/>
        <v>0</v>
      </c>
      <c r="BT252" s="26"/>
      <c r="BU252" s="26">
        <f t="shared" si="716"/>
        <v>0</v>
      </c>
      <c r="BV252" s="26"/>
      <c r="BW252" s="26">
        <f t="shared" si="717"/>
        <v>0</v>
      </c>
      <c r="BX252" s="26"/>
      <c r="BY252" s="26">
        <f t="shared" si="718"/>
        <v>0</v>
      </c>
      <c r="BZ252" s="26"/>
      <c r="CA252" s="26">
        <f t="shared" si="719"/>
        <v>0</v>
      </c>
      <c r="CB252" s="26"/>
      <c r="CC252" s="26">
        <f t="shared" si="720"/>
        <v>0</v>
      </c>
      <c r="CD252" s="26"/>
      <c r="CE252" s="26">
        <f t="shared" si="721"/>
        <v>0</v>
      </c>
      <c r="CF252" s="26"/>
      <c r="CG252" s="26">
        <f t="shared" si="722"/>
        <v>0</v>
      </c>
      <c r="CH252" s="26"/>
      <c r="CI252" s="26">
        <f t="shared" si="723"/>
        <v>0</v>
      </c>
      <c r="CJ252" s="26"/>
      <c r="CK252" s="26">
        <f t="shared" si="724"/>
        <v>0</v>
      </c>
      <c r="CL252" s="26"/>
      <c r="CM252" s="26">
        <f t="shared" si="725"/>
        <v>0</v>
      </c>
      <c r="CN252" s="26"/>
      <c r="CO252" s="26">
        <f t="shared" si="726"/>
        <v>0</v>
      </c>
      <c r="CP252" s="26"/>
      <c r="CQ252" s="26">
        <f t="shared" si="727"/>
        <v>0</v>
      </c>
      <c r="CR252" s="26"/>
      <c r="CS252" s="26">
        <f t="shared" si="728"/>
        <v>0</v>
      </c>
      <c r="CT252" s="26"/>
      <c r="CU252" s="26">
        <f t="shared" si="729"/>
        <v>0</v>
      </c>
      <c r="CV252" s="26"/>
      <c r="CW252" s="26">
        <f t="shared" si="730"/>
        <v>0</v>
      </c>
      <c r="CX252" s="26"/>
      <c r="CY252" s="26">
        <f t="shared" si="731"/>
        <v>0</v>
      </c>
      <c r="DA252" s="26">
        <f t="shared" si="732"/>
        <v>0</v>
      </c>
      <c r="DB252" s="26"/>
      <c r="DC252" s="26">
        <f t="shared" si="733"/>
        <v>0</v>
      </c>
      <c r="DE252" s="26">
        <f t="shared" si="734"/>
        <v>0</v>
      </c>
      <c r="DF252" s="26"/>
      <c r="DG252" s="26">
        <f t="shared" si="735"/>
        <v>0</v>
      </c>
      <c r="DI252" s="26">
        <f t="shared" si="736"/>
        <v>0</v>
      </c>
      <c r="DJ252" s="26"/>
      <c r="DK252" s="26">
        <f t="shared" si="737"/>
        <v>0</v>
      </c>
      <c r="DM252" s="26">
        <f t="shared" si="738"/>
        <v>0</v>
      </c>
      <c r="DN252" s="26"/>
      <c r="DO252" s="26">
        <f t="shared" si="739"/>
        <v>0</v>
      </c>
      <c r="DQ252" s="26">
        <f t="shared" si="740"/>
        <v>0</v>
      </c>
      <c r="DR252" s="26"/>
      <c r="DS252" s="26">
        <f t="shared" si="741"/>
        <v>0</v>
      </c>
      <c r="DU252" s="26">
        <f t="shared" si="742"/>
        <v>0</v>
      </c>
      <c r="DV252" s="26"/>
      <c r="DW252" s="28">
        <f t="shared" si="743"/>
        <v>0</v>
      </c>
      <c r="DX252" s="25"/>
      <c r="DY252" s="26">
        <f t="shared" si="608"/>
        <v>0</v>
      </c>
      <c r="EA252" s="26">
        <f t="shared" si="609"/>
        <v>0</v>
      </c>
      <c r="EC252" s="26">
        <f t="shared" si="610"/>
        <v>0</v>
      </c>
      <c r="EE252" s="26">
        <f t="shared" si="611"/>
        <v>0</v>
      </c>
      <c r="EG252" s="26">
        <f t="shared" si="612"/>
        <v>0</v>
      </c>
      <c r="EI252" s="26">
        <f t="shared" si="613"/>
        <v>0</v>
      </c>
      <c r="EK252" s="26">
        <f t="shared" si="614"/>
        <v>0</v>
      </c>
      <c r="EM252" s="26">
        <f t="shared" si="615"/>
        <v>0</v>
      </c>
      <c r="EO252" s="26">
        <f t="shared" si="616"/>
        <v>0</v>
      </c>
      <c r="EQ252" s="26">
        <f t="shared" si="617"/>
        <v>0</v>
      </c>
      <c r="ES252" s="26">
        <f t="shared" si="618"/>
        <v>0</v>
      </c>
      <c r="EU252" s="26">
        <f t="shared" si="619"/>
        <v>0</v>
      </c>
      <c r="EW252" s="26">
        <f t="shared" si="620"/>
        <v>0</v>
      </c>
      <c r="EY252" s="26">
        <f t="shared" si="621"/>
        <v>0</v>
      </c>
      <c r="FA252" s="26">
        <f t="shared" si="622"/>
        <v>0</v>
      </c>
      <c r="FC252" s="26">
        <f t="shared" si="623"/>
        <v>0</v>
      </c>
      <c r="FE252" s="26">
        <f t="shared" si="624"/>
        <v>0</v>
      </c>
      <c r="FG252" s="26">
        <f t="shared" si="625"/>
        <v>0</v>
      </c>
      <c r="FI252" s="26">
        <f t="shared" si="626"/>
        <v>0</v>
      </c>
      <c r="FK252" s="26">
        <f t="shared" si="627"/>
        <v>0</v>
      </c>
      <c r="FM252" s="26">
        <f t="shared" si="628"/>
        <v>0</v>
      </c>
      <c r="FO252" s="26">
        <f t="shared" si="629"/>
        <v>0</v>
      </c>
      <c r="FQ252" s="26">
        <f t="shared" si="630"/>
        <v>0</v>
      </c>
      <c r="FS252" s="26">
        <f t="shared" si="631"/>
        <v>0</v>
      </c>
      <c r="FU252" s="26">
        <f t="shared" si="632"/>
        <v>0</v>
      </c>
      <c r="FW252" s="26">
        <f t="shared" si="633"/>
        <v>0</v>
      </c>
      <c r="FY252" s="26">
        <f t="shared" si="634"/>
        <v>0</v>
      </c>
      <c r="GA252" s="26">
        <f t="shared" si="635"/>
        <v>0</v>
      </c>
      <c r="GC252" s="26">
        <f t="shared" si="636"/>
        <v>0</v>
      </c>
      <c r="GE252" s="26">
        <f t="shared" si="637"/>
        <v>0</v>
      </c>
      <c r="GG252" s="26">
        <f t="shared" si="638"/>
        <v>0</v>
      </c>
      <c r="GI252" s="26">
        <f t="shared" si="639"/>
        <v>0</v>
      </c>
      <c r="GK252" s="26">
        <f t="shared" si="640"/>
        <v>0</v>
      </c>
      <c r="GM252" s="26">
        <f t="shared" si="641"/>
        <v>0</v>
      </c>
      <c r="GO252" s="26">
        <f t="shared" si="642"/>
        <v>0</v>
      </c>
      <c r="GQ252" s="26">
        <f t="shared" si="643"/>
        <v>0</v>
      </c>
      <c r="GS252" s="26">
        <f t="shared" si="644"/>
        <v>0</v>
      </c>
      <c r="GU252" s="26">
        <f t="shared" si="645"/>
        <v>0</v>
      </c>
      <c r="GW252" s="26">
        <f t="shared" si="646"/>
        <v>0</v>
      </c>
      <c r="GY252" s="26">
        <f t="shared" si="647"/>
        <v>0</v>
      </c>
      <c r="HA252" s="26">
        <f t="shared" si="648"/>
        <v>0</v>
      </c>
      <c r="HC252" s="26">
        <f t="shared" si="649"/>
        <v>0</v>
      </c>
      <c r="HE252" s="26">
        <f t="shared" si="650"/>
        <v>0</v>
      </c>
      <c r="HG252" s="28">
        <f t="shared" si="651"/>
        <v>0</v>
      </c>
      <c r="HH252" s="25"/>
      <c r="HI252" s="26">
        <f t="shared" si="652"/>
        <v>0</v>
      </c>
      <c r="HK252" s="26">
        <f t="shared" si="653"/>
        <v>0</v>
      </c>
      <c r="HM252" s="26">
        <f t="shared" si="654"/>
        <v>0</v>
      </c>
      <c r="HO252" s="26">
        <f t="shared" si="655"/>
        <v>0</v>
      </c>
      <c r="HQ252" s="26">
        <f t="shared" si="656"/>
        <v>0</v>
      </c>
      <c r="HS252" s="26">
        <f t="shared" si="657"/>
        <v>0</v>
      </c>
      <c r="HU252" s="26">
        <f t="shared" si="658"/>
        <v>0</v>
      </c>
      <c r="HW252" s="26">
        <f t="shared" si="659"/>
        <v>0</v>
      </c>
      <c r="HY252" s="26">
        <f t="shared" si="660"/>
        <v>0</v>
      </c>
      <c r="IA252" s="26">
        <f t="shared" si="661"/>
        <v>0</v>
      </c>
      <c r="IC252" s="26">
        <f t="shared" si="662"/>
        <v>0</v>
      </c>
      <c r="IE252" s="26">
        <f t="shared" si="663"/>
        <v>0</v>
      </c>
      <c r="IG252" s="26">
        <f t="shared" si="664"/>
        <v>0</v>
      </c>
      <c r="II252" s="26">
        <f t="shared" si="665"/>
        <v>0</v>
      </c>
      <c r="IK252" s="26">
        <f t="shared" si="666"/>
        <v>0</v>
      </c>
      <c r="IM252" s="26">
        <f t="shared" si="667"/>
        <v>0</v>
      </c>
      <c r="IO252" s="26">
        <f t="shared" si="668"/>
        <v>0</v>
      </c>
      <c r="IQ252" s="26">
        <f t="shared" si="669"/>
        <v>0</v>
      </c>
      <c r="IS252" s="28">
        <f t="shared" si="670"/>
        <v>0</v>
      </c>
      <c r="IT252" s="25"/>
      <c r="IU252" s="26">
        <f t="shared" si="671"/>
        <v>0</v>
      </c>
      <c r="IW252" s="26">
        <f t="shared" si="672"/>
        <v>0</v>
      </c>
      <c r="IY252" s="26">
        <f t="shared" si="673"/>
        <v>0</v>
      </c>
      <c r="JA252" s="26">
        <f t="shared" si="674"/>
        <v>0</v>
      </c>
      <c r="JC252" s="26">
        <f t="shared" si="675"/>
        <v>0</v>
      </c>
      <c r="JE252" s="26">
        <f t="shared" si="676"/>
        <v>0</v>
      </c>
      <c r="JG252" s="26">
        <f t="shared" si="677"/>
        <v>0</v>
      </c>
      <c r="JI252" s="26">
        <f t="shared" si="678"/>
        <v>0</v>
      </c>
      <c r="JK252" s="26">
        <f t="shared" si="679"/>
        <v>0</v>
      </c>
      <c r="JM252" s="26">
        <f t="shared" si="680"/>
        <v>0</v>
      </c>
      <c r="JO252" s="28">
        <f t="shared" si="681"/>
        <v>0</v>
      </c>
    </row>
    <row r="253" spans="1:275" ht="30" x14ac:dyDescent="0.25">
      <c r="A253" s="12">
        <v>1357</v>
      </c>
      <c r="B253" s="3" t="s">
        <v>15</v>
      </c>
      <c r="C253" s="4" t="s">
        <v>288</v>
      </c>
      <c r="D253" s="5" t="s">
        <v>8</v>
      </c>
      <c r="E253" s="13">
        <v>12200</v>
      </c>
      <c r="F253" s="3">
        <f t="shared" si="682"/>
        <v>0</v>
      </c>
      <c r="G253" s="36">
        <f t="shared" si="683"/>
        <v>0</v>
      </c>
      <c r="I253" s="26">
        <f t="shared" si="684"/>
        <v>0</v>
      </c>
      <c r="K253" s="26">
        <f t="shared" si="685"/>
        <v>0</v>
      </c>
      <c r="L253" s="27"/>
      <c r="M253" s="26">
        <f t="shared" si="686"/>
        <v>0</v>
      </c>
      <c r="O253" s="26">
        <f t="shared" si="687"/>
        <v>0</v>
      </c>
      <c r="Q253" s="26">
        <f t="shared" si="688"/>
        <v>0</v>
      </c>
      <c r="S253" s="26">
        <f t="shared" si="689"/>
        <v>0</v>
      </c>
      <c r="U253" s="26">
        <f t="shared" si="690"/>
        <v>0</v>
      </c>
      <c r="W253" s="26">
        <f t="shared" si="691"/>
        <v>0</v>
      </c>
      <c r="Y253" s="26">
        <f t="shared" si="692"/>
        <v>0</v>
      </c>
      <c r="AA253" s="26">
        <f t="shared" si="693"/>
        <v>0</v>
      </c>
      <c r="AC253" s="26">
        <f t="shared" si="694"/>
        <v>0</v>
      </c>
      <c r="AE253" s="26">
        <f t="shared" si="695"/>
        <v>0</v>
      </c>
      <c r="AG253" s="26">
        <f t="shared" si="696"/>
        <v>0</v>
      </c>
      <c r="AI253" s="26">
        <f t="shared" si="697"/>
        <v>0</v>
      </c>
      <c r="AK253" s="26">
        <f t="shared" si="698"/>
        <v>0</v>
      </c>
      <c r="AM253" s="26">
        <f t="shared" si="699"/>
        <v>0</v>
      </c>
      <c r="AO253" s="26">
        <f t="shared" si="700"/>
        <v>0</v>
      </c>
      <c r="AQ253" s="26">
        <f t="shared" si="701"/>
        <v>0</v>
      </c>
      <c r="AS253" s="26">
        <f t="shared" si="702"/>
        <v>0</v>
      </c>
      <c r="AU253" s="26">
        <f t="shared" si="703"/>
        <v>0</v>
      </c>
      <c r="AW253" s="26">
        <f t="shared" si="704"/>
        <v>0</v>
      </c>
      <c r="AY253" s="26">
        <f t="shared" si="705"/>
        <v>0</v>
      </c>
      <c r="AZ253" s="26"/>
      <c r="BA253" s="26">
        <f t="shared" si="706"/>
        <v>0</v>
      </c>
      <c r="BB253" s="26"/>
      <c r="BC253" s="26">
        <f t="shared" si="707"/>
        <v>0</v>
      </c>
      <c r="BD253" s="26"/>
      <c r="BE253" s="26">
        <f t="shared" si="708"/>
        <v>0</v>
      </c>
      <c r="BF253" s="26"/>
      <c r="BG253" s="26">
        <f t="shared" si="709"/>
        <v>0</v>
      </c>
      <c r="BH253" s="26"/>
      <c r="BI253" s="26">
        <f t="shared" si="710"/>
        <v>0</v>
      </c>
      <c r="BJ253" s="26"/>
      <c r="BK253" s="26">
        <f t="shared" si="711"/>
        <v>0</v>
      </c>
      <c r="BL253" s="26"/>
      <c r="BM253" s="26">
        <f t="shared" si="712"/>
        <v>0</v>
      </c>
      <c r="BN253" s="26"/>
      <c r="BO253" s="26">
        <f t="shared" si="713"/>
        <v>0</v>
      </c>
      <c r="BP253" s="26"/>
      <c r="BQ253" s="26">
        <f t="shared" si="714"/>
        <v>0</v>
      </c>
      <c r="BR253" s="26"/>
      <c r="BS253" s="26">
        <f t="shared" si="715"/>
        <v>0</v>
      </c>
      <c r="BT253" s="26"/>
      <c r="BU253" s="26">
        <f t="shared" si="716"/>
        <v>0</v>
      </c>
      <c r="BV253" s="26"/>
      <c r="BW253" s="26">
        <f t="shared" si="717"/>
        <v>0</v>
      </c>
      <c r="BX253" s="26"/>
      <c r="BY253" s="26">
        <f t="shared" si="718"/>
        <v>0</v>
      </c>
      <c r="BZ253" s="26"/>
      <c r="CA253" s="26">
        <f t="shared" si="719"/>
        <v>0</v>
      </c>
      <c r="CB253" s="26"/>
      <c r="CC253" s="26">
        <f t="shared" si="720"/>
        <v>0</v>
      </c>
      <c r="CD253" s="26"/>
      <c r="CE253" s="26">
        <f t="shared" si="721"/>
        <v>0</v>
      </c>
      <c r="CF253" s="26"/>
      <c r="CG253" s="26">
        <f t="shared" si="722"/>
        <v>0</v>
      </c>
      <c r="CH253" s="26"/>
      <c r="CI253" s="26">
        <f t="shared" si="723"/>
        <v>0</v>
      </c>
      <c r="CJ253" s="26"/>
      <c r="CK253" s="26">
        <f t="shared" si="724"/>
        <v>0</v>
      </c>
      <c r="CL253" s="26"/>
      <c r="CM253" s="26">
        <f t="shared" si="725"/>
        <v>0</v>
      </c>
      <c r="CN253" s="26"/>
      <c r="CO253" s="26">
        <f t="shared" si="726"/>
        <v>0</v>
      </c>
      <c r="CP253" s="26"/>
      <c r="CQ253" s="26">
        <f t="shared" si="727"/>
        <v>0</v>
      </c>
      <c r="CR253" s="26"/>
      <c r="CS253" s="26">
        <f t="shared" si="728"/>
        <v>0</v>
      </c>
      <c r="CT253" s="26"/>
      <c r="CU253" s="26">
        <f t="shared" si="729"/>
        <v>0</v>
      </c>
      <c r="CV253" s="26"/>
      <c r="CW253" s="26">
        <f t="shared" si="730"/>
        <v>0</v>
      </c>
      <c r="CX253" s="26"/>
      <c r="CY253" s="26">
        <f t="shared" si="731"/>
        <v>0</v>
      </c>
      <c r="DA253" s="26">
        <f t="shared" si="732"/>
        <v>0</v>
      </c>
      <c r="DB253" s="26"/>
      <c r="DC253" s="26">
        <f t="shared" si="733"/>
        <v>0</v>
      </c>
      <c r="DE253" s="26">
        <f t="shared" si="734"/>
        <v>0</v>
      </c>
      <c r="DF253" s="26"/>
      <c r="DG253" s="26">
        <f t="shared" si="735"/>
        <v>0</v>
      </c>
      <c r="DI253" s="26">
        <f t="shared" si="736"/>
        <v>0</v>
      </c>
      <c r="DJ253" s="26"/>
      <c r="DK253" s="26">
        <f t="shared" si="737"/>
        <v>0</v>
      </c>
      <c r="DM253" s="26">
        <f t="shared" si="738"/>
        <v>0</v>
      </c>
      <c r="DN253" s="26"/>
      <c r="DO253" s="26">
        <f t="shared" si="739"/>
        <v>0</v>
      </c>
      <c r="DQ253" s="26">
        <f t="shared" si="740"/>
        <v>0</v>
      </c>
      <c r="DR253" s="26"/>
      <c r="DS253" s="26">
        <f t="shared" si="741"/>
        <v>0</v>
      </c>
      <c r="DU253" s="26">
        <f t="shared" si="742"/>
        <v>0</v>
      </c>
      <c r="DV253" s="26"/>
      <c r="DW253" s="28">
        <f t="shared" si="743"/>
        <v>0</v>
      </c>
      <c r="DX253" s="25"/>
      <c r="DY253" s="26">
        <f t="shared" si="608"/>
        <v>0</v>
      </c>
      <c r="EA253" s="26">
        <f t="shared" si="609"/>
        <v>0</v>
      </c>
      <c r="EC253" s="26">
        <f t="shared" si="610"/>
        <v>0</v>
      </c>
      <c r="EE253" s="26">
        <f t="shared" si="611"/>
        <v>0</v>
      </c>
      <c r="EG253" s="26">
        <f t="shared" si="612"/>
        <v>0</v>
      </c>
      <c r="EI253" s="26">
        <f t="shared" si="613"/>
        <v>0</v>
      </c>
      <c r="EK253" s="26">
        <f t="shared" si="614"/>
        <v>0</v>
      </c>
      <c r="EM253" s="26">
        <f t="shared" si="615"/>
        <v>0</v>
      </c>
      <c r="EO253" s="26">
        <f t="shared" si="616"/>
        <v>0</v>
      </c>
      <c r="EQ253" s="26">
        <f t="shared" si="617"/>
        <v>0</v>
      </c>
      <c r="ES253" s="26">
        <f t="shared" si="618"/>
        <v>0</v>
      </c>
      <c r="EU253" s="26">
        <f t="shared" si="619"/>
        <v>0</v>
      </c>
      <c r="EW253" s="26">
        <f t="shared" si="620"/>
        <v>0</v>
      </c>
      <c r="EY253" s="26">
        <f t="shared" si="621"/>
        <v>0</v>
      </c>
      <c r="FA253" s="26">
        <f t="shared" si="622"/>
        <v>0</v>
      </c>
      <c r="FC253" s="26">
        <f t="shared" si="623"/>
        <v>0</v>
      </c>
      <c r="FE253" s="26">
        <f t="shared" si="624"/>
        <v>0</v>
      </c>
      <c r="FG253" s="26">
        <f t="shared" si="625"/>
        <v>0</v>
      </c>
      <c r="FI253" s="26">
        <f t="shared" si="626"/>
        <v>0</v>
      </c>
      <c r="FK253" s="26">
        <f t="shared" si="627"/>
        <v>0</v>
      </c>
      <c r="FM253" s="26">
        <f t="shared" si="628"/>
        <v>0</v>
      </c>
      <c r="FO253" s="26">
        <f t="shared" si="629"/>
        <v>0</v>
      </c>
      <c r="FQ253" s="26">
        <f t="shared" si="630"/>
        <v>0</v>
      </c>
      <c r="FS253" s="26">
        <f t="shared" si="631"/>
        <v>0</v>
      </c>
      <c r="FU253" s="26">
        <f t="shared" si="632"/>
        <v>0</v>
      </c>
      <c r="FW253" s="26">
        <f t="shared" si="633"/>
        <v>0</v>
      </c>
      <c r="FY253" s="26">
        <f t="shared" si="634"/>
        <v>0</v>
      </c>
      <c r="GA253" s="26">
        <f t="shared" si="635"/>
        <v>0</v>
      </c>
      <c r="GC253" s="26">
        <f t="shared" si="636"/>
        <v>0</v>
      </c>
      <c r="GE253" s="26">
        <f t="shared" si="637"/>
        <v>0</v>
      </c>
      <c r="GG253" s="26">
        <f t="shared" si="638"/>
        <v>0</v>
      </c>
      <c r="GI253" s="26">
        <f t="shared" si="639"/>
        <v>0</v>
      </c>
      <c r="GK253" s="26">
        <f t="shared" si="640"/>
        <v>0</v>
      </c>
      <c r="GM253" s="26">
        <f t="shared" si="641"/>
        <v>0</v>
      </c>
      <c r="GO253" s="26">
        <f t="shared" si="642"/>
        <v>0</v>
      </c>
      <c r="GQ253" s="26">
        <f t="shared" si="643"/>
        <v>0</v>
      </c>
      <c r="GS253" s="26">
        <f t="shared" si="644"/>
        <v>0</v>
      </c>
      <c r="GU253" s="26">
        <f t="shared" si="645"/>
        <v>0</v>
      </c>
      <c r="GW253" s="26">
        <f t="shared" si="646"/>
        <v>0</v>
      </c>
      <c r="GY253" s="26">
        <f t="shared" si="647"/>
        <v>0</v>
      </c>
      <c r="HA253" s="26">
        <f t="shared" si="648"/>
        <v>0</v>
      </c>
      <c r="HC253" s="26">
        <f t="shared" si="649"/>
        <v>0</v>
      </c>
      <c r="HE253" s="26">
        <f t="shared" si="650"/>
        <v>0</v>
      </c>
      <c r="HG253" s="28">
        <f t="shared" si="651"/>
        <v>0</v>
      </c>
      <c r="HH253" s="25"/>
      <c r="HI253" s="26">
        <f t="shared" si="652"/>
        <v>0</v>
      </c>
      <c r="HK253" s="26">
        <f t="shared" si="653"/>
        <v>0</v>
      </c>
      <c r="HM253" s="26">
        <f t="shared" si="654"/>
        <v>0</v>
      </c>
      <c r="HO253" s="26">
        <f t="shared" si="655"/>
        <v>0</v>
      </c>
      <c r="HQ253" s="26">
        <f t="shared" si="656"/>
        <v>0</v>
      </c>
      <c r="HS253" s="26">
        <f t="shared" si="657"/>
        <v>0</v>
      </c>
      <c r="HU253" s="26">
        <f t="shared" si="658"/>
        <v>0</v>
      </c>
      <c r="HW253" s="26">
        <f t="shared" si="659"/>
        <v>0</v>
      </c>
      <c r="HY253" s="26">
        <f t="shared" si="660"/>
        <v>0</v>
      </c>
      <c r="IA253" s="26">
        <f t="shared" si="661"/>
        <v>0</v>
      </c>
      <c r="IC253" s="26">
        <f t="shared" si="662"/>
        <v>0</v>
      </c>
      <c r="IE253" s="26">
        <f t="shared" si="663"/>
        <v>0</v>
      </c>
      <c r="IG253" s="26">
        <f t="shared" si="664"/>
        <v>0</v>
      </c>
      <c r="II253" s="26">
        <f t="shared" si="665"/>
        <v>0</v>
      </c>
      <c r="IK253" s="26">
        <f t="shared" si="666"/>
        <v>0</v>
      </c>
      <c r="IM253" s="26">
        <f t="shared" si="667"/>
        <v>0</v>
      </c>
      <c r="IO253" s="26">
        <f t="shared" si="668"/>
        <v>0</v>
      </c>
      <c r="IQ253" s="26">
        <f t="shared" si="669"/>
        <v>0</v>
      </c>
      <c r="IS253" s="28">
        <f t="shared" si="670"/>
        <v>0</v>
      </c>
      <c r="IT253" s="25"/>
      <c r="IU253" s="26">
        <f t="shared" si="671"/>
        <v>0</v>
      </c>
      <c r="IW253" s="26">
        <f t="shared" si="672"/>
        <v>0</v>
      </c>
      <c r="IY253" s="26">
        <f t="shared" si="673"/>
        <v>0</v>
      </c>
      <c r="JA253" s="26">
        <f t="shared" si="674"/>
        <v>0</v>
      </c>
      <c r="JC253" s="26">
        <f t="shared" si="675"/>
        <v>0</v>
      </c>
      <c r="JE253" s="26">
        <f t="shared" si="676"/>
        <v>0</v>
      </c>
      <c r="JG253" s="26">
        <f t="shared" si="677"/>
        <v>0</v>
      </c>
      <c r="JI253" s="26">
        <f t="shared" si="678"/>
        <v>0</v>
      </c>
      <c r="JK253" s="26">
        <f t="shared" si="679"/>
        <v>0</v>
      </c>
      <c r="JM253" s="26">
        <f t="shared" si="680"/>
        <v>0</v>
      </c>
      <c r="JO253" s="28">
        <f t="shared" si="681"/>
        <v>0</v>
      </c>
    </row>
    <row r="254" spans="1:275" x14ac:dyDescent="0.25">
      <c r="A254" s="12">
        <v>1358</v>
      </c>
      <c r="B254" s="3" t="s">
        <v>15</v>
      </c>
      <c r="C254" s="4" t="s">
        <v>289</v>
      </c>
      <c r="D254" s="5" t="s">
        <v>274</v>
      </c>
      <c r="E254" s="13">
        <v>1400</v>
      </c>
      <c r="F254" s="3">
        <f t="shared" si="682"/>
        <v>0</v>
      </c>
      <c r="G254" s="36">
        <f t="shared" si="683"/>
        <v>0</v>
      </c>
      <c r="I254" s="26">
        <f t="shared" si="684"/>
        <v>0</v>
      </c>
      <c r="K254" s="26">
        <f t="shared" si="685"/>
        <v>0</v>
      </c>
      <c r="L254" s="27"/>
      <c r="M254" s="26">
        <f t="shared" si="686"/>
        <v>0</v>
      </c>
      <c r="O254" s="26">
        <f t="shared" si="687"/>
        <v>0</v>
      </c>
      <c r="Q254" s="26">
        <f t="shared" si="688"/>
        <v>0</v>
      </c>
      <c r="S254" s="26">
        <f t="shared" si="689"/>
        <v>0</v>
      </c>
      <c r="U254" s="26">
        <f t="shared" si="690"/>
        <v>0</v>
      </c>
      <c r="W254" s="26">
        <f t="shared" si="691"/>
        <v>0</v>
      </c>
      <c r="Y254" s="26">
        <f t="shared" si="692"/>
        <v>0</v>
      </c>
      <c r="AA254" s="26">
        <f t="shared" si="693"/>
        <v>0</v>
      </c>
      <c r="AC254" s="26">
        <f t="shared" si="694"/>
        <v>0</v>
      </c>
      <c r="AE254" s="26">
        <f t="shared" si="695"/>
        <v>0</v>
      </c>
      <c r="AG254" s="26">
        <f t="shared" si="696"/>
        <v>0</v>
      </c>
      <c r="AI254" s="26">
        <f t="shared" si="697"/>
        <v>0</v>
      </c>
      <c r="AK254" s="26">
        <f t="shared" si="698"/>
        <v>0</v>
      </c>
      <c r="AM254" s="26">
        <f t="shared" si="699"/>
        <v>0</v>
      </c>
      <c r="AO254" s="26">
        <f t="shared" si="700"/>
        <v>0</v>
      </c>
      <c r="AQ254" s="26">
        <f t="shared" si="701"/>
        <v>0</v>
      </c>
      <c r="AS254" s="26">
        <f t="shared" si="702"/>
        <v>0</v>
      </c>
      <c r="AU254" s="26">
        <f t="shared" si="703"/>
        <v>0</v>
      </c>
      <c r="AW254" s="26">
        <f t="shared" si="704"/>
        <v>0</v>
      </c>
      <c r="AY254" s="26">
        <f t="shared" si="705"/>
        <v>0</v>
      </c>
      <c r="AZ254" s="26"/>
      <c r="BA254" s="26">
        <f t="shared" si="706"/>
        <v>0</v>
      </c>
      <c r="BB254" s="26"/>
      <c r="BC254" s="26">
        <f t="shared" si="707"/>
        <v>0</v>
      </c>
      <c r="BD254" s="26"/>
      <c r="BE254" s="26">
        <f t="shared" si="708"/>
        <v>0</v>
      </c>
      <c r="BF254" s="26"/>
      <c r="BG254" s="26">
        <f t="shared" si="709"/>
        <v>0</v>
      </c>
      <c r="BH254" s="26"/>
      <c r="BI254" s="26">
        <f t="shared" si="710"/>
        <v>0</v>
      </c>
      <c r="BJ254" s="26"/>
      <c r="BK254" s="26">
        <f t="shared" si="711"/>
        <v>0</v>
      </c>
      <c r="BL254" s="26"/>
      <c r="BM254" s="26">
        <f t="shared" si="712"/>
        <v>0</v>
      </c>
      <c r="BN254" s="26"/>
      <c r="BO254" s="26">
        <f t="shared" si="713"/>
        <v>0</v>
      </c>
      <c r="BP254" s="26"/>
      <c r="BQ254" s="26">
        <f t="shared" si="714"/>
        <v>0</v>
      </c>
      <c r="BR254" s="26"/>
      <c r="BS254" s="26">
        <f t="shared" si="715"/>
        <v>0</v>
      </c>
      <c r="BT254" s="26"/>
      <c r="BU254" s="26">
        <f t="shared" si="716"/>
        <v>0</v>
      </c>
      <c r="BV254" s="26"/>
      <c r="BW254" s="26">
        <f t="shared" si="717"/>
        <v>0</v>
      </c>
      <c r="BX254" s="26"/>
      <c r="BY254" s="26">
        <f t="shared" si="718"/>
        <v>0</v>
      </c>
      <c r="BZ254" s="26"/>
      <c r="CA254" s="26">
        <f t="shared" si="719"/>
        <v>0</v>
      </c>
      <c r="CB254" s="26"/>
      <c r="CC254" s="26">
        <f t="shared" si="720"/>
        <v>0</v>
      </c>
      <c r="CD254" s="26"/>
      <c r="CE254" s="26">
        <f t="shared" si="721"/>
        <v>0</v>
      </c>
      <c r="CF254" s="26"/>
      <c r="CG254" s="26">
        <f t="shared" si="722"/>
        <v>0</v>
      </c>
      <c r="CH254" s="26"/>
      <c r="CI254" s="26">
        <f t="shared" si="723"/>
        <v>0</v>
      </c>
      <c r="CJ254" s="26"/>
      <c r="CK254" s="26">
        <f t="shared" si="724"/>
        <v>0</v>
      </c>
      <c r="CL254" s="26"/>
      <c r="CM254" s="26">
        <f t="shared" si="725"/>
        <v>0</v>
      </c>
      <c r="CN254" s="26"/>
      <c r="CO254" s="26">
        <f t="shared" si="726"/>
        <v>0</v>
      </c>
      <c r="CP254" s="26"/>
      <c r="CQ254" s="26">
        <f t="shared" si="727"/>
        <v>0</v>
      </c>
      <c r="CR254" s="26"/>
      <c r="CS254" s="26">
        <f t="shared" si="728"/>
        <v>0</v>
      </c>
      <c r="CT254" s="26"/>
      <c r="CU254" s="26">
        <f t="shared" si="729"/>
        <v>0</v>
      </c>
      <c r="CV254" s="26"/>
      <c r="CW254" s="26">
        <f t="shared" si="730"/>
        <v>0</v>
      </c>
      <c r="CX254" s="26"/>
      <c r="CY254" s="26">
        <f t="shared" si="731"/>
        <v>0</v>
      </c>
      <c r="DA254" s="26">
        <f t="shared" si="732"/>
        <v>0</v>
      </c>
      <c r="DB254" s="26"/>
      <c r="DC254" s="26">
        <f t="shared" si="733"/>
        <v>0</v>
      </c>
      <c r="DE254" s="26">
        <f t="shared" si="734"/>
        <v>0</v>
      </c>
      <c r="DF254" s="26"/>
      <c r="DG254" s="26">
        <f t="shared" si="735"/>
        <v>0</v>
      </c>
      <c r="DI254" s="26">
        <f t="shared" si="736"/>
        <v>0</v>
      </c>
      <c r="DJ254" s="26"/>
      <c r="DK254" s="26">
        <f t="shared" si="737"/>
        <v>0</v>
      </c>
      <c r="DM254" s="26">
        <f t="shared" si="738"/>
        <v>0</v>
      </c>
      <c r="DN254" s="26"/>
      <c r="DO254" s="26">
        <f t="shared" si="739"/>
        <v>0</v>
      </c>
      <c r="DQ254" s="26">
        <f t="shared" si="740"/>
        <v>0</v>
      </c>
      <c r="DR254" s="26"/>
      <c r="DS254" s="26">
        <f t="shared" si="741"/>
        <v>0</v>
      </c>
      <c r="DU254" s="26">
        <f t="shared" si="742"/>
        <v>0</v>
      </c>
      <c r="DV254" s="26"/>
      <c r="DW254" s="28">
        <f t="shared" si="743"/>
        <v>0</v>
      </c>
      <c r="DX254" s="25"/>
      <c r="DY254" s="26">
        <f t="shared" si="608"/>
        <v>0</v>
      </c>
      <c r="EA254" s="26">
        <f t="shared" si="609"/>
        <v>0</v>
      </c>
      <c r="EC254" s="26">
        <f t="shared" si="610"/>
        <v>0</v>
      </c>
      <c r="EE254" s="26">
        <f t="shared" si="611"/>
        <v>0</v>
      </c>
      <c r="EG254" s="26">
        <f t="shared" si="612"/>
        <v>0</v>
      </c>
      <c r="EI254" s="26">
        <f t="shared" si="613"/>
        <v>0</v>
      </c>
      <c r="EK254" s="26">
        <f t="shared" si="614"/>
        <v>0</v>
      </c>
      <c r="EM254" s="26">
        <f t="shared" si="615"/>
        <v>0</v>
      </c>
      <c r="EO254" s="26">
        <f t="shared" si="616"/>
        <v>0</v>
      </c>
      <c r="EQ254" s="26">
        <f t="shared" si="617"/>
        <v>0</v>
      </c>
      <c r="ES254" s="26">
        <f t="shared" si="618"/>
        <v>0</v>
      </c>
      <c r="EU254" s="26">
        <f t="shared" si="619"/>
        <v>0</v>
      </c>
      <c r="EW254" s="26">
        <f t="shared" si="620"/>
        <v>0</v>
      </c>
      <c r="EY254" s="26">
        <f t="shared" si="621"/>
        <v>0</v>
      </c>
      <c r="FA254" s="26">
        <f t="shared" si="622"/>
        <v>0</v>
      </c>
      <c r="FC254" s="26">
        <f t="shared" si="623"/>
        <v>0</v>
      </c>
      <c r="FE254" s="26">
        <f t="shared" si="624"/>
        <v>0</v>
      </c>
      <c r="FG254" s="26">
        <f t="shared" si="625"/>
        <v>0</v>
      </c>
      <c r="FI254" s="26">
        <f t="shared" si="626"/>
        <v>0</v>
      </c>
      <c r="FK254" s="26">
        <f t="shared" si="627"/>
        <v>0</v>
      </c>
      <c r="FM254" s="26">
        <f t="shared" si="628"/>
        <v>0</v>
      </c>
      <c r="FO254" s="26">
        <f t="shared" si="629"/>
        <v>0</v>
      </c>
      <c r="FQ254" s="26">
        <f t="shared" si="630"/>
        <v>0</v>
      </c>
      <c r="FS254" s="26">
        <f t="shared" si="631"/>
        <v>0</v>
      </c>
      <c r="FU254" s="26">
        <f t="shared" si="632"/>
        <v>0</v>
      </c>
      <c r="FW254" s="26">
        <f t="shared" si="633"/>
        <v>0</v>
      </c>
      <c r="FY254" s="26">
        <f t="shared" si="634"/>
        <v>0</v>
      </c>
      <c r="GA254" s="26">
        <f t="shared" si="635"/>
        <v>0</v>
      </c>
      <c r="GC254" s="26">
        <f t="shared" si="636"/>
        <v>0</v>
      </c>
      <c r="GE254" s="26">
        <f t="shared" si="637"/>
        <v>0</v>
      </c>
      <c r="GG254" s="26">
        <f t="shared" si="638"/>
        <v>0</v>
      </c>
      <c r="GI254" s="26">
        <f t="shared" si="639"/>
        <v>0</v>
      </c>
      <c r="GK254" s="26">
        <f t="shared" si="640"/>
        <v>0</v>
      </c>
      <c r="GM254" s="26">
        <f t="shared" si="641"/>
        <v>0</v>
      </c>
      <c r="GO254" s="26">
        <f t="shared" si="642"/>
        <v>0</v>
      </c>
      <c r="GQ254" s="26">
        <f t="shared" si="643"/>
        <v>0</v>
      </c>
      <c r="GS254" s="26">
        <f t="shared" si="644"/>
        <v>0</v>
      </c>
      <c r="GU254" s="26">
        <f t="shared" si="645"/>
        <v>0</v>
      </c>
      <c r="GW254" s="26">
        <f t="shared" si="646"/>
        <v>0</v>
      </c>
      <c r="GY254" s="26">
        <f t="shared" si="647"/>
        <v>0</v>
      </c>
      <c r="HA254" s="26">
        <f t="shared" si="648"/>
        <v>0</v>
      </c>
      <c r="HC254" s="26">
        <f t="shared" si="649"/>
        <v>0</v>
      </c>
      <c r="HE254" s="26">
        <f t="shared" si="650"/>
        <v>0</v>
      </c>
      <c r="HG254" s="28">
        <f t="shared" si="651"/>
        <v>0</v>
      </c>
      <c r="HH254" s="25"/>
      <c r="HI254" s="26">
        <f t="shared" si="652"/>
        <v>0</v>
      </c>
      <c r="HK254" s="26">
        <f t="shared" si="653"/>
        <v>0</v>
      </c>
      <c r="HM254" s="26">
        <f t="shared" si="654"/>
        <v>0</v>
      </c>
      <c r="HO254" s="26">
        <f t="shared" si="655"/>
        <v>0</v>
      </c>
      <c r="HQ254" s="26">
        <f t="shared" si="656"/>
        <v>0</v>
      </c>
      <c r="HS254" s="26">
        <f t="shared" si="657"/>
        <v>0</v>
      </c>
      <c r="HU254" s="26">
        <f t="shared" si="658"/>
        <v>0</v>
      </c>
      <c r="HW254" s="26">
        <f t="shared" si="659"/>
        <v>0</v>
      </c>
      <c r="HY254" s="26">
        <f t="shared" si="660"/>
        <v>0</v>
      </c>
      <c r="IA254" s="26">
        <f t="shared" si="661"/>
        <v>0</v>
      </c>
      <c r="IC254" s="26">
        <f t="shared" si="662"/>
        <v>0</v>
      </c>
      <c r="IE254" s="26">
        <f t="shared" si="663"/>
        <v>0</v>
      </c>
      <c r="IG254" s="26">
        <f t="shared" si="664"/>
        <v>0</v>
      </c>
      <c r="II254" s="26">
        <f t="shared" si="665"/>
        <v>0</v>
      </c>
      <c r="IK254" s="26">
        <f t="shared" si="666"/>
        <v>0</v>
      </c>
      <c r="IM254" s="26">
        <f t="shared" si="667"/>
        <v>0</v>
      </c>
      <c r="IO254" s="26">
        <f t="shared" si="668"/>
        <v>0</v>
      </c>
      <c r="IQ254" s="26">
        <f t="shared" si="669"/>
        <v>0</v>
      </c>
      <c r="IS254" s="28">
        <f t="shared" si="670"/>
        <v>0</v>
      </c>
      <c r="IT254" s="25"/>
      <c r="IU254" s="26">
        <f t="shared" si="671"/>
        <v>0</v>
      </c>
      <c r="IW254" s="26">
        <f t="shared" si="672"/>
        <v>0</v>
      </c>
      <c r="IY254" s="26">
        <f t="shared" si="673"/>
        <v>0</v>
      </c>
      <c r="JA254" s="26">
        <f t="shared" si="674"/>
        <v>0</v>
      </c>
      <c r="JC254" s="26">
        <f t="shared" si="675"/>
        <v>0</v>
      </c>
      <c r="JE254" s="26">
        <f t="shared" si="676"/>
        <v>0</v>
      </c>
      <c r="JG254" s="26">
        <f t="shared" si="677"/>
        <v>0</v>
      </c>
      <c r="JI254" s="26">
        <f t="shared" si="678"/>
        <v>0</v>
      </c>
      <c r="JK254" s="26">
        <f t="shared" si="679"/>
        <v>0</v>
      </c>
      <c r="JM254" s="26">
        <f t="shared" si="680"/>
        <v>0</v>
      </c>
      <c r="JO254" s="28">
        <f t="shared" si="681"/>
        <v>0</v>
      </c>
    </row>
    <row r="255" spans="1:275" x14ac:dyDescent="0.25">
      <c r="A255" s="12">
        <v>1359</v>
      </c>
      <c r="B255" s="3" t="s">
        <v>15</v>
      </c>
      <c r="C255" s="4" t="s">
        <v>290</v>
      </c>
      <c r="D255" s="5" t="s">
        <v>274</v>
      </c>
      <c r="E255" s="13">
        <v>1200</v>
      </c>
      <c r="F255" s="3">
        <f t="shared" si="682"/>
        <v>0</v>
      </c>
      <c r="G255" s="36">
        <f t="shared" si="683"/>
        <v>0</v>
      </c>
      <c r="I255" s="26">
        <f t="shared" si="684"/>
        <v>0</v>
      </c>
      <c r="K255" s="26">
        <f t="shared" si="685"/>
        <v>0</v>
      </c>
      <c r="L255" s="27"/>
      <c r="M255" s="26">
        <f t="shared" si="686"/>
        <v>0</v>
      </c>
      <c r="O255" s="26">
        <f t="shared" si="687"/>
        <v>0</v>
      </c>
      <c r="Q255" s="26">
        <f t="shared" si="688"/>
        <v>0</v>
      </c>
      <c r="S255" s="26">
        <f t="shared" si="689"/>
        <v>0</v>
      </c>
      <c r="U255" s="26">
        <f t="shared" si="690"/>
        <v>0</v>
      </c>
      <c r="W255" s="26">
        <f t="shared" si="691"/>
        <v>0</v>
      </c>
      <c r="Y255" s="26">
        <f t="shared" si="692"/>
        <v>0</v>
      </c>
      <c r="AA255" s="26">
        <f t="shared" si="693"/>
        <v>0</v>
      </c>
      <c r="AC255" s="26">
        <f t="shared" si="694"/>
        <v>0</v>
      </c>
      <c r="AE255" s="26">
        <f t="shared" si="695"/>
        <v>0</v>
      </c>
      <c r="AG255" s="26">
        <f t="shared" si="696"/>
        <v>0</v>
      </c>
      <c r="AI255" s="26">
        <f t="shared" si="697"/>
        <v>0</v>
      </c>
      <c r="AK255" s="26">
        <f t="shared" si="698"/>
        <v>0</v>
      </c>
      <c r="AM255" s="26">
        <f t="shared" si="699"/>
        <v>0</v>
      </c>
      <c r="AO255" s="26">
        <f t="shared" si="700"/>
        <v>0</v>
      </c>
      <c r="AQ255" s="26">
        <f t="shared" si="701"/>
        <v>0</v>
      </c>
      <c r="AS255" s="26">
        <f t="shared" si="702"/>
        <v>0</v>
      </c>
      <c r="AU255" s="26">
        <f t="shared" si="703"/>
        <v>0</v>
      </c>
      <c r="AW255" s="26">
        <f t="shared" si="704"/>
        <v>0</v>
      </c>
      <c r="AY255" s="26">
        <f t="shared" si="705"/>
        <v>0</v>
      </c>
      <c r="AZ255" s="26"/>
      <c r="BA255" s="26">
        <f t="shared" si="706"/>
        <v>0</v>
      </c>
      <c r="BB255" s="26"/>
      <c r="BC255" s="26">
        <f t="shared" si="707"/>
        <v>0</v>
      </c>
      <c r="BD255" s="26"/>
      <c r="BE255" s="26">
        <f t="shared" si="708"/>
        <v>0</v>
      </c>
      <c r="BF255" s="26"/>
      <c r="BG255" s="26">
        <f t="shared" si="709"/>
        <v>0</v>
      </c>
      <c r="BH255" s="26"/>
      <c r="BI255" s="26">
        <f t="shared" si="710"/>
        <v>0</v>
      </c>
      <c r="BJ255" s="26"/>
      <c r="BK255" s="26">
        <f t="shared" si="711"/>
        <v>0</v>
      </c>
      <c r="BL255" s="26"/>
      <c r="BM255" s="26">
        <f t="shared" si="712"/>
        <v>0</v>
      </c>
      <c r="BN255" s="26"/>
      <c r="BO255" s="26">
        <f t="shared" si="713"/>
        <v>0</v>
      </c>
      <c r="BP255" s="26"/>
      <c r="BQ255" s="26">
        <f t="shared" si="714"/>
        <v>0</v>
      </c>
      <c r="BR255" s="26"/>
      <c r="BS255" s="26">
        <f t="shared" si="715"/>
        <v>0</v>
      </c>
      <c r="BT255" s="26"/>
      <c r="BU255" s="26">
        <f t="shared" si="716"/>
        <v>0</v>
      </c>
      <c r="BV255" s="26"/>
      <c r="BW255" s="26">
        <f t="shared" si="717"/>
        <v>0</v>
      </c>
      <c r="BX255" s="26"/>
      <c r="BY255" s="26">
        <f t="shared" si="718"/>
        <v>0</v>
      </c>
      <c r="BZ255" s="26"/>
      <c r="CA255" s="26">
        <f t="shared" si="719"/>
        <v>0</v>
      </c>
      <c r="CB255" s="26"/>
      <c r="CC255" s="26">
        <f t="shared" si="720"/>
        <v>0</v>
      </c>
      <c r="CD255" s="26"/>
      <c r="CE255" s="26">
        <f t="shared" si="721"/>
        <v>0</v>
      </c>
      <c r="CF255" s="26"/>
      <c r="CG255" s="26">
        <f t="shared" si="722"/>
        <v>0</v>
      </c>
      <c r="CH255" s="26"/>
      <c r="CI255" s="26">
        <f t="shared" si="723"/>
        <v>0</v>
      </c>
      <c r="CJ255" s="26"/>
      <c r="CK255" s="26">
        <f t="shared" si="724"/>
        <v>0</v>
      </c>
      <c r="CL255" s="26"/>
      <c r="CM255" s="26">
        <f t="shared" si="725"/>
        <v>0</v>
      </c>
      <c r="CN255" s="26"/>
      <c r="CO255" s="26">
        <f t="shared" si="726"/>
        <v>0</v>
      </c>
      <c r="CP255" s="26"/>
      <c r="CQ255" s="26">
        <f t="shared" si="727"/>
        <v>0</v>
      </c>
      <c r="CR255" s="26"/>
      <c r="CS255" s="26">
        <f t="shared" si="728"/>
        <v>0</v>
      </c>
      <c r="CT255" s="26"/>
      <c r="CU255" s="26">
        <f t="shared" si="729"/>
        <v>0</v>
      </c>
      <c r="CV255" s="26"/>
      <c r="CW255" s="26">
        <f t="shared" si="730"/>
        <v>0</v>
      </c>
      <c r="CX255" s="26"/>
      <c r="CY255" s="26">
        <f t="shared" si="731"/>
        <v>0</v>
      </c>
      <c r="DA255" s="26">
        <f t="shared" si="732"/>
        <v>0</v>
      </c>
      <c r="DB255" s="26"/>
      <c r="DC255" s="26">
        <f t="shared" si="733"/>
        <v>0</v>
      </c>
      <c r="DE255" s="26">
        <f t="shared" si="734"/>
        <v>0</v>
      </c>
      <c r="DF255" s="26"/>
      <c r="DG255" s="26">
        <f t="shared" si="735"/>
        <v>0</v>
      </c>
      <c r="DI255" s="26">
        <f t="shared" si="736"/>
        <v>0</v>
      </c>
      <c r="DJ255" s="26"/>
      <c r="DK255" s="26">
        <f t="shared" si="737"/>
        <v>0</v>
      </c>
      <c r="DM255" s="26">
        <f t="shared" si="738"/>
        <v>0</v>
      </c>
      <c r="DN255" s="26"/>
      <c r="DO255" s="26">
        <f t="shared" si="739"/>
        <v>0</v>
      </c>
      <c r="DQ255" s="26">
        <f t="shared" si="740"/>
        <v>0</v>
      </c>
      <c r="DR255" s="26"/>
      <c r="DS255" s="26">
        <f t="shared" si="741"/>
        <v>0</v>
      </c>
      <c r="DU255" s="26">
        <f t="shared" si="742"/>
        <v>0</v>
      </c>
      <c r="DV255" s="26"/>
      <c r="DW255" s="28">
        <f t="shared" si="743"/>
        <v>0</v>
      </c>
      <c r="DX255" s="25"/>
      <c r="DY255" s="26">
        <f t="shared" si="608"/>
        <v>0</v>
      </c>
      <c r="EA255" s="26">
        <f t="shared" si="609"/>
        <v>0</v>
      </c>
      <c r="EC255" s="26">
        <f t="shared" si="610"/>
        <v>0</v>
      </c>
      <c r="EE255" s="26">
        <f t="shared" si="611"/>
        <v>0</v>
      </c>
      <c r="EG255" s="26">
        <f t="shared" si="612"/>
        <v>0</v>
      </c>
      <c r="EI255" s="26">
        <f t="shared" si="613"/>
        <v>0</v>
      </c>
      <c r="EK255" s="26">
        <f t="shared" si="614"/>
        <v>0</v>
      </c>
      <c r="EM255" s="26">
        <f t="shared" si="615"/>
        <v>0</v>
      </c>
      <c r="EO255" s="26">
        <f t="shared" si="616"/>
        <v>0</v>
      </c>
      <c r="EQ255" s="26">
        <f t="shared" si="617"/>
        <v>0</v>
      </c>
      <c r="ES255" s="26">
        <f t="shared" si="618"/>
        <v>0</v>
      </c>
      <c r="EU255" s="26">
        <f t="shared" si="619"/>
        <v>0</v>
      </c>
      <c r="EW255" s="26">
        <f t="shared" si="620"/>
        <v>0</v>
      </c>
      <c r="EY255" s="26">
        <f t="shared" si="621"/>
        <v>0</v>
      </c>
      <c r="FA255" s="26">
        <f t="shared" si="622"/>
        <v>0</v>
      </c>
      <c r="FC255" s="26">
        <f t="shared" si="623"/>
        <v>0</v>
      </c>
      <c r="FE255" s="26">
        <f t="shared" si="624"/>
        <v>0</v>
      </c>
      <c r="FG255" s="26">
        <f t="shared" si="625"/>
        <v>0</v>
      </c>
      <c r="FI255" s="26">
        <f t="shared" si="626"/>
        <v>0</v>
      </c>
      <c r="FK255" s="26">
        <f t="shared" si="627"/>
        <v>0</v>
      </c>
      <c r="FM255" s="26">
        <f t="shared" si="628"/>
        <v>0</v>
      </c>
      <c r="FO255" s="26">
        <f t="shared" si="629"/>
        <v>0</v>
      </c>
      <c r="FQ255" s="26">
        <f t="shared" si="630"/>
        <v>0</v>
      </c>
      <c r="FS255" s="26">
        <f t="shared" si="631"/>
        <v>0</v>
      </c>
      <c r="FU255" s="26">
        <f t="shared" si="632"/>
        <v>0</v>
      </c>
      <c r="FW255" s="26">
        <f t="shared" si="633"/>
        <v>0</v>
      </c>
      <c r="FY255" s="26">
        <f t="shared" si="634"/>
        <v>0</v>
      </c>
      <c r="GA255" s="26">
        <f t="shared" si="635"/>
        <v>0</v>
      </c>
      <c r="GC255" s="26">
        <f t="shared" si="636"/>
        <v>0</v>
      </c>
      <c r="GE255" s="26">
        <f t="shared" si="637"/>
        <v>0</v>
      </c>
      <c r="GG255" s="26">
        <f t="shared" si="638"/>
        <v>0</v>
      </c>
      <c r="GI255" s="26">
        <f t="shared" si="639"/>
        <v>0</v>
      </c>
      <c r="GK255" s="26">
        <f t="shared" si="640"/>
        <v>0</v>
      </c>
      <c r="GM255" s="26">
        <f t="shared" si="641"/>
        <v>0</v>
      </c>
      <c r="GO255" s="26">
        <f t="shared" si="642"/>
        <v>0</v>
      </c>
      <c r="GQ255" s="26">
        <f t="shared" si="643"/>
        <v>0</v>
      </c>
      <c r="GS255" s="26">
        <f t="shared" si="644"/>
        <v>0</v>
      </c>
      <c r="GU255" s="26">
        <f t="shared" si="645"/>
        <v>0</v>
      </c>
      <c r="GW255" s="26">
        <f t="shared" si="646"/>
        <v>0</v>
      </c>
      <c r="GY255" s="26">
        <f t="shared" si="647"/>
        <v>0</v>
      </c>
      <c r="HA255" s="26">
        <f t="shared" si="648"/>
        <v>0</v>
      </c>
      <c r="HC255" s="26">
        <f t="shared" si="649"/>
        <v>0</v>
      </c>
      <c r="HE255" s="26">
        <f t="shared" si="650"/>
        <v>0</v>
      </c>
      <c r="HG255" s="28">
        <f t="shared" si="651"/>
        <v>0</v>
      </c>
      <c r="HH255" s="25"/>
      <c r="HI255" s="26">
        <f t="shared" si="652"/>
        <v>0</v>
      </c>
      <c r="HK255" s="26">
        <f t="shared" si="653"/>
        <v>0</v>
      </c>
      <c r="HM255" s="26">
        <f t="shared" si="654"/>
        <v>0</v>
      </c>
      <c r="HO255" s="26">
        <f t="shared" si="655"/>
        <v>0</v>
      </c>
      <c r="HQ255" s="26">
        <f t="shared" si="656"/>
        <v>0</v>
      </c>
      <c r="HS255" s="26">
        <f t="shared" si="657"/>
        <v>0</v>
      </c>
      <c r="HU255" s="26">
        <f t="shared" si="658"/>
        <v>0</v>
      </c>
      <c r="HW255" s="26">
        <f t="shared" si="659"/>
        <v>0</v>
      </c>
      <c r="HY255" s="26">
        <f t="shared" si="660"/>
        <v>0</v>
      </c>
      <c r="IA255" s="26">
        <f t="shared" si="661"/>
        <v>0</v>
      </c>
      <c r="IC255" s="26">
        <f t="shared" si="662"/>
        <v>0</v>
      </c>
      <c r="IE255" s="26">
        <f t="shared" si="663"/>
        <v>0</v>
      </c>
      <c r="IG255" s="26">
        <f t="shared" si="664"/>
        <v>0</v>
      </c>
      <c r="II255" s="26">
        <f t="shared" si="665"/>
        <v>0</v>
      </c>
      <c r="IK255" s="26">
        <f t="shared" si="666"/>
        <v>0</v>
      </c>
      <c r="IM255" s="26">
        <f t="shared" si="667"/>
        <v>0</v>
      </c>
      <c r="IO255" s="26">
        <f t="shared" si="668"/>
        <v>0</v>
      </c>
      <c r="IQ255" s="26">
        <f t="shared" si="669"/>
        <v>0</v>
      </c>
      <c r="IS255" s="28">
        <f t="shared" si="670"/>
        <v>0</v>
      </c>
      <c r="IT255" s="25"/>
      <c r="IU255" s="26">
        <f t="shared" si="671"/>
        <v>0</v>
      </c>
      <c r="IW255" s="26">
        <f t="shared" si="672"/>
        <v>0</v>
      </c>
      <c r="IY255" s="26">
        <f t="shared" si="673"/>
        <v>0</v>
      </c>
      <c r="JA255" s="26">
        <f t="shared" si="674"/>
        <v>0</v>
      </c>
      <c r="JC255" s="26">
        <f t="shared" si="675"/>
        <v>0</v>
      </c>
      <c r="JE255" s="26">
        <f t="shared" si="676"/>
        <v>0</v>
      </c>
      <c r="JG255" s="26">
        <f t="shared" si="677"/>
        <v>0</v>
      </c>
      <c r="JI255" s="26">
        <f t="shared" si="678"/>
        <v>0</v>
      </c>
      <c r="JK255" s="26">
        <f t="shared" si="679"/>
        <v>0</v>
      </c>
      <c r="JM255" s="26">
        <f t="shared" si="680"/>
        <v>0</v>
      </c>
      <c r="JO255" s="28">
        <f t="shared" si="681"/>
        <v>0</v>
      </c>
    </row>
    <row r="256" spans="1:275" x14ac:dyDescent="0.25">
      <c r="A256" s="12">
        <v>1360</v>
      </c>
      <c r="B256" s="3" t="s">
        <v>15</v>
      </c>
      <c r="C256" s="4" t="s">
        <v>291</v>
      </c>
      <c r="D256" s="5" t="s">
        <v>274</v>
      </c>
      <c r="E256" s="13">
        <v>1700</v>
      </c>
      <c r="F256" s="3">
        <f t="shared" si="682"/>
        <v>0</v>
      </c>
      <c r="G256" s="36">
        <f t="shared" si="683"/>
        <v>0</v>
      </c>
      <c r="I256" s="26">
        <f t="shared" si="684"/>
        <v>0</v>
      </c>
      <c r="K256" s="26">
        <f t="shared" si="685"/>
        <v>0</v>
      </c>
      <c r="L256" s="27"/>
      <c r="M256" s="26">
        <f t="shared" si="686"/>
        <v>0</v>
      </c>
      <c r="O256" s="26">
        <f t="shared" si="687"/>
        <v>0</v>
      </c>
      <c r="Q256" s="26">
        <f t="shared" si="688"/>
        <v>0</v>
      </c>
      <c r="S256" s="26">
        <f t="shared" si="689"/>
        <v>0</v>
      </c>
      <c r="U256" s="26">
        <f t="shared" si="690"/>
        <v>0</v>
      </c>
      <c r="W256" s="26">
        <f t="shared" si="691"/>
        <v>0</v>
      </c>
      <c r="Y256" s="26">
        <f t="shared" si="692"/>
        <v>0</v>
      </c>
      <c r="AA256" s="26">
        <f t="shared" si="693"/>
        <v>0</v>
      </c>
      <c r="AC256" s="26">
        <f t="shared" si="694"/>
        <v>0</v>
      </c>
      <c r="AE256" s="26">
        <f t="shared" si="695"/>
        <v>0</v>
      </c>
      <c r="AG256" s="26">
        <f t="shared" si="696"/>
        <v>0</v>
      </c>
      <c r="AI256" s="26">
        <f t="shared" si="697"/>
        <v>0</v>
      </c>
      <c r="AK256" s="26">
        <f t="shared" si="698"/>
        <v>0</v>
      </c>
      <c r="AM256" s="26">
        <f t="shared" si="699"/>
        <v>0</v>
      </c>
      <c r="AO256" s="26">
        <f t="shared" si="700"/>
        <v>0</v>
      </c>
      <c r="AQ256" s="26">
        <f t="shared" si="701"/>
        <v>0</v>
      </c>
      <c r="AS256" s="26">
        <f t="shared" si="702"/>
        <v>0</v>
      </c>
      <c r="AU256" s="26">
        <f t="shared" si="703"/>
        <v>0</v>
      </c>
      <c r="AW256" s="26">
        <f t="shared" si="704"/>
        <v>0</v>
      </c>
      <c r="AY256" s="26">
        <f t="shared" si="705"/>
        <v>0</v>
      </c>
      <c r="AZ256" s="26"/>
      <c r="BA256" s="26">
        <f t="shared" si="706"/>
        <v>0</v>
      </c>
      <c r="BB256" s="26"/>
      <c r="BC256" s="26">
        <f t="shared" si="707"/>
        <v>0</v>
      </c>
      <c r="BD256" s="26"/>
      <c r="BE256" s="26">
        <f t="shared" si="708"/>
        <v>0</v>
      </c>
      <c r="BF256" s="26"/>
      <c r="BG256" s="26">
        <f t="shared" si="709"/>
        <v>0</v>
      </c>
      <c r="BH256" s="26"/>
      <c r="BI256" s="26">
        <f t="shared" si="710"/>
        <v>0</v>
      </c>
      <c r="BJ256" s="26"/>
      <c r="BK256" s="26">
        <f t="shared" si="711"/>
        <v>0</v>
      </c>
      <c r="BL256" s="26"/>
      <c r="BM256" s="26">
        <f t="shared" si="712"/>
        <v>0</v>
      </c>
      <c r="BN256" s="26"/>
      <c r="BO256" s="26">
        <f t="shared" si="713"/>
        <v>0</v>
      </c>
      <c r="BP256" s="26"/>
      <c r="BQ256" s="26">
        <f t="shared" si="714"/>
        <v>0</v>
      </c>
      <c r="BR256" s="26"/>
      <c r="BS256" s="26">
        <f t="shared" si="715"/>
        <v>0</v>
      </c>
      <c r="BT256" s="26"/>
      <c r="BU256" s="26">
        <f t="shared" si="716"/>
        <v>0</v>
      </c>
      <c r="BV256" s="26"/>
      <c r="BW256" s="26">
        <f t="shared" si="717"/>
        <v>0</v>
      </c>
      <c r="BX256" s="26"/>
      <c r="BY256" s="26">
        <f t="shared" si="718"/>
        <v>0</v>
      </c>
      <c r="BZ256" s="26"/>
      <c r="CA256" s="26">
        <f t="shared" si="719"/>
        <v>0</v>
      </c>
      <c r="CB256" s="26"/>
      <c r="CC256" s="26">
        <f t="shared" si="720"/>
        <v>0</v>
      </c>
      <c r="CD256" s="26"/>
      <c r="CE256" s="26">
        <f t="shared" si="721"/>
        <v>0</v>
      </c>
      <c r="CF256" s="26"/>
      <c r="CG256" s="26">
        <f t="shared" si="722"/>
        <v>0</v>
      </c>
      <c r="CH256" s="26"/>
      <c r="CI256" s="26">
        <f t="shared" si="723"/>
        <v>0</v>
      </c>
      <c r="CJ256" s="26"/>
      <c r="CK256" s="26">
        <f t="shared" si="724"/>
        <v>0</v>
      </c>
      <c r="CL256" s="26"/>
      <c r="CM256" s="26">
        <f t="shared" si="725"/>
        <v>0</v>
      </c>
      <c r="CN256" s="26"/>
      <c r="CO256" s="26">
        <f t="shared" si="726"/>
        <v>0</v>
      </c>
      <c r="CP256" s="26"/>
      <c r="CQ256" s="26">
        <f t="shared" si="727"/>
        <v>0</v>
      </c>
      <c r="CR256" s="26"/>
      <c r="CS256" s="26">
        <f t="shared" si="728"/>
        <v>0</v>
      </c>
      <c r="CT256" s="26"/>
      <c r="CU256" s="26">
        <f t="shared" si="729"/>
        <v>0</v>
      </c>
      <c r="CV256" s="26"/>
      <c r="CW256" s="26">
        <f t="shared" si="730"/>
        <v>0</v>
      </c>
      <c r="CX256" s="26"/>
      <c r="CY256" s="26">
        <f t="shared" si="731"/>
        <v>0</v>
      </c>
      <c r="DA256" s="26">
        <f t="shared" si="732"/>
        <v>0</v>
      </c>
      <c r="DB256" s="26"/>
      <c r="DC256" s="26">
        <f t="shared" si="733"/>
        <v>0</v>
      </c>
      <c r="DE256" s="26">
        <f t="shared" si="734"/>
        <v>0</v>
      </c>
      <c r="DF256" s="26"/>
      <c r="DG256" s="26">
        <f t="shared" si="735"/>
        <v>0</v>
      </c>
      <c r="DI256" s="26">
        <f t="shared" si="736"/>
        <v>0</v>
      </c>
      <c r="DJ256" s="26"/>
      <c r="DK256" s="26">
        <f t="shared" si="737"/>
        <v>0</v>
      </c>
      <c r="DM256" s="26">
        <f t="shared" si="738"/>
        <v>0</v>
      </c>
      <c r="DN256" s="26"/>
      <c r="DO256" s="26">
        <f t="shared" si="739"/>
        <v>0</v>
      </c>
      <c r="DQ256" s="26">
        <f t="shared" si="740"/>
        <v>0</v>
      </c>
      <c r="DR256" s="26"/>
      <c r="DS256" s="26">
        <f t="shared" si="741"/>
        <v>0</v>
      </c>
      <c r="DU256" s="26">
        <f t="shared" si="742"/>
        <v>0</v>
      </c>
      <c r="DV256" s="26"/>
      <c r="DW256" s="28">
        <f t="shared" si="743"/>
        <v>0</v>
      </c>
      <c r="DX256" s="25"/>
      <c r="DY256" s="26">
        <f t="shared" si="608"/>
        <v>0</v>
      </c>
      <c r="EA256" s="26">
        <f t="shared" si="609"/>
        <v>0</v>
      </c>
      <c r="EC256" s="26">
        <f t="shared" si="610"/>
        <v>0</v>
      </c>
      <c r="EE256" s="26">
        <f t="shared" si="611"/>
        <v>0</v>
      </c>
      <c r="EG256" s="26">
        <f t="shared" si="612"/>
        <v>0</v>
      </c>
      <c r="EI256" s="26">
        <f t="shared" si="613"/>
        <v>0</v>
      </c>
      <c r="EK256" s="26">
        <f t="shared" si="614"/>
        <v>0</v>
      </c>
      <c r="EM256" s="26">
        <f t="shared" si="615"/>
        <v>0</v>
      </c>
      <c r="EO256" s="26">
        <f t="shared" si="616"/>
        <v>0</v>
      </c>
      <c r="EQ256" s="26">
        <f t="shared" si="617"/>
        <v>0</v>
      </c>
      <c r="ES256" s="26">
        <f t="shared" si="618"/>
        <v>0</v>
      </c>
      <c r="EU256" s="26">
        <f t="shared" si="619"/>
        <v>0</v>
      </c>
      <c r="EW256" s="26">
        <f t="shared" si="620"/>
        <v>0</v>
      </c>
      <c r="EY256" s="26">
        <f t="shared" si="621"/>
        <v>0</v>
      </c>
      <c r="FA256" s="26">
        <f t="shared" si="622"/>
        <v>0</v>
      </c>
      <c r="FC256" s="26">
        <f t="shared" si="623"/>
        <v>0</v>
      </c>
      <c r="FE256" s="26">
        <f t="shared" si="624"/>
        <v>0</v>
      </c>
      <c r="FG256" s="26">
        <f t="shared" si="625"/>
        <v>0</v>
      </c>
      <c r="FI256" s="26">
        <f t="shared" si="626"/>
        <v>0</v>
      </c>
      <c r="FK256" s="26">
        <f t="shared" si="627"/>
        <v>0</v>
      </c>
      <c r="FM256" s="26">
        <f t="shared" si="628"/>
        <v>0</v>
      </c>
      <c r="FO256" s="26">
        <f t="shared" si="629"/>
        <v>0</v>
      </c>
      <c r="FQ256" s="26">
        <f t="shared" si="630"/>
        <v>0</v>
      </c>
      <c r="FS256" s="26">
        <f t="shared" si="631"/>
        <v>0</v>
      </c>
      <c r="FU256" s="26">
        <f t="shared" si="632"/>
        <v>0</v>
      </c>
      <c r="FW256" s="26">
        <f t="shared" si="633"/>
        <v>0</v>
      </c>
      <c r="FY256" s="26">
        <f t="shared" si="634"/>
        <v>0</v>
      </c>
      <c r="GA256" s="26">
        <f t="shared" si="635"/>
        <v>0</v>
      </c>
      <c r="GC256" s="26">
        <f t="shared" si="636"/>
        <v>0</v>
      </c>
      <c r="GE256" s="26">
        <f t="shared" si="637"/>
        <v>0</v>
      </c>
      <c r="GG256" s="26">
        <f t="shared" si="638"/>
        <v>0</v>
      </c>
      <c r="GI256" s="26">
        <f t="shared" si="639"/>
        <v>0</v>
      </c>
      <c r="GK256" s="26">
        <f t="shared" si="640"/>
        <v>0</v>
      </c>
      <c r="GM256" s="26">
        <f t="shared" si="641"/>
        <v>0</v>
      </c>
      <c r="GO256" s="26">
        <f t="shared" si="642"/>
        <v>0</v>
      </c>
      <c r="GQ256" s="26">
        <f t="shared" si="643"/>
        <v>0</v>
      </c>
      <c r="GS256" s="26">
        <f t="shared" si="644"/>
        <v>0</v>
      </c>
      <c r="GU256" s="26">
        <f t="shared" si="645"/>
        <v>0</v>
      </c>
      <c r="GW256" s="26">
        <f t="shared" si="646"/>
        <v>0</v>
      </c>
      <c r="GY256" s="26">
        <f t="shared" si="647"/>
        <v>0</v>
      </c>
      <c r="HA256" s="26">
        <f t="shared" si="648"/>
        <v>0</v>
      </c>
      <c r="HC256" s="26">
        <f t="shared" si="649"/>
        <v>0</v>
      </c>
      <c r="HE256" s="26">
        <f t="shared" si="650"/>
        <v>0</v>
      </c>
      <c r="HG256" s="28">
        <f t="shared" si="651"/>
        <v>0</v>
      </c>
      <c r="HH256" s="25"/>
      <c r="HI256" s="26">
        <f t="shared" si="652"/>
        <v>0</v>
      </c>
      <c r="HK256" s="26">
        <f t="shared" si="653"/>
        <v>0</v>
      </c>
      <c r="HM256" s="26">
        <f t="shared" si="654"/>
        <v>0</v>
      </c>
      <c r="HO256" s="26">
        <f t="shared" si="655"/>
        <v>0</v>
      </c>
      <c r="HQ256" s="26">
        <f t="shared" si="656"/>
        <v>0</v>
      </c>
      <c r="HS256" s="26">
        <f t="shared" si="657"/>
        <v>0</v>
      </c>
      <c r="HU256" s="26">
        <f t="shared" si="658"/>
        <v>0</v>
      </c>
      <c r="HW256" s="26">
        <f t="shared" si="659"/>
        <v>0</v>
      </c>
      <c r="HY256" s="26">
        <f t="shared" si="660"/>
        <v>0</v>
      </c>
      <c r="IA256" s="26">
        <f t="shared" si="661"/>
        <v>0</v>
      </c>
      <c r="IC256" s="26">
        <f t="shared" si="662"/>
        <v>0</v>
      </c>
      <c r="IE256" s="26">
        <f t="shared" si="663"/>
        <v>0</v>
      </c>
      <c r="IG256" s="26">
        <f t="shared" si="664"/>
        <v>0</v>
      </c>
      <c r="II256" s="26">
        <f t="shared" si="665"/>
        <v>0</v>
      </c>
      <c r="IK256" s="26">
        <f t="shared" si="666"/>
        <v>0</v>
      </c>
      <c r="IM256" s="26">
        <f t="shared" si="667"/>
        <v>0</v>
      </c>
      <c r="IO256" s="26">
        <f t="shared" si="668"/>
        <v>0</v>
      </c>
      <c r="IQ256" s="26">
        <f t="shared" si="669"/>
        <v>0</v>
      </c>
      <c r="IS256" s="28">
        <f t="shared" si="670"/>
        <v>0</v>
      </c>
      <c r="IT256" s="25"/>
      <c r="IU256" s="26">
        <f t="shared" si="671"/>
        <v>0</v>
      </c>
      <c r="IW256" s="26">
        <f t="shared" si="672"/>
        <v>0</v>
      </c>
      <c r="IY256" s="26">
        <f t="shared" si="673"/>
        <v>0</v>
      </c>
      <c r="JA256" s="26">
        <f t="shared" si="674"/>
        <v>0</v>
      </c>
      <c r="JC256" s="26">
        <f t="shared" si="675"/>
        <v>0</v>
      </c>
      <c r="JE256" s="26">
        <f t="shared" si="676"/>
        <v>0</v>
      </c>
      <c r="JG256" s="26">
        <f t="shared" si="677"/>
        <v>0</v>
      </c>
      <c r="JI256" s="26">
        <f t="shared" si="678"/>
        <v>0</v>
      </c>
      <c r="JK256" s="26">
        <f t="shared" si="679"/>
        <v>0</v>
      </c>
      <c r="JM256" s="26">
        <f t="shared" si="680"/>
        <v>0</v>
      </c>
      <c r="JO256" s="28">
        <f t="shared" si="681"/>
        <v>0</v>
      </c>
    </row>
    <row r="257" spans="1:275" x14ac:dyDescent="0.25">
      <c r="A257" s="12">
        <v>1361</v>
      </c>
      <c r="B257" s="3" t="s">
        <v>15</v>
      </c>
      <c r="C257" s="4" t="s">
        <v>292</v>
      </c>
      <c r="D257" s="5" t="s">
        <v>274</v>
      </c>
      <c r="E257" s="13">
        <v>3599.9999999999995</v>
      </c>
      <c r="F257" s="3">
        <f t="shared" si="682"/>
        <v>0</v>
      </c>
      <c r="G257" s="36">
        <f t="shared" si="683"/>
        <v>0</v>
      </c>
      <c r="I257" s="26">
        <f t="shared" si="684"/>
        <v>0</v>
      </c>
      <c r="K257" s="26">
        <f t="shared" si="685"/>
        <v>0</v>
      </c>
      <c r="L257" s="27"/>
      <c r="M257" s="26">
        <f t="shared" si="686"/>
        <v>0</v>
      </c>
      <c r="O257" s="26">
        <f t="shared" si="687"/>
        <v>0</v>
      </c>
      <c r="Q257" s="26">
        <f t="shared" si="688"/>
        <v>0</v>
      </c>
      <c r="S257" s="26">
        <f t="shared" si="689"/>
        <v>0</v>
      </c>
      <c r="U257" s="26">
        <f t="shared" si="690"/>
        <v>0</v>
      </c>
      <c r="W257" s="26">
        <f t="shared" si="691"/>
        <v>0</v>
      </c>
      <c r="Y257" s="26">
        <f t="shared" si="692"/>
        <v>0</v>
      </c>
      <c r="AA257" s="26">
        <f t="shared" si="693"/>
        <v>0</v>
      </c>
      <c r="AC257" s="26">
        <f t="shared" si="694"/>
        <v>0</v>
      </c>
      <c r="AE257" s="26">
        <f t="shared" si="695"/>
        <v>0</v>
      </c>
      <c r="AG257" s="26">
        <f t="shared" si="696"/>
        <v>0</v>
      </c>
      <c r="AI257" s="26">
        <f t="shared" si="697"/>
        <v>0</v>
      </c>
      <c r="AK257" s="26">
        <f t="shared" si="698"/>
        <v>0</v>
      </c>
      <c r="AM257" s="26">
        <f t="shared" si="699"/>
        <v>0</v>
      </c>
      <c r="AO257" s="26">
        <f t="shared" si="700"/>
        <v>0</v>
      </c>
      <c r="AQ257" s="26">
        <f t="shared" si="701"/>
        <v>0</v>
      </c>
      <c r="AS257" s="26">
        <f t="shared" si="702"/>
        <v>0</v>
      </c>
      <c r="AU257" s="26">
        <f t="shared" si="703"/>
        <v>0</v>
      </c>
      <c r="AW257" s="26">
        <f t="shared" si="704"/>
        <v>0</v>
      </c>
      <c r="AY257" s="26">
        <f t="shared" si="705"/>
        <v>0</v>
      </c>
      <c r="AZ257" s="26"/>
      <c r="BA257" s="26">
        <f t="shared" si="706"/>
        <v>0</v>
      </c>
      <c r="BB257" s="26"/>
      <c r="BC257" s="26">
        <f t="shared" si="707"/>
        <v>0</v>
      </c>
      <c r="BD257" s="26"/>
      <c r="BE257" s="26">
        <f t="shared" si="708"/>
        <v>0</v>
      </c>
      <c r="BF257" s="26"/>
      <c r="BG257" s="26">
        <f t="shared" si="709"/>
        <v>0</v>
      </c>
      <c r="BH257" s="26"/>
      <c r="BI257" s="26">
        <f t="shared" si="710"/>
        <v>0</v>
      </c>
      <c r="BJ257" s="26"/>
      <c r="BK257" s="26">
        <f t="shared" si="711"/>
        <v>0</v>
      </c>
      <c r="BL257" s="26"/>
      <c r="BM257" s="26">
        <f t="shared" si="712"/>
        <v>0</v>
      </c>
      <c r="BN257" s="26"/>
      <c r="BO257" s="26">
        <f t="shared" si="713"/>
        <v>0</v>
      </c>
      <c r="BP257" s="26"/>
      <c r="BQ257" s="26">
        <f t="shared" si="714"/>
        <v>0</v>
      </c>
      <c r="BR257" s="26"/>
      <c r="BS257" s="26">
        <f t="shared" si="715"/>
        <v>0</v>
      </c>
      <c r="BT257" s="26"/>
      <c r="BU257" s="26">
        <f t="shared" si="716"/>
        <v>0</v>
      </c>
      <c r="BV257" s="26"/>
      <c r="BW257" s="26">
        <f t="shared" si="717"/>
        <v>0</v>
      </c>
      <c r="BX257" s="26"/>
      <c r="BY257" s="26">
        <f t="shared" si="718"/>
        <v>0</v>
      </c>
      <c r="BZ257" s="26"/>
      <c r="CA257" s="26">
        <f t="shared" si="719"/>
        <v>0</v>
      </c>
      <c r="CB257" s="26"/>
      <c r="CC257" s="26">
        <f t="shared" si="720"/>
        <v>0</v>
      </c>
      <c r="CD257" s="26"/>
      <c r="CE257" s="26">
        <f t="shared" si="721"/>
        <v>0</v>
      </c>
      <c r="CF257" s="26"/>
      <c r="CG257" s="26">
        <f t="shared" si="722"/>
        <v>0</v>
      </c>
      <c r="CH257" s="26"/>
      <c r="CI257" s="26">
        <f t="shared" si="723"/>
        <v>0</v>
      </c>
      <c r="CJ257" s="26"/>
      <c r="CK257" s="26">
        <f t="shared" si="724"/>
        <v>0</v>
      </c>
      <c r="CL257" s="26"/>
      <c r="CM257" s="26">
        <f t="shared" si="725"/>
        <v>0</v>
      </c>
      <c r="CN257" s="26"/>
      <c r="CO257" s="26">
        <f t="shared" si="726"/>
        <v>0</v>
      </c>
      <c r="CP257" s="26"/>
      <c r="CQ257" s="26">
        <f t="shared" si="727"/>
        <v>0</v>
      </c>
      <c r="CR257" s="26"/>
      <c r="CS257" s="26">
        <f t="shared" si="728"/>
        <v>0</v>
      </c>
      <c r="CT257" s="26"/>
      <c r="CU257" s="26">
        <f t="shared" si="729"/>
        <v>0</v>
      </c>
      <c r="CV257" s="26"/>
      <c r="CW257" s="26">
        <f t="shared" si="730"/>
        <v>0</v>
      </c>
      <c r="CX257" s="26"/>
      <c r="CY257" s="26">
        <f t="shared" si="731"/>
        <v>0</v>
      </c>
      <c r="DA257" s="26">
        <f t="shared" si="732"/>
        <v>0</v>
      </c>
      <c r="DB257" s="26"/>
      <c r="DC257" s="26">
        <f t="shared" si="733"/>
        <v>0</v>
      </c>
      <c r="DE257" s="26">
        <f t="shared" si="734"/>
        <v>0</v>
      </c>
      <c r="DF257" s="26"/>
      <c r="DG257" s="26">
        <f t="shared" si="735"/>
        <v>0</v>
      </c>
      <c r="DI257" s="26">
        <f t="shared" si="736"/>
        <v>0</v>
      </c>
      <c r="DJ257" s="26"/>
      <c r="DK257" s="26">
        <f t="shared" si="737"/>
        <v>0</v>
      </c>
      <c r="DM257" s="26">
        <f t="shared" si="738"/>
        <v>0</v>
      </c>
      <c r="DN257" s="26"/>
      <c r="DO257" s="26">
        <f t="shared" si="739"/>
        <v>0</v>
      </c>
      <c r="DQ257" s="26">
        <f t="shared" si="740"/>
        <v>0</v>
      </c>
      <c r="DR257" s="26"/>
      <c r="DS257" s="26">
        <f t="shared" si="741"/>
        <v>0</v>
      </c>
      <c r="DU257" s="26">
        <f t="shared" si="742"/>
        <v>0</v>
      </c>
      <c r="DV257" s="26"/>
      <c r="DW257" s="28">
        <f t="shared" si="743"/>
        <v>0</v>
      </c>
      <c r="DX257" s="25"/>
      <c r="DY257" s="26">
        <f t="shared" si="608"/>
        <v>0</v>
      </c>
      <c r="EA257" s="26">
        <f t="shared" si="609"/>
        <v>0</v>
      </c>
      <c r="EC257" s="26">
        <f t="shared" si="610"/>
        <v>0</v>
      </c>
      <c r="EE257" s="26">
        <f t="shared" si="611"/>
        <v>0</v>
      </c>
      <c r="EG257" s="26">
        <f t="shared" si="612"/>
        <v>0</v>
      </c>
      <c r="EI257" s="26">
        <f t="shared" si="613"/>
        <v>0</v>
      </c>
      <c r="EK257" s="26">
        <f t="shared" si="614"/>
        <v>0</v>
      </c>
      <c r="EM257" s="26">
        <f t="shared" si="615"/>
        <v>0</v>
      </c>
      <c r="EO257" s="26">
        <f t="shared" si="616"/>
        <v>0</v>
      </c>
      <c r="EQ257" s="26">
        <f t="shared" si="617"/>
        <v>0</v>
      </c>
      <c r="ES257" s="26">
        <f t="shared" si="618"/>
        <v>0</v>
      </c>
      <c r="EU257" s="26">
        <f t="shared" si="619"/>
        <v>0</v>
      </c>
      <c r="EW257" s="26">
        <f t="shared" si="620"/>
        <v>0</v>
      </c>
      <c r="EY257" s="26">
        <f t="shared" si="621"/>
        <v>0</v>
      </c>
      <c r="FA257" s="26">
        <f t="shared" si="622"/>
        <v>0</v>
      </c>
      <c r="FC257" s="26">
        <f t="shared" si="623"/>
        <v>0</v>
      </c>
      <c r="FE257" s="26">
        <f t="shared" si="624"/>
        <v>0</v>
      </c>
      <c r="FG257" s="26">
        <f t="shared" si="625"/>
        <v>0</v>
      </c>
      <c r="FI257" s="26">
        <f t="shared" si="626"/>
        <v>0</v>
      </c>
      <c r="FK257" s="26">
        <f t="shared" si="627"/>
        <v>0</v>
      </c>
      <c r="FM257" s="26">
        <f t="shared" si="628"/>
        <v>0</v>
      </c>
      <c r="FO257" s="26">
        <f t="shared" si="629"/>
        <v>0</v>
      </c>
      <c r="FQ257" s="26">
        <f t="shared" si="630"/>
        <v>0</v>
      </c>
      <c r="FS257" s="26">
        <f t="shared" si="631"/>
        <v>0</v>
      </c>
      <c r="FU257" s="26">
        <f t="shared" si="632"/>
        <v>0</v>
      </c>
      <c r="FW257" s="26">
        <f t="shared" si="633"/>
        <v>0</v>
      </c>
      <c r="FY257" s="26">
        <f t="shared" si="634"/>
        <v>0</v>
      </c>
      <c r="GA257" s="26">
        <f t="shared" si="635"/>
        <v>0</v>
      </c>
      <c r="GC257" s="26">
        <f t="shared" si="636"/>
        <v>0</v>
      </c>
      <c r="GE257" s="26">
        <f t="shared" si="637"/>
        <v>0</v>
      </c>
      <c r="GG257" s="26">
        <f t="shared" si="638"/>
        <v>0</v>
      </c>
      <c r="GI257" s="26">
        <f t="shared" si="639"/>
        <v>0</v>
      </c>
      <c r="GK257" s="26">
        <f t="shared" si="640"/>
        <v>0</v>
      </c>
      <c r="GM257" s="26">
        <f t="shared" si="641"/>
        <v>0</v>
      </c>
      <c r="GO257" s="26">
        <f t="shared" si="642"/>
        <v>0</v>
      </c>
      <c r="GQ257" s="26">
        <f t="shared" si="643"/>
        <v>0</v>
      </c>
      <c r="GS257" s="26">
        <f t="shared" si="644"/>
        <v>0</v>
      </c>
      <c r="GU257" s="26">
        <f t="shared" si="645"/>
        <v>0</v>
      </c>
      <c r="GW257" s="26">
        <f t="shared" si="646"/>
        <v>0</v>
      </c>
      <c r="GY257" s="26">
        <f t="shared" si="647"/>
        <v>0</v>
      </c>
      <c r="HA257" s="26">
        <f t="shared" si="648"/>
        <v>0</v>
      </c>
      <c r="HC257" s="26">
        <f t="shared" si="649"/>
        <v>0</v>
      </c>
      <c r="HE257" s="26">
        <f t="shared" si="650"/>
        <v>0</v>
      </c>
      <c r="HG257" s="28">
        <f t="shared" si="651"/>
        <v>0</v>
      </c>
      <c r="HH257" s="25"/>
      <c r="HI257" s="26">
        <f t="shared" si="652"/>
        <v>0</v>
      </c>
      <c r="HK257" s="26">
        <f t="shared" si="653"/>
        <v>0</v>
      </c>
      <c r="HM257" s="26">
        <f t="shared" si="654"/>
        <v>0</v>
      </c>
      <c r="HO257" s="26">
        <f t="shared" si="655"/>
        <v>0</v>
      </c>
      <c r="HQ257" s="26">
        <f t="shared" si="656"/>
        <v>0</v>
      </c>
      <c r="HS257" s="26">
        <f t="shared" si="657"/>
        <v>0</v>
      </c>
      <c r="HU257" s="26">
        <f t="shared" si="658"/>
        <v>0</v>
      </c>
      <c r="HW257" s="26">
        <f t="shared" si="659"/>
        <v>0</v>
      </c>
      <c r="HY257" s="26">
        <f t="shared" si="660"/>
        <v>0</v>
      </c>
      <c r="IA257" s="26">
        <f t="shared" si="661"/>
        <v>0</v>
      </c>
      <c r="IC257" s="26">
        <f t="shared" si="662"/>
        <v>0</v>
      </c>
      <c r="IE257" s="26">
        <f t="shared" si="663"/>
        <v>0</v>
      </c>
      <c r="IG257" s="26">
        <f t="shared" si="664"/>
        <v>0</v>
      </c>
      <c r="II257" s="26">
        <f t="shared" si="665"/>
        <v>0</v>
      </c>
      <c r="IK257" s="26">
        <f t="shared" si="666"/>
        <v>0</v>
      </c>
      <c r="IM257" s="26">
        <f t="shared" si="667"/>
        <v>0</v>
      </c>
      <c r="IO257" s="26">
        <f t="shared" si="668"/>
        <v>0</v>
      </c>
      <c r="IQ257" s="26">
        <f t="shared" si="669"/>
        <v>0</v>
      </c>
      <c r="IS257" s="28">
        <f t="shared" si="670"/>
        <v>0</v>
      </c>
      <c r="IT257" s="25"/>
      <c r="IU257" s="26">
        <f t="shared" si="671"/>
        <v>0</v>
      </c>
      <c r="IW257" s="26">
        <f t="shared" si="672"/>
        <v>0</v>
      </c>
      <c r="IY257" s="26">
        <f t="shared" si="673"/>
        <v>0</v>
      </c>
      <c r="JA257" s="26">
        <f t="shared" si="674"/>
        <v>0</v>
      </c>
      <c r="JC257" s="26">
        <f t="shared" si="675"/>
        <v>0</v>
      </c>
      <c r="JE257" s="26">
        <f t="shared" si="676"/>
        <v>0</v>
      </c>
      <c r="JG257" s="26">
        <f t="shared" si="677"/>
        <v>0</v>
      </c>
      <c r="JI257" s="26">
        <f t="shared" si="678"/>
        <v>0</v>
      </c>
      <c r="JK257" s="26">
        <f t="shared" si="679"/>
        <v>0</v>
      </c>
      <c r="JM257" s="26">
        <f t="shared" si="680"/>
        <v>0</v>
      </c>
      <c r="JO257" s="28">
        <f t="shared" si="681"/>
        <v>0</v>
      </c>
    </row>
    <row r="258" spans="1:275" x14ac:dyDescent="0.25">
      <c r="A258" s="12">
        <v>1362</v>
      </c>
      <c r="B258" s="3" t="s">
        <v>15</v>
      </c>
      <c r="C258" s="4" t="s">
        <v>293</v>
      </c>
      <c r="D258" s="5" t="s">
        <v>274</v>
      </c>
      <c r="E258" s="13">
        <v>1900</v>
      </c>
      <c r="F258" s="3">
        <f t="shared" si="682"/>
        <v>0</v>
      </c>
      <c r="G258" s="36">
        <f t="shared" si="683"/>
        <v>0</v>
      </c>
      <c r="I258" s="26">
        <f t="shared" si="684"/>
        <v>0</v>
      </c>
      <c r="K258" s="26">
        <f t="shared" si="685"/>
        <v>0</v>
      </c>
      <c r="L258" s="27"/>
      <c r="M258" s="26">
        <f t="shared" si="686"/>
        <v>0</v>
      </c>
      <c r="O258" s="26">
        <f t="shared" si="687"/>
        <v>0</v>
      </c>
      <c r="Q258" s="26">
        <f t="shared" si="688"/>
        <v>0</v>
      </c>
      <c r="S258" s="26">
        <f t="shared" si="689"/>
        <v>0</v>
      </c>
      <c r="U258" s="26">
        <f t="shared" si="690"/>
        <v>0</v>
      </c>
      <c r="W258" s="26">
        <f t="shared" si="691"/>
        <v>0</v>
      </c>
      <c r="Y258" s="26">
        <f t="shared" si="692"/>
        <v>0</v>
      </c>
      <c r="AA258" s="26">
        <f t="shared" si="693"/>
        <v>0</v>
      </c>
      <c r="AC258" s="26">
        <f t="shared" si="694"/>
        <v>0</v>
      </c>
      <c r="AE258" s="26">
        <f t="shared" si="695"/>
        <v>0</v>
      </c>
      <c r="AG258" s="26">
        <f t="shared" si="696"/>
        <v>0</v>
      </c>
      <c r="AI258" s="26">
        <f t="shared" si="697"/>
        <v>0</v>
      </c>
      <c r="AK258" s="26">
        <f t="shared" si="698"/>
        <v>0</v>
      </c>
      <c r="AM258" s="26">
        <f t="shared" si="699"/>
        <v>0</v>
      </c>
      <c r="AO258" s="26">
        <f t="shared" si="700"/>
        <v>0</v>
      </c>
      <c r="AQ258" s="26">
        <f t="shared" si="701"/>
        <v>0</v>
      </c>
      <c r="AS258" s="26">
        <f t="shared" si="702"/>
        <v>0</v>
      </c>
      <c r="AU258" s="26">
        <f t="shared" si="703"/>
        <v>0</v>
      </c>
      <c r="AW258" s="26">
        <f t="shared" si="704"/>
        <v>0</v>
      </c>
      <c r="AY258" s="26">
        <f t="shared" si="705"/>
        <v>0</v>
      </c>
      <c r="AZ258" s="26"/>
      <c r="BA258" s="26">
        <f t="shared" si="706"/>
        <v>0</v>
      </c>
      <c r="BB258" s="26"/>
      <c r="BC258" s="26">
        <f t="shared" si="707"/>
        <v>0</v>
      </c>
      <c r="BD258" s="26"/>
      <c r="BE258" s="26">
        <f t="shared" si="708"/>
        <v>0</v>
      </c>
      <c r="BF258" s="26"/>
      <c r="BG258" s="26">
        <f t="shared" si="709"/>
        <v>0</v>
      </c>
      <c r="BH258" s="26"/>
      <c r="BI258" s="26">
        <f t="shared" si="710"/>
        <v>0</v>
      </c>
      <c r="BJ258" s="26"/>
      <c r="BK258" s="26">
        <f t="shared" si="711"/>
        <v>0</v>
      </c>
      <c r="BL258" s="26"/>
      <c r="BM258" s="26">
        <f t="shared" si="712"/>
        <v>0</v>
      </c>
      <c r="BN258" s="26"/>
      <c r="BO258" s="26">
        <f t="shared" si="713"/>
        <v>0</v>
      </c>
      <c r="BP258" s="26"/>
      <c r="BQ258" s="26">
        <f t="shared" si="714"/>
        <v>0</v>
      </c>
      <c r="BR258" s="26"/>
      <c r="BS258" s="26">
        <f t="shared" si="715"/>
        <v>0</v>
      </c>
      <c r="BT258" s="26"/>
      <c r="BU258" s="26">
        <f t="shared" si="716"/>
        <v>0</v>
      </c>
      <c r="BV258" s="26"/>
      <c r="BW258" s="26">
        <f t="shared" si="717"/>
        <v>0</v>
      </c>
      <c r="BX258" s="26"/>
      <c r="BY258" s="26">
        <f t="shared" si="718"/>
        <v>0</v>
      </c>
      <c r="BZ258" s="26"/>
      <c r="CA258" s="26">
        <f t="shared" si="719"/>
        <v>0</v>
      </c>
      <c r="CB258" s="26"/>
      <c r="CC258" s="26">
        <f t="shared" si="720"/>
        <v>0</v>
      </c>
      <c r="CD258" s="26"/>
      <c r="CE258" s="26">
        <f t="shared" si="721"/>
        <v>0</v>
      </c>
      <c r="CF258" s="26"/>
      <c r="CG258" s="26">
        <f t="shared" si="722"/>
        <v>0</v>
      </c>
      <c r="CH258" s="26"/>
      <c r="CI258" s="26">
        <f t="shared" si="723"/>
        <v>0</v>
      </c>
      <c r="CJ258" s="26"/>
      <c r="CK258" s="26">
        <f t="shared" si="724"/>
        <v>0</v>
      </c>
      <c r="CL258" s="26"/>
      <c r="CM258" s="26">
        <f t="shared" si="725"/>
        <v>0</v>
      </c>
      <c r="CN258" s="26"/>
      <c r="CO258" s="26">
        <f t="shared" si="726"/>
        <v>0</v>
      </c>
      <c r="CP258" s="26"/>
      <c r="CQ258" s="26">
        <f t="shared" si="727"/>
        <v>0</v>
      </c>
      <c r="CR258" s="26"/>
      <c r="CS258" s="26">
        <f t="shared" si="728"/>
        <v>0</v>
      </c>
      <c r="CT258" s="26"/>
      <c r="CU258" s="26">
        <f t="shared" si="729"/>
        <v>0</v>
      </c>
      <c r="CV258" s="26"/>
      <c r="CW258" s="26">
        <f t="shared" si="730"/>
        <v>0</v>
      </c>
      <c r="CX258" s="26"/>
      <c r="CY258" s="26">
        <f t="shared" si="731"/>
        <v>0</v>
      </c>
      <c r="DA258" s="26">
        <f t="shared" si="732"/>
        <v>0</v>
      </c>
      <c r="DB258" s="26"/>
      <c r="DC258" s="26">
        <f t="shared" si="733"/>
        <v>0</v>
      </c>
      <c r="DE258" s="26">
        <f t="shared" si="734"/>
        <v>0</v>
      </c>
      <c r="DF258" s="26"/>
      <c r="DG258" s="26">
        <f t="shared" si="735"/>
        <v>0</v>
      </c>
      <c r="DI258" s="26">
        <f t="shared" si="736"/>
        <v>0</v>
      </c>
      <c r="DJ258" s="26"/>
      <c r="DK258" s="26">
        <f t="shared" si="737"/>
        <v>0</v>
      </c>
      <c r="DM258" s="26">
        <f t="shared" si="738"/>
        <v>0</v>
      </c>
      <c r="DN258" s="26"/>
      <c r="DO258" s="26">
        <f t="shared" si="739"/>
        <v>0</v>
      </c>
      <c r="DQ258" s="26">
        <f t="shared" si="740"/>
        <v>0</v>
      </c>
      <c r="DR258" s="26"/>
      <c r="DS258" s="26">
        <f t="shared" si="741"/>
        <v>0</v>
      </c>
      <c r="DU258" s="26">
        <f t="shared" si="742"/>
        <v>0</v>
      </c>
      <c r="DV258" s="26"/>
      <c r="DW258" s="28">
        <f t="shared" si="743"/>
        <v>0</v>
      </c>
      <c r="DX258" s="25"/>
      <c r="DY258" s="26">
        <f t="shared" si="608"/>
        <v>0</v>
      </c>
      <c r="EA258" s="26">
        <f t="shared" si="609"/>
        <v>0</v>
      </c>
      <c r="EC258" s="26">
        <f t="shared" si="610"/>
        <v>0</v>
      </c>
      <c r="EE258" s="26">
        <f t="shared" si="611"/>
        <v>0</v>
      </c>
      <c r="EG258" s="26">
        <f t="shared" si="612"/>
        <v>0</v>
      </c>
      <c r="EI258" s="26">
        <f t="shared" si="613"/>
        <v>0</v>
      </c>
      <c r="EK258" s="26">
        <f t="shared" si="614"/>
        <v>0</v>
      </c>
      <c r="EM258" s="26">
        <f t="shared" si="615"/>
        <v>0</v>
      </c>
      <c r="EO258" s="26">
        <f t="shared" si="616"/>
        <v>0</v>
      </c>
      <c r="EQ258" s="26">
        <f t="shared" si="617"/>
        <v>0</v>
      </c>
      <c r="ES258" s="26">
        <f t="shared" si="618"/>
        <v>0</v>
      </c>
      <c r="EU258" s="26">
        <f t="shared" si="619"/>
        <v>0</v>
      </c>
      <c r="EW258" s="26">
        <f t="shared" si="620"/>
        <v>0</v>
      </c>
      <c r="EY258" s="26">
        <f t="shared" si="621"/>
        <v>0</v>
      </c>
      <c r="FA258" s="26">
        <f t="shared" si="622"/>
        <v>0</v>
      </c>
      <c r="FC258" s="26">
        <f t="shared" si="623"/>
        <v>0</v>
      </c>
      <c r="FE258" s="26">
        <f t="shared" si="624"/>
        <v>0</v>
      </c>
      <c r="FG258" s="26">
        <f t="shared" si="625"/>
        <v>0</v>
      </c>
      <c r="FI258" s="26">
        <f t="shared" si="626"/>
        <v>0</v>
      </c>
      <c r="FK258" s="26">
        <f t="shared" si="627"/>
        <v>0</v>
      </c>
      <c r="FM258" s="26">
        <f t="shared" si="628"/>
        <v>0</v>
      </c>
      <c r="FO258" s="26">
        <f t="shared" si="629"/>
        <v>0</v>
      </c>
      <c r="FQ258" s="26">
        <f t="shared" si="630"/>
        <v>0</v>
      </c>
      <c r="FS258" s="26">
        <f t="shared" si="631"/>
        <v>0</v>
      </c>
      <c r="FU258" s="26">
        <f t="shared" si="632"/>
        <v>0</v>
      </c>
      <c r="FW258" s="26">
        <f t="shared" si="633"/>
        <v>0</v>
      </c>
      <c r="FY258" s="26">
        <f t="shared" si="634"/>
        <v>0</v>
      </c>
      <c r="GA258" s="26">
        <f t="shared" si="635"/>
        <v>0</v>
      </c>
      <c r="GC258" s="26">
        <f t="shared" si="636"/>
        <v>0</v>
      </c>
      <c r="GE258" s="26">
        <f t="shared" si="637"/>
        <v>0</v>
      </c>
      <c r="GG258" s="26">
        <f t="shared" si="638"/>
        <v>0</v>
      </c>
      <c r="GI258" s="26">
        <f t="shared" si="639"/>
        <v>0</v>
      </c>
      <c r="GK258" s="26">
        <f t="shared" si="640"/>
        <v>0</v>
      </c>
      <c r="GM258" s="26">
        <f t="shared" si="641"/>
        <v>0</v>
      </c>
      <c r="GO258" s="26">
        <f t="shared" si="642"/>
        <v>0</v>
      </c>
      <c r="GQ258" s="26">
        <f t="shared" si="643"/>
        <v>0</v>
      </c>
      <c r="GS258" s="26">
        <f t="shared" si="644"/>
        <v>0</v>
      </c>
      <c r="GU258" s="26">
        <f t="shared" si="645"/>
        <v>0</v>
      </c>
      <c r="GW258" s="26">
        <f t="shared" si="646"/>
        <v>0</v>
      </c>
      <c r="GY258" s="26">
        <f t="shared" si="647"/>
        <v>0</v>
      </c>
      <c r="HA258" s="26">
        <f t="shared" si="648"/>
        <v>0</v>
      </c>
      <c r="HC258" s="26">
        <f t="shared" si="649"/>
        <v>0</v>
      </c>
      <c r="HE258" s="26">
        <f t="shared" si="650"/>
        <v>0</v>
      </c>
      <c r="HG258" s="28">
        <f t="shared" si="651"/>
        <v>0</v>
      </c>
      <c r="HH258" s="25"/>
      <c r="HI258" s="26">
        <f t="shared" si="652"/>
        <v>0</v>
      </c>
      <c r="HK258" s="26">
        <f t="shared" si="653"/>
        <v>0</v>
      </c>
      <c r="HM258" s="26">
        <f t="shared" si="654"/>
        <v>0</v>
      </c>
      <c r="HO258" s="26">
        <f t="shared" si="655"/>
        <v>0</v>
      </c>
      <c r="HQ258" s="26">
        <f t="shared" si="656"/>
        <v>0</v>
      </c>
      <c r="HS258" s="26">
        <f t="shared" si="657"/>
        <v>0</v>
      </c>
      <c r="HU258" s="26">
        <f t="shared" si="658"/>
        <v>0</v>
      </c>
      <c r="HW258" s="26">
        <f t="shared" si="659"/>
        <v>0</v>
      </c>
      <c r="HY258" s="26">
        <f t="shared" si="660"/>
        <v>0</v>
      </c>
      <c r="IA258" s="26">
        <f t="shared" si="661"/>
        <v>0</v>
      </c>
      <c r="IC258" s="26">
        <f t="shared" si="662"/>
        <v>0</v>
      </c>
      <c r="IE258" s="26">
        <f t="shared" si="663"/>
        <v>0</v>
      </c>
      <c r="IG258" s="26">
        <f t="shared" si="664"/>
        <v>0</v>
      </c>
      <c r="II258" s="26">
        <f t="shared" si="665"/>
        <v>0</v>
      </c>
      <c r="IK258" s="26">
        <f t="shared" si="666"/>
        <v>0</v>
      </c>
      <c r="IM258" s="26">
        <f t="shared" si="667"/>
        <v>0</v>
      </c>
      <c r="IO258" s="26">
        <f t="shared" si="668"/>
        <v>0</v>
      </c>
      <c r="IQ258" s="26">
        <f t="shared" si="669"/>
        <v>0</v>
      </c>
      <c r="IS258" s="28">
        <f t="shared" si="670"/>
        <v>0</v>
      </c>
      <c r="IT258" s="25"/>
      <c r="IU258" s="26">
        <f t="shared" si="671"/>
        <v>0</v>
      </c>
      <c r="IW258" s="26">
        <f t="shared" si="672"/>
        <v>0</v>
      </c>
      <c r="IY258" s="26">
        <f t="shared" si="673"/>
        <v>0</v>
      </c>
      <c r="JA258" s="26">
        <f t="shared" si="674"/>
        <v>0</v>
      </c>
      <c r="JC258" s="26">
        <f t="shared" si="675"/>
        <v>0</v>
      </c>
      <c r="JE258" s="26">
        <f t="shared" si="676"/>
        <v>0</v>
      </c>
      <c r="JG258" s="26">
        <f t="shared" si="677"/>
        <v>0</v>
      </c>
      <c r="JI258" s="26">
        <f t="shared" si="678"/>
        <v>0</v>
      </c>
      <c r="JK258" s="26">
        <f t="shared" si="679"/>
        <v>0</v>
      </c>
      <c r="JM258" s="26">
        <f t="shared" si="680"/>
        <v>0</v>
      </c>
      <c r="JO258" s="28">
        <f t="shared" si="681"/>
        <v>0</v>
      </c>
    </row>
    <row r="259" spans="1:275" ht="105" x14ac:dyDescent="0.25">
      <c r="A259" s="12">
        <v>1363</v>
      </c>
      <c r="B259" s="3" t="s">
        <v>15</v>
      </c>
      <c r="C259" s="4" t="s">
        <v>294</v>
      </c>
      <c r="D259" s="5" t="s">
        <v>0</v>
      </c>
      <c r="E259" s="13">
        <v>23800</v>
      </c>
      <c r="F259" s="3">
        <f t="shared" si="682"/>
        <v>0</v>
      </c>
      <c r="G259" s="36">
        <f t="shared" si="683"/>
        <v>0</v>
      </c>
      <c r="I259" s="26">
        <f t="shared" si="684"/>
        <v>0</v>
      </c>
      <c r="K259" s="26">
        <f t="shared" si="685"/>
        <v>0</v>
      </c>
      <c r="L259" s="27"/>
      <c r="M259" s="26">
        <f t="shared" si="686"/>
        <v>0</v>
      </c>
      <c r="O259" s="26">
        <f t="shared" si="687"/>
        <v>0</v>
      </c>
      <c r="Q259" s="26">
        <f t="shared" si="688"/>
        <v>0</v>
      </c>
      <c r="S259" s="26">
        <f t="shared" si="689"/>
        <v>0</v>
      </c>
      <c r="U259" s="26">
        <f t="shared" si="690"/>
        <v>0</v>
      </c>
      <c r="W259" s="26">
        <f t="shared" si="691"/>
        <v>0</v>
      </c>
      <c r="Y259" s="26">
        <f t="shared" si="692"/>
        <v>0</v>
      </c>
      <c r="AA259" s="26">
        <f t="shared" si="693"/>
        <v>0</v>
      </c>
      <c r="AC259" s="26">
        <f t="shared" si="694"/>
        <v>0</v>
      </c>
      <c r="AE259" s="26">
        <f t="shared" si="695"/>
        <v>0</v>
      </c>
      <c r="AG259" s="26">
        <f t="shared" si="696"/>
        <v>0</v>
      </c>
      <c r="AI259" s="26">
        <f t="shared" si="697"/>
        <v>0</v>
      </c>
      <c r="AK259" s="26">
        <f t="shared" si="698"/>
        <v>0</v>
      </c>
      <c r="AM259" s="26">
        <f t="shared" si="699"/>
        <v>0</v>
      </c>
      <c r="AO259" s="26">
        <f t="shared" si="700"/>
        <v>0</v>
      </c>
      <c r="AQ259" s="26">
        <f t="shared" si="701"/>
        <v>0</v>
      </c>
      <c r="AS259" s="26">
        <f t="shared" si="702"/>
        <v>0</v>
      </c>
      <c r="AU259" s="26">
        <f t="shared" si="703"/>
        <v>0</v>
      </c>
      <c r="AW259" s="26">
        <f t="shared" si="704"/>
        <v>0</v>
      </c>
      <c r="AY259" s="26">
        <f t="shared" si="705"/>
        <v>0</v>
      </c>
      <c r="AZ259" s="26"/>
      <c r="BA259" s="26">
        <f t="shared" si="706"/>
        <v>0</v>
      </c>
      <c r="BB259" s="26"/>
      <c r="BC259" s="26">
        <f t="shared" si="707"/>
        <v>0</v>
      </c>
      <c r="BD259" s="26"/>
      <c r="BE259" s="26">
        <f t="shared" si="708"/>
        <v>0</v>
      </c>
      <c r="BF259" s="26"/>
      <c r="BG259" s="26">
        <f t="shared" si="709"/>
        <v>0</v>
      </c>
      <c r="BH259" s="26"/>
      <c r="BI259" s="26">
        <f t="shared" si="710"/>
        <v>0</v>
      </c>
      <c r="BJ259" s="26"/>
      <c r="BK259" s="26">
        <f t="shared" si="711"/>
        <v>0</v>
      </c>
      <c r="BL259" s="26"/>
      <c r="BM259" s="26">
        <f t="shared" si="712"/>
        <v>0</v>
      </c>
      <c r="BN259" s="26"/>
      <c r="BO259" s="26">
        <f t="shared" si="713"/>
        <v>0</v>
      </c>
      <c r="BP259" s="26"/>
      <c r="BQ259" s="26">
        <f t="shared" si="714"/>
        <v>0</v>
      </c>
      <c r="BR259" s="26"/>
      <c r="BS259" s="26">
        <f t="shared" si="715"/>
        <v>0</v>
      </c>
      <c r="BT259" s="26"/>
      <c r="BU259" s="26">
        <f t="shared" si="716"/>
        <v>0</v>
      </c>
      <c r="BV259" s="26"/>
      <c r="BW259" s="26">
        <f t="shared" si="717"/>
        <v>0</v>
      </c>
      <c r="BX259" s="26"/>
      <c r="BY259" s="26">
        <f t="shared" si="718"/>
        <v>0</v>
      </c>
      <c r="BZ259" s="26"/>
      <c r="CA259" s="26">
        <f t="shared" si="719"/>
        <v>0</v>
      </c>
      <c r="CB259" s="26"/>
      <c r="CC259" s="26">
        <f t="shared" si="720"/>
        <v>0</v>
      </c>
      <c r="CD259" s="26"/>
      <c r="CE259" s="26">
        <f t="shared" si="721"/>
        <v>0</v>
      </c>
      <c r="CF259" s="26"/>
      <c r="CG259" s="26">
        <f t="shared" si="722"/>
        <v>0</v>
      </c>
      <c r="CH259" s="26"/>
      <c r="CI259" s="26">
        <f t="shared" si="723"/>
        <v>0</v>
      </c>
      <c r="CJ259" s="26"/>
      <c r="CK259" s="26">
        <f t="shared" si="724"/>
        <v>0</v>
      </c>
      <c r="CL259" s="26"/>
      <c r="CM259" s="26">
        <f t="shared" si="725"/>
        <v>0</v>
      </c>
      <c r="CN259" s="26"/>
      <c r="CO259" s="26">
        <f t="shared" si="726"/>
        <v>0</v>
      </c>
      <c r="CP259" s="26"/>
      <c r="CQ259" s="26">
        <f t="shared" si="727"/>
        <v>0</v>
      </c>
      <c r="CR259" s="26"/>
      <c r="CS259" s="26">
        <f t="shared" si="728"/>
        <v>0</v>
      </c>
      <c r="CT259" s="26"/>
      <c r="CU259" s="26">
        <f t="shared" si="729"/>
        <v>0</v>
      </c>
      <c r="CV259" s="26"/>
      <c r="CW259" s="26">
        <f t="shared" si="730"/>
        <v>0</v>
      </c>
      <c r="CX259" s="26"/>
      <c r="CY259" s="26">
        <f t="shared" si="731"/>
        <v>0</v>
      </c>
      <c r="DA259" s="26">
        <f t="shared" si="732"/>
        <v>0</v>
      </c>
      <c r="DB259" s="26"/>
      <c r="DC259" s="26">
        <f t="shared" si="733"/>
        <v>0</v>
      </c>
      <c r="DE259" s="26">
        <f t="shared" si="734"/>
        <v>0</v>
      </c>
      <c r="DF259" s="26"/>
      <c r="DG259" s="26">
        <f t="shared" si="735"/>
        <v>0</v>
      </c>
      <c r="DI259" s="26">
        <f t="shared" si="736"/>
        <v>0</v>
      </c>
      <c r="DJ259" s="26"/>
      <c r="DK259" s="26">
        <f t="shared" si="737"/>
        <v>0</v>
      </c>
      <c r="DM259" s="26">
        <f t="shared" si="738"/>
        <v>0</v>
      </c>
      <c r="DN259" s="26"/>
      <c r="DO259" s="26">
        <f t="shared" si="739"/>
        <v>0</v>
      </c>
      <c r="DQ259" s="26">
        <f t="shared" si="740"/>
        <v>0</v>
      </c>
      <c r="DR259" s="26"/>
      <c r="DS259" s="26">
        <f t="shared" si="741"/>
        <v>0</v>
      </c>
      <c r="DU259" s="26">
        <f t="shared" si="742"/>
        <v>0</v>
      </c>
      <c r="DV259" s="26"/>
      <c r="DW259" s="28">
        <f t="shared" si="743"/>
        <v>0</v>
      </c>
      <c r="DX259" s="25"/>
      <c r="DY259" s="26">
        <f t="shared" si="608"/>
        <v>0</v>
      </c>
      <c r="EA259" s="26">
        <f t="shared" si="609"/>
        <v>0</v>
      </c>
      <c r="EC259" s="26">
        <f t="shared" si="610"/>
        <v>0</v>
      </c>
      <c r="EE259" s="26">
        <f t="shared" si="611"/>
        <v>0</v>
      </c>
      <c r="EG259" s="26">
        <f t="shared" si="612"/>
        <v>0</v>
      </c>
      <c r="EI259" s="26">
        <f t="shared" si="613"/>
        <v>0</v>
      </c>
      <c r="EK259" s="26">
        <f t="shared" si="614"/>
        <v>0</v>
      </c>
      <c r="EM259" s="26">
        <f t="shared" si="615"/>
        <v>0</v>
      </c>
      <c r="EO259" s="26">
        <f t="shared" si="616"/>
        <v>0</v>
      </c>
      <c r="EQ259" s="26">
        <f t="shared" si="617"/>
        <v>0</v>
      </c>
      <c r="ES259" s="26">
        <f t="shared" si="618"/>
        <v>0</v>
      </c>
      <c r="EU259" s="26">
        <f t="shared" si="619"/>
        <v>0</v>
      </c>
      <c r="EW259" s="26">
        <f t="shared" si="620"/>
        <v>0</v>
      </c>
      <c r="EY259" s="26">
        <f t="shared" si="621"/>
        <v>0</v>
      </c>
      <c r="FA259" s="26">
        <f t="shared" si="622"/>
        <v>0</v>
      </c>
      <c r="FC259" s="26">
        <f t="shared" si="623"/>
        <v>0</v>
      </c>
      <c r="FE259" s="26">
        <f t="shared" si="624"/>
        <v>0</v>
      </c>
      <c r="FG259" s="26">
        <f t="shared" si="625"/>
        <v>0</v>
      </c>
      <c r="FI259" s="26">
        <f t="shared" si="626"/>
        <v>0</v>
      </c>
      <c r="FK259" s="26">
        <f t="shared" si="627"/>
        <v>0</v>
      </c>
      <c r="FM259" s="26">
        <f t="shared" si="628"/>
        <v>0</v>
      </c>
      <c r="FO259" s="26">
        <f t="shared" si="629"/>
        <v>0</v>
      </c>
      <c r="FQ259" s="26">
        <f t="shared" si="630"/>
        <v>0</v>
      </c>
      <c r="FS259" s="26">
        <f t="shared" si="631"/>
        <v>0</v>
      </c>
      <c r="FU259" s="26">
        <f t="shared" si="632"/>
        <v>0</v>
      </c>
      <c r="FW259" s="26">
        <f t="shared" si="633"/>
        <v>0</v>
      </c>
      <c r="FY259" s="26">
        <f t="shared" si="634"/>
        <v>0</v>
      </c>
      <c r="GA259" s="26">
        <f t="shared" si="635"/>
        <v>0</v>
      </c>
      <c r="GC259" s="26">
        <f t="shared" si="636"/>
        <v>0</v>
      </c>
      <c r="GE259" s="26">
        <f t="shared" si="637"/>
        <v>0</v>
      </c>
      <c r="GG259" s="26">
        <f t="shared" si="638"/>
        <v>0</v>
      </c>
      <c r="GI259" s="26">
        <f t="shared" si="639"/>
        <v>0</v>
      </c>
      <c r="GK259" s="26">
        <f t="shared" si="640"/>
        <v>0</v>
      </c>
      <c r="GM259" s="26">
        <f t="shared" si="641"/>
        <v>0</v>
      </c>
      <c r="GO259" s="26">
        <f t="shared" si="642"/>
        <v>0</v>
      </c>
      <c r="GQ259" s="26">
        <f t="shared" si="643"/>
        <v>0</v>
      </c>
      <c r="GS259" s="26">
        <f t="shared" si="644"/>
        <v>0</v>
      </c>
      <c r="GU259" s="26">
        <f t="shared" si="645"/>
        <v>0</v>
      </c>
      <c r="GW259" s="26">
        <f t="shared" si="646"/>
        <v>0</v>
      </c>
      <c r="GY259" s="26">
        <f t="shared" si="647"/>
        <v>0</v>
      </c>
      <c r="HA259" s="26">
        <f t="shared" si="648"/>
        <v>0</v>
      </c>
      <c r="HC259" s="26">
        <f t="shared" si="649"/>
        <v>0</v>
      </c>
      <c r="HE259" s="26">
        <f t="shared" si="650"/>
        <v>0</v>
      </c>
      <c r="HG259" s="28">
        <f t="shared" si="651"/>
        <v>0</v>
      </c>
      <c r="HH259" s="25"/>
      <c r="HI259" s="26">
        <f t="shared" si="652"/>
        <v>0</v>
      </c>
      <c r="HK259" s="26">
        <f t="shared" si="653"/>
        <v>0</v>
      </c>
      <c r="HM259" s="26">
        <f t="shared" si="654"/>
        <v>0</v>
      </c>
      <c r="HO259" s="26">
        <f t="shared" si="655"/>
        <v>0</v>
      </c>
      <c r="HQ259" s="26">
        <f t="shared" si="656"/>
        <v>0</v>
      </c>
      <c r="HS259" s="26">
        <f t="shared" si="657"/>
        <v>0</v>
      </c>
      <c r="HU259" s="26">
        <f t="shared" si="658"/>
        <v>0</v>
      </c>
      <c r="HW259" s="26">
        <f t="shared" si="659"/>
        <v>0</v>
      </c>
      <c r="HY259" s="26">
        <f t="shared" si="660"/>
        <v>0</v>
      </c>
      <c r="IA259" s="26">
        <f t="shared" si="661"/>
        <v>0</v>
      </c>
      <c r="IC259" s="26">
        <f t="shared" si="662"/>
        <v>0</v>
      </c>
      <c r="IE259" s="26">
        <f t="shared" si="663"/>
        <v>0</v>
      </c>
      <c r="IG259" s="26">
        <f t="shared" si="664"/>
        <v>0</v>
      </c>
      <c r="II259" s="26">
        <f t="shared" si="665"/>
        <v>0</v>
      </c>
      <c r="IK259" s="26">
        <f t="shared" si="666"/>
        <v>0</v>
      </c>
      <c r="IM259" s="26">
        <f t="shared" si="667"/>
        <v>0</v>
      </c>
      <c r="IO259" s="26">
        <f t="shared" si="668"/>
        <v>0</v>
      </c>
      <c r="IQ259" s="26">
        <f t="shared" si="669"/>
        <v>0</v>
      </c>
      <c r="IS259" s="28">
        <f t="shared" si="670"/>
        <v>0</v>
      </c>
      <c r="IT259" s="25"/>
      <c r="IU259" s="26">
        <f t="shared" si="671"/>
        <v>0</v>
      </c>
      <c r="IW259" s="26">
        <f t="shared" si="672"/>
        <v>0</v>
      </c>
      <c r="IY259" s="26">
        <f t="shared" si="673"/>
        <v>0</v>
      </c>
      <c r="JA259" s="26">
        <f t="shared" si="674"/>
        <v>0</v>
      </c>
      <c r="JC259" s="26">
        <f t="shared" si="675"/>
        <v>0</v>
      </c>
      <c r="JE259" s="26">
        <f t="shared" si="676"/>
        <v>0</v>
      </c>
      <c r="JG259" s="26">
        <f t="shared" si="677"/>
        <v>0</v>
      </c>
      <c r="JI259" s="26">
        <f t="shared" si="678"/>
        <v>0</v>
      </c>
      <c r="JK259" s="26">
        <f t="shared" si="679"/>
        <v>0</v>
      </c>
      <c r="JM259" s="26">
        <f t="shared" si="680"/>
        <v>0</v>
      </c>
      <c r="JO259" s="28">
        <f t="shared" si="681"/>
        <v>0</v>
      </c>
    </row>
    <row r="260" spans="1:275" ht="45" x14ac:dyDescent="0.25">
      <c r="A260" s="12">
        <v>1364</v>
      </c>
      <c r="B260" s="3" t="s">
        <v>15</v>
      </c>
      <c r="C260" s="4" t="s">
        <v>295</v>
      </c>
      <c r="D260" s="5" t="s">
        <v>12</v>
      </c>
      <c r="E260" s="13">
        <v>9200</v>
      </c>
      <c r="F260" s="3">
        <f t="shared" si="682"/>
        <v>59</v>
      </c>
      <c r="G260" s="36">
        <f t="shared" si="683"/>
        <v>542800</v>
      </c>
      <c r="I260" s="26">
        <f t="shared" si="684"/>
        <v>0</v>
      </c>
      <c r="J260" s="2">
        <v>17</v>
      </c>
      <c r="K260" s="26">
        <f t="shared" si="685"/>
        <v>156400</v>
      </c>
      <c r="L260" s="27">
        <v>15</v>
      </c>
      <c r="M260" s="26">
        <f t="shared" si="686"/>
        <v>138000</v>
      </c>
      <c r="O260" s="26">
        <f t="shared" si="687"/>
        <v>0</v>
      </c>
      <c r="Q260" s="26">
        <f t="shared" si="688"/>
        <v>0</v>
      </c>
      <c r="S260" s="26">
        <f t="shared" si="689"/>
        <v>0</v>
      </c>
      <c r="U260" s="26">
        <f t="shared" si="690"/>
        <v>0</v>
      </c>
      <c r="W260" s="26">
        <f t="shared" si="691"/>
        <v>0</v>
      </c>
      <c r="Y260" s="26">
        <f t="shared" si="692"/>
        <v>0</v>
      </c>
      <c r="AA260" s="26">
        <f t="shared" si="693"/>
        <v>0</v>
      </c>
      <c r="AC260" s="26">
        <f t="shared" si="694"/>
        <v>0</v>
      </c>
      <c r="AE260" s="26">
        <f t="shared" si="695"/>
        <v>0</v>
      </c>
      <c r="AG260" s="26">
        <f t="shared" si="696"/>
        <v>0</v>
      </c>
      <c r="AH260" s="2">
        <v>1</v>
      </c>
      <c r="AI260" s="26">
        <f t="shared" si="697"/>
        <v>9200</v>
      </c>
      <c r="AK260" s="26">
        <f t="shared" si="698"/>
        <v>0</v>
      </c>
      <c r="AM260" s="26">
        <f t="shared" si="699"/>
        <v>0</v>
      </c>
      <c r="AO260" s="26">
        <f t="shared" si="700"/>
        <v>0</v>
      </c>
      <c r="AQ260" s="26">
        <f t="shared" si="701"/>
        <v>0</v>
      </c>
      <c r="AS260" s="26">
        <f t="shared" si="702"/>
        <v>0</v>
      </c>
      <c r="AU260" s="26">
        <f t="shared" si="703"/>
        <v>0</v>
      </c>
      <c r="AW260" s="26">
        <f t="shared" si="704"/>
        <v>0</v>
      </c>
      <c r="AY260" s="26">
        <f t="shared" si="705"/>
        <v>0</v>
      </c>
      <c r="AZ260" s="26"/>
      <c r="BA260" s="26">
        <f t="shared" si="706"/>
        <v>0</v>
      </c>
      <c r="BB260" s="26"/>
      <c r="BC260" s="26">
        <f t="shared" si="707"/>
        <v>0</v>
      </c>
      <c r="BD260" s="26"/>
      <c r="BE260" s="26">
        <f t="shared" si="708"/>
        <v>0</v>
      </c>
      <c r="BF260" s="26"/>
      <c r="BG260" s="26">
        <f t="shared" si="709"/>
        <v>0</v>
      </c>
      <c r="BH260" s="26"/>
      <c r="BI260" s="26">
        <f t="shared" si="710"/>
        <v>0</v>
      </c>
      <c r="BJ260" s="26"/>
      <c r="BK260" s="26">
        <f t="shared" si="711"/>
        <v>0</v>
      </c>
      <c r="BL260" s="26">
        <v>1</v>
      </c>
      <c r="BM260" s="26">
        <f t="shared" si="712"/>
        <v>9200</v>
      </c>
      <c r="BN260" s="26">
        <v>1</v>
      </c>
      <c r="BO260" s="26">
        <f t="shared" si="713"/>
        <v>9200</v>
      </c>
      <c r="BP260" s="26">
        <v>1</v>
      </c>
      <c r="BQ260" s="26">
        <f t="shared" si="714"/>
        <v>9200</v>
      </c>
      <c r="BR260" s="26">
        <v>1</v>
      </c>
      <c r="BS260" s="26">
        <f t="shared" si="715"/>
        <v>9200</v>
      </c>
      <c r="BT260" s="26">
        <v>3</v>
      </c>
      <c r="BU260" s="26">
        <f t="shared" si="716"/>
        <v>27600</v>
      </c>
      <c r="BV260" s="26"/>
      <c r="BW260" s="26">
        <f t="shared" si="717"/>
        <v>0</v>
      </c>
      <c r="BX260" s="26"/>
      <c r="BY260" s="26">
        <f t="shared" si="718"/>
        <v>0</v>
      </c>
      <c r="BZ260" s="26"/>
      <c r="CA260" s="26">
        <f t="shared" si="719"/>
        <v>0</v>
      </c>
      <c r="CB260" s="26">
        <v>6</v>
      </c>
      <c r="CC260" s="26">
        <f t="shared" si="720"/>
        <v>55200</v>
      </c>
      <c r="CD260" s="26"/>
      <c r="CE260" s="26">
        <f t="shared" si="721"/>
        <v>0</v>
      </c>
      <c r="CF260" s="26">
        <v>9</v>
      </c>
      <c r="CG260" s="26">
        <f t="shared" si="722"/>
        <v>82800</v>
      </c>
      <c r="CH260" s="26"/>
      <c r="CI260" s="26">
        <f t="shared" si="723"/>
        <v>0</v>
      </c>
      <c r="CJ260" s="26"/>
      <c r="CK260" s="26">
        <f t="shared" si="724"/>
        <v>0</v>
      </c>
      <c r="CL260" s="26"/>
      <c r="CM260" s="26">
        <f t="shared" si="725"/>
        <v>0</v>
      </c>
      <c r="CN260" s="26">
        <v>4</v>
      </c>
      <c r="CO260" s="26">
        <f t="shared" si="726"/>
        <v>36800</v>
      </c>
      <c r="CP260" s="26"/>
      <c r="CQ260" s="26">
        <f t="shared" si="727"/>
        <v>0</v>
      </c>
      <c r="CR260" s="26"/>
      <c r="CS260" s="26">
        <f t="shared" si="728"/>
        <v>0</v>
      </c>
      <c r="CT260" s="26"/>
      <c r="CU260" s="26">
        <f t="shared" si="729"/>
        <v>0</v>
      </c>
      <c r="CV260" s="26"/>
      <c r="CW260" s="26">
        <f t="shared" si="730"/>
        <v>0</v>
      </c>
      <c r="CX260" s="26"/>
      <c r="CY260" s="26">
        <f t="shared" si="731"/>
        <v>0</v>
      </c>
      <c r="DA260" s="26">
        <f t="shared" si="732"/>
        <v>0</v>
      </c>
      <c r="DB260" s="26"/>
      <c r="DC260" s="26">
        <f t="shared" si="733"/>
        <v>0</v>
      </c>
      <c r="DE260" s="26">
        <f t="shared" si="734"/>
        <v>0</v>
      </c>
      <c r="DF260" s="26"/>
      <c r="DG260" s="26">
        <f t="shared" si="735"/>
        <v>0</v>
      </c>
      <c r="DI260" s="26">
        <f t="shared" si="736"/>
        <v>0</v>
      </c>
      <c r="DJ260" s="26"/>
      <c r="DK260" s="26">
        <f t="shared" si="737"/>
        <v>0</v>
      </c>
      <c r="DM260" s="26">
        <f t="shared" si="738"/>
        <v>0</v>
      </c>
      <c r="DN260" s="26"/>
      <c r="DO260" s="26">
        <f t="shared" si="739"/>
        <v>0</v>
      </c>
      <c r="DQ260" s="26">
        <f t="shared" si="740"/>
        <v>0</v>
      </c>
      <c r="DR260" s="26"/>
      <c r="DS260" s="26">
        <f t="shared" si="741"/>
        <v>0</v>
      </c>
      <c r="DU260" s="26">
        <f t="shared" si="742"/>
        <v>0</v>
      </c>
      <c r="DV260" s="26"/>
      <c r="DW260" s="28">
        <f t="shared" si="743"/>
        <v>0</v>
      </c>
      <c r="DX260" s="25"/>
      <c r="DY260" s="26">
        <f t="shared" si="608"/>
        <v>0</v>
      </c>
      <c r="EA260" s="26">
        <f t="shared" si="609"/>
        <v>0</v>
      </c>
      <c r="EC260" s="26">
        <f t="shared" si="610"/>
        <v>0</v>
      </c>
      <c r="EE260" s="26">
        <f t="shared" si="611"/>
        <v>0</v>
      </c>
      <c r="EG260" s="26">
        <f t="shared" si="612"/>
        <v>0</v>
      </c>
      <c r="EI260" s="26">
        <f t="shared" si="613"/>
        <v>0</v>
      </c>
      <c r="EK260" s="26">
        <f t="shared" si="614"/>
        <v>0</v>
      </c>
      <c r="EM260" s="26">
        <f t="shared" si="615"/>
        <v>0</v>
      </c>
      <c r="EO260" s="26">
        <f t="shared" si="616"/>
        <v>0</v>
      </c>
      <c r="EQ260" s="26">
        <f t="shared" si="617"/>
        <v>0</v>
      </c>
      <c r="ES260" s="26">
        <f t="shared" si="618"/>
        <v>0</v>
      </c>
      <c r="EU260" s="26">
        <f t="shared" si="619"/>
        <v>0</v>
      </c>
      <c r="EW260" s="26">
        <f t="shared" si="620"/>
        <v>0</v>
      </c>
      <c r="EY260" s="26">
        <f t="shared" si="621"/>
        <v>0</v>
      </c>
      <c r="FA260" s="26">
        <f t="shared" si="622"/>
        <v>0</v>
      </c>
      <c r="FC260" s="26">
        <f t="shared" si="623"/>
        <v>0</v>
      </c>
      <c r="FE260" s="26">
        <f t="shared" si="624"/>
        <v>0</v>
      </c>
      <c r="FG260" s="26">
        <f t="shared" si="625"/>
        <v>0</v>
      </c>
      <c r="FI260" s="26">
        <f t="shared" si="626"/>
        <v>0</v>
      </c>
      <c r="FK260" s="26">
        <f t="shared" si="627"/>
        <v>0</v>
      </c>
      <c r="FM260" s="26">
        <f t="shared" si="628"/>
        <v>0</v>
      </c>
      <c r="FO260" s="26">
        <f t="shared" si="629"/>
        <v>0</v>
      </c>
      <c r="FQ260" s="26">
        <f t="shared" si="630"/>
        <v>0</v>
      </c>
      <c r="FS260" s="26">
        <f t="shared" si="631"/>
        <v>0</v>
      </c>
      <c r="FU260" s="26">
        <f t="shared" si="632"/>
        <v>0</v>
      </c>
      <c r="FW260" s="26">
        <f t="shared" si="633"/>
        <v>0</v>
      </c>
      <c r="FY260" s="26">
        <f t="shared" si="634"/>
        <v>0</v>
      </c>
      <c r="GA260" s="26">
        <f t="shared" si="635"/>
        <v>0</v>
      </c>
      <c r="GC260" s="26">
        <f t="shared" si="636"/>
        <v>0</v>
      </c>
      <c r="GE260" s="26">
        <f t="shared" si="637"/>
        <v>0</v>
      </c>
      <c r="GG260" s="26">
        <f t="shared" si="638"/>
        <v>0</v>
      </c>
      <c r="GI260" s="26">
        <f t="shared" si="639"/>
        <v>0</v>
      </c>
      <c r="GK260" s="26">
        <f t="shared" si="640"/>
        <v>0</v>
      </c>
      <c r="GM260" s="26">
        <f t="shared" si="641"/>
        <v>0</v>
      </c>
      <c r="GO260" s="26">
        <f t="shared" si="642"/>
        <v>0</v>
      </c>
      <c r="GQ260" s="26">
        <f t="shared" si="643"/>
        <v>0</v>
      </c>
      <c r="GS260" s="26">
        <f t="shared" si="644"/>
        <v>0</v>
      </c>
      <c r="GU260" s="26">
        <f t="shared" si="645"/>
        <v>0</v>
      </c>
      <c r="GW260" s="26">
        <f t="shared" si="646"/>
        <v>0</v>
      </c>
      <c r="GY260" s="26">
        <f t="shared" si="647"/>
        <v>0</v>
      </c>
      <c r="HA260" s="26">
        <f t="shared" si="648"/>
        <v>0</v>
      </c>
      <c r="HC260" s="26">
        <f t="shared" si="649"/>
        <v>0</v>
      </c>
      <c r="HE260" s="26">
        <f t="shared" si="650"/>
        <v>0</v>
      </c>
      <c r="HG260" s="28">
        <f t="shared" si="651"/>
        <v>0</v>
      </c>
      <c r="HH260" s="25"/>
      <c r="HI260" s="26">
        <f t="shared" si="652"/>
        <v>0</v>
      </c>
      <c r="HK260" s="26">
        <f t="shared" si="653"/>
        <v>0</v>
      </c>
      <c r="HM260" s="26">
        <f t="shared" si="654"/>
        <v>0</v>
      </c>
      <c r="HO260" s="26">
        <f t="shared" si="655"/>
        <v>0</v>
      </c>
      <c r="HQ260" s="26">
        <f t="shared" si="656"/>
        <v>0</v>
      </c>
      <c r="HS260" s="26">
        <f t="shared" si="657"/>
        <v>0</v>
      </c>
      <c r="HU260" s="26">
        <f t="shared" si="658"/>
        <v>0</v>
      </c>
      <c r="HW260" s="26">
        <f t="shared" si="659"/>
        <v>0</v>
      </c>
      <c r="HY260" s="26">
        <f t="shared" si="660"/>
        <v>0</v>
      </c>
      <c r="IA260" s="26">
        <f t="shared" si="661"/>
        <v>0</v>
      </c>
      <c r="IC260" s="26">
        <f t="shared" si="662"/>
        <v>0</v>
      </c>
      <c r="IE260" s="26">
        <f t="shared" si="663"/>
        <v>0</v>
      </c>
      <c r="IG260" s="26">
        <f t="shared" si="664"/>
        <v>0</v>
      </c>
      <c r="II260" s="26">
        <f t="shared" si="665"/>
        <v>0</v>
      </c>
      <c r="IK260" s="26">
        <f t="shared" si="666"/>
        <v>0</v>
      </c>
      <c r="IM260" s="26">
        <f t="shared" si="667"/>
        <v>0</v>
      </c>
      <c r="IO260" s="26">
        <f t="shared" si="668"/>
        <v>0</v>
      </c>
      <c r="IQ260" s="26">
        <f t="shared" si="669"/>
        <v>0</v>
      </c>
      <c r="IS260" s="28">
        <f t="shared" si="670"/>
        <v>0</v>
      </c>
      <c r="IT260" s="25"/>
      <c r="IU260" s="26">
        <f t="shared" si="671"/>
        <v>0</v>
      </c>
      <c r="IW260" s="26">
        <f t="shared" si="672"/>
        <v>0</v>
      </c>
      <c r="IY260" s="26">
        <f t="shared" si="673"/>
        <v>0</v>
      </c>
      <c r="JA260" s="26">
        <f t="shared" si="674"/>
        <v>0</v>
      </c>
      <c r="JC260" s="26">
        <f t="shared" si="675"/>
        <v>0</v>
      </c>
      <c r="JE260" s="26">
        <f t="shared" si="676"/>
        <v>0</v>
      </c>
      <c r="JG260" s="26">
        <f t="shared" si="677"/>
        <v>0</v>
      </c>
      <c r="JI260" s="26">
        <f t="shared" si="678"/>
        <v>0</v>
      </c>
      <c r="JK260" s="26">
        <f t="shared" si="679"/>
        <v>0</v>
      </c>
      <c r="JM260" s="26">
        <f t="shared" si="680"/>
        <v>0</v>
      </c>
      <c r="JO260" s="28">
        <f t="shared" si="681"/>
        <v>0</v>
      </c>
    </row>
    <row r="261" spans="1:275" ht="75" x14ac:dyDescent="0.25">
      <c r="A261" s="12">
        <v>1365</v>
      </c>
      <c r="B261" s="3" t="s">
        <v>15</v>
      </c>
      <c r="C261" s="4" t="s">
        <v>296</v>
      </c>
      <c r="D261" s="5" t="s">
        <v>0</v>
      </c>
      <c r="E261" s="13">
        <v>8600</v>
      </c>
      <c r="F261" s="3">
        <f t="shared" si="682"/>
        <v>41</v>
      </c>
      <c r="G261" s="36">
        <f t="shared" si="683"/>
        <v>352600</v>
      </c>
      <c r="I261" s="26">
        <f t="shared" si="684"/>
        <v>0</v>
      </c>
      <c r="K261" s="26">
        <f t="shared" si="685"/>
        <v>0</v>
      </c>
      <c r="L261" s="27"/>
      <c r="M261" s="26">
        <f t="shared" si="686"/>
        <v>0</v>
      </c>
      <c r="O261" s="26">
        <f t="shared" si="687"/>
        <v>0</v>
      </c>
      <c r="Q261" s="26">
        <f t="shared" si="688"/>
        <v>0</v>
      </c>
      <c r="S261" s="26">
        <f t="shared" si="689"/>
        <v>0</v>
      </c>
      <c r="U261" s="26">
        <f t="shared" si="690"/>
        <v>0</v>
      </c>
      <c r="W261" s="26">
        <f t="shared" si="691"/>
        <v>0</v>
      </c>
      <c r="Y261" s="26">
        <f t="shared" si="692"/>
        <v>0</v>
      </c>
      <c r="AA261" s="26">
        <f t="shared" si="693"/>
        <v>0</v>
      </c>
      <c r="AC261" s="26">
        <f t="shared" si="694"/>
        <v>0</v>
      </c>
      <c r="AE261" s="26">
        <f t="shared" si="695"/>
        <v>0</v>
      </c>
      <c r="AG261" s="26">
        <f t="shared" si="696"/>
        <v>0</v>
      </c>
      <c r="AH261" s="2">
        <v>1</v>
      </c>
      <c r="AI261" s="26">
        <f t="shared" si="697"/>
        <v>8600</v>
      </c>
      <c r="AK261" s="26">
        <f t="shared" si="698"/>
        <v>0</v>
      </c>
      <c r="AM261" s="26">
        <f t="shared" si="699"/>
        <v>0</v>
      </c>
      <c r="AN261" s="2">
        <v>10</v>
      </c>
      <c r="AO261" s="26">
        <f t="shared" si="700"/>
        <v>86000</v>
      </c>
      <c r="AQ261" s="26">
        <f t="shared" si="701"/>
        <v>0</v>
      </c>
      <c r="AS261" s="26">
        <f t="shared" si="702"/>
        <v>0</v>
      </c>
      <c r="AU261" s="26">
        <f t="shared" si="703"/>
        <v>0</v>
      </c>
      <c r="AW261" s="26">
        <f t="shared" si="704"/>
        <v>0</v>
      </c>
      <c r="AY261" s="26">
        <f t="shared" si="705"/>
        <v>0</v>
      </c>
      <c r="AZ261" s="26"/>
      <c r="BA261" s="26">
        <f t="shared" si="706"/>
        <v>0</v>
      </c>
      <c r="BB261" s="26"/>
      <c r="BC261" s="26">
        <f t="shared" si="707"/>
        <v>0</v>
      </c>
      <c r="BD261" s="26"/>
      <c r="BE261" s="26">
        <f t="shared" si="708"/>
        <v>0</v>
      </c>
      <c r="BF261" s="26"/>
      <c r="BG261" s="26">
        <f t="shared" si="709"/>
        <v>0</v>
      </c>
      <c r="BH261" s="26"/>
      <c r="BI261" s="26">
        <f t="shared" si="710"/>
        <v>0</v>
      </c>
      <c r="BJ261" s="26">
        <v>5</v>
      </c>
      <c r="BK261" s="26">
        <f t="shared" si="711"/>
        <v>43000</v>
      </c>
      <c r="BL261" s="26"/>
      <c r="BM261" s="26">
        <f t="shared" si="712"/>
        <v>0</v>
      </c>
      <c r="BN261" s="26"/>
      <c r="BO261" s="26">
        <f t="shared" si="713"/>
        <v>0</v>
      </c>
      <c r="BP261" s="26"/>
      <c r="BQ261" s="26">
        <f t="shared" si="714"/>
        <v>0</v>
      </c>
      <c r="BR261" s="26"/>
      <c r="BS261" s="26">
        <f t="shared" si="715"/>
        <v>0</v>
      </c>
      <c r="BT261" s="26"/>
      <c r="BU261" s="26">
        <f t="shared" si="716"/>
        <v>0</v>
      </c>
      <c r="BV261" s="26"/>
      <c r="BW261" s="26">
        <f t="shared" si="717"/>
        <v>0</v>
      </c>
      <c r="BX261" s="26"/>
      <c r="BY261" s="26">
        <f t="shared" si="718"/>
        <v>0</v>
      </c>
      <c r="BZ261" s="26"/>
      <c r="CA261" s="26">
        <f t="shared" si="719"/>
        <v>0</v>
      </c>
      <c r="CB261" s="26"/>
      <c r="CC261" s="26">
        <f t="shared" si="720"/>
        <v>0</v>
      </c>
      <c r="CD261" s="26"/>
      <c r="CE261" s="26">
        <f t="shared" si="721"/>
        <v>0</v>
      </c>
      <c r="CF261" s="26"/>
      <c r="CG261" s="26">
        <f t="shared" si="722"/>
        <v>0</v>
      </c>
      <c r="CH261" s="26"/>
      <c r="CI261" s="26">
        <f t="shared" si="723"/>
        <v>0</v>
      </c>
      <c r="CJ261" s="26"/>
      <c r="CK261" s="26">
        <f t="shared" si="724"/>
        <v>0</v>
      </c>
      <c r="CL261" s="26"/>
      <c r="CM261" s="26">
        <f t="shared" si="725"/>
        <v>0</v>
      </c>
      <c r="CN261" s="26"/>
      <c r="CO261" s="26">
        <f t="shared" si="726"/>
        <v>0</v>
      </c>
      <c r="CP261" s="26"/>
      <c r="CQ261" s="26">
        <f t="shared" si="727"/>
        <v>0</v>
      </c>
      <c r="CR261" s="26"/>
      <c r="CS261" s="26">
        <f t="shared" si="728"/>
        <v>0</v>
      </c>
      <c r="CT261" s="26"/>
      <c r="CU261" s="26">
        <f t="shared" si="729"/>
        <v>0</v>
      </c>
      <c r="CV261" s="26"/>
      <c r="CW261" s="26">
        <f t="shared" si="730"/>
        <v>0</v>
      </c>
      <c r="CX261" s="26"/>
      <c r="CY261" s="26">
        <f t="shared" si="731"/>
        <v>0</v>
      </c>
      <c r="DA261" s="26">
        <f t="shared" si="732"/>
        <v>0</v>
      </c>
      <c r="DB261" s="26"/>
      <c r="DC261" s="26">
        <f t="shared" si="733"/>
        <v>0</v>
      </c>
      <c r="DE261" s="26">
        <f t="shared" si="734"/>
        <v>0</v>
      </c>
      <c r="DF261" s="26"/>
      <c r="DG261" s="26">
        <f t="shared" si="735"/>
        <v>0</v>
      </c>
      <c r="DI261" s="26">
        <f t="shared" si="736"/>
        <v>0</v>
      </c>
      <c r="DJ261" s="26"/>
      <c r="DK261" s="26">
        <f t="shared" si="737"/>
        <v>0</v>
      </c>
      <c r="DM261" s="26">
        <f t="shared" si="738"/>
        <v>0</v>
      </c>
      <c r="DN261" s="26"/>
      <c r="DO261" s="26">
        <f t="shared" si="739"/>
        <v>0</v>
      </c>
      <c r="DQ261" s="26">
        <f t="shared" si="740"/>
        <v>0</v>
      </c>
      <c r="DR261" s="26"/>
      <c r="DS261" s="26">
        <f t="shared" si="741"/>
        <v>0</v>
      </c>
      <c r="DU261" s="26">
        <f t="shared" si="742"/>
        <v>0</v>
      </c>
      <c r="DV261" s="26"/>
      <c r="DW261" s="28">
        <f t="shared" si="743"/>
        <v>0</v>
      </c>
      <c r="DX261" s="25"/>
      <c r="DY261" s="26">
        <f t="shared" si="608"/>
        <v>0</v>
      </c>
      <c r="EA261" s="26">
        <f t="shared" si="609"/>
        <v>0</v>
      </c>
      <c r="EC261" s="26">
        <f t="shared" si="610"/>
        <v>0</v>
      </c>
      <c r="EE261" s="26">
        <f t="shared" si="611"/>
        <v>0</v>
      </c>
      <c r="EG261" s="26">
        <f t="shared" si="612"/>
        <v>0</v>
      </c>
      <c r="EI261" s="26">
        <f t="shared" si="613"/>
        <v>0</v>
      </c>
      <c r="EK261" s="26">
        <f t="shared" si="614"/>
        <v>0</v>
      </c>
      <c r="EM261" s="26">
        <f t="shared" si="615"/>
        <v>0</v>
      </c>
      <c r="EO261" s="26">
        <f t="shared" si="616"/>
        <v>0</v>
      </c>
      <c r="EQ261" s="26">
        <f t="shared" si="617"/>
        <v>0</v>
      </c>
      <c r="ES261" s="26">
        <f t="shared" si="618"/>
        <v>0</v>
      </c>
      <c r="EU261" s="26">
        <f t="shared" si="619"/>
        <v>0</v>
      </c>
      <c r="EW261" s="26">
        <f t="shared" si="620"/>
        <v>0</v>
      </c>
      <c r="EY261" s="26">
        <f t="shared" si="621"/>
        <v>0</v>
      </c>
      <c r="FA261" s="26">
        <f t="shared" si="622"/>
        <v>0</v>
      </c>
      <c r="FC261" s="26">
        <f t="shared" si="623"/>
        <v>0</v>
      </c>
      <c r="FE261" s="26">
        <f t="shared" si="624"/>
        <v>0</v>
      </c>
      <c r="FG261" s="26">
        <f t="shared" si="625"/>
        <v>0</v>
      </c>
      <c r="FI261" s="26">
        <f t="shared" si="626"/>
        <v>0</v>
      </c>
      <c r="FK261" s="26">
        <f t="shared" si="627"/>
        <v>0</v>
      </c>
      <c r="FM261" s="26">
        <f t="shared" si="628"/>
        <v>0</v>
      </c>
      <c r="FO261" s="26">
        <f t="shared" si="629"/>
        <v>0</v>
      </c>
      <c r="FQ261" s="26">
        <f t="shared" si="630"/>
        <v>0</v>
      </c>
      <c r="FS261" s="26">
        <f t="shared" si="631"/>
        <v>0</v>
      </c>
      <c r="FU261" s="26">
        <f t="shared" si="632"/>
        <v>0</v>
      </c>
      <c r="FW261" s="26">
        <f t="shared" si="633"/>
        <v>0</v>
      </c>
      <c r="FY261" s="26">
        <f t="shared" si="634"/>
        <v>0</v>
      </c>
      <c r="GA261" s="26">
        <f t="shared" si="635"/>
        <v>0</v>
      </c>
      <c r="GB261" s="2">
        <v>1</v>
      </c>
      <c r="GC261" s="26">
        <f t="shared" si="636"/>
        <v>8600</v>
      </c>
      <c r="GE261" s="26">
        <f t="shared" si="637"/>
        <v>0</v>
      </c>
      <c r="GG261" s="26">
        <f t="shared" si="638"/>
        <v>0</v>
      </c>
      <c r="GI261" s="26">
        <f t="shared" si="639"/>
        <v>0</v>
      </c>
      <c r="GJ261" s="2">
        <v>1</v>
      </c>
      <c r="GK261" s="26">
        <f t="shared" si="640"/>
        <v>8600</v>
      </c>
      <c r="GM261" s="26">
        <f t="shared" si="641"/>
        <v>0</v>
      </c>
      <c r="GO261" s="26">
        <f t="shared" si="642"/>
        <v>0</v>
      </c>
      <c r="GQ261" s="26">
        <f t="shared" si="643"/>
        <v>0</v>
      </c>
      <c r="GS261" s="26">
        <f t="shared" si="644"/>
        <v>0</v>
      </c>
      <c r="GU261" s="26">
        <f t="shared" si="645"/>
        <v>0</v>
      </c>
      <c r="GW261" s="26">
        <f t="shared" si="646"/>
        <v>0</v>
      </c>
      <c r="GY261" s="26">
        <f t="shared" si="647"/>
        <v>0</v>
      </c>
      <c r="HA261" s="26">
        <f t="shared" si="648"/>
        <v>0</v>
      </c>
      <c r="HC261" s="26">
        <f t="shared" si="649"/>
        <v>0</v>
      </c>
      <c r="HE261" s="26">
        <f t="shared" si="650"/>
        <v>0</v>
      </c>
      <c r="HG261" s="28">
        <f t="shared" si="651"/>
        <v>0</v>
      </c>
      <c r="HH261" s="25"/>
      <c r="HI261" s="26">
        <f t="shared" si="652"/>
        <v>0</v>
      </c>
      <c r="HK261" s="26">
        <f t="shared" si="653"/>
        <v>0</v>
      </c>
      <c r="HM261" s="26">
        <f t="shared" si="654"/>
        <v>0</v>
      </c>
      <c r="HO261" s="26">
        <f t="shared" si="655"/>
        <v>0</v>
      </c>
      <c r="HQ261" s="26">
        <f t="shared" si="656"/>
        <v>0</v>
      </c>
      <c r="HS261" s="26">
        <f t="shared" si="657"/>
        <v>0</v>
      </c>
      <c r="HU261" s="26">
        <f t="shared" si="658"/>
        <v>0</v>
      </c>
      <c r="HW261" s="26">
        <f t="shared" si="659"/>
        <v>0</v>
      </c>
      <c r="HY261" s="26">
        <f t="shared" si="660"/>
        <v>0</v>
      </c>
      <c r="HZ261" s="2">
        <v>20</v>
      </c>
      <c r="IA261" s="26">
        <f t="shared" si="661"/>
        <v>172000</v>
      </c>
      <c r="IC261" s="26">
        <f t="shared" si="662"/>
        <v>0</v>
      </c>
      <c r="IE261" s="26">
        <f t="shared" si="663"/>
        <v>0</v>
      </c>
      <c r="IG261" s="26">
        <f t="shared" si="664"/>
        <v>0</v>
      </c>
      <c r="II261" s="26">
        <f t="shared" si="665"/>
        <v>0</v>
      </c>
      <c r="IK261" s="26">
        <f t="shared" si="666"/>
        <v>0</v>
      </c>
      <c r="IM261" s="26">
        <f t="shared" si="667"/>
        <v>0</v>
      </c>
      <c r="IO261" s="26">
        <f t="shared" si="668"/>
        <v>0</v>
      </c>
      <c r="IQ261" s="26">
        <f t="shared" si="669"/>
        <v>0</v>
      </c>
      <c r="IS261" s="28">
        <f t="shared" si="670"/>
        <v>0</v>
      </c>
      <c r="IT261" s="25"/>
      <c r="IU261" s="26">
        <f t="shared" si="671"/>
        <v>0</v>
      </c>
      <c r="IW261" s="26">
        <f t="shared" si="672"/>
        <v>0</v>
      </c>
      <c r="IY261" s="26">
        <f t="shared" si="673"/>
        <v>0</v>
      </c>
      <c r="JA261" s="26">
        <f t="shared" si="674"/>
        <v>0</v>
      </c>
      <c r="JC261" s="26">
        <f t="shared" si="675"/>
        <v>0</v>
      </c>
      <c r="JD261" s="2">
        <v>3</v>
      </c>
      <c r="JE261" s="26">
        <f t="shared" si="676"/>
        <v>25800</v>
      </c>
      <c r="JG261" s="26">
        <f t="shared" si="677"/>
        <v>0</v>
      </c>
      <c r="JI261" s="26">
        <f t="shared" si="678"/>
        <v>0</v>
      </c>
      <c r="JK261" s="26">
        <f t="shared" si="679"/>
        <v>0</v>
      </c>
      <c r="JM261" s="26">
        <f t="shared" si="680"/>
        <v>0</v>
      </c>
      <c r="JO261" s="28">
        <f t="shared" si="681"/>
        <v>0</v>
      </c>
    </row>
    <row r="262" spans="1:275" ht="30" x14ac:dyDescent="0.25">
      <c r="A262" s="12">
        <v>1366</v>
      </c>
      <c r="B262" s="3" t="s">
        <v>15</v>
      </c>
      <c r="C262" s="4" t="s">
        <v>297</v>
      </c>
      <c r="D262" s="5" t="s">
        <v>0</v>
      </c>
      <c r="E262" s="13">
        <v>24700</v>
      </c>
      <c r="F262" s="3">
        <f t="shared" si="682"/>
        <v>4</v>
      </c>
      <c r="G262" s="36">
        <f t="shared" si="683"/>
        <v>98800</v>
      </c>
      <c r="I262" s="26">
        <f t="shared" si="684"/>
        <v>0</v>
      </c>
      <c r="K262" s="26">
        <f t="shared" si="685"/>
        <v>0</v>
      </c>
      <c r="L262" s="27"/>
      <c r="M262" s="26">
        <f t="shared" si="686"/>
        <v>0</v>
      </c>
      <c r="O262" s="26">
        <f t="shared" si="687"/>
        <v>0</v>
      </c>
      <c r="Q262" s="26">
        <f t="shared" si="688"/>
        <v>0</v>
      </c>
      <c r="S262" s="26">
        <f t="shared" si="689"/>
        <v>0</v>
      </c>
      <c r="U262" s="26">
        <f t="shared" si="690"/>
        <v>0</v>
      </c>
      <c r="W262" s="26">
        <f t="shared" si="691"/>
        <v>0</v>
      </c>
      <c r="Y262" s="26">
        <f t="shared" si="692"/>
        <v>0</v>
      </c>
      <c r="AA262" s="26">
        <f t="shared" si="693"/>
        <v>0</v>
      </c>
      <c r="AC262" s="26">
        <f t="shared" si="694"/>
        <v>0</v>
      </c>
      <c r="AE262" s="26">
        <f t="shared" si="695"/>
        <v>0</v>
      </c>
      <c r="AG262" s="26">
        <f t="shared" si="696"/>
        <v>0</v>
      </c>
      <c r="AI262" s="26">
        <f t="shared" si="697"/>
        <v>0</v>
      </c>
      <c r="AK262" s="26">
        <f t="shared" si="698"/>
        <v>0</v>
      </c>
      <c r="AM262" s="26">
        <f t="shared" si="699"/>
        <v>0</v>
      </c>
      <c r="AO262" s="26">
        <f t="shared" si="700"/>
        <v>0</v>
      </c>
      <c r="AQ262" s="26">
        <f t="shared" si="701"/>
        <v>0</v>
      </c>
      <c r="AS262" s="26">
        <f t="shared" si="702"/>
        <v>0</v>
      </c>
      <c r="AU262" s="26">
        <f t="shared" si="703"/>
        <v>0</v>
      </c>
      <c r="AW262" s="26">
        <f t="shared" si="704"/>
        <v>0</v>
      </c>
      <c r="AY262" s="26">
        <f t="shared" si="705"/>
        <v>0</v>
      </c>
      <c r="AZ262" s="26"/>
      <c r="BA262" s="26">
        <f t="shared" si="706"/>
        <v>0</v>
      </c>
      <c r="BB262" s="26"/>
      <c r="BC262" s="26">
        <f t="shared" si="707"/>
        <v>0</v>
      </c>
      <c r="BD262" s="26"/>
      <c r="BE262" s="26">
        <f t="shared" si="708"/>
        <v>0</v>
      </c>
      <c r="BF262" s="26"/>
      <c r="BG262" s="26">
        <f t="shared" si="709"/>
        <v>0</v>
      </c>
      <c r="BH262" s="26"/>
      <c r="BI262" s="26">
        <f t="shared" si="710"/>
        <v>0</v>
      </c>
      <c r="BJ262" s="26"/>
      <c r="BK262" s="26">
        <f t="shared" si="711"/>
        <v>0</v>
      </c>
      <c r="BL262" s="26"/>
      <c r="BM262" s="26">
        <f t="shared" si="712"/>
        <v>0</v>
      </c>
      <c r="BN262" s="26"/>
      <c r="BO262" s="26">
        <f t="shared" si="713"/>
        <v>0</v>
      </c>
      <c r="BP262" s="26"/>
      <c r="BQ262" s="26">
        <f t="shared" si="714"/>
        <v>0</v>
      </c>
      <c r="BR262" s="26"/>
      <c r="BS262" s="26">
        <f t="shared" si="715"/>
        <v>0</v>
      </c>
      <c r="BT262" s="26"/>
      <c r="BU262" s="26">
        <f t="shared" si="716"/>
        <v>0</v>
      </c>
      <c r="BV262" s="26"/>
      <c r="BW262" s="26">
        <f t="shared" si="717"/>
        <v>0</v>
      </c>
      <c r="BX262" s="26"/>
      <c r="BY262" s="26">
        <f t="shared" si="718"/>
        <v>0</v>
      </c>
      <c r="BZ262" s="26"/>
      <c r="CA262" s="26">
        <f t="shared" si="719"/>
        <v>0</v>
      </c>
      <c r="CB262" s="26"/>
      <c r="CC262" s="26">
        <f t="shared" si="720"/>
        <v>0</v>
      </c>
      <c r="CD262" s="26"/>
      <c r="CE262" s="26">
        <f t="shared" si="721"/>
        <v>0</v>
      </c>
      <c r="CF262" s="26"/>
      <c r="CG262" s="26">
        <f t="shared" si="722"/>
        <v>0</v>
      </c>
      <c r="CH262" s="26"/>
      <c r="CI262" s="26">
        <f t="shared" si="723"/>
        <v>0</v>
      </c>
      <c r="CJ262" s="26"/>
      <c r="CK262" s="26">
        <f t="shared" si="724"/>
        <v>0</v>
      </c>
      <c r="CL262" s="26"/>
      <c r="CM262" s="26">
        <f t="shared" si="725"/>
        <v>0</v>
      </c>
      <c r="CN262" s="26"/>
      <c r="CO262" s="26">
        <f t="shared" si="726"/>
        <v>0</v>
      </c>
      <c r="CP262" s="26"/>
      <c r="CQ262" s="26">
        <f t="shared" si="727"/>
        <v>0</v>
      </c>
      <c r="CR262" s="26"/>
      <c r="CS262" s="26">
        <f t="shared" si="728"/>
        <v>0</v>
      </c>
      <c r="CT262" s="26"/>
      <c r="CU262" s="26">
        <f t="shared" si="729"/>
        <v>0</v>
      </c>
      <c r="CV262" s="26"/>
      <c r="CW262" s="26">
        <f t="shared" si="730"/>
        <v>0</v>
      </c>
      <c r="CX262" s="26"/>
      <c r="CY262" s="26">
        <f t="shared" si="731"/>
        <v>0</v>
      </c>
      <c r="DA262" s="26">
        <f t="shared" si="732"/>
        <v>0</v>
      </c>
      <c r="DB262" s="26"/>
      <c r="DC262" s="26">
        <f t="shared" si="733"/>
        <v>0</v>
      </c>
      <c r="DE262" s="26">
        <f t="shared" si="734"/>
        <v>0</v>
      </c>
      <c r="DF262" s="26"/>
      <c r="DG262" s="26">
        <f t="shared" si="735"/>
        <v>0</v>
      </c>
      <c r="DI262" s="26">
        <f t="shared" si="736"/>
        <v>0</v>
      </c>
      <c r="DJ262" s="26"/>
      <c r="DK262" s="26">
        <f t="shared" si="737"/>
        <v>0</v>
      </c>
      <c r="DM262" s="26">
        <f t="shared" si="738"/>
        <v>0</v>
      </c>
      <c r="DN262" s="26"/>
      <c r="DO262" s="26">
        <f t="shared" si="739"/>
        <v>0</v>
      </c>
      <c r="DQ262" s="26">
        <f t="shared" si="740"/>
        <v>0</v>
      </c>
      <c r="DR262" s="26"/>
      <c r="DS262" s="26">
        <f t="shared" si="741"/>
        <v>0</v>
      </c>
      <c r="DU262" s="26">
        <f t="shared" si="742"/>
        <v>0</v>
      </c>
      <c r="DV262" s="26"/>
      <c r="DW262" s="28">
        <f t="shared" si="743"/>
        <v>0</v>
      </c>
      <c r="DX262" s="25"/>
      <c r="DY262" s="26">
        <f t="shared" si="608"/>
        <v>0</v>
      </c>
      <c r="EA262" s="26">
        <f t="shared" si="609"/>
        <v>0</v>
      </c>
      <c r="EC262" s="26">
        <f t="shared" si="610"/>
        <v>0</v>
      </c>
      <c r="EE262" s="26">
        <f t="shared" si="611"/>
        <v>0</v>
      </c>
      <c r="EG262" s="26">
        <f t="shared" si="612"/>
        <v>0</v>
      </c>
      <c r="EI262" s="26">
        <f t="shared" si="613"/>
        <v>0</v>
      </c>
      <c r="EK262" s="26">
        <f t="shared" si="614"/>
        <v>0</v>
      </c>
      <c r="EM262" s="26">
        <f t="shared" si="615"/>
        <v>0</v>
      </c>
      <c r="EO262" s="26">
        <f t="shared" si="616"/>
        <v>0</v>
      </c>
      <c r="EQ262" s="26">
        <f t="shared" si="617"/>
        <v>0</v>
      </c>
      <c r="ES262" s="26">
        <f t="shared" si="618"/>
        <v>0</v>
      </c>
      <c r="EU262" s="26">
        <f t="shared" si="619"/>
        <v>0</v>
      </c>
      <c r="EW262" s="26">
        <f t="shared" si="620"/>
        <v>0</v>
      </c>
      <c r="EY262" s="26">
        <f t="shared" si="621"/>
        <v>0</v>
      </c>
      <c r="FA262" s="26">
        <f t="shared" si="622"/>
        <v>0</v>
      </c>
      <c r="FC262" s="26">
        <f t="shared" si="623"/>
        <v>0</v>
      </c>
      <c r="FE262" s="26">
        <f t="shared" si="624"/>
        <v>0</v>
      </c>
      <c r="FG262" s="26">
        <f t="shared" si="625"/>
        <v>0</v>
      </c>
      <c r="FI262" s="26">
        <f t="shared" si="626"/>
        <v>0</v>
      </c>
      <c r="FK262" s="26">
        <f t="shared" si="627"/>
        <v>0</v>
      </c>
      <c r="FM262" s="26">
        <f t="shared" si="628"/>
        <v>0</v>
      </c>
      <c r="FO262" s="26">
        <f t="shared" si="629"/>
        <v>0</v>
      </c>
      <c r="FQ262" s="26">
        <f t="shared" si="630"/>
        <v>0</v>
      </c>
      <c r="FS262" s="26">
        <f t="shared" si="631"/>
        <v>0</v>
      </c>
      <c r="FU262" s="26">
        <f t="shared" si="632"/>
        <v>0</v>
      </c>
      <c r="FW262" s="26">
        <f t="shared" si="633"/>
        <v>0</v>
      </c>
      <c r="FY262" s="26">
        <f t="shared" si="634"/>
        <v>0</v>
      </c>
      <c r="GA262" s="26">
        <f t="shared" si="635"/>
        <v>0</v>
      </c>
      <c r="GC262" s="26">
        <f t="shared" si="636"/>
        <v>0</v>
      </c>
      <c r="GE262" s="26">
        <f t="shared" si="637"/>
        <v>0</v>
      </c>
      <c r="GG262" s="26">
        <f t="shared" si="638"/>
        <v>0</v>
      </c>
      <c r="GI262" s="26">
        <f t="shared" si="639"/>
        <v>0</v>
      </c>
      <c r="GK262" s="26">
        <f t="shared" si="640"/>
        <v>0</v>
      </c>
      <c r="GM262" s="26">
        <f t="shared" si="641"/>
        <v>0</v>
      </c>
      <c r="GO262" s="26">
        <f t="shared" si="642"/>
        <v>0</v>
      </c>
      <c r="GQ262" s="26">
        <f t="shared" si="643"/>
        <v>0</v>
      </c>
      <c r="GS262" s="26">
        <f t="shared" si="644"/>
        <v>0</v>
      </c>
      <c r="GU262" s="26">
        <f t="shared" si="645"/>
        <v>0</v>
      </c>
      <c r="GW262" s="26">
        <f t="shared" si="646"/>
        <v>0</v>
      </c>
      <c r="GY262" s="26">
        <f t="shared" si="647"/>
        <v>0</v>
      </c>
      <c r="HA262" s="26">
        <f t="shared" si="648"/>
        <v>0</v>
      </c>
      <c r="HC262" s="26">
        <f t="shared" si="649"/>
        <v>0</v>
      </c>
      <c r="HE262" s="26">
        <f t="shared" si="650"/>
        <v>0</v>
      </c>
      <c r="HG262" s="28">
        <f t="shared" si="651"/>
        <v>0</v>
      </c>
      <c r="HH262" s="25">
        <v>1</v>
      </c>
      <c r="HI262" s="26">
        <f t="shared" si="652"/>
        <v>24700</v>
      </c>
      <c r="HK262" s="26">
        <f t="shared" si="653"/>
        <v>0</v>
      </c>
      <c r="HM262" s="26">
        <f t="shared" si="654"/>
        <v>0</v>
      </c>
      <c r="HO262" s="26">
        <f t="shared" si="655"/>
        <v>0</v>
      </c>
      <c r="HQ262" s="26">
        <f t="shared" si="656"/>
        <v>0</v>
      </c>
      <c r="HS262" s="26">
        <f t="shared" si="657"/>
        <v>0</v>
      </c>
      <c r="HU262" s="26">
        <f t="shared" si="658"/>
        <v>0</v>
      </c>
      <c r="HW262" s="26">
        <f t="shared" si="659"/>
        <v>0</v>
      </c>
      <c r="HY262" s="26">
        <f t="shared" si="660"/>
        <v>0</v>
      </c>
      <c r="HZ262" s="2">
        <v>3</v>
      </c>
      <c r="IA262" s="26">
        <f t="shared" si="661"/>
        <v>74100</v>
      </c>
      <c r="IC262" s="26">
        <f t="shared" si="662"/>
        <v>0</v>
      </c>
      <c r="IE262" s="26">
        <f t="shared" si="663"/>
        <v>0</v>
      </c>
      <c r="IG262" s="26">
        <f t="shared" si="664"/>
        <v>0</v>
      </c>
      <c r="II262" s="26">
        <f t="shared" si="665"/>
        <v>0</v>
      </c>
      <c r="IK262" s="26">
        <f t="shared" si="666"/>
        <v>0</v>
      </c>
      <c r="IM262" s="26">
        <f t="shared" si="667"/>
        <v>0</v>
      </c>
      <c r="IO262" s="26">
        <f t="shared" si="668"/>
        <v>0</v>
      </c>
      <c r="IQ262" s="26">
        <f t="shared" si="669"/>
        <v>0</v>
      </c>
      <c r="IS262" s="28">
        <f t="shared" si="670"/>
        <v>0</v>
      </c>
      <c r="IT262" s="25"/>
      <c r="IU262" s="26">
        <f t="shared" si="671"/>
        <v>0</v>
      </c>
      <c r="IW262" s="26">
        <f t="shared" si="672"/>
        <v>0</v>
      </c>
      <c r="IY262" s="26">
        <f t="shared" si="673"/>
        <v>0</v>
      </c>
      <c r="JA262" s="26">
        <f t="shared" si="674"/>
        <v>0</v>
      </c>
      <c r="JC262" s="26">
        <f t="shared" si="675"/>
        <v>0</v>
      </c>
      <c r="JE262" s="26">
        <f t="shared" si="676"/>
        <v>0</v>
      </c>
      <c r="JG262" s="26">
        <f t="shared" si="677"/>
        <v>0</v>
      </c>
      <c r="JI262" s="26">
        <f t="shared" si="678"/>
        <v>0</v>
      </c>
      <c r="JK262" s="26">
        <f t="shared" si="679"/>
        <v>0</v>
      </c>
      <c r="JM262" s="26">
        <f t="shared" si="680"/>
        <v>0</v>
      </c>
      <c r="JO262" s="28">
        <f t="shared" si="681"/>
        <v>0</v>
      </c>
    </row>
    <row r="263" spans="1:275" ht="45" x14ac:dyDescent="0.25">
      <c r="A263" s="12">
        <v>1367</v>
      </c>
      <c r="B263" s="3" t="s">
        <v>15</v>
      </c>
      <c r="C263" s="4" t="s">
        <v>298</v>
      </c>
      <c r="D263" s="5" t="s">
        <v>0</v>
      </c>
      <c r="E263" s="13">
        <v>11900</v>
      </c>
      <c r="F263" s="3">
        <f t="shared" si="682"/>
        <v>2</v>
      </c>
      <c r="G263" s="36">
        <f t="shared" si="683"/>
        <v>23800</v>
      </c>
      <c r="I263" s="26">
        <f t="shared" si="684"/>
        <v>0</v>
      </c>
      <c r="K263" s="26">
        <f t="shared" si="685"/>
        <v>0</v>
      </c>
      <c r="L263" s="27"/>
      <c r="M263" s="26">
        <f t="shared" si="686"/>
        <v>0</v>
      </c>
      <c r="O263" s="26">
        <f t="shared" si="687"/>
        <v>0</v>
      </c>
      <c r="Q263" s="26">
        <f t="shared" si="688"/>
        <v>0</v>
      </c>
      <c r="S263" s="26">
        <f t="shared" si="689"/>
        <v>0</v>
      </c>
      <c r="U263" s="26">
        <f t="shared" si="690"/>
        <v>0</v>
      </c>
      <c r="W263" s="26">
        <f t="shared" si="691"/>
        <v>0</v>
      </c>
      <c r="Y263" s="26">
        <f t="shared" si="692"/>
        <v>0</v>
      </c>
      <c r="AA263" s="26">
        <f t="shared" si="693"/>
        <v>0</v>
      </c>
      <c r="AC263" s="26">
        <f t="shared" si="694"/>
        <v>0</v>
      </c>
      <c r="AE263" s="26">
        <f t="shared" si="695"/>
        <v>0</v>
      </c>
      <c r="AG263" s="26">
        <f t="shared" si="696"/>
        <v>0</v>
      </c>
      <c r="AI263" s="26">
        <f t="shared" si="697"/>
        <v>0</v>
      </c>
      <c r="AK263" s="26">
        <f t="shared" si="698"/>
        <v>0</v>
      </c>
      <c r="AM263" s="26">
        <f t="shared" si="699"/>
        <v>0</v>
      </c>
      <c r="AO263" s="26">
        <f t="shared" si="700"/>
        <v>0</v>
      </c>
      <c r="AQ263" s="26">
        <f t="shared" si="701"/>
        <v>0</v>
      </c>
      <c r="AS263" s="26">
        <f t="shared" si="702"/>
        <v>0</v>
      </c>
      <c r="AU263" s="26">
        <f t="shared" si="703"/>
        <v>0</v>
      </c>
      <c r="AW263" s="26">
        <f t="shared" si="704"/>
        <v>0</v>
      </c>
      <c r="AY263" s="26">
        <f t="shared" si="705"/>
        <v>0</v>
      </c>
      <c r="AZ263" s="26"/>
      <c r="BA263" s="26">
        <f t="shared" si="706"/>
        <v>0</v>
      </c>
      <c r="BB263" s="26"/>
      <c r="BC263" s="26">
        <f t="shared" si="707"/>
        <v>0</v>
      </c>
      <c r="BD263" s="26"/>
      <c r="BE263" s="26">
        <f t="shared" si="708"/>
        <v>0</v>
      </c>
      <c r="BF263" s="26"/>
      <c r="BG263" s="26">
        <f t="shared" si="709"/>
        <v>0</v>
      </c>
      <c r="BH263" s="26"/>
      <c r="BI263" s="26">
        <f t="shared" si="710"/>
        <v>0</v>
      </c>
      <c r="BJ263" s="26"/>
      <c r="BK263" s="26">
        <f t="shared" si="711"/>
        <v>0</v>
      </c>
      <c r="BL263" s="26"/>
      <c r="BM263" s="26">
        <f t="shared" si="712"/>
        <v>0</v>
      </c>
      <c r="BN263" s="26"/>
      <c r="BO263" s="26">
        <f t="shared" si="713"/>
        <v>0</v>
      </c>
      <c r="BP263" s="26"/>
      <c r="BQ263" s="26">
        <f t="shared" si="714"/>
        <v>0</v>
      </c>
      <c r="BR263" s="26"/>
      <c r="BS263" s="26">
        <f t="shared" si="715"/>
        <v>0</v>
      </c>
      <c r="BT263" s="26"/>
      <c r="BU263" s="26">
        <f t="shared" si="716"/>
        <v>0</v>
      </c>
      <c r="BV263" s="26"/>
      <c r="BW263" s="26">
        <f t="shared" si="717"/>
        <v>0</v>
      </c>
      <c r="BX263" s="26"/>
      <c r="BY263" s="26">
        <f t="shared" si="718"/>
        <v>0</v>
      </c>
      <c r="BZ263" s="26"/>
      <c r="CA263" s="26">
        <f t="shared" si="719"/>
        <v>0</v>
      </c>
      <c r="CB263" s="26"/>
      <c r="CC263" s="26">
        <f t="shared" si="720"/>
        <v>0</v>
      </c>
      <c r="CD263" s="26"/>
      <c r="CE263" s="26">
        <f t="shared" si="721"/>
        <v>0</v>
      </c>
      <c r="CF263" s="26"/>
      <c r="CG263" s="26">
        <f t="shared" si="722"/>
        <v>0</v>
      </c>
      <c r="CH263" s="26"/>
      <c r="CI263" s="26">
        <f t="shared" si="723"/>
        <v>0</v>
      </c>
      <c r="CJ263" s="26"/>
      <c r="CK263" s="26">
        <f t="shared" si="724"/>
        <v>0</v>
      </c>
      <c r="CL263" s="26"/>
      <c r="CM263" s="26">
        <f t="shared" si="725"/>
        <v>0</v>
      </c>
      <c r="CN263" s="26"/>
      <c r="CO263" s="26">
        <f t="shared" si="726"/>
        <v>0</v>
      </c>
      <c r="CP263" s="26"/>
      <c r="CQ263" s="26">
        <f t="shared" si="727"/>
        <v>0</v>
      </c>
      <c r="CR263" s="26"/>
      <c r="CS263" s="26">
        <f t="shared" si="728"/>
        <v>0</v>
      </c>
      <c r="CT263" s="26"/>
      <c r="CU263" s="26">
        <f t="shared" si="729"/>
        <v>0</v>
      </c>
      <c r="CV263" s="26"/>
      <c r="CW263" s="26">
        <f t="shared" si="730"/>
        <v>0</v>
      </c>
      <c r="CX263" s="26"/>
      <c r="CY263" s="26">
        <f t="shared" si="731"/>
        <v>0</v>
      </c>
      <c r="DA263" s="26">
        <f t="shared" si="732"/>
        <v>0</v>
      </c>
      <c r="DB263" s="26"/>
      <c r="DC263" s="26">
        <f t="shared" si="733"/>
        <v>0</v>
      </c>
      <c r="DE263" s="26">
        <f t="shared" si="734"/>
        <v>0</v>
      </c>
      <c r="DF263" s="26"/>
      <c r="DG263" s="26">
        <f t="shared" si="735"/>
        <v>0</v>
      </c>
      <c r="DI263" s="26">
        <f t="shared" si="736"/>
        <v>0</v>
      </c>
      <c r="DJ263" s="26"/>
      <c r="DK263" s="26">
        <f t="shared" si="737"/>
        <v>0</v>
      </c>
      <c r="DM263" s="26">
        <f t="shared" si="738"/>
        <v>0</v>
      </c>
      <c r="DN263" s="26"/>
      <c r="DO263" s="26">
        <f t="shared" si="739"/>
        <v>0</v>
      </c>
      <c r="DQ263" s="26">
        <f t="shared" si="740"/>
        <v>0</v>
      </c>
      <c r="DR263" s="26"/>
      <c r="DS263" s="26">
        <f t="shared" si="741"/>
        <v>0</v>
      </c>
      <c r="DU263" s="26">
        <f t="shared" si="742"/>
        <v>0</v>
      </c>
      <c r="DV263" s="26"/>
      <c r="DW263" s="28">
        <f t="shared" si="743"/>
        <v>0</v>
      </c>
      <c r="DX263" s="25"/>
      <c r="DY263" s="26">
        <f t="shared" si="608"/>
        <v>0</v>
      </c>
      <c r="EA263" s="26">
        <f t="shared" si="609"/>
        <v>0</v>
      </c>
      <c r="EC263" s="26">
        <f t="shared" si="610"/>
        <v>0</v>
      </c>
      <c r="EE263" s="26">
        <f t="shared" si="611"/>
        <v>0</v>
      </c>
      <c r="EG263" s="26">
        <f t="shared" si="612"/>
        <v>0</v>
      </c>
      <c r="EI263" s="26">
        <f t="shared" si="613"/>
        <v>0</v>
      </c>
      <c r="EK263" s="26">
        <f t="shared" si="614"/>
        <v>0</v>
      </c>
      <c r="EM263" s="26">
        <f t="shared" si="615"/>
        <v>0</v>
      </c>
      <c r="EO263" s="26">
        <f t="shared" si="616"/>
        <v>0</v>
      </c>
      <c r="EQ263" s="26">
        <f t="shared" si="617"/>
        <v>0</v>
      </c>
      <c r="ES263" s="26">
        <f t="shared" si="618"/>
        <v>0</v>
      </c>
      <c r="EU263" s="26">
        <f t="shared" si="619"/>
        <v>0</v>
      </c>
      <c r="EW263" s="26">
        <f t="shared" si="620"/>
        <v>0</v>
      </c>
      <c r="EY263" s="26">
        <f t="shared" si="621"/>
        <v>0</v>
      </c>
      <c r="FA263" s="26">
        <f t="shared" si="622"/>
        <v>0</v>
      </c>
      <c r="FC263" s="26">
        <f t="shared" si="623"/>
        <v>0</v>
      </c>
      <c r="FE263" s="26">
        <f t="shared" si="624"/>
        <v>0</v>
      </c>
      <c r="FG263" s="26">
        <f t="shared" si="625"/>
        <v>0</v>
      </c>
      <c r="FI263" s="26">
        <f t="shared" si="626"/>
        <v>0</v>
      </c>
      <c r="FK263" s="26">
        <f t="shared" si="627"/>
        <v>0</v>
      </c>
      <c r="FM263" s="26">
        <f t="shared" si="628"/>
        <v>0</v>
      </c>
      <c r="FO263" s="26">
        <f t="shared" si="629"/>
        <v>0</v>
      </c>
      <c r="FQ263" s="26">
        <f t="shared" si="630"/>
        <v>0</v>
      </c>
      <c r="FS263" s="26">
        <f t="shared" si="631"/>
        <v>0</v>
      </c>
      <c r="FU263" s="26">
        <f t="shared" si="632"/>
        <v>0</v>
      </c>
      <c r="FW263" s="26">
        <f t="shared" si="633"/>
        <v>0</v>
      </c>
      <c r="FY263" s="26">
        <f t="shared" si="634"/>
        <v>0</v>
      </c>
      <c r="GA263" s="26">
        <f t="shared" si="635"/>
        <v>0</v>
      </c>
      <c r="GC263" s="26">
        <f t="shared" si="636"/>
        <v>0</v>
      </c>
      <c r="GE263" s="26">
        <f t="shared" si="637"/>
        <v>0</v>
      </c>
      <c r="GG263" s="26">
        <f t="shared" si="638"/>
        <v>0</v>
      </c>
      <c r="GI263" s="26">
        <f t="shared" si="639"/>
        <v>0</v>
      </c>
      <c r="GK263" s="26">
        <f t="shared" si="640"/>
        <v>0</v>
      </c>
      <c r="GM263" s="26">
        <f t="shared" si="641"/>
        <v>0</v>
      </c>
      <c r="GO263" s="26">
        <f t="shared" si="642"/>
        <v>0</v>
      </c>
      <c r="GQ263" s="26">
        <f t="shared" si="643"/>
        <v>0</v>
      </c>
      <c r="GS263" s="26">
        <f t="shared" si="644"/>
        <v>0</v>
      </c>
      <c r="GU263" s="26">
        <f t="shared" si="645"/>
        <v>0</v>
      </c>
      <c r="GW263" s="26">
        <f t="shared" si="646"/>
        <v>0</v>
      </c>
      <c r="GY263" s="26">
        <f t="shared" si="647"/>
        <v>0</v>
      </c>
      <c r="HA263" s="26">
        <f t="shared" si="648"/>
        <v>0</v>
      </c>
      <c r="HC263" s="26">
        <f t="shared" si="649"/>
        <v>0</v>
      </c>
      <c r="HE263" s="26">
        <f t="shared" si="650"/>
        <v>0</v>
      </c>
      <c r="HG263" s="28">
        <f t="shared" si="651"/>
        <v>0</v>
      </c>
      <c r="HH263" s="25">
        <v>2</v>
      </c>
      <c r="HI263" s="26">
        <f t="shared" si="652"/>
        <v>23800</v>
      </c>
      <c r="HK263" s="26">
        <f t="shared" si="653"/>
        <v>0</v>
      </c>
      <c r="HM263" s="26">
        <f t="shared" si="654"/>
        <v>0</v>
      </c>
      <c r="HO263" s="26">
        <f t="shared" si="655"/>
        <v>0</v>
      </c>
      <c r="HQ263" s="26">
        <f t="shared" si="656"/>
        <v>0</v>
      </c>
      <c r="HS263" s="26">
        <f t="shared" si="657"/>
        <v>0</v>
      </c>
      <c r="HU263" s="26">
        <f t="shared" si="658"/>
        <v>0</v>
      </c>
      <c r="HW263" s="26">
        <f t="shared" si="659"/>
        <v>0</v>
      </c>
      <c r="HY263" s="26">
        <f t="shared" si="660"/>
        <v>0</v>
      </c>
      <c r="IA263" s="26">
        <f t="shared" si="661"/>
        <v>0</v>
      </c>
      <c r="IC263" s="26">
        <f t="shared" si="662"/>
        <v>0</v>
      </c>
      <c r="IE263" s="26">
        <f t="shared" si="663"/>
        <v>0</v>
      </c>
      <c r="IG263" s="26">
        <f t="shared" si="664"/>
        <v>0</v>
      </c>
      <c r="II263" s="26">
        <f t="shared" si="665"/>
        <v>0</v>
      </c>
      <c r="IK263" s="26">
        <f t="shared" si="666"/>
        <v>0</v>
      </c>
      <c r="IM263" s="26">
        <f t="shared" si="667"/>
        <v>0</v>
      </c>
      <c r="IO263" s="26">
        <f t="shared" si="668"/>
        <v>0</v>
      </c>
      <c r="IQ263" s="26">
        <f t="shared" si="669"/>
        <v>0</v>
      </c>
      <c r="IS263" s="28">
        <f t="shared" si="670"/>
        <v>0</v>
      </c>
      <c r="IT263" s="25"/>
      <c r="IU263" s="26">
        <f t="shared" si="671"/>
        <v>0</v>
      </c>
      <c r="IW263" s="26">
        <f t="shared" si="672"/>
        <v>0</v>
      </c>
      <c r="IY263" s="26">
        <f t="shared" si="673"/>
        <v>0</v>
      </c>
      <c r="JA263" s="26">
        <f t="shared" si="674"/>
        <v>0</v>
      </c>
      <c r="JC263" s="26">
        <f t="shared" si="675"/>
        <v>0</v>
      </c>
      <c r="JE263" s="26">
        <f t="shared" si="676"/>
        <v>0</v>
      </c>
      <c r="JG263" s="26">
        <f t="shared" si="677"/>
        <v>0</v>
      </c>
      <c r="JI263" s="26">
        <f t="shared" si="678"/>
        <v>0</v>
      </c>
      <c r="JK263" s="26">
        <f t="shared" si="679"/>
        <v>0</v>
      </c>
      <c r="JM263" s="26">
        <f t="shared" si="680"/>
        <v>0</v>
      </c>
      <c r="JO263" s="28">
        <f t="shared" si="681"/>
        <v>0</v>
      </c>
    </row>
    <row r="264" spans="1:275" ht="75" x14ac:dyDescent="0.25">
      <c r="A264" s="12">
        <v>1368</v>
      </c>
      <c r="B264" s="3" t="s">
        <v>15</v>
      </c>
      <c r="C264" s="4" t="s">
        <v>299</v>
      </c>
      <c r="D264" s="5" t="s">
        <v>0</v>
      </c>
      <c r="E264" s="13">
        <v>32500</v>
      </c>
      <c r="F264" s="3">
        <f t="shared" si="682"/>
        <v>0</v>
      </c>
      <c r="G264" s="36">
        <f t="shared" si="683"/>
        <v>0</v>
      </c>
      <c r="I264" s="26">
        <f t="shared" si="684"/>
        <v>0</v>
      </c>
      <c r="K264" s="26">
        <f t="shared" si="685"/>
        <v>0</v>
      </c>
      <c r="L264" s="27"/>
      <c r="M264" s="26">
        <f t="shared" si="686"/>
        <v>0</v>
      </c>
      <c r="O264" s="26">
        <f t="shared" si="687"/>
        <v>0</v>
      </c>
      <c r="Q264" s="26">
        <f t="shared" si="688"/>
        <v>0</v>
      </c>
      <c r="S264" s="26">
        <f t="shared" si="689"/>
        <v>0</v>
      </c>
      <c r="U264" s="26">
        <f t="shared" si="690"/>
        <v>0</v>
      </c>
      <c r="W264" s="26">
        <f t="shared" si="691"/>
        <v>0</v>
      </c>
      <c r="Y264" s="26">
        <f t="shared" si="692"/>
        <v>0</v>
      </c>
      <c r="AA264" s="26">
        <f t="shared" si="693"/>
        <v>0</v>
      </c>
      <c r="AC264" s="26">
        <f t="shared" si="694"/>
        <v>0</v>
      </c>
      <c r="AE264" s="26">
        <f t="shared" si="695"/>
        <v>0</v>
      </c>
      <c r="AG264" s="26">
        <f t="shared" si="696"/>
        <v>0</v>
      </c>
      <c r="AI264" s="26">
        <f t="shared" si="697"/>
        <v>0</v>
      </c>
      <c r="AK264" s="26">
        <f t="shared" si="698"/>
        <v>0</v>
      </c>
      <c r="AM264" s="26">
        <f t="shared" si="699"/>
        <v>0</v>
      </c>
      <c r="AO264" s="26">
        <f t="shared" si="700"/>
        <v>0</v>
      </c>
      <c r="AQ264" s="26">
        <f t="shared" si="701"/>
        <v>0</v>
      </c>
      <c r="AS264" s="26">
        <f t="shared" si="702"/>
        <v>0</v>
      </c>
      <c r="AU264" s="26">
        <f t="shared" si="703"/>
        <v>0</v>
      </c>
      <c r="AW264" s="26">
        <f t="shared" si="704"/>
        <v>0</v>
      </c>
      <c r="AY264" s="26">
        <f t="shared" si="705"/>
        <v>0</v>
      </c>
      <c r="AZ264" s="26"/>
      <c r="BA264" s="26">
        <f t="shared" si="706"/>
        <v>0</v>
      </c>
      <c r="BB264" s="26"/>
      <c r="BC264" s="26">
        <f t="shared" si="707"/>
        <v>0</v>
      </c>
      <c r="BD264" s="26"/>
      <c r="BE264" s="26">
        <f t="shared" si="708"/>
        <v>0</v>
      </c>
      <c r="BF264" s="26"/>
      <c r="BG264" s="26">
        <f t="shared" si="709"/>
        <v>0</v>
      </c>
      <c r="BH264" s="26"/>
      <c r="BI264" s="26">
        <f t="shared" si="710"/>
        <v>0</v>
      </c>
      <c r="BJ264" s="26"/>
      <c r="BK264" s="26">
        <f t="shared" si="711"/>
        <v>0</v>
      </c>
      <c r="BL264" s="26"/>
      <c r="BM264" s="26">
        <f t="shared" si="712"/>
        <v>0</v>
      </c>
      <c r="BN264" s="26"/>
      <c r="BO264" s="26">
        <f t="shared" si="713"/>
        <v>0</v>
      </c>
      <c r="BP264" s="26"/>
      <c r="BQ264" s="26">
        <f t="shared" si="714"/>
        <v>0</v>
      </c>
      <c r="BR264" s="26"/>
      <c r="BS264" s="26">
        <f t="shared" si="715"/>
        <v>0</v>
      </c>
      <c r="BT264" s="26"/>
      <c r="BU264" s="26">
        <f t="shared" si="716"/>
        <v>0</v>
      </c>
      <c r="BV264" s="26"/>
      <c r="BW264" s="26">
        <f t="shared" si="717"/>
        <v>0</v>
      </c>
      <c r="BX264" s="26"/>
      <c r="BY264" s="26">
        <f t="shared" si="718"/>
        <v>0</v>
      </c>
      <c r="BZ264" s="26"/>
      <c r="CA264" s="26">
        <f t="shared" si="719"/>
        <v>0</v>
      </c>
      <c r="CB264" s="26"/>
      <c r="CC264" s="26">
        <f t="shared" si="720"/>
        <v>0</v>
      </c>
      <c r="CD264" s="26"/>
      <c r="CE264" s="26">
        <f t="shared" si="721"/>
        <v>0</v>
      </c>
      <c r="CF264" s="26"/>
      <c r="CG264" s="26">
        <f t="shared" si="722"/>
        <v>0</v>
      </c>
      <c r="CH264" s="26"/>
      <c r="CI264" s="26">
        <f t="shared" si="723"/>
        <v>0</v>
      </c>
      <c r="CJ264" s="26"/>
      <c r="CK264" s="26">
        <f t="shared" si="724"/>
        <v>0</v>
      </c>
      <c r="CL264" s="26"/>
      <c r="CM264" s="26">
        <f t="shared" si="725"/>
        <v>0</v>
      </c>
      <c r="CN264" s="26"/>
      <c r="CO264" s="26">
        <f t="shared" si="726"/>
        <v>0</v>
      </c>
      <c r="CP264" s="26"/>
      <c r="CQ264" s="26">
        <f t="shared" si="727"/>
        <v>0</v>
      </c>
      <c r="CR264" s="26"/>
      <c r="CS264" s="26">
        <f t="shared" si="728"/>
        <v>0</v>
      </c>
      <c r="CT264" s="26"/>
      <c r="CU264" s="26">
        <f t="shared" si="729"/>
        <v>0</v>
      </c>
      <c r="CV264" s="26"/>
      <c r="CW264" s="26">
        <f t="shared" si="730"/>
        <v>0</v>
      </c>
      <c r="CX264" s="26"/>
      <c r="CY264" s="26">
        <f t="shared" si="731"/>
        <v>0</v>
      </c>
      <c r="DA264" s="26">
        <f t="shared" si="732"/>
        <v>0</v>
      </c>
      <c r="DB264" s="26"/>
      <c r="DC264" s="26">
        <f t="shared" si="733"/>
        <v>0</v>
      </c>
      <c r="DE264" s="26">
        <f t="shared" si="734"/>
        <v>0</v>
      </c>
      <c r="DF264" s="26"/>
      <c r="DG264" s="26">
        <f t="shared" si="735"/>
        <v>0</v>
      </c>
      <c r="DI264" s="26">
        <f t="shared" si="736"/>
        <v>0</v>
      </c>
      <c r="DJ264" s="26"/>
      <c r="DK264" s="26">
        <f t="shared" si="737"/>
        <v>0</v>
      </c>
      <c r="DM264" s="26">
        <f t="shared" si="738"/>
        <v>0</v>
      </c>
      <c r="DN264" s="26"/>
      <c r="DO264" s="26">
        <f t="shared" si="739"/>
        <v>0</v>
      </c>
      <c r="DQ264" s="26">
        <f t="shared" si="740"/>
        <v>0</v>
      </c>
      <c r="DR264" s="26"/>
      <c r="DS264" s="26">
        <f t="shared" si="741"/>
        <v>0</v>
      </c>
      <c r="DU264" s="26">
        <f t="shared" si="742"/>
        <v>0</v>
      </c>
      <c r="DV264" s="26"/>
      <c r="DW264" s="28">
        <f t="shared" si="743"/>
        <v>0</v>
      </c>
      <c r="DX264" s="25"/>
      <c r="DY264" s="26">
        <f t="shared" si="608"/>
        <v>0</v>
      </c>
      <c r="EA264" s="26">
        <f t="shared" si="609"/>
        <v>0</v>
      </c>
      <c r="EC264" s="26">
        <f t="shared" si="610"/>
        <v>0</v>
      </c>
      <c r="EE264" s="26">
        <f t="shared" si="611"/>
        <v>0</v>
      </c>
      <c r="EG264" s="26">
        <f t="shared" si="612"/>
        <v>0</v>
      </c>
      <c r="EI264" s="26">
        <f t="shared" si="613"/>
        <v>0</v>
      </c>
      <c r="EK264" s="26">
        <f t="shared" si="614"/>
        <v>0</v>
      </c>
      <c r="EM264" s="26">
        <f t="shared" si="615"/>
        <v>0</v>
      </c>
      <c r="EO264" s="26">
        <f t="shared" si="616"/>
        <v>0</v>
      </c>
      <c r="EQ264" s="26">
        <f t="shared" si="617"/>
        <v>0</v>
      </c>
      <c r="ES264" s="26">
        <f t="shared" si="618"/>
        <v>0</v>
      </c>
      <c r="EU264" s="26">
        <f t="shared" si="619"/>
        <v>0</v>
      </c>
      <c r="EW264" s="26">
        <f t="shared" si="620"/>
        <v>0</v>
      </c>
      <c r="EY264" s="26">
        <f t="shared" si="621"/>
        <v>0</v>
      </c>
      <c r="FA264" s="26">
        <f t="shared" si="622"/>
        <v>0</v>
      </c>
      <c r="FC264" s="26">
        <f t="shared" si="623"/>
        <v>0</v>
      </c>
      <c r="FE264" s="26">
        <f t="shared" si="624"/>
        <v>0</v>
      </c>
      <c r="FG264" s="26">
        <f t="shared" si="625"/>
        <v>0</v>
      </c>
      <c r="FI264" s="26">
        <f t="shared" si="626"/>
        <v>0</v>
      </c>
      <c r="FK264" s="26">
        <f t="shared" si="627"/>
        <v>0</v>
      </c>
      <c r="FM264" s="26">
        <f t="shared" si="628"/>
        <v>0</v>
      </c>
      <c r="FO264" s="26">
        <f t="shared" si="629"/>
        <v>0</v>
      </c>
      <c r="FQ264" s="26">
        <f t="shared" si="630"/>
        <v>0</v>
      </c>
      <c r="FS264" s="26">
        <f t="shared" si="631"/>
        <v>0</v>
      </c>
      <c r="FU264" s="26">
        <f t="shared" si="632"/>
        <v>0</v>
      </c>
      <c r="FW264" s="26">
        <f t="shared" si="633"/>
        <v>0</v>
      </c>
      <c r="FY264" s="26">
        <f t="shared" si="634"/>
        <v>0</v>
      </c>
      <c r="GA264" s="26">
        <f t="shared" si="635"/>
        <v>0</v>
      </c>
      <c r="GC264" s="26">
        <f t="shared" si="636"/>
        <v>0</v>
      </c>
      <c r="GE264" s="26">
        <f t="shared" si="637"/>
        <v>0</v>
      </c>
      <c r="GG264" s="26">
        <f t="shared" si="638"/>
        <v>0</v>
      </c>
      <c r="GI264" s="26">
        <f t="shared" si="639"/>
        <v>0</v>
      </c>
      <c r="GK264" s="26">
        <f t="shared" si="640"/>
        <v>0</v>
      </c>
      <c r="GM264" s="26">
        <f t="shared" si="641"/>
        <v>0</v>
      </c>
      <c r="GO264" s="26">
        <f t="shared" si="642"/>
        <v>0</v>
      </c>
      <c r="GQ264" s="26">
        <f t="shared" si="643"/>
        <v>0</v>
      </c>
      <c r="GS264" s="26">
        <f t="shared" si="644"/>
        <v>0</v>
      </c>
      <c r="GU264" s="26">
        <f t="shared" si="645"/>
        <v>0</v>
      </c>
      <c r="GW264" s="26">
        <f t="shared" si="646"/>
        <v>0</v>
      </c>
      <c r="GY264" s="26">
        <f t="shared" si="647"/>
        <v>0</v>
      </c>
      <c r="HA264" s="26">
        <f t="shared" si="648"/>
        <v>0</v>
      </c>
      <c r="HC264" s="26">
        <f t="shared" si="649"/>
        <v>0</v>
      </c>
      <c r="HE264" s="26">
        <f t="shared" si="650"/>
        <v>0</v>
      </c>
      <c r="HG264" s="28">
        <f t="shared" si="651"/>
        <v>0</v>
      </c>
      <c r="HH264" s="25"/>
      <c r="HI264" s="26">
        <f t="shared" si="652"/>
        <v>0</v>
      </c>
      <c r="HK264" s="26">
        <f t="shared" si="653"/>
        <v>0</v>
      </c>
      <c r="HM264" s="26">
        <f t="shared" si="654"/>
        <v>0</v>
      </c>
      <c r="HO264" s="26">
        <f t="shared" si="655"/>
        <v>0</v>
      </c>
      <c r="HQ264" s="26">
        <f t="shared" si="656"/>
        <v>0</v>
      </c>
      <c r="HS264" s="26">
        <f t="shared" si="657"/>
        <v>0</v>
      </c>
      <c r="HU264" s="26">
        <f t="shared" si="658"/>
        <v>0</v>
      </c>
      <c r="HW264" s="26">
        <f t="shared" si="659"/>
        <v>0</v>
      </c>
      <c r="HY264" s="26">
        <f t="shared" si="660"/>
        <v>0</v>
      </c>
      <c r="IA264" s="26">
        <f t="shared" si="661"/>
        <v>0</v>
      </c>
      <c r="IC264" s="26">
        <f t="shared" si="662"/>
        <v>0</v>
      </c>
      <c r="IE264" s="26">
        <f t="shared" si="663"/>
        <v>0</v>
      </c>
      <c r="IG264" s="26">
        <f t="shared" si="664"/>
        <v>0</v>
      </c>
      <c r="II264" s="26">
        <f t="shared" si="665"/>
        <v>0</v>
      </c>
      <c r="IK264" s="26">
        <f t="shared" si="666"/>
        <v>0</v>
      </c>
      <c r="IM264" s="26">
        <f t="shared" si="667"/>
        <v>0</v>
      </c>
      <c r="IO264" s="26">
        <f t="shared" si="668"/>
        <v>0</v>
      </c>
      <c r="IQ264" s="26">
        <f t="shared" si="669"/>
        <v>0</v>
      </c>
      <c r="IS264" s="28">
        <f t="shared" si="670"/>
        <v>0</v>
      </c>
      <c r="IT264" s="25"/>
      <c r="IU264" s="26">
        <f t="shared" si="671"/>
        <v>0</v>
      </c>
      <c r="IW264" s="26">
        <f t="shared" si="672"/>
        <v>0</v>
      </c>
      <c r="IY264" s="26">
        <f t="shared" si="673"/>
        <v>0</v>
      </c>
      <c r="JA264" s="26">
        <f t="shared" si="674"/>
        <v>0</v>
      </c>
      <c r="JC264" s="26">
        <f t="shared" si="675"/>
        <v>0</v>
      </c>
      <c r="JE264" s="26">
        <f t="shared" si="676"/>
        <v>0</v>
      </c>
      <c r="JG264" s="26">
        <f t="shared" si="677"/>
        <v>0</v>
      </c>
      <c r="JI264" s="26">
        <f t="shared" si="678"/>
        <v>0</v>
      </c>
      <c r="JK264" s="26">
        <f t="shared" si="679"/>
        <v>0</v>
      </c>
      <c r="JM264" s="26">
        <f t="shared" si="680"/>
        <v>0</v>
      </c>
      <c r="JO264" s="28">
        <f t="shared" si="681"/>
        <v>0</v>
      </c>
    </row>
    <row r="265" spans="1:275" ht="105" x14ac:dyDescent="0.25">
      <c r="A265" s="12">
        <v>1369</v>
      </c>
      <c r="B265" s="3" t="s">
        <v>15</v>
      </c>
      <c r="C265" s="4" t="s">
        <v>300</v>
      </c>
      <c r="D265" s="5" t="s">
        <v>0</v>
      </c>
      <c r="E265" s="13">
        <v>38900</v>
      </c>
      <c r="F265" s="3">
        <f t="shared" si="682"/>
        <v>32</v>
      </c>
      <c r="G265" s="36">
        <f t="shared" si="683"/>
        <v>1244800</v>
      </c>
      <c r="I265" s="26">
        <f t="shared" si="684"/>
        <v>0</v>
      </c>
      <c r="K265" s="26">
        <f t="shared" si="685"/>
        <v>0</v>
      </c>
      <c r="L265" s="27"/>
      <c r="M265" s="26">
        <f t="shared" si="686"/>
        <v>0</v>
      </c>
      <c r="O265" s="26">
        <f t="shared" si="687"/>
        <v>0</v>
      </c>
      <c r="Q265" s="26">
        <f t="shared" si="688"/>
        <v>0</v>
      </c>
      <c r="S265" s="26">
        <f t="shared" si="689"/>
        <v>0</v>
      </c>
      <c r="U265" s="26">
        <f t="shared" si="690"/>
        <v>0</v>
      </c>
      <c r="W265" s="26">
        <f t="shared" si="691"/>
        <v>0</v>
      </c>
      <c r="Y265" s="26">
        <f t="shared" si="692"/>
        <v>0</v>
      </c>
      <c r="AA265" s="26">
        <f t="shared" si="693"/>
        <v>0</v>
      </c>
      <c r="AC265" s="26">
        <f t="shared" si="694"/>
        <v>0</v>
      </c>
      <c r="AE265" s="26">
        <f t="shared" si="695"/>
        <v>0</v>
      </c>
      <c r="AG265" s="26">
        <f t="shared" si="696"/>
        <v>0</v>
      </c>
      <c r="AI265" s="26">
        <f t="shared" si="697"/>
        <v>0</v>
      </c>
      <c r="AK265" s="26">
        <f t="shared" si="698"/>
        <v>0</v>
      </c>
      <c r="AM265" s="26">
        <f t="shared" si="699"/>
        <v>0</v>
      </c>
      <c r="AN265" s="2">
        <v>8</v>
      </c>
      <c r="AO265" s="26">
        <f t="shared" si="700"/>
        <v>311200</v>
      </c>
      <c r="AQ265" s="26">
        <f t="shared" si="701"/>
        <v>0</v>
      </c>
      <c r="AS265" s="26">
        <f t="shared" si="702"/>
        <v>0</v>
      </c>
      <c r="AU265" s="26">
        <f t="shared" si="703"/>
        <v>0</v>
      </c>
      <c r="AW265" s="26">
        <f t="shared" si="704"/>
        <v>0</v>
      </c>
      <c r="AY265" s="26">
        <f t="shared" si="705"/>
        <v>0</v>
      </c>
      <c r="AZ265" s="26"/>
      <c r="BA265" s="26">
        <f t="shared" si="706"/>
        <v>0</v>
      </c>
      <c r="BB265" s="26"/>
      <c r="BC265" s="26">
        <f t="shared" si="707"/>
        <v>0</v>
      </c>
      <c r="BD265" s="26"/>
      <c r="BE265" s="26">
        <f t="shared" si="708"/>
        <v>0</v>
      </c>
      <c r="BF265" s="26"/>
      <c r="BG265" s="26">
        <f t="shared" si="709"/>
        <v>0</v>
      </c>
      <c r="BH265" s="26"/>
      <c r="BI265" s="26">
        <f t="shared" si="710"/>
        <v>0</v>
      </c>
      <c r="BJ265" s="26">
        <v>8</v>
      </c>
      <c r="BK265" s="26">
        <f t="shared" si="711"/>
        <v>311200</v>
      </c>
      <c r="BL265" s="26">
        <v>1</v>
      </c>
      <c r="BM265" s="26">
        <f t="shared" si="712"/>
        <v>38900</v>
      </c>
      <c r="BN265" s="26">
        <v>1</v>
      </c>
      <c r="BO265" s="26">
        <f t="shared" si="713"/>
        <v>38900</v>
      </c>
      <c r="BP265" s="26">
        <v>1</v>
      </c>
      <c r="BQ265" s="26">
        <f t="shared" si="714"/>
        <v>38900</v>
      </c>
      <c r="BR265" s="26">
        <v>1</v>
      </c>
      <c r="BS265" s="26">
        <f t="shared" si="715"/>
        <v>38900</v>
      </c>
      <c r="BT265" s="26"/>
      <c r="BU265" s="26">
        <f t="shared" si="716"/>
        <v>0</v>
      </c>
      <c r="BV265" s="26"/>
      <c r="BW265" s="26">
        <f t="shared" si="717"/>
        <v>0</v>
      </c>
      <c r="BX265" s="26"/>
      <c r="BY265" s="26">
        <f t="shared" si="718"/>
        <v>0</v>
      </c>
      <c r="BZ265" s="26"/>
      <c r="CA265" s="26">
        <f t="shared" si="719"/>
        <v>0</v>
      </c>
      <c r="CB265" s="26"/>
      <c r="CC265" s="26">
        <f t="shared" si="720"/>
        <v>0</v>
      </c>
      <c r="CD265" s="26"/>
      <c r="CE265" s="26">
        <f t="shared" si="721"/>
        <v>0</v>
      </c>
      <c r="CF265" s="26"/>
      <c r="CG265" s="26">
        <f t="shared" si="722"/>
        <v>0</v>
      </c>
      <c r="CH265" s="26"/>
      <c r="CI265" s="26">
        <f t="shared" si="723"/>
        <v>0</v>
      </c>
      <c r="CJ265" s="26"/>
      <c r="CK265" s="26">
        <f t="shared" si="724"/>
        <v>0</v>
      </c>
      <c r="CL265" s="26">
        <v>2</v>
      </c>
      <c r="CM265" s="26">
        <f t="shared" si="725"/>
        <v>77800</v>
      </c>
      <c r="CN265" s="26"/>
      <c r="CO265" s="26">
        <f t="shared" si="726"/>
        <v>0</v>
      </c>
      <c r="CP265" s="26"/>
      <c r="CQ265" s="26">
        <f t="shared" si="727"/>
        <v>0</v>
      </c>
      <c r="CR265" s="26"/>
      <c r="CS265" s="26">
        <f t="shared" si="728"/>
        <v>0</v>
      </c>
      <c r="CT265" s="26"/>
      <c r="CU265" s="26">
        <f t="shared" si="729"/>
        <v>0</v>
      </c>
      <c r="CV265" s="26"/>
      <c r="CW265" s="26">
        <f t="shared" si="730"/>
        <v>0</v>
      </c>
      <c r="CX265" s="26"/>
      <c r="CY265" s="26">
        <f t="shared" si="731"/>
        <v>0</v>
      </c>
      <c r="DA265" s="26">
        <f t="shared" si="732"/>
        <v>0</v>
      </c>
      <c r="DB265" s="26"/>
      <c r="DC265" s="26">
        <f t="shared" si="733"/>
        <v>0</v>
      </c>
      <c r="DE265" s="26">
        <f t="shared" si="734"/>
        <v>0</v>
      </c>
      <c r="DF265" s="26"/>
      <c r="DG265" s="26">
        <f t="shared" si="735"/>
        <v>0</v>
      </c>
      <c r="DI265" s="26">
        <f t="shared" si="736"/>
        <v>0</v>
      </c>
      <c r="DJ265" s="26"/>
      <c r="DK265" s="26">
        <f t="shared" si="737"/>
        <v>0</v>
      </c>
      <c r="DM265" s="26">
        <f t="shared" si="738"/>
        <v>0</v>
      </c>
      <c r="DN265" s="26"/>
      <c r="DO265" s="26">
        <f t="shared" si="739"/>
        <v>0</v>
      </c>
      <c r="DQ265" s="26">
        <f t="shared" si="740"/>
        <v>0</v>
      </c>
      <c r="DR265" s="26"/>
      <c r="DS265" s="26">
        <f t="shared" si="741"/>
        <v>0</v>
      </c>
      <c r="DU265" s="26">
        <f t="shared" si="742"/>
        <v>0</v>
      </c>
      <c r="DV265" s="26"/>
      <c r="DW265" s="28">
        <f t="shared" si="743"/>
        <v>0</v>
      </c>
      <c r="DX265" s="25"/>
      <c r="DY265" s="26">
        <f t="shared" si="608"/>
        <v>0</v>
      </c>
      <c r="EA265" s="26">
        <f t="shared" si="609"/>
        <v>0</v>
      </c>
      <c r="EC265" s="26">
        <f t="shared" si="610"/>
        <v>0</v>
      </c>
      <c r="EE265" s="26">
        <f t="shared" si="611"/>
        <v>0</v>
      </c>
      <c r="EG265" s="26">
        <f t="shared" si="612"/>
        <v>0</v>
      </c>
      <c r="EI265" s="26">
        <f t="shared" si="613"/>
        <v>0</v>
      </c>
      <c r="EK265" s="26">
        <f t="shared" si="614"/>
        <v>0</v>
      </c>
      <c r="EM265" s="26">
        <f t="shared" si="615"/>
        <v>0</v>
      </c>
      <c r="EO265" s="26">
        <f t="shared" si="616"/>
        <v>0</v>
      </c>
      <c r="EQ265" s="26">
        <f t="shared" si="617"/>
        <v>0</v>
      </c>
      <c r="ES265" s="26">
        <f t="shared" si="618"/>
        <v>0</v>
      </c>
      <c r="EU265" s="26">
        <f t="shared" si="619"/>
        <v>0</v>
      </c>
      <c r="EW265" s="26">
        <f t="shared" si="620"/>
        <v>0</v>
      </c>
      <c r="EY265" s="26">
        <f t="shared" si="621"/>
        <v>0</v>
      </c>
      <c r="FA265" s="26">
        <f t="shared" si="622"/>
        <v>0</v>
      </c>
      <c r="FC265" s="26">
        <f t="shared" si="623"/>
        <v>0</v>
      </c>
      <c r="FE265" s="26">
        <f t="shared" si="624"/>
        <v>0</v>
      </c>
      <c r="FG265" s="26">
        <f t="shared" si="625"/>
        <v>0</v>
      </c>
      <c r="FI265" s="26">
        <f t="shared" si="626"/>
        <v>0</v>
      </c>
      <c r="FK265" s="26">
        <f t="shared" si="627"/>
        <v>0</v>
      </c>
      <c r="FM265" s="26">
        <f t="shared" si="628"/>
        <v>0</v>
      </c>
      <c r="FO265" s="26">
        <f t="shared" si="629"/>
        <v>0</v>
      </c>
      <c r="FQ265" s="26">
        <f t="shared" si="630"/>
        <v>0</v>
      </c>
      <c r="FS265" s="26">
        <f t="shared" si="631"/>
        <v>0</v>
      </c>
      <c r="FU265" s="26">
        <f t="shared" si="632"/>
        <v>0</v>
      </c>
      <c r="FW265" s="26">
        <f t="shared" si="633"/>
        <v>0</v>
      </c>
      <c r="FY265" s="26">
        <f t="shared" si="634"/>
        <v>0</v>
      </c>
      <c r="GA265" s="26">
        <f t="shared" si="635"/>
        <v>0</v>
      </c>
      <c r="GC265" s="26">
        <f t="shared" si="636"/>
        <v>0</v>
      </c>
      <c r="GE265" s="26">
        <f t="shared" si="637"/>
        <v>0</v>
      </c>
      <c r="GG265" s="26">
        <f t="shared" si="638"/>
        <v>0</v>
      </c>
      <c r="GI265" s="26">
        <f t="shared" si="639"/>
        <v>0</v>
      </c>
      <c r="GK265" s="26">
        <f t="shared" si="640"/>
        <v>0</v>
      </c>
      <c r="GM265" s="26">
        <f t="shared" si="641"/>
        <v>0</v>
      </c>
      <c r="GO265" s="26">
        <f t="shared" si="642"/>
        <v>0</v>
      </c>
      <c r="GQ265" s="26">
        <f t="shared" si="643"/>
        <v>0</v>
      </c>
      <c r="GS265" s="26">
        <f t="shared" si="644"/>
        <v>0</v>
      </c>
      <c r="GU265" s="26">
        <f t="shared" si="645"/>
        <v>0</v>
      </c>
      <c r="GW265" s="26">
        <f t="shared" si="646"/>
        <v>0</v>
      </c>
      <c r="GY265" s="26">
        <f t="shared" si="647"/>
        <v>0</v>
      </c>
      <c r="HA265" s="26">
        <f t="shared" si="648"/>
        <v>0</v>
      </c>
      <c r="HC265" s="26">
        <f t="shared" si="649"/>
        <v>0</v>
      </c>
      <c r="HE265" s="26">
        <f t="shared" si="650"/>
        <v>0</v>
      </c>
      <c r="HG265" s="28">
        <f t="shared" si="651"/>
        <v>0</v>
      </c>
      <c r="HH265" s="25"/>
      <c r="HI265" s="26">
        <f t="shared" si="652"/>
        <v>0</v>
      </c>
      <c r="HK265" s="26">
        <f t="shared" si="653"/>
        <v>0</v>
      </c>
      <c r="HM265" s="26">
        <f t="shared" si="654"/>
        <v>0</v>
      </c>
      <c r="HO265" s="26">
        <f t="shared" si="655"/>
        <v>0</v>
      </c>
      <c r="HQ265" s="26">
        <f t="shared" si="656"/>
        <v>0</v>
      </c>
      <c r="HS265" s="26">
        <f t="shared" si="657"/>
        <v>0</v>
      </c>
      <c r="HT265" s="2">
        <v>10</v>
      </c>
      <c r="HU265" s="26">
        <f t="shared" si="658"/>
        <v>389000</v>
      </c>
      <c r="HW265" s="26">
        <f t="shared" si="659"/>
        <v>0</v>
      </c>
      <c r="HY265" s="26">
        <f t="shared" si="660"/>
        <v>0</v>
      </c>
      <c r="IA265" s="26">
        <f t="shared" si="661"/>
        <v>0</v>
      </c>
      <c r="IC265" s="26">
        <f t="shared" si="662"/>
        <v>0</v>
      </c>
      <c r="IE265" s="26">
        <f t="shared" si="663"/>
        <v>0</v>
      </c>
      <c r="IG265" s="26">
        <f t="shared" si="664"/>
        <v>0</v>
      </c>
      <c r="II265" s="26">
        <f t="shared" si="665"/>
        <v>0</v>
      </c>
      <c r="IK265" s="26">
        <f t="shared" si="666"/>
        <v>0</v>
      </c>
      <c r="IM265" s="26">
        <f t="shared" si="667"/>
        <v>0</v>
      </c>
      <c r="IO265" s="26">
        <f t="shared" si="668"/>
        <v>0</v>
      </c>
      <c r="IQ265" s="26">
        <f t="shared" si="669"/>
        <v>0</v>
      </c>
      <c r="IS265" s="28">
        <f t="shared" si="670"/>
        <v>0</v>
      </c>
      <c r="IT265" s="25"/>
      <c r="IU265" s="26">
        <f t="shared" si="671"/>
        <v>0</v>
      </c>
      <c r="IW265" s="26">
        <f t="shared" si="672"/>
        <v>0</v>
      </c>
      <c r="IY265" s="26">
        <f t="shared" si="673"/>
        <v>0</v>
      </c>
      <c r="JA265" s="26">
        <f t="shared" si="674"/>
        <v>0</v>
      </c>
      <c r="JC265" s="26">
        <f t="shared" si="675"/>
        <v>0</v>
      </c>
      <c r="JE265" s="26">
        <f t="shared" si="676"/>
        <v>0</v>
      </c>
      <c r="JG265" s="26">
        <f t="shared" si="677"/>
        <v>0</v>
      </c>
      <c r="JI265" s="26">
        <f t="shared" si="678"/>
        <v>0</v>
      </c>
      <c r="JK265" s="26">
        <f t="shared" si="679"/>
        <v>0</v>
      </c>
      <c r="JM265" s="26">
        <f t="shared" si="680"/>
        <v>0</v>
      </c>
      <c r="JO265" s="28">
        <f t="shared" si="681"/>
        <v>0</v>
      </c>
    </row>
    <row r="266" spans="1:275" ht="45" x14ac:dyDescent="0.25">
      <c r="A266" s="12">
        <v>1370</v>
      </c>
      <c r="B266" s="3" t="s">
        <v>15</v>
      </c>
      <c r="C266" s="4" t="s">
        <v>301</v>
      </c>
      <c r="D266" s="5" t="s">
        <v>302</v>
      </c>
      <c r="E266" s="13">
        <v>42900</v>
      </c>
      <c r="F266" s="3">
        <f t="shared" si="682"/>
        <v>0</v>
      </c>
      <c r="G266" s="36">
        <f t="shared" si="683"/>
        <v>0</v>
      </c>
      <c r="I266" s="26">
        <f t="shared" si="684"/>
        <v>0</v>
      </c>
      <c r="K266" s="26">
        <f t="shared" si="685"/>
        <v>0</v>
      </c>
      <c r="L266" s="27"/>
      <c r="M266" s="26">
        <f t="shared" si="686"/>
        <v>0</v>
      </c>
      <c r="O266" s="26">
        <f t="shared" si="687"/>
        <v>0</v>
      </c>
      <c r="Q266" s="26">
        <f t="shared" si="688"/>
        <v>0</v>
      </c>
      <c r="S266" s="26">
        <f t="shared" si="689"/>
        <v>0</v>
      </c>
      <c r="U266" s="26">
        <f t="shared" si="690"/>
        <v>0</v>
      </c>
      <c r="W266" s="26">
        <f t="shared" si="691"/>
        <v>0</v>
      </c>
      <c r="Y266" s="26">
        <f t="shared" si="692"/>
        <v>0</v>
      </c>
      <c r="AA266" s="26">
        <f t="shared" si="693"/>
        <v>0</v>
      </c>
      <c r="AC266" s="26">
        <f t="shared" si="694"/>
        <v>0</v>
      </c>
      <c r="AE266" s="26">
        <f t="shared" si="695"/>
        <v>0</v>
      </c>
      <c r="AG266" s="26">
        <f t="shared" si="696"/>
        <v>0</v>
      </c>
      <c r="AI266" s="26">
        <f t="shared" si="697"/>
        <v>0</v>
      </c>
      <c r="AK266" s="26">
        <f t="shared" si="698"/>
        <v>0</v>
      </c>
      <c r="AM266" s="26">
        <f t="shared" si="699"/>
        <v>0</v>
      </c>
      <c r="AO266" s="26">
        <f t="shared" si="700"/>
        <v>0</v>
      </c>
      <c r="AQ266" s="26">
        <f t="shared" si="701"/>
        <v>0</v>
      </c>
      <c r="AS266" s="26">
        <f t="shared" si="702"/>
        <v>0</v>
      </c>
      <c r="AU266" s="26">
        <f t="shared" si="703"/>
        <v>0</v>
      </c>
      <c r="AW266" s="26">
        <f t="shared" si="704"/>
        <v>0</v>
      </c>
      <c r="AY266" s="26">
        <f t="shared" si="705"/>
        <v>0</v>
      </c>
      <c r="AZ266" s="26"/>
      <c r="BA266" s="26">
        <f t="shared" si="706"/>
        <v>0</v>
      </c>
      <c r="BB266" s="26"/>
      <c r="BC266" s="26">
        <f t="shared" si="707"/>
        <v>0</v>
      </c>
      <c r="BD266" s="26"/>
      <c r="BE266" s="26">
        <f t="shared" si="708"/>
        <v>0</v>
      </c>
      <c r="BF266" s="26"/>
      <c r="BG266" s="26">
        <f t="shared" si="709"/>
        <v>0</v>
      </c>
      <c r="BH266" s="26"/>
      <c r="BI266" s="26">
        <f t="shared" si="710"/>
        <v>0</v>
      </c>
      <c r="BJ266" s="26"/>
      <c r="BK266" s="26">
        <f t="shared" si="711"/>
        <v>0</v>
      </c>
      <c r="BL266" s="26"/>
      <c r="BM266" s="26">
        <f t="shared" si="712"/>
        <v>0</v>
      </c>
      <c r="BN266" s="26"/>
      <c r="BO266" s="26">
        <f t="shared" si="713"/>
        <v>0</v>
      </c>
      <c r="BP266" s="26"/>
      <c r="BQ266" s="26">
        <f t="shared" si="714"/>
        <v>0</v>
      </c>
      <c r="BR266" s="26"/>
      <c r="BS266" s="26">
        <f t="shared" si="715"/>
        <v>0</v>
      </c>
      <c r="BT266" s="26"/>
      <c r="BU266" s="26">
        <f t="shared" si="716"/>
        <v>0</v>
      </c>
      <c r="BV266" s="26"/>
      <c r="BW266" s="26">
        <f t="shared" si="717"/>
        <v>0</v>
      </c>
      <c r="BX266" s="26"/>
      <c r="BY266" s="26">
        <f t="shared" si="718"/>
        <v>0</v>
      </c>
      <c r="BZ266" s="26"/>
      <c r="CA266" s="26">
        <f t="shared" si="719"/>
        <v>0</v>
      </c>
      <c r="CB266" s="26"/>
      <c r="CC266" s="26">
        <f t="shared" si="720"/>
        <v>0</v>
      </c>
      <c r="CD266" s="26"/>
      <c r="CE266" s="26">
        <f t="shared" si="721"/>
        <v>0</v>
      </c>
      <c r="CF266" s="26"/>
      <c r="CG266" s="26">
        <f t="shared" si="722"/>
        <v>0</v>
      </c>
      <c r="CH266" s="26"/>
      <c r="CI266" s="26">
        <f t="shared" si="723"/>
        <v>0</v>
      </c>
      <c r="CJ266" s="26"/>
      <c r="CK266" s="26">
        <f t="shared" si="724"/>
        <v>0</v>
      </c>
      <c r="CL266" s="26"/>
      <c r="CM266" s="26">
        <f t="shared" si="725"/>
        <v>0</v>
      </c>
      <c r="CN266" s="26"/>
      <c r="CO266" s="26">
        <f t="shared" si="726"/>
        <v>0</v>
      </c>
      <c r="CP266" s="26"/>
      <c r="CQ266" s="26">
        <f t="shared" si="727"/>
        <v>0</v>
      </c>
      <c r="CR266" s="26"/>
      <c r="CS266" s="26">
        <f t="shared" si="728"/>
        <v>0</v>
      </c>
      <c r="CT266" s="26"/>
      <c r="CU266" s="26">
        <f t="shared" si="729"/>
        <v>0</v>
      </c>
      <c r="CV266" s="26"/>
      <c r="CW266" s="26">
        <f t="shared" si="730"/>
        <v>0</v>
      </c>
      <c r="CX266" s="26"/>
      <c r="CY266" s="26">
        <f t="shared" si="731"/>
        <v>0</v>
      </c>
      <c r="DA266" s="26">
        <f t="shared" si="732"/>
        <v>0</v>
      </c>
      <c r="DB266" s="26"/>
      <c r="DC266" s="26">
        <f t="shared" si="733"/>
        <v>0</v>
      </c>
      <c r="DE266" s="26">
        <f t="shared" si="734"/>
        <v>0</v>
      </c>
      <c r="DF266" s="26"/>
      <c r="DG266" s="26">
        <f t="shared" si="735"/>
        <v>0</v>
      </c>
      <c r="DI266" s="26">
        <f t="shared" si="736"/>
        <v>0</v>
      </c>
      <c r="DJ266" s="26"/>
      <c r="DK266" s="26">
        <f t="shared" si="737"/>
        <v>0</v>
      </c>
      <c r="DM266" s="26">
        <f t="shared" si="738"/>
        <v>0</v>
      </c>
      <c r="DN266" s="26"/>
      <c r="DO266" s="26">
        <f t="shared" si="739"/>
        <v>0</v>
      </c>
      <c r="DQ266" s="26">
        <f t="shared" si="740"/>
        <v>0</v>
      </c>
      <c r="DR266" s="26"/>
      <c r="DS266" s="26">
        <f t="shared" si="741"/>
        <v>0</v>
      </c>
      <c r="DU266" s="26">
        <f t="shared" si="742"/>
        <v>0</v>
      </c>
      <c r="DV266" s="26"/>
      <c r="DW266" s="28">
        <f t="shared" si="743"/>
        <v>0</v>
      </c>
      <c r="DX266" s="25"/>
      <c r="DY266" s="26">
        <f t="shared" si="608"/>
        <v>0</v>
      </c>
      <c r="EA266" s="26">
        <f t="shared" si="609"/>
        <v>0</v>
      </c>
      <c r="EC266" s="26">
        <f t="shared" si="610"/>
        <v>0</v>
      </c>
      <c r="EE266" s="26">
        <f t="shared" si="611"/>
        <v>0</v>
      </c>
      <c r="EG266" s="26">
        <f t="shared" si="612"/>
        <v>0</v>
      </c>
      <c r="EI266" s="26">
        <f t="shared" si="613"/>
        <v>0</v>
      </c>
      <c r="EK266" s="26">
        <f t="shared" si="614"/>
        <v>0</v>
      </c>
      <c r="EM266" s="26">
        <f t="shared" si="615"/>
        <v>0</v>
      </c>
      <c r="EO266" s="26">
        <f t="shared" si="616"/>
        <v>0</v>
      </c>
      <c r="EQ266" s="26">
        <f t="shared" si="617"/>
        <v>0</v>
      </c>
      <c r="ES266" s="26">
        <f t="shared" si="618"/>
        <v>0</v>
      </c>
      <c r="EU266" s="26">
        <f t="shared" si="619"/>
        <v>0</v>
      </c>
      <c r="EW266" s="26">
        <f t="shared" si="620"/>
        <v>0</v>
      </c>
      <c r="EY266" s="26">
        <f t="shared" si="621"/>
        <v>0</v>
      </c>
      <c r="FA266" s="26">
        <f t="shared" si="622"/>
        <v>0</v>
      </c>
      <c r="FC266" s="26">
        <f t="shared" si="623"/>
        <v>0</v>
      </c>
      <c r="FE266" s="26">
        <f t="shared" si="624"/>
        <v>0</v>
      </c>
      <c r="FG266" s="26">
        <f t="shared" si="625"/>
        <v>0</v>
      </c>
      <c r="FI266" s="26">
        <f t="shared" si="626"/>
        <v>0</v>
      </c>
      <c r="FK266" s="26">
        <f t="shared" si="627"/>
        <v>0</v>
      </c>
      <c r="FM266" s="26">
        <f t="shared" si="628"/>
        <v>0</v>
      </c>
      <c r="FO266" s="26">
        <f t="shared" si="629"/>
        <v>0</v>
      </c>
      <c r="FQ266" s="26">
        <f t="shared" si="630"/>
        <v>0</v>
      </c>
      <c r="FS266" s="26">
        <f t="shared" si="631"/>
        <v>0</v>
      </c>
      <c r="FU266" s="26">
        <f t="shared" si="632"/>
        <v>0</v>
      </c>
      <c r="FW266" s="26">
        <f t="shared" si="633"/>
        <v>0</v>
      </c>
      <c r="FY266" s="26">
        <f t="shared" si="634"/>
        <v>0</v>
      </c>
      <c r="GA266" s="26">
        <f t="shared" si="635"/>
        <v>0</v>
      </c>
      <c r="GC266" s="26">
        <f t="shared" si="636"/>
        <v>0</v>
      </c>
      <c r="GE266" s="26">
        <f t="shared" si="637"/>
        <v>0</v>
      </c>
      <c r="GG266" s="26">
        <f t="shared" si="638"/>
        <v>0</v>
      </c>
      <c r="GI266" s="26">
        <f t="shared" si="639"/>
        <v>0</v>
      </c>
      <c r="GK266" s="26">
        <f t="shared" si="640"/>
        <v>0</v>
      </c>
      <c r="GM266" s="26">
        <f t="shared" si="641"/>
        <v>0</v>
      </c>
      <c r="GO266" s="26">
        <f t="shared" si="642"/>
        <v>0</v>
      </c>
      <c r="GQ266" s="26">
        <f t="shared" si="643"/>
        <v>0</v>
      </c>
      <c r="GS266" s="26">
        <f t="shared" si="644"/>
        <v>0</v>
      </c>
      <c r="GU266" s="26">
        <f t="shared" si="645"/>
        <v>0</v>
      </c>
      <c r="GW266" s="26">
        <f t="shared" si="646"/>
        <v>0</v>
      </c>
      <c r="GY266" s="26">
        <f t="shared" si="647"/>
        <v>0</v>
      </c>
      <c r="HA266" s="26">
        <f t="shared" si="648"/>
        <v>0</v>
      </c>
      <c r="HC266" s="26">
        <f t="shared" si="649"/>
        <v>0</v>
      </c>
      <c r="HE266" s="26">
        <f t="shared" si="650"/>
        <v>0</v>
      </c>
      <c r="HG266" s="28">
        <f t="shared" si="651"/>
        <v>0</v>
      </c>
      <c r="HH266" s="25"/>
      <c r="HI266" s="26">
        <f t="shared" si="652"/>
        <v>0</v>
      </c>
      <c r="HK266" s="26">
        <f t="shared" si="653"/>
        <v>0</v>
      </c>
      <c r="HM266" s="26">
        <f t="shared" si="654"/>
        <v>0</v>
      </c>
      <c r="HO266" s="26">
        <f t="shared" si="655"/>
        <v>0</v>
      </c>
      <c r="HQ266" s="26">
        <f t="shared" si="656"/>
        <v>0</v>
      </c>
      <c r="HS266" s="26">
        <f t="shared" si="657"/>
        <v>0</v>
      </c>
      <c r="HU266" s="26">
        <f t="shared" si="658"/>
        <v>0</v>
      </c>
      <c r="HW266" s="26">
        <f t="shared" si="659"/>
        <v>0</v>
      </c>
      <c r="HY266" s="26">
        <f t="shared" si="660"/>
        <v>0</v>
      </c>
      <c r="IA266" s="26">
        <f t="shared" si="661"/>
        <v>0</v>
      </c>
      <c r="IC266" s="26">
        <f t="shared" si="662"/>
        <v>0</v>
      </c>
      <c r="IE266" s="26">
        <f t="shared" si="663"/>
        <v>0</v>
      </c>
      <c r="IG266" s="26">
        <f t="shared" si="664"/>
        <v>0</v>
      </c>
      <c r="II266" s="26">
        <f t="shared" si="665"/>
        <v>0</v>
      </c>
      <c r="IK266" s="26">
        <f t="shared" si="666"/>
        <v>0</v>
      </c>
      <c r="IM266" s="26">
        <f t="shared" si="667"/>
        <v>0</v>
      </c>
      <c r="IO266" s="26">
        <f t="shared" si="668"/>
        <v>0</v>
      </c>
      <c r="IQ266" s="26">
        <f t="shared" si="669"/>
        <v>0</v>
      </c>
      <c r="IS266" s="28">
        <f t="shared" si="670"/>
        <v>0</v>
      </c>
      <c r="IT266" s="25"/>
      <c r="IU266" s="26">
        <f t="shared" si="671"/>
        <v>0</v>
      </c>
      <c r="IW266" s="26">
        <f t="shared" si="672"/>
        <v>0</v>
      </c>
      <c r="IY266" s="26">
        <f t="shared" si="673"/>
        <v>0</v>
      </c>
      <c r="JA266" s="26">
        <f t="shared" si="674"/>
        <v>0</v>
      </c>
      <c r="JC266" s="26">
        <f t="shared" si="675"/>
        <v>0</v>
      </c>
      <c r="JE266" s="26">
        <f t="shared" si="676"/>
        <v>0</v>
      </c>
      <c r="JG266" s="26">
        <f t="shared" si="677"/>
        <v>0</v>
      </c>
      <c r="JI266" s="26">
        <f t="shared" si="678"/>
        <v>0</v>
      </c>
      <c r="JK266" s="26">
        <f t="shared" si="679"/>
        <v>0</v>
      </c>
      <c r="JM266" s="26">
        <f t="shared" si="680"/>
        <v>0</v>
      </c>
      <c r="JO266" s="28">
        <f t="shared" si="681"/>
        <v>0</v>
      </c>
    </row>
    <row r="267" spans="1:275" ht="45" x14ac:dyDescent="0.25">
      <c r="A267" s="12">
        <v>1371</v>
      </c>
      <c r="B267" s="3" t="s">
        <v>15</v>
      </c>
      <c r="C267" s="4" t="s">
        <v>303</v>
      </c>
      <c r="D267" s="5" t="s">
        <v>0</v>
      </c>
      <c r="E267" s="13">
        <v>8900</v>
      </c>
      <c r="F267" s="3">
        <f t="shared" si="682"/>
        <v>52</v>
      </c>
      <c r="G267" s="36">
        <f t="shared" si="683"/>
        <v>462800</v>
      </c>
      <c r="I267" s="26">
        <f t="shared" si="684"/>
        <v>0</v>
      </c>
      <c r="K267" s="26">
        <f t="shared" si="685"/>
        <v>0</v>
      </c>
      <c r="L267" s="27"/>
      <c r="M267" s="26">
        <f t="shared" si="686"/>
        <v>0</v>
      </c>
      <c r="O267" s="26">
        <f t="shared" si="687"/>
        <v>0</v>
      </c>
      <c r="Q267" s="26">
        <f t="shared" si="688"/>
        <v>0</v>
      </c>
      <c r="S267" s="26">
        <f t="shared" si="689"/>
        <v>0</v>
      </c>
      <c r="U267" s="26">
        <f t="shared" si="690"/>
        <v>0</v>
      </c>
      <c r="W267" s="26">
        <f t="shared" si="691"/>
        <v>0</v>
      </c>
      <c r="Y267" s="26">
        <f t="shared" si="692"/>
        <v>0</v>
      </c>
      <c r="AA267" s="26">
        <f t="shared" si="693"/>
        <v>0</v>
      </c>
      <c r="AC267" s="26">
        <f t="shared" si="694"/>
        <v>0</v>
      </c>
      <c r="AE267" s="26">
        <f t="shared" si="695"/>
        <v>0</v>
      </c>
      <c r="AG267" s="26">
        <f t="shared" si="696"/>
        <v>0</v>
      </c>
      <c r="AI267" s="26">
        <f t="shared" si="697"/>
        <v>0</v>
      </c>
      <c r="AK267" s="26">
        <f t="shared" si="698"/>
        <v>0</v>
      </c>
      <c r="AM267" s="26">
        <f t="shared" si="699"/>
        <v>0</v>
      </c>
      <c r="AO267" s="26">
        <f t="shared" si="700"/>
        <v>0</v>
      </c>
      <c r="AQ267" s="26">
        <f t="shared" si="701"/>
        <v>0</v>
      </c>
      <c r="AS267" s="26">
        <f t="shared" si="702"/>
        <v>0</v>
      </c>
      <c r="AU267" s="26">
        <f t="shared" si="703"/>
        <v>0</v>
      </c>
      <c r="AW267" s="26">
        <f t="shared" si="704"/>
        <v>0</v>
      </c>
      <c r="AY267" s="26">
        <f t="shared" si="705"/>
        <v>0</v>
      </c>
      <c r="AZ267" s="26"/>
      <c r="BA267" s="26">
        <f t="shared" si="706"/>
        <v>0</v>
      </c>
      <c r="BB267" s="26">
        <v>12</v>
      </c>
      <c r="BC267" s="26">
        <f t="shared" si="707"/>
        <v>106800</v>
      </c>
      <c r="BD267" s="26"/>
      <c r="BE267" s="26">
        <f t="shared" si="708"/>
        <v>0</v>
      </c>
      <c r="BF267" s="26"/>
      <c r="BG267" s="26">
        <f t="shared" si="709"/>
        <v>0</v>
      </c>
      <c r="BH267" s="26"/>
      <c r="BI267" s="26">
        <f t="shared" si="710"/>
        <v>0</v>
      </c>
      <c r="BJ267" s="26"/>
      <c r="BK267" s="26">
        <f t="shared" si="711"/>
        <v>0</v>
      </c>
      <c r="BL267" s="26"/>
      <c r="BM267" s="26">
        <f t="shared" si="712"/>
        <v>0</v>
      </c>
      <c r="BN267" s="26"/>
      <c r="BO267" s="26">
        <f t="shared" si="713"/>
        <v>0</v>
      </c>
      <c r="BP267" s="26"/>
      <c r="BQ267" s="26">
        <f t="shared" si="714"/>
        <v>0</v>
      </c>
      <c r="BR267" s="26"/>
      <c r="BS267" s="26">
        <f t="shared" si="715"/>
        <v>0</v>
      </c>
      <c r="BT267" s="26"/>
      <c r="BU267" s="26">
        <f t="shared" si="716"/>
        <v>0</v>
      </c>
      <c r="BV267" s="26"/>
      <c r="BW267" s="26">
        <f t="shared" si="717"/>
        <v>0</v>
      </c>
      <c r="BX267" s="26"/>
      <c r="BY267" s="26">
        <f t="shared" si="718"/>
        <v>0</v>
      </c>
      <c r="BZ267" s="26"/>
      <c r="CA267" s="26">
        <f t="shared" si="719"/>
        <v>0</v>
      </c>
      <c r="CB267" s="26"/>
      <c r="CC267" s="26">
        <f t="shared" si="720"/>
        <v>0</v>
      </c>
      <c r="CD267" s="26"/>
      <c r="CE267" s="26">
        <f t="shared" si="721"/>
        <v>0</v>
      </c>
      <c r="CF267" s="26"/>
      <c r="CG267" s="26">
        <f t="shared" si="722"/>
        <v>0</v>
      </c>
      <c r="CH267" s="26"/>
      <c r="CI267" s="26">
        <f t="shared" si="723"/>
        <v>0</v>
      </c>
      <c r="CJ267" s="26"/>
      <c r="CK267" s="26">
        <f t="shared" si="724"/>
        <v>0</v>
      </c>
      <c r="CL267" s="26"/>
      <c r="CM267" s="26">
        <f t="shared" si="725"/>
        <v>0</v>
      </c>
      <c r="CN267" s="26"/>
      <c r="CO267" s="26">
        <f t="shared" si="726"/>
        <v>0</v>
      </c>
      <c r="CP267" s="26"/>
      <c r="CQ267" s="26">
        <f t="shared" si="727"/>
        <v>0</v>
      </c>
      <c r="CR267" s="26"/>
      <c r="CS267" s="26">
        <f t="shared" si="728"/>
        <v>0</v>
      </c>
      <c r="CT267" s="26"/>
      <c r="CU267" s="26">
        <f t="shared" si="729"/>
        <v>0</v>
      </c>
      <c r="CV267" s="26"/>
      <c r="CW267" s="26">
        <f t="shared" si="730"/>
        <v>0</v>
      </c>
      <c r="CX267" s="26"/>
      <c r="CY267" s="26">
        <f t="shared" si="731"/>
        <v>0</v>
      </c>
      <c r="DA267" s="26">
        <f t="shared" si="732"/>
        <v>0</v>
      </c>
      <c r="DB267" s="26"/>
      <c r="DC267" s="26">
        <f t="shared" si="733"/>
        <v>0</v>
      </c>
      <c r="DE267" s="26">
        <f t="shared" si="734"/>
        <v>0</v>
      </c>
      <c r="DF267" s="26"/>
      <c r="DG267" s="26">
        <f t="shared" si="735"/>
        <v>0</v>
      </c>
      <c r="DI267" s="26">
        <f t="shared" si="736"/>
        <v>0</v>
      </c>
      <c r="DJ267" s="26"/>
      <c r="DK267" s="26">
        <f t="shared" si="737"/>
        <v>0</v>
      </c>
      <c r="DM267" s="26">
        <f t="shared" si="738"/>
        <v>0</v>
      </c>
      <c r="DN267" s="26"/>
      <c r="DO267" s="26">
        <f t="shared" si="739"/>
        <v>0</v>
      </c>
      <c r="DQ267" s="26">
        <f t="shared" si="740"/>
        <v>0</v>
      </c>
      <c r="DR267" s="26"/>
      <c r="DS267" s="26">
        <f t="shared" si="741"/>
        <v>0</v>
      </c>
      <c r="DU267" s="26">
        <f t="shared" si="742"/>
        <v>0</v>
      </c>
      <c r="DV267" s="26"/>
      <c r="DW267" s="28">
        <f t="shared" si="743"/>
        <v>0</v>
      </c>
      <c r="DX267" s="25"/>
      <c r="DY267" s="26">
        <f t="shared" si="608"/>
        <v>0</v>
      </c>
      <c r="EA267" s="26">
        <f t="shared" si="609"/>
        <v>0</v>
      </c>
      <c r="EC267" s="26">
        <f t="shared" si="610"/>
        <v>0</v>
      </c>
      <c r="EE267" s="26">
        <f t="shared" si="611"/>
        <v>0</v>
      </c>
      <c r="EG267" s="26">
        <f t="shared" si="612"/>
        <v>0</v>
      </c>
      <c r="EI267" s="26">
        <f t="shared" si="613"/>
        <v>0</v>
      </c>
      <c r="EK267" s="26">
        <f t="shared" si="614"/>
        <v>0</v>
      </c>
      <c r="EM267" s="26">
        <f t="shared" si="615"/>
        <v>0</v>
      </c>
      <c r="EO267" s="26">
        <f t="shared" si="616"/>
        <v>0</v>
      </c>
      <c r="EQ267" s="26">
        <f t="shared" si="617"/>
        <v>0</v>
      </c>
      <c r="ES267" s="26">
        <f t="shared" si="618"/>
        <v>0</v>
      </c>
      <c r="EU267" s="26">
        <f t="shared" si="619"/>
        <v>0</v>
      </c>
      <c r="EW267" s="26">
        <f t="shared" si="620"/>
        <v>0</v>
      </c>
      <c r="EY267" s="26">
        <f t="shared" si="621"/>
        <v>0</v>
      </c>
      <c r="FA267" s="26">
        <f t="shared" si="622"/>
        <v>0</v>
      </c>
      <c r="FC267" s="26">
        <f t="shared" si="623"/>
        <v>0</v>
      </c>
      <c r="FE267" s="26">
        <f t="shared" si="624"/>
        <v>0</v>
      </c>
      <c r="FG267" s="26">
        <f t="shared" si="625"/>
        <v>0</v>
      </c>
      <c r="FI267" s="26">
        <f t="shared" si="626"/>
        <v>0</v>
      </c>
      <c r="FK267" s="26">
        <f t="shared" si="627"/>
        <v>0</v>
      </c>
      <c r="FM267" s="26">
        <f t="shared" si="628"/>
        <v>0</v>
      </c>
      <c r="FO267" s="26">
        <f t="shared" si="629"/>
        <v>0</v>
      </c>
      <c r="FQ267" s="26">
        <f t="shared" si="630"/>
        <v>0</v>
      </c>
      <c r="FS267" s="26">
        <f t="shared" si="631"/>
        <v>0</v>
      </c>
      <c r="FU267" s="26">
        <f t="shared" si="632"/>
        <v>0</v>
      </c>
      <c r="FW267" s="26">
        <f t="shared" si="633"/>
        <v>0</v>
      </c>
      <c r="FY267" s="26">
        <f t="shared" si="634"/>
        <v>0</v>
      </c>
      <c r="GA267" s="26">
        <f t="shared" si="635"/>
        <v>0</v>
      </c>
      <c r="GC267" s="26">
        <f t="shared" si="636"/>
        <v>0</v>
      </c>
      <c r="GE267" s="26">
        <f t="shared" si="637"/>
        <v>0</v>
      </c>
      <c r="GG267" s="26">
        <f t="shared" si="638"/>
        <v>0</v>
      </c>
      <c r="GI267" s="26">
        <f t="shared" si="639"/>
        <v>0</v>
      </c>
      <c r="GK267" s="26">
        <f t="shared" si="640"/>
        <v>0</v>
      </c>
      <c r="GM267" s="26">
        <f t="shared" si="641"/>
        <v>0</v>
      </c>
      <c r="GO267" s="26">
        <f t="shared" si="642"/>
        <v>0</v>
      </c>
      <c r="GQ267" s="26">
        <f t="shared" si="643"/>
        <v>0</v>
      </c>
      <c r="GS267" s="26">
        <f t="shared" si="644"/>
        <v>0</v>
      </c>
      <c r="GU267" s="26">
        <f t="shared" si="645"/>
        <v>0</v>
      </c>
      <c r="GW267" s="26">
        <f t="shared" si="646"/>
        <v>0</v>
      </c>
      <c r="GY267" s="26">
        <f t="shared" si="647"/>
        <v>0</v>
      </c>
      <c r="HA267" s="26">
        <f t="shared" si="648"/>
        <v>0</v>
      </c>
      <c r="HC267" s="26">
        <f t="shared" si="649"/>
        <v>0</v>
      </c>
      <c r="HE267" s="26">
        <f t="shared" si="650"/>
        <v>0</v>
      </c>
      <c r="HG267" s="28">
        <f t="shared" si="651"/>
        <v>0</v>
      </c>
      <c r="HH267" s="25"/>
      <c r="HI267" s="26">
        <f t="shared" si="652"/>
        <v>0</v>
      </c>
      <c r="HK267" s="26">
        <f t="shared" si="653"/>
        <v>0</v>
      </c>
      <c r="HM267" s="26">
        <f t="shared" si="654"/>
        <v>0</v>
      </c>
      <c r="HO267" s="26">
        <f t="shared" si="655"/>
        <v>0</v>
      </c>
      <c r="HQ267" s="26">
        <f t="shared" si="656"/>
        <v>0</v>
      </c>
      <c r="HS267" s="26">
        <f t="shared" si="657"/>
        <v>0</v>
      </c>
      <c r="HU267" s="26">
        <f t="shared" si="658"/>
        <v>0</v>
      </c>
      <c r="HW267" s="26">
        <f t="shared" si="659"/>
        <v>0</v>
      </c>
      <c r="HY267" s="26">
        <f t="shared" si="660"/>
        <v>0</v>
      </c>
      <c r="IA267" s="26">
        <f t="shared" si="661"/>
        <v>0</v>
      </c>
      <c r="IC267" s="26">
        <f t="shared" si="662"/>
        <v>0</v>
      </c>
      <c r="ID267" s="2">
        <v>40</v>
      </c>
      <c r="IE267" s="26">
        <f t="shared" si="663"/>
        <v>356000</v>
      </c>
      <c r="IG267" s="26">
        <f t="shared" si="664"/>
        <v>0</v>
      </c>
      <c r="II267" s="26">
        <f t="shared" si="665"/>
        <v>0</v>
      </c>
      <c r="IK267" s="26">
        <f t="shared" si="666"/>
        <v>0</v>
      </c>
      <c r="IM267" s="26">
        <f t="shared" si="667"/>
        <v>0</v>
      </c>
      <c r="IO267" s="26">
        <f t="shared" si="668"/>
        <v>0</v>
      </c>
      <c r="IQ267" s="26">
        <f t="shared" si="669"/>
        <v>0</v>
      </c>
      <c r="IS267" s="28">
        <f t="shared" si="670"/>
        <v>0</v>
      </c>
      <c r="IT267" s="25"/>
      <c r="IU267" s="26">
        <f t="shared" si="671"/>
        <v>0</v>
      </c>
      <c r="IW267" s="26">
        <f t="shared" si="672"/>
        <v>0</v>
      </c>
      <c r="IY267" s="26">
        <f t="shared" si="673"/>
        <v>0</v>
      </c>
      <c r="JA267" s="26">
        <f t="shared" si="674"/>
        <v>0</v>
      </c>
      <c r="JC267" s="26">
        <f t="shared" si="675"/>
        <v>0</v>
      </c>
      <c r="JE267" s="26">
        <f t="shared" si="676"/>
        <v>0</v>
      </c>
      <c r="JG267" s="26">
        <f t="shared" si="677"/>
        <v>0</v>
      </c>
      <c r="JI267" s="26">
        <f t="shared" si="678"/>
        <v>0</v>
      </c>
      <c r="JK267" s="26">
        <f t="shared" si="679"/>
        <v>0</v>
      </c>
      <c r="JM267" s="26">
        <f t="shared" si="680"/>
        <v>0</v>
      </c>
      <c r="JO267" s="28">
        <f t="shared" si="681"/>
        <v>0</v>
      </c>
    </row>
    <row r="268" spans="1:275" ht="30" x14ac:dyDescent="0.25">
      <c r="A268" s="12">
        <v>1372</v>
      </c>
      <c r="B268" s="3" t="s">
        <v>15</v>
      </c>
      <c r="C268" s="4" t="s">
        <v>304</v>
      </c>
      <c r="D268" s="5" t="s">
        <v>0</v>
      </c>
      <c r="E268" s="13">
        <v>19900</v>
      </c>
      <c r="F268" s="3">
        <f t="shared" si="682"/>
        <v>30</v>
      </c>
      <c r="G268" s="36">
        <f t="shared" si="683"/>
        <v>597000</v>
      </c>
      <c r="I268" s="26">
        <f t="shared" si="684"/>
        <v>0</v>
      </c>
      <c r="K268" s="26">
        <f t="shared" si="685"/>
        <v>0</v>
      </c>
      <c r="L268" s="27"/>
      <c r="M268" s="26">
        <f t="shared" si="686"/>
        <v>0</v>
      </c>
      <c r="O268" s="26">
        <f t="shared" si="687"/>
        <v>0</v>
      </c>
      <c r="Q268" s="26">
        <f t="shared" si="688"/>
        <v>0</v>
      </c>
      <c r="S268" s="26">
        <f t="shared" si="689"/>
        <v>0</v>
      </c>
      <c r="U268" s="26">
        <f t="shared" si="690"/>
        <v>0</v>
      </c>
      <c r="W268" s="26">
        <f t="shared" si="691"/>
        <v>0</v>
      </c>
      <c r="Y268" s="26">
        <f t="shared" si="692"/>
        <v>0</v>
      </c>
      <c r="AA268" s="26">
        <f t="shared" si="693"/>
        <v>0</v>
      </c>
      <c r="AC268" s="26">
        <f t="shared" si="694"/>
        <v>0</v>
      </c>
      <c r="AE268" s="26">
        <f t="shared" si="695"/>
        <v>0</v>
      </c>
      <c r="AG268" s="26">
        <f t="shared" si="696"/>
        <v>0</v>
      </c>
      <c r="AI268" s="26">
        <f t="shared" si="697"/>
        <v>0</v>
      </c>
      <c r="AK268" s="26">
        <f t="shared" si="698"/>
        <v>0</v>
      </c>
      <c r="AM268" s="26">
        <f t="shared" si="699"/>
        <v>0</v>
      </c>
      <c r="AO268" s="26">
        <f t="shared" si="700"/>
        <v>0</v>
      </c>
      <c r="AQ268" s="26">
        <f t="shared" si="701"/>
        <v>0</v>
      </c>
      <c r="AS268" s="26">
        <f t="shared" si="702"/>
        <v>0</v>
      </c>
      <c r="AU268" s="26">
        <f t="shared" si="703"/>
        <v>0</v>
      </c>
      <c r="AW268" s="26">
        <f t="shared" si="704"/>
        <v>0</v>
      </c>
      <c r="AY268" s="26">
        <f t="shared" si="705"/>
        <v>0</v>
      </c>
      <c r="AZ268" s="26"/>
      <c r="BA268" s="26">
        <f t="shared" si="706"/>
        <v>0</v>
      </c>
      <c r="BB268" s="26"/>
      <c r="BC268" s="26">
        <f t="shared" si="707"/>
        <v>0</v>
      </c>
      <c r="BD268" s="26"/>
      <c r="BE268" s="26">
        <f t="shared" si="708"/>
        <v>0</v>
      </c>
      <c r="BF268" s="26"/>
      <c r="BG268" s="26">
        <f t="shared" si="709"/>
        <v>0</v>
      </c>
      <c r="BH268" s="26"/>
      <c r="BI268" s="26">
        <f t="shared" si="710"/>
        <v>0</v>
      </c>
      <c r="BJ268" s="26"/>
      <c r="BK268" s="26">
        <f t="shared" si="711"/>
        <v>0</v>
      </c>
      <c r="BL268" s="26"/>
      <c r="BM268" s="26">
        <f t="shared" si="712"/>
        <v>0</v>
      </c>
      <c r="BN268" s="26"/>
      <c r="BO268" s="26">
        <f t="shared" si="713"/>
        <v>0</v>
      </c>
      <c r="BP268" s="26"/>
      <c r="BQ268" s="26">
        <f t="shared" si="714"/>
        <v>0</v>
      </c>
      <c r="BR268" s="26"/>
      <c r="BS268" s="26">
        <f t="shared" si="715"/>
        <v>0</v>
      </c>
      <c r="BT268" s="26"/>
      <c r="BU268" s="26">
        <f t="shared" si="716"/>
        <v>0</v>
      </c>
      <c r="BV268" s="26"/>
      <c r="BW268" s="26">
        <f t="shared" si="717"/>
        <v>0</v>
      </c>
      <c r="BX268" s="26">
        <v>30</v>
      </c>
      <c r="BY268" s="26">
        <f t="shared" si="718"/>
        <v>597000</v>
      </c>
      <c r="BZ268" s="26"/>
      <c r="CA268" s="26">
        <f t="shared" si="719"/>
        <v>0</v>
      </c>
      <c r="CB268" s="26"/>
      <c r="CC268" s="26">
        <f t="shared" si="720"/>
        <v>0</v>
      </c>
      <c r="CD268" s="26"/>
      <c r="CE268" s="26">
        <f t="shared" si="721"/>
        <v>0</v>
      </c>
      <c r="CF268" s="26"/>
      <c r="CG268" s="26">
        <f t="shared" si="722"/>
        <v>0</v>
      </c>
      <c r="CH268" s="26"/>
      <c r="CI268" s="26">
        <f t="shared" si="723"/>
        <v>0</v>
      </c>
      <c r="CJ268" s="26"/>
      <c r="CK268" s="26">
        <f t="shared" si="724"/>
        <v>0</v>
      </c>
      <c r="CL268" s="26"/>
      <c r="CM268" s="26">
        <f t="shared" si="725"/>
        <v>0</v>
      </c>
      <c r="CN268" s="26"/>
      <c r="CO268" s="26">
        <f t="shared" si="726"/>
        <v>0</v>
      </c>
      <c r="CP268" s="26"/>
      <c r="CQ268" s="26">
        <f t="shared" si="727"/>
        <v>0</v>
      </c>
      <c r="CR268" s="26"/>
      <c r="CS268" s="26">
        <f t="shared" si="728"/>
        <v>0</v>
      </c>
      <c r="CT268" s="26"/>
      <c r="CU268" s="26">
        <f t="shared" si="729"/>
        <v>0</v>
      </c>
      <c r="CV268" s="26"/>
      <c r="CW268" s="26">
        <f t="shared" si="730"/>
        <v>0</v>
      </c>
      <c r="CX268" s="26"/>
      <c r="CY268" s="26">
        <f t="shared" si="731"/>
        <v>0</v>
      </c>
      <c r="DA268" s="26">
        <f t="shared" si="732"/>
        <v>0</v>
      </c>
      <c r="DB268" s="26"/>
      <c r="DC268" s="26">
        <f t="shared" si="733"/>
        <v>0</v>
      </c>
      <c r="DE268" s="26">
        <f t="shared" si="734"/>
        <v>0</v>
      </c>
      <c r="DF268" s="26"/>
      <c r="DG268" s="26">
        <f t="shared" si="735"/>
        <v>0</v>
      </c>
      <c r="DI268" s="26">
        <f t="shared" si="736"/>
        <v>0</v>
      </c>
      <c r="DJ268" s="26"/>
      <c r="DK268" s="26">
        <f t="shared" si="737"/>
        <v>0</v>
      </c>
      <c r="DM268" s="26">
        <f t="shared" si="738"/>
        <v>0</v>
      </c>
      <c r="DN268" s="26"/>
      <c r="DO268" s="26">
        <f t="shared" si="739"/>
        <v>0</v>
      </c>
      <c r="DQ268" s="26">
        <f t="shared" si="740"/>
        <v>0</v>
      </c>
      <c r="DR268" s="26"/>
      <c r="DS268" s="26">
        <f t="shared" si="741"/>
        <v>0</v>
      </c>
      <c r="DU268" s="26">
        <f t="shared" si="742"/>
        <v>0</v>
      </c>
      <c r="DV268" s="26"/>
      <c r="DW268" s="28">
        <f t="shared" si="743"/>
        <v>0</v>
      </c>
      <c r="DX268" s="25"/>
      <c r="DY268" s="26">
        <f t="shared" si="608"/>
        <v>0</v>
      </c>
      <c r="EA268" s="26">
        <f t="shared" si="609"/>
        <v>0</v>
      </c>
      <c r="EC268" s="26">
        <f t="shared" si="610"/>
        <v>0</v>
      </c>
      <c r="EE268" s="26">
        <f t="shared" si="611"/>
        <v>0</v>
      </c>
      <c r="EG268" s="26">
        <f t="shared" si="612"/>
        <v>0</v>
      </c>
      <c r="EI268" s="26">
        <f t="shared" si="613"/>
        <v>0</v>
      </c>
      <c r="EK268" s="26">
        <f t="shared" si="614"/>
        <v>0</v>
      </c>
      <c r="EM268" s="26">
        <f t="shared" si="615"/>
        <v>0</v>
      </c>
      <c r="EO268" s="26">
        <f t="shared" si="616"/>
        <v>0</v>
      </c>
      <c r="EQ268" s="26">
        <f t="shared" si="617"/>
        <v>0</v>
      </c>
      <c r="ES268" s="26">
        <f t="shared" si="618"/>
        <v>0</v>
      </c>
      <c r="EU268" s="26">
        <f t="shared" si="619"/>
        <v>0</v>
      </c>
      <c r="EW268" s="26">
        <f t="shared" si="620"/>
        <v>0</v>
      </c>
      <c r="EY268" s="26">
        <f t="shared" si="621"/>
        <v>0</v>
      </c>
      <c r="FA268" s="26">
        <f t="shared" si="622"/>
        <v>0</v>
      </c>
      <c r="FC268" s="26">
        <f t="shared" si="623"/>
        <v>0</v>
      </c>
      <c r="FE268" s="26">
        <f t="shared" si="624"/>
        <v>0</v>
      </c>
      <c r="FG268" s="26">
        <f t="shared" si="625"/>
        <v>0</v>
      </c>
      <c r="FI268" s="26">
        <f t="shared" si="626"/>
        <v>0</v>
      </c>
      <c r="FK268" s="26">
        <f t="shared" si="627"/>
        <v>0</v>
      </c>
      <c r="FM268" s="26">
        <f t="shared" si="628"/>
        <v>0</v>
      </c>
      <c r="FO268" s="26">
        <f t="shared" si="629"/>
        <v>0</v>
      </c>
      <c r="FQ268" s="26">
        <f t="shared" si="630"/>
        <v>0</v>
      </c>
      <c r="FS268" s="26">
        <f t="shared" si="631"/>
        <v>0</v>
      </c>
      <c r="FU268" s="26">
        <f t="shared" si="632"/>
        <v>0</v>
      </c>
      <c r="FW268" s="26">
        <f t="shared" si="633"/>
        <v>0</v>
      </c>
      <c r="FY268" s="26">
        <f t="shared" si="634"/>
        <v>0</v>
      </c>
      <c r="GA268" s="26">
        <f t="shared" si="635"/>
        <v>0</v>
      </c>
      <c r="GC268" s="26">
        <f t="shared" si="636"/>
        <v>0</v>
      </c>
      <c r="GE268" s="26">
        <f t="shared" si="637"/>
        <v>0</v>
      </c>
      <c r="GG268" s="26">
        <f t="shared" si="638"/>
        <v>0</v>
      </c>
      <c r="GI268" s="26">
        <f t="shared" si="639"/>
        <v>0</v>
      </c>
      <c r="GK268" s="26">
        <f t="shared" si="640"/>
        <v>0</v>
      </c>
      <c r="GM268" s="26">
        <f t="shared" si="641"/>
        <v>0</v>
      </c>
      <c r="GO268" s="26">
        <f t="shared" si="642"/>
        <v>0</v>
      </c>
      <c r="GQ268" s="26">
        <f t="shared" si="643"/>
        <v>0</v>
      </c>
      <c r="GS268" s="26">
        <f t="shared" si="644"/>
        <v>0</v>
      </c>
      <c r="GU268" s="26">
        <f t="shared" si="645"/>
        <v>0</v>
      </c>
      <c r="GW268" s="26">
        <f t="shared" si="646"/>
        <v>0</v>
      </c>
      <c r="GY268" s="26">
        <f t="shared" si="647"/>
        <v>0</v>
      </c>
      <c r="HA268" s="26">
        <f t="shared" si="648"/>
        <v>0</v>
      </c>
      <c r="HC268" s="26">
        <f t="shared" si="649"/>
        <v>0</v>
      </c>
      <c r="HE268" s="26">
        <f t="shared" si="650"/>
        <v>0</v>
      </c>
      <c r="HG268" s="28">
        <f t="shared" si="651"/>
        <v>0</v>
      </c>
      <c r="HH268" s="25"/>
      <c r="HI268" s="26">
        <f t="shared" si="652"/>
        <v>0</v>
      </c>
      <c r="HK268" s="26">
        <f t="shared" si="653"/>
        <v>0</v>
      </c>
      <c r="HM268" s="26">
        <f t="shared" si="654"/>
        <v>0</v>
      </c>
      <c r="HO268" s="26">
        <f t="shared" si="655"/>
        <v>0</v>
      </c>
      <c r="HQ268" s="26">
        <f t="shared" si="656"/>
        <v>0</v>
      </c>
      <c r="HS268" s="26">
        <f t="shared" si="657"/>
        <v>0</v>
      </c>
      <c r="HU268" s="26">
        <f t="shared" si="658"/>
        <v>0</v>
      </c>
      <c r="HW268" s="26">
        <f t="shared" si="659"/>
        <v>0</v>
      </c>
      <c r="HY268" s="26">
        <f t="shared" si="660"/>
        <v>0</v>
      </c>
      <c r="IA268" s="26">
        <f t="shared" si="661"/>
        <v>0</v>
      </c>
      <c r="IC268" s="26">
        <f t="shared" si="662"/>
        <v>0</v>
      </c>
      <c r="IE268" s="26">
        <f t="shared" si="663"/>
        <v>0</v>
      </c>
      <c r="IG268" s="26">
        <f t="shared" si="664"/>
        <v>0</v>
      </c>
      <c r="II268" s="26">
        <f t="shared" si="665"/>
        <v>0</v>
      </c>
      <c r="IK268" s="26">
        <f t="shared" si="666"/>
        <v>0</v>
      </c>
      <c r="IM268" s="26">
        <f t="shared" si="667"/>
        <v>0</v>
      </c>
      <c r="IO268" s="26">
        <f t="shared" si="668"/>
        <v>0</v>
      </c>
      <c r="IQ268" s="26">
        <f t="shared" si="669"/>
        <v>0</v>
      </c>
      <c r="IS268" s="28">
        <f t="shared" si="670"/>
        <v>0</v>
      </c>
      <c r="IT268" s="25"/>
      <c r="IU268" s="26">
        <f t="shared" si="671"/>
        <v>0</v>
      </c>
      <c r="IW268" s="26">
        <f t="shared" si="672"/>
        <v>0</v>
      </c>
      <c r="IY268" s="26">
        <f t="shared" si="673"/>
        <v>0</v>
      </c>
      <c r="JA268" s="26">
        <f t="shared" si="674"/>
        <v>0</v>
      </c>
      <c r="JC268" s="26">
        <f t="shared" si="675"/>
        <v>0</v>
      </c>
      <c r="JE268" s="26">
        <f t="shared" si="676"/>
        <v>0</v>
      </c>
      <c r="JG268" s="26">
        <f t="shared" si="677"/>
        <v>0</v>
      </c>
      <c r="JI268" s="26">
        <f t="shared" si="678"/>
        <v>0</v>
      </c>
      <c r="JK268" s="26">
        <f t="shared" si="679"/>
        <v>0</v>
      </c>
      <c r="JM268" s="26">
        <f t="shared" si="680"/>
        <v>0</v>
      </c>
      <c r="JO268" s="28">
        <f t="shared" si="681"/>
        <v>0</v>
      </c>
    </row>
    <row r="269" spans="1:275" ht="30" x14ac:dyDescent="0.25">
      <c r="A269" s="12">
        <v>1373</v>
      </c>
      <c r="B269" s="3" t="s">
        <v>15</v>
      </c>
      <c r="C269" s="4" t="s">
        <v>305</v>
      </c>
      <c r="D269" s="5" t="s">
        <v>0</v>
      </c>
      <c r="E269" s="13">
        <v>23500</v>
      </c>
      <c r="F269" s="3">
        <f t="shared" si="682"/>
        <v>0</v>
      </c>
      <c r="G269" s="36">
        <f t="shared" si="683"/>
        <v>0</v>
      </c>
      <c r="I269" s="26">
        <f t="shared" si="684"/>
        <v>0</v>
      </c>
      <c r="K269" s="26">
        <f t="shared" si="685"/>
        <v>0</v>
      </c>
      <c r="L269" s="27"/>
      <c r="M269" s="26">
        <f t="shared" si="686"/>
        <v>0</v>
      </c>
      <c r="O269" s="26">
        <f t="shared" si="687"/>
        <v>0</v>
      </c>
      <c r="Q269" s="26">
        <f t="shared" si="688"/>
        <v>0</v>
      </c>
      <c r="S269" s="26">
        <f t="shared" si="689"/>
        <v>0</v>
      </c>
      <c r="U269" s="26">
        <f t="shared" si="690"/>
        <v>0</v>
      </c>
      <c r="W269" s="26">
        <f t="shared" si="691"/>
        <v>0</v>
      </c>
      <c r="Y269" s="26">
        <f t="shared" si="692"/>
        <v>0</v>
      </c>
      <c r="AA269" s="26">
        <f t="shared" si="693"/>
        <v>0</v>
      </c>
      <c r="AC269" s="26">
        <f t="shared" si="694"/>
        <v>0</v>
      </c>
      <c r="AE269" s="26">
        <f t="shared" si="695"/>
        <v>0</v>
      </c>
      <c r="AG269" s="26">
        <f t="shared" si="696"/>
        <v>0</v>
      </c>
      <c r="AI269" s="26">
        <f t="shared" si="697"/>
        <v>0</v>
      </c>
      <c r="AK269" s="26">
        <f t="shared" si="698"/>
        <v>0</v>
      </c>
      <c r="AM269" s="26">
        <f t="shared" si="699"/>
        <v>0</v>
      </c>
      <c r="AO269" s="26">
        <f t="shared" si="700"/>
        <v>0</v>
      </c>
      <c r="AQ269" s="26">
        <f t="shared" si="701"/>
        <v>0</v>
      </c>
      <c r="AS269" s="26">
        <f t="shared" si="702"/>
        <v>0</v>
      </c>
      <c r="AU269" s="26">
        <f t="shared" si="703"/>
        <v>0</v>
      </c>
      <c r="AW269" s="26">
        <f t="shared" si="704"/>
        <v>0</v>
      </c>
      <c r="AY269" s="26">
        <f t="shared" si="705"/>
        <v>0</v>
      </c>
      <c r="AZ269" s="26"/>
      <c r="BA269" s="26">
        <f t="shared" si="706"/>
        <v>0</v>
      </c>
      <c r="BB269" s="26"/>
      <c r="BC269" s="26">
        <f t="shared" si="707"/>
        <v>0</v>
      </c>
      <c r="BD269" s="26"/>
      <c r="BE269" s="26">
        <f t="shared" si="708"/>
        <v>0</v>
      </c>
      <c r="BF269" s="26"/>
      <c r="BG269" s="26">
        <f t="shared" si="709"/>
        <v>0</v>
      </c>
      <c r="BH269" s="26"/>
      <c r="BI269" s="26">
        <f t="shared" si="710"/>
        <v>0</v>
      </c>
      <c r="BJ269" s="26"/>
      <c r="BK269" s="26">
        <f t="shared" si="711"/>
        <v>0</v>
      </c>
      <c r="BL269" s="26"/>
      <c r="BM269" s="26">
        <f t="shared" si="712"/>
        <v>0</v>
      </c>
      <c r="BN269" s="26"/>
      <c r="BO269" s="26">
        <f t="shared" si="713"/>
        <v>0</v>
      </c>
      <c r="BP269" s="26"/>
      <c r="BQ269" s="26">
        <f t="shared" si="714"/>
        <v>0</v>
      </c>
      <c r="BR269" s="26"/>
      <c r="BS269" s="26">
        <f t="shared" si="715"/>
        <v>0</v>
      </c>
      <c r="BT269" s="26"/>
      <c r="BU269" s="26">
        <f t="shared" si="716"/>
        <v>0</v>
      </c>
      <c r="BV269" s="26"/>
      <c r="BW269" s="26">
        <f t="shared" si="717"/>
        <v>0</v>
      </c>
      <c r="BX269" s="26"/>
      <c r="BY269" s="26">
        <f t="shared" si="718"/>
        <v>0</v>
      </c>
      <c r="BZ269" s="26"/>
      <c r="CA269" s="26">
        <f t="shared" si="719"/>
        <v>0</v>
      </c>
      <c r="CB269" s="26"/>
      <c r="CC269" s="26">
        <f t="shared" si="720"/>
        <v>0</v>
      </c>
      <c r="CD269" s="26"/>
      <c r="CE269" s="26">
        <f t="shared" si="721"/>
        <v>0</v>
      </c>
      <c r="CF269" s="26"/>
      <c r="CG269" s="26">
        <f t="shared" si="722"/>
        <v>0</v>
      </c>
      <c r="CH269" s="26"/>
      <c r="CI269" s="26">
        <f t="shared" si="723"/>
        <v>0</v>
      </c>
      <c r="CJ269" s="26"/>
      <c r="CK269" s="26">
        <f t="shared" si="724"/>
        <v>0</v>
      </c>
      <c r="CL269" s="26"/>
      <c r="CM269" s="26">
        <f t="shared" si="725"/>
        <v>0</v>
      </c>
      <c r="CN269" s="26"/>
      <c r="CO269" s="26">
        <f t="shared" si="726"/>
        <v>0</v>
      </c>
      <c r="CP269" s="26"/>
      <c r="CQ269" s="26">
        <f t="shared" si="727"/>
        <v>0</v>
      </c>
      <c r="CR269" s="26"/>
      <c r="CS269" s="26">
        <f t="shared" si="728"/>
        <v>0</v>
      </c>
      <c r="CT269" s="26"/>
      <c r="CU269" s="26">
        <f t="shared" si="729"/>
        <v>0</v>
      </c>
      <c r="CV269" s="26"/>
      <c r="CW269" s="26">
        <f t="shared" si="730"/>
        <v>0</v>
      </c>
      <c r="CX269" s="26"/>
      <c r="CY269" s="26">
        <f t="shared" si="731"/>
        <v>0</v>
      </c>
      <c r="DA269" s="26">
        <f t="shared" si="732"/>
        <v>0</v>
      </c>
      <c r="DB269" s="26"/>
      <c r="DC269" s="26">
        <f t="shared" si="733"/>
        <v>0</v>
      </c>
      <c r="DE269" s="26">
        <f t="shared" si="734"/>
        <v>0</v>
      </c>
      <c r="DF269" s="26"/>
      <c r="DG269" s="26">
        <f t="shared" si="735"/>
        <v>0</v>
      </c>
      <c r="DI269" s="26">
        <f t="shared" si="736"/>
        <v>0</v>
      </c>
      <c r="DJ269" s="26"/>
      <c r="DK269" s="26">
        <f t="shared" si="737"/>
        <v>0</v>
      </c>
      <c r="DM269" s="26">
        <f t="shared" si="738"/>
        <v>0</v>
      </c>
      <c r="DN269" s="26"/>
      <c r="DO269" s="26">
        <f t="shared" si="739"/>
        <v>0</v>
      </c>
      <c r="DQ269" s="26">
        <f t="shared" si="740"/>
        <v>0</v>
      </c>
      <c r="DR269" s="26"/>
      <c r="DS269" s="26">
        <f t="shared" si="741"/>
        <v>0</v>
      </c>
      <c r="DU269" s="26">
        <f t="shared" si="742"/>
        <v>0</v>
      </c>
      <c r="DV269" s="26"/>
      <c r="DW269" s="28">
        <f t="shared" si="743"/>
        <v>0</v>
      </c>
      <c r="DX269" s="25"/>
      <c r="DY269" s="26">
        <f t="shared" si="608"/>
        <v>0</v>
      </c>
      <c r="EA269" s="26">
        <f t="shared" si="609"/>
        <v>0</v>
      </c>
      <c r="EC269" s="26">
        <f t="shared" si="610"/>
        <v>0</v>
      </c>
      <c r="EE269" s="26">
        <f t="shared" si="611"/>
        <v>0</v>
      </c>
      <c r="EG269" s="26">
        <f t="shared" si="612"/>
        <v>0</v>
      </c>
      <c r="EI269" s="26">
        <f t="shared" si="613"/>
        <v>0</v>
      </c>
      <c r="EK269" s="26">
        <f t="shared" si="614"/>
        <v>0</v>
      </c>
      <c r="EM269" s="26">
        <f t="shared" si="615"/>
        <v>0</v>
      </c>
      <c r="EO269" s="26">
        <f t="shared" si="616"/>
        <v>0</v>
      </c>
      <c r="EQ269" s="26">
        <f t="shared" si="617"/>
        <v>0</v>
      </c>
      <c r="ES269" s="26">
        <f t="shared" si="618"/>
        <v>0</v>
      </c>
      <c r="EU269" s="26">
        <f t="shared" si="619"/>
        <v>0</v>
      </c>
      <c r="EW269" s="26">
        <f t="shared" si="620"/>
        <v>0</v>
      </c>
      <c r="EY269" s="26">
        <f t="shared" si="621"/>
        <v>0</v>
      </c>
      <c r="FA269" s="26">
        <f t="shared" si="622"/>
        <v>0</v>
      </c>
      <c r="FC269" s="26">
        <f t="shared" si="623"/>
        <v>0</v>
      </c>
      <c r="FE269" s="26">
        <f t="shared" si="624"/>
        <v>0</v>
      </c>
      <c r="FG269" s="26">
        <f t="shared" si="625"/>
        <v>0</v>
      </c>
      <c r="FI269" s="26">
        <f t="shared" si="626"/>
        <v>0</v>
      </c>
      <c r="FK269" s="26">
        <f t="shared" si="627"/>
        <v>0</v>
      </c>
      <c r="FM269" s="26">
        <f t="shared" si="628"/>
        <v>0</v>
      </c>
      <c r="FO269" s="26">
        <f t="shared" si="629"/>
        <v>0</v>
      </c>
      <c r="FQ269" s="26">
        <f t="shared" si="630"/>
        <v>0</v>
      </c>
      <c r="FS269" s="26">
        <f t="shared" si="631"/>
        <v>0</v>
      </c>
      <c r="FU269" s="26">
        <f t="shared" si="632"/>
        <v>0</v>
      </c>
      <c r="FW269" s="26">
        <f t="shared" si="633"/>
        <v>0</v>
      </c>
      <c r="FY269" s="26">
        <f t="shared" si="634"/>
        <v>0</v>
      </c>
      <c r="GA269" s="26">
        <f t="shared" si="635"/>
        <v>0</v>
      </c>
      <c r="GC269" s="26">
        <f t="shared" si="636"/>
        <v>0</v>
      </c>
      <c r="GE269" s="26">
        <f t="shared" si="637"/>
        <v>0</v>
      </c>
      <c r="GG269" s="26">
        <f t="shared" si="638"/>
        <v>0</v>
      </c>
      <c r="GI269" s="26">
        <f t="shared" si="639"/>
        <v>0</v>
      </c>
      <c r="GK269" s="26">
        <f t="shared" si="640"/>
        <v>0</v>
      </c>
      <c r="GM269" s="26">
        <f t="shared" si="641"/>
        <v>0</v>
      </c>
      <c r="GO269" s="26">
        <f t="shared" si="642"/>
        <v>0</v>
      </c>
      <c r="GQ269" s="26">
        <f t="shared" si="643"/>
        <v>0</v>
      </c>
      <c r="GS269" s="26">
        <f t="shared" si="644"/>
        <v>0</v>
      </c>
      <c r="GU269" s="26">
        <f t="shared" si="645"/>
        <v>0</v>
      </c>
      <c r="GW269" s="26">
        <f t="shared" si="646"/>
        <v>0</v>
      </c>
      <c r="GY269" s="26">
        <f t="shared" si="647"/>
        <v>0</v>
      </c>
      <c r="HA269" s="26">
        <f t="shared" si="648"/>
        <v>0</v>
      </c>
      <c r="HC269" s="26">
        <f t="shared" si="649"/>
        <v>0</v>
      </c>
      <c r="HE269" s="26">
        <f t="shared" si="650"/>
        <v>0</v>
      </c>
      <c r="HG269" s="28">
        <f t="shared" si="651"/>
        <v>0</v>
      </c>
      <c r="HH269" s="25"/>
      <c r="HI269" s="26">
        <f t="shared" si="652"/>
        <v>0</v>
      </c>
      <c r="HK269" s="26">
        <f t="shared" si="653"/>
        <v>0</v>
      </c>
      <c r="HM269" s="26">
        <f t="shared" si="654"/>
        <v>0</v>
      </c>
      <c r="HO269" s="26">
        <f t="shared" si="655"/>
        <v>0</v>
      </c>
      <c r="HQ269" s="26">
        <f t="shared" si="656"/>
        <v>0</v>
      </c>
      <c r="HS269" s="26">
        <f t="shared" si="657"/>
        <v>0</v>
      </c>
      <c r="HU269" s="26">
        <f t="shared" si="658"/>
        <v>0</v>
      </c>
      <c r="HW269" s="26">
        <f t="shared" si="659"/>
        <v>0</v>
      </c>
      <c r="HY269" s="26">
        <f t="shared" si="660"/>
        <v>0</v>
      </c>
      <c r="IA269" s="26">
        <f t="shared" si="661"/>
        <v>0</v>
      </c>
      <c r="IC269" s="26">
        <f t="shared" si="662"/>
        <v>0</v>
      </c>
      <c r="IE269" s="26">
        <f t="shared" si="663"/>
        <v>0</v>
      </c>
      <c r="IG269" s="26">
        <f t="shared" si="664"/>
        <v>0</v>
      </c>
      <c r="II269" s="26">
        <f t="shared" si="665"/>
        <v>0</v>
      </c>
      <c r="IK269" s="26">
        <f t="shared" si="666"/>
        <v>0</v>
      </c>
      <c r="IM269" s="26">
        <f t="shared" si="667"/>
        <v>0</v>
      </c>
      <c r="IO269" s="26">
        <f t="shared" si="668"/>
        <v>0</v>
      </c>
      <c r="IQ269" s="26">
        <f t="shared" si="669"/>
        <v>0</v>
      </c>
      <c r="IS269" s="28">
        <f t="shared" si="670"/>
        <v>0</v>
      </c>
      <c r="IT269" s="25"/>
      <c r="IU269" s="26">
        <f t="shared" si="671"/>
        <v>0</v>
      </c>
      <c r="IW269" s="26">
        <f t="shared" si="672"/>
        <v>0</v>
      </c>
      <c r="IY269" s="26">
        <f t="shared" si="673"/>
        <v>0</v>
      </c>
      <c r="JA269" s="26">
        <f t="shared" si="674"/>
        <v>0</v>
      </c>
      <c r="JC269" s="26">
        <f t="shared" si="675"/>
        <v>0</v>
      </c>
      <c r="JE269" s="26">
        <f t="shared" si="676"/>
        <v>0</v>
      </c>
      <c r="JG269" s="26">
        <f t="shared" si="677"/>
        <v>0</v>
      </c>
      <c r="JI269" s="26">
        <f t="shared" si="678"/>
        <v>0</v>
      </c>
      <c r="JK269" s="26">
        <f t="shared" si="679"/>
        <v>0</v>
      </c>
      <c r="JM269" s="26">
        <f t="shared" si="680"/>
        <v>0</v>
      </c>
      <c r="JO269" s="28">
        <f t="shared" si="681"/>
        <v>0</v>
      </c>
    </row>
    <row r="270" spans="1:275" ht="30" x14ac:dyDescent="0.25">
      <c r="A270" s="12">
        <v>1374</v>
      </c>
      <c r="B270" s="3" t="s">
        <v>15</v>
      </c>
      <c r="C270" s="4" t="s">
        <v>306</v>
      </c>
      <c r="D270" s="5" t="s">
        <v>0</v>
      </c>
      <c r="E270" s="13">
        <v>14900</v>
      </c>
      <c r="F270" s="3">
        <f t="shared" si="682"/>
        <v>0</v>
      </c>
      <c r="G270" s="36">
        <f t="shared" si="683"/>
        <v>0</v>
      </c>
      <c r="I270" s="26">
        <f t="shared" si="684"/>
        <v>0</v>
      </c>
      <c r="K270" s="26">
        <f t="shared" si="685"/>
        <v>0</v>
      </c>
      <c r="L270" s="27"/>
      <c r="M270" s="26">
        <f t="shared" si="686"/>
        <v>0</v>
      </c>
      <c r="O270" s="26">
        <f t="shared" si="687"/>
        <v>0</v>
      </c>
      <c r="Q270" s="26">
        <f t="shared" si="688"/>
        <v>0</v>
      </c>
      <c r="S270" s="26">
        <f t="shared" si="689"/>
        <v>0</v>
      </c>
      <c r="U270" s="26">
        <f t="shared" si="690"/>
        <v>0</v>
      </c>
      <c r="W270" s="26">
        <f t="shared" si="691"/>
        <v>0</v>
      </c>
      <c r="Y270" s="26">
        <f t="shared" si="692"/>
        <v>0</v>
      </c>
      <c r="AA270" s="26">
        <f t="shared" si="693"/>
        <v>0</v>
      </c>
      <c r="AC270" s="26">
        <f t="shared" si="694"/>
        <v>0</v>
      </c>
      <c r="AE270" s="26">
        <f t="shared" si="695"/>
        <v>0</v>
      </c>
      <c r="AG270" s="26">
        <f t="shared" si="696"/>
        <v>0</v>
      </c>
      <c r="AI270" s="26">
        <f t="shared" si="697"/>
        <v>0</v>
      </c>
      <c r="AK270" s="26">
        <f t="shared" si="698"/>
        <v>0</v>
      </c>
      <c r="AM270" s="26">
        <f t="shared" si="699"/>
        <v>0</v>
      </c>
      <c r="AO270" s="26">
        <f t="shared" si="700"/>
        <v>0</v>
      </c>
      <c r="AQ270" s="26">
        <f t="shared" si="701"/>
        <v>0</v>
      </c>
      <c r="AS270" s="26">
        <f t="shared" si="702"/>
        <v>0</v>
      </c>
      <c r="AU270" s="26">
        <f t="shared" si="703"/>
        <v>0</v>
      </c>
      <c r="AW270" s="26">
        <f t="shared" si="704"/>
        <v>0</v>
      </c>
      <c r="AY270" s="26">
        <f t="shared" si="705"/>
        <v>0</v>
      </c>
      <c r="AZ270" s="26"/>
      <c r="BA270" s="26">
        <f t="shared" si="706"/>
        <v>0</v>
      </c>
      <c r="BB270" s="26"/>
      <c r="BC270" s="26">
        <f t="shared" si="707"/>
        <v>0</v>
      </c>
      <c r="BD270" s="26"/>
      <c r="BE270" s="26">
        <f t="shared" si="708"/>
        <v>0</v>
      </c>
      <c r="BF270" s="26"/>
      <c r="BG270" s="26">
        <f t="shared" si="709"/>
        <v>0</v>
      </c>
      <c r="BH270" s="26"/>
      <c r="BI270" s="26">
        <f t="shared" si="710"/>
        <v>0</v>
      </c>
      <c r="BJ270" s="26"/>
      <c r="BK270" s="26">
        <f t="shared" si="711"/>
        <v>0</v>
      </c>
      <c r="BL270" s="26"/>
      <c r="BM270" s="26">
        <f t="shared" si="712"/>
        <v>0</v>
      </c>
      <c r="BN270" s="26"/>
      <c r="BO270" s="26">
        <f t="shared" si="713"/>
        <v>0</v>
      </c>
      <c r="BP270" s="26"/>
      <c r="BQ270" s="26">
        <f t="shared" si="714"/>
        <v>0</v>
      </c>
      <c r="BR270" s="26"/>
      <c r="BS270" s="26">
        <f t="shared" si="715"/>
        <v>0</v>
      </c>
      <c r="BT270" s="26"/>
      <c r="BU270" s="26">
        <f t="shared" si="716"/>
        <v>0</v>
      </c>
      <c r="BV270" s="26"/>
      <c r="BW270" s="26">
        <f t="shared" si="717"/>
        <v>0</v>
      </c>
      <c r="BX270" s="26"/>
      <c r="BY270" s="26">
        <f t="shared" si="718"/>
        <v>0</v>
      </c>
      <c r="BZ270" s="26"/>
      <c r="CA270" s="26">
        <f t="shared" si="719"/>
        <v>0</v>
      </c>
      <c r="CB270" s="26"/>
      <c r="CC270" s="26">
        <f t="shared" si="720"/>
        <v>0</v>
      </c>
      <c r="CD270" s="26"/>
      <c r="CE270" s="26">
        <f t="shared" si="721"/>
        <v>0</v>
      </c>
      <c r="CF270" s="26"/>
      <c r="CG270" s="26">
        <f t="shared" si="722"/>
        <v>0</v>
      </c>
      <c r="CH270" s="26"/>
      <c r="CI270" s="26">
        <f t="shared" si="723"/>
        <v>0</v>
      </c>
      <c r="CJ270" s="26"/>
      <c r="CK270" s="26">
        <f t="shared" si="724"/>
        <v>0</v>
      </c>
      <c r="CL270" s="26"/>
      <c r="CM270" s="26">
        <f t="shared" si="725"/>
        <v>0</v>
      </c>
      <c r="CN270" s="26"/>
      <c r="CO270" s="26">
        <f t="shared" si="726"/>
        <v>0</v>
      </c>
      <c r="CP270" s="26"/>
      <c r="CQ270" s="26">
        <f t="shared" si="727"/>
        <v>0</v>
      </c>
      <c r="CR270" s="26"/>
      <c r="CS270" s="26">
        <f t="shared" si="728"/>
        <v>0</v>
      </c>
      <c r="CT270" s="26"/>
      <c r="CU270" s="26">
        <f t="shared" si="729"/>
        <v>0</v>
      </c>
      <c r="CV270" s="26"/>
      <c r="CW270" s="26">
        <f t="shared" si="730"/>
        <v>0</v>
      </c>
      <c r="CX270" s="26"/>
      <c r="CY270" s="26">
        <f t="shared" si="731"/>
        <v>0</v>
      </c>
      <c r="DA270" s="26">
        <f t="shared" si="732"/>
        <v>0</v>
      </c>
      <c r="DB270" s="26"/>
      <c r="DC270" s="26">
        <f t="shared" si="733"/>
        <v>0</v>
      </c>
      <c r="DE270" s="26">
        <f t="shared" si="734"/>
        <v>0</v>
      </c>
      <c r="DF270" s="26"/>
      <c r="DG270" s="26">
        <f t="shared" si="735"/>
        <v>0</v>
      </c>
      <c r="DI270" s="26">
        <f t="shared" si="736"/>
        <v>0</v>
      </c>
      <c r="DJ270" s="26"/>
      <c r="DK270" s="26">
        <f t="shared" si="737"/>
        <v>0</v>
      </c>
      <c r="DM270" s="26">
        <f t="shared" si="738"/>
        <v>0</v>
      </c>
      <c r="DN270" s="26"/>
      <c r="DO270" s="26">
        <f t="shared" si="739"/>
        <v>0</v>
      </c>
      <c r="DQ270" s="26">
        <f t="shared" si="740"/>
        <v>0</v>
      </c>
      <c r="DR270" s="26"/>
      <c r="DS270" s="26">
        <f t="shared" si="741"/>
        <v>0</v>
      </c>
      <c r="DU270" s="26">
        <f t="shared" si="742"/>
        <v>0</v>
      </c>
      <c r="DV270" s="26"/>
      <c r="DW270" s="28">
        <f t="shared" si="743"/>
        <v>0</v>
      </c>
      <c r="DX270" s="25"/>
      <c r="DY270" s="26">
        <f t="shared" si="608"/>
        <v>0</v>
      </c>
      <c r="EA270" s="26">
        <f t="shared" si="609"/>
        <v>0</v>
      </c>
      <c r="EC270" s="26">
        <f t="shared" si="610"/>
        <v>0</v>
      </c>
      <c r="EE270" s="26">
        <f t="shared" si="611"/>
        <v>0</v>
      </c>
      <c r="EG270" s="26">
        <f t="shared" si="612"/>
        <v>0</v>
      </c>
      <c r="EI270" s="26">
        <f t="shared" si="613"/>
        <v>0</v>
      </c>
      <c r="EK270" s="26">
        <f t="shared" si="614"/>
        <v>0</v>
      </c>
      <c r="EM270" s="26">
        <f t="shared" si="615"/>
        <v>0</v>
      </c>
      <c r="EO270" s="26">
        <f t="shared" si="616"/>
        <v>0</v>
      </c>
      <c r="EQ270" s="26">
        <f t="shared" si="617"/>
        <v>0</v>
      </c>
      <c r="ES270" s="26">
        <f t="shared" si="618"/>
        <v>0</v>
      </c>
      <c r="EU270" s="26">
        <f t="shared" si="619"/>
        <v>0</v>
      </c>
      <c r="EW270" s="26">
        <f t="shared" si="620"/>
        <v>0</v>
      </c>
      <c r="EY270" s="26">
        <f t="shared" si="621"/>
        <v>0</v>
      </c>
      <c r="FA270" s="26">
        <f t="shared" si="622"/>
        <v>0</v>
      </c>
      <c r="FC270" s="26">
        <f t="shared" si="623"/>
        <v>0</v>
      </c>
      <c r="FE270" s="26">
        <f t="shared" si="624"/>
        <v>0</v>
      </c>
      <c r="FG270" s="26">
        <f t="shared" si="625"/>
        <v>0</v>
      </c>
      <c r="FI270" s="26">
        <f t="shared" si="626"/>
        <v>0</v>
      </c>
      <c r="FK270" s="26">
        <f t="shared" si="627"/>
        <v>0</v>
      </c>
      <c r="FM270" s="26">
        <f t="shared" si="628"/>
        <v>0</v>
      </c>
      <c r="FO270" s="26">
        <f t="shared" si="629"/>
        <v>0</v>
      </c>
      <c r="FQ270" s="26">
        <f t="shared" si="630"/>
        <v>0</v>
      </c>
      <c r="FS270" s="26">
        <f t="shared" si="631"/>
        <v>0</v>
      </c>
      <c r="FU270" s="26">
        <f t="shared" si="632"/>
        <v>0</v>
      </c>
      <c r="FW270" s="26">
        <f t="shared" si="633"/>
        <v>0</v>
      </c>
      <c r="FY270" s="26">
        <f t="shared" si="634"/>
        <v>0</v>
      </c>
      <c r="GA270" s="26">
        <f t="shared" si="635"/>
        <v>0</v>
      </c>
      <c r="GC270" s="26">
        <f t="shared" si="636"/>
        <v>0</v>
      </c>
      <c r="GE270" s="26">
        <f t="shared" si="637"/>
        <v>0</v>
      </c>
      <c r="GG270" s="26">
        <f t="shared" si="638"/>
        <v>0</v>
      </c>
      <c r="GI270" s="26">
        <f t="shared" si="639"/>
        <v>0</v>
      </c>
      <c r="GK270" s="26">
        <f t="shared" si="640"/>
        <v>0</v>
      </c>
      <c r="GM270" s="26">
        <f t="shared" si="641"/>
        <v>0</v>
      </c>
      <c r="GO270" s="26">
        <f t="shared" si="642"/>
        <v>0</v>
      </c>
      <c r="GQ270" s="26">
        <f t="shared" si="643"/>
        <v>0</v>
      </c>
      <c r="GS270" s="26">
        <f t="shared" si="644"/>
        <v>0</v>
      </c>
      <c r="GU270" s="26">
        <f t="shared" si="645"/>
        <v>0</v>
      </c>
      <c r="GW270" s="26">
        <f t="shared" si="646"/>
        <v>0</v>
      </c>
      <c r="GY270" s="26">
        <f t="shared" si="647"/>
        <v>0</v>
      </c>
      <c r="HA270" s="26">
        <f t="shared" si="648"/>
        <v>0</v>
      </c>
      <c r="HC270" s="26">
        <f t="shared" si="649"/>
        <v>0</v>
      </c>
      <c r="HE270" s="26">
        <f t="shared" si="650"/>
        <v>0</v>
      </c>
      <c r="HG270" s="28">
        <f t="shared" si="651"/>
        <v>0</v>
      </c>
      <c r="HH270" s="25"/>
      <c r="HI270" s="26">
        <f t="shared" si="652"/>
        <v>0</v>
      </c>
      <c r="HK270" s="26">
        <f t="shared" si="653"/>
        <v>0</v>
      </c>
      <c r="HM270" s="26">
        <f t="shared" si="654"/>
        <v>0</v>
      </c>
      <c r="HO270" s="26">
        <f t="shared" si="655"/>
        <v>0</v>
      </c>
      <c r="HQ270" s="26">
        <f t="shared" si="656"/>
        <v>0</v>
      </c>
      <c r="HS270" s="26">
        <f t="shared" si="657"/>
        <v>0</v>
      </c>
      <c r="HU270" s="26">
        <f t="shared" si="658"/>
        <v>0</v>
      </c>
      <c r="HW270" s="26">
        <f t="shared" si="659"/>
        <v>0</v>
      </c>
      <c r="HY270" s="26">
        <f t="shared" si="660"/>
        <v>0</v>
      </c>
      <c r="IA270" s="26">
        <f t="shared" si="661"/>
        <v>0</v>
      </c>
      <c r="IC270" s="26">
        <f t="shared" si="662"/>
        <v>0</v>
      </c>
      <c r="IE270" s="26">
        <f t="shared" si="663"/>
        <v>0</v>
      </c>
      <c r="IG270" s="26">
        <f t="shared" si="664"/>
        <v>0</v>
      </c>
      <c r="II270" s="26">
        <f t="shared" si="665"/>
        <v>0</v>
      </c>
      <c r="IK270" s="26">
        <f t="shared" si="666"/>
        <v>0</v>
      </c>
      <c r="IM270" s="26">
        <f t="shared" si="667"/>
        <v>0</v>
      </c>
      <c r="IO270" s="26">
        <f t="shared" si="668"/>
        <v>0</v>
      </c>
      <c r="IQ270" s="26">
        <f t="shared" si="669"/>
        <v>0</v>
      </c>
      <c r="IS270" s="28">
        <f t="shared" si="670"/>
        <v>0</v>
      </c>
      <c r="IT270" s="25"/>
      <c r="IU270" s="26">
        <f t="shared" si="671"/>
        <v>0</v>
      </c>
      <c r="IW270" s="26">
        <f t="shared" si="672"/>
        <v>0</v>
      </c>
      <c r="IY270" s="26">
        <f t="shared" si="673"/>
        <v>0</v>
      </c>
      <c r="JA270" s="26">
        <f t="shared" si="674"/>
        <v>0</v>
      </c>
      <c r="JC270" s="26">
        <f t="shared" si="675"/>
        <v>0</v>
      </c>
      <c r="JE270" s="26">
        <f t="shared" si="676"/>
        <v>0</v>
      </c>
      <c r="JG270" s="26">
        <f t="shared" si="677"/>
        <v>0</v>
      </c>
      <c r="JI270" s="26">
        <f t="shared" si="678"/>
        <v>0</v>
      </c>
      <c r="JK270" s="26">
        <f t="shared" si="679"/>
        <v>0</v>
      </c>
      <c r="JM270" s="26">
        <f t="shared" si="680"/>
        <v>0</v>
      </c>
      <c r="JO270" s="28">
        <f t="shared" si="681"/>
        <v>0</v>
      </c>
    </row>
    <row r="271" spans="1:275" ht="45" x14ac:dyDescent="0.25">
      <c r="A271" s="12">
        <v>1375</v>
      </c>
      <c r="B271" s="3" t="s">
        <v>15</v>
      </c>
      <c r="C271" s="4" t="s">
        <v>307</v>
      </c>
      <c r="D271" s="5" t="s">
        <v>308</v>
      </c>
      <c r="E271" s="13">
        <v>107500</v>
      </c>
      <c r="F271" s="3">
        <f t="shared" si="682"/>
        <v>1</v>
      </c>
      <c r="G271" s="36">
        <f t="shared" si="683"/>
        <v>107500</v>
      </c>
      <c r="I271" s="26">
        <f t="shared" si="684"/>
        <v>0</v>
      </c>
      <c r="K271" s="26">
        <f t="shared" si="685"/>
        <v>0</v>
      </c>
      <c r="L271" s="27"/>
      <c r="M271" s="26">
        <f t="shared" si="686"/>
        <v>0</v>
      </c>
      <c r="O271" s="26">
        <f t="shared" si="687"/>
        <v>0</v>
      </c>
      <c r="Q271" s="26">
        <f t="shared" si="688"/>
        <v>0</v>
      </c>
      <c r="S271" s="26">
        <f t="shared" si="689"/>
        <v>0</v>
      </c>
      <c r="U271" s="26">
        <f t="shared" si="690"/>
        <v>0</v>
      </c>
      <c r="W271" s="26">
        <f t="shared" si="691"/>
        <v>0</v>
      </c>
      <c r="Y271" s="26">
        <f t="shared" si="692"/>
        <v>0</v>
      </c>
      <c r="AA271" s="26">
        <f t="shared" si="693"/>
        <v>0</v>
      </c>
      <c r="AC271" s="26">
        <f t="shared" si="694"/>
        <v>0</v>
      </c>
      <c r="AE271" s="26">
        <f t="shared" si="695"/>
        <v>0</v>
      </c>
      <c r="AG271" s="26">
        <f t="shared" si="696"/>
        <v>0</v>
      </c>
      <c r="AI271" s="26">
        <f t="shared" si="697"/>
        <v>0</v>
      </c>
      <c r="AK271" s="26">
        <f t="shared" si="698"/>
        <v>0</v>
      </c>
      <c r="AM271" s="26">
        <f t="shared" si="699"/>
        <v>0</v>
      </c>
      <c r="AO271" s="26">
        <f t="shared" si="700"/>
        <v>0</v>
      </c>
      <c r="AQ271" s="26">
        <f t="shared" si="701"/>
        <v>0</v>
      </c>
      <c r="AS271" s="26">
        <f t="shared" si="702"/>
        <v>0</v>
      </c>
      <c r="AU271" s="26">
        <f t="shared" si="703"/>
        <v>0</v>
      </c>
      <c r="AW271" s="26">
        <f t="shared" si="704"/>
        <v>0</v>
      </c>
      <c r="AY271" s="26">
        <f t="shared" si="705"/>
        <v>0</v>
      </c>
      <c r="AZ271" s="26"/>
      <c r="BA271" s="26">
        <f t="shared" si="706"/>
        <v>0</v>
      </c>
      <c r="BB271" s="26"/>
      <c r="BC271" s="26">
        <f t="shared" si="707"/>
        <v>0</v>
      </c>
      <c r="BD271" s="26"/>
      <c r="BE271" s="26">
        <f t="shared" si="708"/>
        <v>0</v>
      </c>
      <c r="BF271" s="26"/>
      <c r="BG271" s="26">
        <f t="shared" si="709"/>
        <v>0</v>
      </c>
      <c r="BH271" s="26"/>
      <c r="BI271" s="26">
        <f t="shared" si="710"/>
        <v>0</v>
      </c>
      <c r="BJ271" s="26">
        <v>1</v>
      </c>
      <c r="BK271" s="26">
        <f t="shared" si="711"/>
        <v>107500</v>
      </c>
      <c r="BL271" s="26"/>
      <c r="BM271" s="26">
        <f t="shared" si="712"/>
        <v>0</v>
      </c>
      <c r="BN271" s="26"/>
      <c r="BO271" s="26">
        <f t="shared" si="713"/>
        <v>0</v>
      </c>
      <c r="BP271" s="26"/>
      <c r="BQ271" s="26">
        <f t="shared" si="714"/>
        <v>0</v>
      </c>
      <c r="BR271" s="26"/>
      <c r="BS271" s="26">
        <f t="shared" si="715"/>
        <v>0</v>
      </c>
      <c r="BT271" s="26"/>
      <c r="BU271" s="26">
        <f t="shared" si="716"/>
        <v>0</v>
      </c>
      <c r="BV271" s="26"/>
      <c r="BW271" s="26">
        <f t="shared" si="717"/>
        <v>0</v>
      </c>
      <c r="BX271" s="26"/>
      <c r="BY271" s="26">
        <f t="shared" si="718"/>
        <v>0</v>
      </c>
      <c r="BZ271" s="26"/>
      <c r="CA271" s="26">
        <f t="shared" si="719"/>
        <v>0</v>
      </c>
      <c r="CB271" s="26"/>
      <c r="CC271" s="26">
        <f t="shared" si="720"/>
        <v>0</v>
      </c>
      <c r="CD271" s="26"/>
      <c r="CE271" s="26">
        <f t="shared" si="721"/>
        <v>0</v>
      </c>
      <c r="CF271" s="26"/>
      <c r="CG271" s="26">
        <f t="shared" si="722"/>
        <v>0</v>
      </c>
      <c r="CH271" s="26"/>
      <c r="CI271" s="26">
        <f t="shared" si="723"/>
        <v>0</v>
      </c>
      <c r="CJ271" s="26"/>
      <c r="CK271" s="26">
        <f t="shared" si="724"/>
        <v>0</v>
      </c>
      <c r="CL271" s="26"/>
      <c r="CM271" s="26">
        <f t="shared" si="725"/>
        <v>0</v>
      </c>
      <c r="CN271" s="26"/>
      <c r="CO271" s="26">
        <f t="shared" si="726"/>
        <v>0</v>
      </c>
      <c r="CP271" s="26"/>
      <c r="CQ271" s="26">
        <f t="shared" si="727"/>
        <v>0</v>
      </c>
      <c r="CR271" s="26"/>
      <c r="CS271" s="26">
        <f t="shared" si="728"/>
        <v>0</v>
      </c>
      <c r="CT271" s="26"/>
      <c r="CU271" s="26">
        <f t="shared" si="729"/>
        <v>0</v>
      </c>
      <c r="CV271" s="26"/>
      <c r="CW271" s="26">
        <f t="shared" si="730"/>
        <v>0</v>
      </c>
      <c r="CX271" s="26"/>
      <c r="CY271" s="26">
        <f t="shared" si="731"/>
        <v>0</v>
      </c>
      <c r="DA271" s="26">
        <f t="shared" si="732"/>
        <v>0</v>
      </c>
      <c r="DB271" s="26"/>
      <c r="DC271" s="26">
        <f t="shared" si="733"/>
        <v>0</v>
      </c>
      <c r="DE271" s="26">
        <f t="shared" si="734"/>
        <v>0</v>
      </c>
      <c r="DF271" s="26"/>
      <c r="DG271" s="26">
        <f t="shared" si="735"/>
        <v>0</v>
      </c>
      <c r="DI271" s="26">
        <f t="shared" si="736"/>
        <v>0</v>
      </c>
      <c r="DJ271" s="26"/>
      <c r="DK271" s="26">
        <f t="shared" si="737"/>
        <v>0</v>
      </c>
      <c r="DM271" s="26">
        <f t="shared" si="738"/>
        <v>0</v>
      </c>
      <c r="DN271" s="26"/>
      <c r="DO271" s="26">
        <f t="shared" si="739"/>
        <v>0</v>
      </c>
      <c r="DQ271" s="26">
        <f t="shared" si="740"/>
        <v>0</v>
      </c>
      <c r="DR271" s="26"/>
      <c r="DS271" s="26">
        <f t="shared" si="741"/>
        <v>0</v>
      </c>
      <c r="DU271" s="26">
        <f t="shared" si="742"/>
        <v>0</v>
      </c>
      <c r="DV271" s="26"/>
      <c r="DW271" s="28">
        <f t="shared" si="743"/>
        <v>0</v>
      </c>
      <c r="DX271" s="25"/>
      <c r="DY271" s="26">
        <f t="shared" si="608"/>
        <v>0</v>
      </c>
      <c r="EA271" s="26">
        <f t="shared" si="609"/>
        <v>0</v>
      </c>
      <c r="EC271" s="26">
        <f t="shared" si="610"/>
        <v>0</v>
      </c>
      <c r="EE271" s="26">
        <f t="shared" si="611"/>
        <v>0</v>
      </c>
      <c r="EG271" s="26">
        <f t="shared" si="612"/>
        <v>0</v>
      </c>
      <c r="EI271" s="26">
        <f t="shared" si="613"/>
        <v>0</v>
      </c>
      <c r="EK271" s="26">
        <f t="shared" si="614"/>
        <v>0</v>
      </c>
      <c r="EM271" s="26">
        <f t="shared" si="615"/>
        <v>0</v>
      </c>
      <c r="EO271" s="26">
        <f t="shared" si="616"/>
        <v>0</v>
      </c>
      <c r="EQ271" s="26">
        <f t="shared" si="617"/>
        <v>0</v>
      </c>
      <c r="ES271" s="26">
        <f t="shared" si="618"/>
        <v>0</v>
      </c>
      <c r="EU271" s="26">
        <f t="shared" si="619"/>
        <v>0</v>
      </c>
      <c r="EW271" s="26">
        <f t="shared" si="620"/>
        <v>0</v>
      </c>
      <c r="EY271" s="26">
        <f t="shared" si="621"/>
        <v>0</v>
      </c>
      <c r="FA271" s="26">
        <f t="shared" si="622"/>
        <v>0</v>
      </c>
      <c r="FC271" s="26">
        <f t="shared" si="623"/>
        <v>0</v>
      </c>
      <c r="FE271" s="26">
        <f t="shared" si="624"/>
        <v>0</v>
      </c>
      <c r="FG271" s="26">
        <f t="shared" si="625"/>
        <v>0</v>
      </c>
      <c r="FI271" s="26">
        <f t="shared" si="626"/>
        <v>0</v>
      </c>
      <c r="FK271" s="26">
        <f t="shared" si="627"/>
        <v>0</v>
      </c>
      <c r="FM271" s="26">
        <f t="shared" si="628"/>
        <v>0</v>
      </c>
      <c r="FO271" s="26">
        <f t="shared" si="629"/>
        <v>0</v>
      </c>
      <c r="FQ271" s="26">
        <f t="shared" si="630"/>
        <v>0</v>
      </c>
      <c r="FS271" s="26">
        <f t="shared" si="631"/>
        <v>0</v>
      </c>
      <c r="FU271" s="26">
        <f t="shared" si="632"/>
        <v>0</v>
      </c>
      <c r="FW271" s="26">
        <f t="shared" si="633"/>
        <v>0</v>
      </c>
      <c r="FY271" s="26">
        <f t="shared" si="634"/>
        <v>0</v>
      </c>
      <c r="GA271" s="26">
        <f t="shared" si="635"/>
        <v>0</v>
      </c>
      <c r="GC271" s="26">
        <f t="shared" si="636"/>
        <v>0</v>
      </c>
      <c r="GE271" s="26">
        <f t="shared" si="637"/>
        <v>0</v>
      </c>
      <c r="GG271" s="26">
        <f t="shared" si="638"/>
        <v>0</v>
      </c>
      <c r="GI271" s="26">
        <f t="shared" si="639"/>
        <v>0</v>
      </c>
      <c r="GK271" s="26">
        <f t="shared" si="640"/>
        <v>0</v>
      </c>
      <c r="GM271" s="26">
        <f t="shared" si="641"/>
        <v>0</v>
      </c>
      <c r="GO271" s="26">
        <f t="shared" si="642"/>
        <v>0</v>
      </c>
      <c r="GQ271" s="26">
        <f t="shared" si="643"/>
        <v>0</v>
      </c>
      <c r="GS271" s="26">
        <f t="shared" si="644"/>
        <v>0</v>
      </c>
      <c r="GU271" s="26">
        <f t="shared" si="645"/>
        <v>0</v>
      </c>
      <c r="GW271" s="26">
        <f t="shared" si="646"/>
        <v>0</v>
      </c>
      <c r="GY271" s="26">
        <f t="shared" si="647"/>
        <v>0</v>
      </c>
      <c r="HA271" s="26">
        <f t="shared" si="648"/>
        <v>0</v>
      </c>
      <c r="HC271" s="26">
        <f t="shared" si="649"/>
        <v>0</v>
      </c>
      <c r="HE271" s="26">
        <f t="shared" si="650"/>
        <v>0</v>
      </c>
      <c r="HG271" s="28">
        <f t="shared" si="651"/>
        <v>0</v>
      </c>
      <c r="HH271" s="25"/>
      <c r="HI271" s="26">
        <f t="shared" si="652"/>
        <v>0</v>
      </c>
      <c r="HK271" s="26">
        <f t="shared" si="653"/>
        <v>0</v>
      </c>
      <c r="HM271" s="26">
        <f t="shared" si="654"/>
        <v>0</v>
      </c>
      <c r="HO271" s="26">
        <f t="shared" si="655"/>
        <v>0</v>
      </c>
      <c r="HQ271" s="26">
        <f t="shared" si="656"/>
        <v>0</v>
      </c>
      <c r="HS271" s="26">
        <f t="shared" si="657"/>
        <v>0</v>
      </c>
      <c r="HU271" s="26">
        <f t="shared" si="658"/>
        <v>0</v>
      </c>
      <c r="HW271" s="26">
        <f t="shared" si="659"/>
        <v>0</v>
      </c>
      <c r="HY271" s="26">
        <f t="shared" si="660"/>
        <v>0</v>
      </c>
      <c r="IA271" s="26">
        <f t="shared" si="661"/>
        <v>0</v>
      </c>
      <c r="IC271" s="26">
        <f t="shared" si="662"/>
        <v>0</v>
      </c>
      <c r="IE271" s="26">
        <f t="shared" si="663"/>
        <v>0</v>
      </c>
      <c r="IG271" s="26">
        <f t="shared" si="664"/>
        <v>0</v>
      </c>
      <c r="II271" s="26">
        <f t="shared" si="665"/>
        <v>0</v>
      </c>
      <c r="IK271" s="26">
        <f t="shared" si="666"/>
        <v>0</v>
      </c>
      <c r="IM271" s="26">
        <f t="shared" si="667"/>
        <v>0</v>
      </c>
      <c r="IO271" s="26">
        <f t="shared" si="668"/>
        <v>0</v>
      </c>
      <c r="IQ271" s="26">
        <f t="shared" si="669"/>
        <v>0</v>
      </c>
      <c r="IS271" s="28">
        <f t="shared" si="670"/>
        <v>0</v>
      </c>
      <c r="IT271" s="25"/>
      <c r="IU271" s="26">
        <f t="shared" si="671"/>
        <v>0</v>
      </c>
      <c r="IW271" s="26">
        <f t="shared" si="672"/>
        <v>0</v>
      </c>
      <c r="IY271" s="26">
        <f t="shared" si="673"/>
        <v>0</v>
      </c>
      <c r="JA271" s="26">
        <f t="shared" si="674"/>
        <v>0</v>
      </c>
      <c r="JC271" s="26">
        <f t="shared" si="675"/>
        <v>0</v>
      </c>
      <c r="JE271" s="26">
        <f t="shared" si="676"/>
        <v>0</v>
      </c>
      <c r="JG271" s="26">
        <f t="shared" si="677"/>
        <v>0</v>
      </c>
      <c r="JI271" s="26">
        <f t="shared" si="678"/>
        <v>0</v>
      </c>
      <c r="JK271" s="26">
        <f t="shared" si="679"/>
        <v>0</v>
      </c>
      <c r="JM271" s="26">
        <f t="shared" si="680"/>
        <v>0</v>
      </c>
      <c r="JO271" s="28">
        <f t="shared" si="681"/>
        <v>0</v>
      </c>
    </row>
    <row r="272" spans="1:275" ht="60" x14ac:dyDescent="0.25">
      <c r="A272" s="12">
        <v>1376</v>
      </c>
      <c r="B272" s="3" t="s">
        <v>15</v>
      </c>
      <c r="C272" s="4" t="s">
        <v>309</v>
      </c>
      <c r="D272" s="5" t="s">
        <v>310</v>
      </c>
      <c r="E272" s="13">
        <v>113400</v>
      </c>
      <c r="F272" s="3">
        <f t="shared" si="682"/>
        <v>36</v>
      </c>
      <c r="G272" s="36">
        <f t="shared" si="683"/>
        <v>4082400</v>
      </c>
      <c r="I272" s="26">
        <f t="shared" si="684"/>
        <v>0</v>
      </c>
      <c r="K272" s="26">
        <f t="shared" si="685"/>
        <v>0</v>
      </c>
      <c r="L272" s="27"/>
      <c r="M272" s="26">
        <f t="shared" si="686"/>
        <v>0</v>
      </c>
      <c r="O272" s="26">
        <f t="shared" si="687"/>
        <v>0</v>
      </c>
      <c r="P272" s="2">
        <v>1</v>
      </c>
      <c r="Q272" s="26">
        <f t="shared" si="688"/>
        <v>113400</v>
      </c>
      <c r="S272" s="26">
        <f t="shared" si="689"/>
        <v>0</v>
      </c>
      <c r="U272" s="26">
        <f t="shared" si="690"/>
        <v>0</v>
      </c>
      <c r="V272" s="2">
        <v>2</v>
      </c>
      <c r="W272" s="26">
        <f t="shared" si="691"/>
        <v>226800</v>
      </c>
      <c r="X272" s="2">
        <v>4</v>
      </c>
      <c r="Y272" s="26">
        <f t="shared" si="692"/>
        <v>453600</v>
      </c>
      <c r="Z272" s="2">
        <v>2</v>
      </c>
      <c r="AA272" s="26">
        <f t="shared" si="693"/>
        <v>226800</v>
      </c>
      <c r="AB272" s="2">
        <v>2</v>
      </c>
      <c r="AC272" s="26">
        <f t="shared" si="694"/>
        <v>226800</v>
      </c>
      <c r="AD272" s="2">
        <v>2</v>
      </c>
      <c r="AE272" s="26">
        <f t="shared" si="695"/>
        <v>226800</v>
      </c>
      <c r="AF272" s="2">
        <v>2</v>
      </c>
      <c r="AG272" s="26">
        <f t="shared" si="696"/>
        <v>226800</v>
      </c>
      <c r="AI272" s="26">
        <f t="shared" si="697"/>
        <v>0</v>
      </c>
      <c r="AJ272" s="2">
        <v>1</v>
      </c>
      <c r="AK272" s="26">
        <f t="shared" si="698"/>
        <v>113400</v>
      </c>
      <c r="AM272" s="26">
        <f t="shared" si="699"/>
        <v>0</v>
      </c>
      <c r="AO272" s="26">
        <f t="shared" si="700"/>
        <v>0</v>
      </c>
      <c r="AQ272" s="26">
        <f t="shared" si="701"/>
        <v>0</v>
      </c>
      <c r="AS272" s="26">
        <f t="shared" si="702"/>
        <v>0</v>
      </c>
      <c r="AU272" s="26">
        <f t="shared" si="703"/>
        <v>0</v>
      </c>
      <c r="AW272" s="26">
        <f t="shared" si="704"/>
        <v>0</v>
      </c>
      <c r="AY272" s="26">
        <f t="shared" si="705"/>
        <v>0</v>
      </c>
      <c r="AZ272" s="26">
        <v>1</v>
      </c>
      <c r="BA272" s="26">
        <f t="shared" si="706"/>
        <v>113400</v>
      </c>
      <c r="BB272" s="26">
        <v>1</v>
      </c>
      <c r="BC272" s="26">
        <f t="shared" si="707"/>
        <v>113400</v>
      </c>
      <c r="BD272" s="26"/>
      <c r="BE272" s="26">
        <f t="shared" si="708"/>
        <v>0</v>
      </c>
      <c r="BF272" s="26">
        <v>1</v>
      </c>
      <c r="BG272" s="26">
        <f t="shared" si="709"/>
        <v>113400</v>
      </c>
      <c r="BH272" s="26">
        <v>1</v>
      </c>
      <c r="BI272" s="26">
        <f t="shared" si="710"/>
        <v>113400</v>
      </c>
      <c r="BJ272" s="26">
        <v>2</v>
      </c>
      <c r="BK272" s="26">
        <f t="shared" si="711"/>
        <v>226800</v>
      </c>
      <c r="BL272" s="26">
        <v>1</v>
      </c>
      <c r="BM272" s="26">
        <f t="shared" si="712"/>
        <v>113400</v>
      </c>
      <c r="BN272" s="26">
        <v>1</v>
      </c>
      <c r="BO272" s="26">
        <f t="shared" si="713"/>
        <v>113400</v>
      </c>
      <c r="BP272" s="26">
        <v>1</v>
      </c>
      <c r="BQ272" s="26">
        <f t="shared" si="714"/>
        <v>113400</v>
      </c>
      <c r="BR272" s="26">
        <v>1</v>
      </c>
      <c r="BS272" s="26">
        <f t="shared" si="715"/>
        <v>113400</v>
      </c>
      <c r="BT272" s="26">
        <v>1</v>
      </c>
      <c r="BU272" s="26">
        <f t="shared" si="716"/>
        <v>113400</v>
      </c>
      <c r="BV272" s="26">
        <v>2</v>
      </c>
      <c r="BW272" s="26">
        <f t="shared" si="717"/>
        <v>226800</v>
      </c>
      <c r="BX272" s="26">
        <v>2</v>
      </c>
      <c r="BY272" s="26">
        <f t="shared" si="718"/>
        <v>226800</v>
      </c>
      <c r="BZ272" s="26"/>
      <c r="CA272" s="26">
        <f t="shared" si="719"/>
        <v>0</v>
      </c>
      <c r="CB272" s="26"/>
      <c r="CC272" s="26">
        <f t="shared" si="720"/>
        <v>0</v>
      </c>
      <c r="CD272" s="26"/>
      <c r="CE272" s="26">
        <f t="shared" si="721"/>
        <v>0</v>
      </c>
      <c r="CF272" s="26"/>
      <c r="CG272" s="26">
        <f t="shared" si="722"/>
        <v>0</v>
      </c>
      <c r="CH272" s="26">
        <v>1</v>
      </c>
      <c r="CI272" s="26">
        <f t="shared" si="723"/>
        <v>113400</v>
      </c>
      <c r="CJ272" s="26">
        <v>2</v>
      </c>
      <c r="CK272" s="26">
        <f t="shared" si="724"/>
        <v>226800</v>
      </c>
      <c r="CL272" s="26"/>
      <c r="CM272" s="26">
        <f t="shared" si="725"/>
        <v>0</v>
      </c>
      <c r="CN272" s="26"/>
      <c r="CO272" s="26">
        <f t="shared" si="726"/>
        <v>0</v>
      </c>
      <c r="CP272" s="26">
        <v>2</v>
      </c>
      <c r="CQ272" s="26">
        <f t="shared" si="727"/>
        <v>226800</v>
      </c>
      <c r="CR272" s="26"/>
      <c r="CS272" s="26">
        <f t="shared" si="728"/>
        <v>0</v>
      </c>
      <c r="CT272" s="26"/>
      <c r="CU272" s="26">
        <f t="shared" si="729"/>
        <v>0</v>
      </c>
      <c r="CV272" s="26"/>
      <c r="CW272" s="26">
        <f t="shared" si="730"/>
        <v>0</v>
      </c>
      <c r="CX272" s="26"/>
      <c r="CY272" s="26">
        <f t="shared" si="731"/>
        <v>0</v>
      </c>
      <c r="DA272" s="26">
        <f t="shared" si="732"/>
        <v>0</v>
      </c>
      <c r="DB272" s="26"/>
      <c r="DC272" s="26">
        <f t="shared" si="733"/>
        <v>0</v>
      </c>
      <c r="DE272" s="26">
        <f t="shared" si="734"/>
        <v>0</v>
      </c>
      <c r="DF272" s="26"/>
      <c r="DG272" s="26">
        <f t="shared" si="735"/>
        <v>0</v>
      </c>
      <c r="DI272" s="26">
        <f t="shared" si="736"/>
        <v>0</v>
      </c>
      <c r="DJ272" s="26"/>
      <c r="DK272" s="26">
        <f t="shared" si="737"/>
        <v>0</v>
      </c>
      <c r="DM272" s="26">
        <f t="shared" si="738"/>
        <v>0</v>
      </c>
      <c r="DN272" s="26"/>
      <c r="DO272" s="26">
        <f t="shared" si="739"/>
        <v>0</v>
      </c>
      <c r="DQ272" s="26">
        <f t="shared" si="740"/>
        <v>0</v>
      </c>
      <c r="DR272" s="26"/>
      <c r="DS272" s="26">
        <f t="shared" si="741"/>
        <v>0</v>
      </c>
      <c r="DU272" s="26">
        <f t="shared" si="742"/>
        <v>0</v>
      </c>
      <c r="DV272" s="26"/>
      <c r="DW272" s="28">
        <f t="shared" si="743"/>
        <v>0</v>
      </c>
      <c r="DX272" s="25"/>
      <c r="DY272" s="26">
        <f t="shared" si="608"/>
        <v>0</v>
      </c>
      <c r="EA272" s="26">
        <f t="shared" si="609"/>
        <v>0</v>
      </c>
      <c r="EC272" s="26">
        <f t="shared" si="610"/>
        <v>0</v>
      </c>
      <c r="EE272" s="26">
        <f t="shared" si="611"/>
        <v>0</v>
      </c>
      <c r="EG272" s="26">
        <f t="shared" si="612"/>
        <v>0</v>
      </c>
      <c r="EI272" s="26">
        <f t="shared" si="613"/>
        <v>0</v>
      </c>
      <c r="EK272" s="26">
        <f t="shared" si="614"/>
        <v>0</v>
      </c>
      <c r="EM272" s="26">
        <f t="shared" si="615"/>
        <v>0</v>
      </c>
      <c r="EO272" s="26">
        <f t="shared" si="616"/>
        <v>0</v>
      </c>
      <c r="EQ272" s="26">
        <f t="shared" si="617"/>
        <v>0</v>
      </c>
      <c r="ES272" s="26">
        <f t="shared" si="618"/>
        <v>0</v>
      </c>
      <c r="EU272" s="26">
        <f t="shared" si="619"/>
        <v>0</v>
      </c>
      <c r="EW272" s="26">
        <f t="shared" si="620"/>
        <v>0</v>
      </c>
      <c r="EY272" s="26">
        <f t="shared" si="621"/>
        <v>0</v>
      </c>
      <c r="FA272" s="26">
        <f t="shared" si="622"/>
        <v>0</v>
      </c>
      <c r="FC272" s="26">
        <f t="shared" si="623"/>
        <v>0</v>
      </c>
      <c r="FE272" s="26">
        <f t="shared" si="624"/>
        <v>0</v>
      </c>
      <c r="FG272" s="26">
        <f t="shared" si="625"/>
        <v>0</v>
      </c>
      <c r="FI272" s="26">
        <f t="shared" si="626"/>
        <v>0</v>
      </c>
      <c r="FK272" s="26">
        <f t="shared" si="627"/>
        <v>0</v>
      </c>
      <c r="FM272" s="26">
        <f t="shared" si="628"/>
        <v>0</v>
      </c>
      <c r="FO272" s="26">
        <f t="shared" si="629"/>
        <v>0</v>
      </c>
      <c r="FQ272" s="26">
        <f t="shared" si="630"/>
        <v>0</v>
      </c>
      <c r="FS272" s="26">
        <f t="shared" si="631"/>
        <v>0</v>
      </c>
      <c r="FU272" s="26">
        <f t="shared" si="632"/>
        <v>0</v>
      </c>
      <c r="FW272" s="26">
        <f t="shared" si="633"/>
        <v>0</v>
      </c>
      <c r="FY272" s="26">
        <f t="shared" si="634"/>
        <v>0</v>
      </c>
      <c r="GA272" s="26">
        <f t="shared" si="635"/>
        <v>0</v>
      </c>
      <c r="GC272" s="26">
        <f t="shared" si="636"/>
        <v>0</v>
      </c>
      <c r="GE272" s="26">
        <f t="shared" si="637"/>
        <v>0</v>
      </c>
      <c r="GG272" s="26">
        <f t="shared" si="638"/>
        <v>0</v>
      </c>
      <c r="GI272" s="26">
        <f t="shared" si="639"/>
        <v>0</v>
      </c>
      <c r="GK272" s="26">
        <f t="shared" si="640"/>
        <v>0</v>
      </c>
      <c r="GM272" s="26">
        <f t="shared" si="641"/>
        <v>0</v>
      </c>
      <c r="GO272" s="26">
        <f t="shared" si="642"/>
        <v>0</v>
      </c>
      <c r="GQ272" s="26">
        <f t="shared" si="643"/>
        <v>0</v>
      </c>
      <c r="GS272" s="26">
        <f t="shared" si="644"/>
        <v>0</v>
      </c>
      <c r="GU272" s="26">
        <f t="shared" si="645"/>
        <v>0</v>
      </c>
      <c r="GW272" s="26">
        <f t="shared" si="646"/>
        <v>0</v>
      </c>
      <c r="GY272" s="26">
        <f t="shared" si="647"/>
        <v>0</v>
      </c>
      <c r="HA272" s="26">
        <f t="shared" si="648"/>
        <v>0</v>
      </c>
      <c r="HC272" s="26">
        <f t="shared" si="649"/>
        <v>0</v>
      </c>
      <c r="HE272" s="26">
        <f t="shared" si="650"/>
        <v>0</v>
      </c>
      <c r="HG272" s="28">
        <f t="shared" si="651"/>
        <v>0</v>
      </c>
      <c r="HH272" s="25"/>
      <c r="HI272" s="26">
        <f t="shared" si="652"/>
        <v>0</v>
      </c>
      <c r="HK272" s="26">
        <f t="shared" si="653"/>
        <v>0</v>
      </c>
      <c r="HM272" s="26">
        <f t="shared" si="654"/>
        <v>0</v>
      </c>
      <c r="HO272" s="26">
        <f t="shared" si="655"/>
        <v>0</v>
      </c>
      <c r="HQ272" s="26">
        <f t="shared" si="656"/>
        <v>0</v>
      </c>
      <c r="HS272" s="26">
        <f t="shared" si="657"/>
        <v>0</v>
      </c>
      <c r="HU272" s="26">
        <f t="shared" si="658"/>
        <v>0</v>
      </c>
      <c r="HW272" s="26">
        <f t="shared" si="659"/>
        <v>0</v>
      </c>
      <c r="HY272" s="26">
        <f t="shared" si="660"/>
        <v>0</v>
      </c>
      <c r="IA272" s="26">
        <f t="shared" si="661"/>
        <v>0</v>
      </c>
      <c r="IC272" s="26">
        <f t="shared" si="662"/>
        <v>0</v>
      </c>
      <c r="IE272" s="26">
        <f t="shared" si="663"/>
        <v>0</v>
      </c>
      <c r="IG272" s="26">
        <f t="shared" si="664"/>
        <v>0</v>
      </c>
      <c r="II272" s="26">
        <f t="shared" si="665"/>
        <v>0</v>
      </c>
      <c r="IK272" s="26">
        <f t="shared" si="666"/>
        <v>0</v>
      </c>
      <c r="IM272" s="26">
        <f t="shared" si="667"/>
        <v>0</v>
      </c>
      <c r="IO272" s="26">
        <f t="shared" si="668"/>
        <v>0</v>
      </c>
      <c r="IQ272" s="26">
        <f t="shared" si="669"/>
        <v>0</v>
      </c>
      <c r="IS272" s="28">
        <f t="shared" si="670"/>
        <v>0</v>
      </c>
      <c r="IT272" s="25"/>
      <c r="IU272" s="26">
        <f t="shared" si="671"/>
        <v>0</v>
      </c>
      <c r="IW272" s="26">
        <f t="shared" si="672"/>
        <v>0</v>
      </c>
      <c r="IY272" s="26">
        <f t="shared" si="673"/>
        <v>0</v>
      </c>
      <c r="JA272" s="26">
        <f t="shared" si="674"/>
        <v>0</v>
      </c>
      <c r="JC272" s="26">
        <f t="shared" si="675"/>
        <v>0</v>
      </c>
      <c r="JE272" s="26">
        <f t="shared" si="676"/>
        <v>0</v>
      </c>
      <c r="JG272" s="26">
        <f t="shared" si="677"/>
        <v>0</v>
      </c>
      <c r="JI272" s="26">
        <f t="shared" si="678"/>
        <v>0</v>
      </c>
      <c r="JK272" s="26">
        <f t="shared" si="679"/>
        <v>0</v>
      </c>
      <c r="JM272" s="26">
        <f t="shared" si="680"/>
        <v>0</v>
      </c>
      <c r="JO272" s="28">
        <f t="shared" si="681"/>
        <v>0</v>
      </c>
    </row>
    <row r="273" spans="1:275" ht="45" x14ac:dyDescent="0.25">
      <c r="A273" s="12">
        <v>1377</v>
      </c>
      <c r="B273" s="3" t="s">
        <v>15</v>
      </c>
      <c r="C273" s="4" t="s">
        <v>311</v>
      </c>
      <c r="D273" s="5" t="s">
        <v>37</v>
      </c>
      <c r="E273" s="13">
        <v>678300</v>
      </c>
      <c r="F273" s="3">
        <f t="shared" si="682"/>
        <v>0</v>
      </c>
      <c r="G273" s="36">
        <f t="shared" si="683"/>
        <v>0</v>
      </c>
      <c r="I273" s="26">
        <f t="shared" si="684"/>
        <v>0</v>
      </c>
      <c r="K273" s="26">
        <f t="shared" si="685"/>
        <v>0</v>
      </c>
      <c r="L273" s="27"/>
      <c r="M273" s="26">
        <f t="shared" si="686"/>
        <v>0</v>
      </c>
      <c r="O273" s="26">
        <f t="shared" si="687"/>
        <v>0</v>
      </c>
      <c r="Q273" s="26">
        <f t="shared" si="688"/>
        <v>0</v>
      </c>
      <c r="S273" s="26">
        <f t="shared" si="689"/>
        <v>0</v>
      </c>
      <c r="U273" s="26">
        <f t="shared" si="690"/>
        <v>0</v>
      </c>
      <c r="W273" s="26">
        <f t="shared" si="691"/>
        <v>0</v>
      </c>
      <c r="Y273" s="26">
        <f t="shared" si="692"/>
        <v>0</v>
      </c>
      <c r="AA273" s="26">
        <f t="shared" si="693"/>
        <v>0</v>
      </c>
      <c r="AC273" s="26">
        <f t="shared" si="694"/>
        <v>0</v>
      </c>
      <c r="AE273" s="26">
        <f t="shared" si="695"/>
        <v>0</v>
      </c>
      <c r="AG273" s="26">
        <f t="shared" si="696"/>
        <v>0</v>
      </c>
      <c r="AI273" s="26">
        <f t="shared" si="697"/>
        <v>0</v>
      </c>
      <c r="AK273" s="26">
        <f t="shared" si="698"/>
        <v>0</v>
      </c>
      <c r="AM273" s="26">
        <f t="shared" si="699"/>
        <v>0</v>
      </c>
      <c r="AO273" s="26">
        <f t="shared" si="700"/>
        <v>0</v>
      </c>
      <c r="AQ273" s="26">
        <f t="shared" si="701"/>
        <v>0</v>
      </c>
      <c r="AS273" s="26">
        <f t="shared" si="702"/>
        <v>0</v>
      </c>
      <c r="AU273" s="26">
        <f t="shared" si="703"/>
        <v>0</v>
      </c>
      <c r="AW273" s="26">
        <f t="shared" si="704"/>
        <v>0</v>
      </c>
      <c r="AY273" s="26">
        <f t="shared" si="705"/>
        <v>0</v>
      </c>
      <c r="AZ273" s="26"/>
      <c r="BA273" s="26">
        <f t="shared" si="706"/>
        <v>0</v>
      </c>
      <c r="BB273" s="26"/>
      <c r="BC273" s="26">
        <f t="shared" si="707"/>
        <v>0</v>
      </c>
      <c r="BD273" s="26"/>
      <c r="BE273" s="26">
        <f t="shared" si="708"/>
        <v>0</v>
      </c>
      <c r="BF273" s="26"/>
      <c r="BG273" s="26">
        <f t="shared" si="709"/>
        <v>0</v>
      </c>
      <c r="BH273" s="26"/>
      <c r="BI273" s="26">
        <f t="shared" si="710"/>
        <v>0</v>
      </c>
      <c r="BJ273" s="26"/>
      <c r="BK273" s="26">
        <f t="shared" si="711"/>
        <v>0</v>
      </c>
      <c r="BL273" s="26"/>
      <c r="BM273" s="26">
        <f t="shared" si="712"/>
        <v>0</v>
      </c>
      <c r="BN273" s="26"/>
      <c r="BO273" s="26">
        <f t="shared" si="713"/>
        <v>0</v>
      </c>
      <c r="BP273" s="26"/>
      <c r="BQ273" s="26">
        <f t="shared" si="714"/>
        <v>0</v>
      </c>
      <c r="BR273" s="26"/>
      <c r="BS273" s="26">
        <f t="shared" si="715"/>
        <v>0</v>
      </c>
      <c r="BT273" s="26"/>
      <c r="BU273" s="26">
        <f t="shared" si="716"/>
        <v>0</v>
      </c>
      <c r="BV273" s="26"/>
      <c r="BW273" s="26">
        <f t="shared" si="717"/>
        <v>0</v>
      </c>
      <c r="BX273" s="26"/>
      <c r="BY273" s="26">
        <f t="shared" si="718"/>
        <v>0</v>
      </c>
      <c r="BZ273" s="26"/>
      <c r="CA273" s="26">
        <f t="shared" si="719"/>
        <v>0</v>
      </c>
      <c r="CB273" s="26"/>
      <c r="CC273" s="26">
        <f t="shared" si="720"/>
        <v>0</v>
      </c>
      <c r="CD273" s="26"/>
      <c r="CE273" s="26">
        <f t="shared" si="721"/>
        <v>0</v>
      </c>
      <c r="CF273" s="26"/>
      <c r="CG273" s="26">
        <f t="shared" si="722"/>
        <v>0</v>
      </c>
      <c r="CH273" s="26"/>
      <c r="CI273" s="26">
        <f t="shared" si="723"/>
        <v>0</v>
      </c>
      <c r="CJ273" s="26"/>
      <c r="CK273" s="26">
        <f t="shared" si="724"/>
        <v>0</v>
      </c>
      <c r="CL273" s="26"/>
      <c r="CM273" s="26">
        <f t="shared" si="725"/>
        <v>0</v>
      </c>
      <c r="CN273" s="26"/>
      <c r="CO273" s="26">
        <f t="shared" si="726"/>
        <v>0</v>
      </c>
      <c r="CP273" s="26"/>
      <c r="CQ273" s="26">
        <f t="shared" si="727"/>
        <v>0</v>
      </c>
      <c r="CR273" s="26"/>
      <c r="CS273" s="26">
        <f t="shared" si="728"/>
        <v>0</v>
      </c>
      <c r="CT273" s="26"/>
      <c r="CU273" s="26">
        <f t="shared" si="729"/>
        <v>0</v>
      </c>
      <c r="CV273" s="26"/>
      <c r="CW273" s="26">
        <f t="shared" si="730"/>
        <v>0</v>
      </c>
      <c r="CX273" s="26"/>
      <c r="CY273" s="26">
        <f t="shared" si="731"/>
        <v>0</v>
      </c>
      <c r="DA273" s="26">
        <f t="shared" si="732"/>
        <v>0</v>
      </c>
      <c r="DB273" s="26"/>
      <c r="DC273" s="26">
        <f t="shared" si="733"/>
        <v>0</v>
      </c>
      <c r="DE273" s="26">
        <f t="shared" si="734"/>
        <v>0</v>
      </c>
      <c r="DF273" s="26"/>
      <c r="DG273" s="26">
        <f t="shared" si="735"/>
        <v>0</v>
      </c>
      <c r="DI273" s="26">
        <f t="shared" si="736"/>
        <v>0</v>
      </c>
      <c r="DJ273" s="26"/>
      <c r="DK273" s="26">
        <f t="shared" si="737"/>
        <v>0</v>
      </c>
      <c r="DM273" s="26">
        <f t="shared" si="738"/>
        <v>0</v>
      </c>
      <c r="DN273" s="26"/>
      <c r="DO273" s="26">
        <f t="shared" si="739"/>
        <v>0</v>
      </c>
      <c r="DQ273" s="26">
        <f t="shared" si="740"/>
        <v>0</v>
      </c>
      <c r="DR273" s="26"/>
      <c r="DS273" s="26">
        <f t="shared" si="741"/>
        <v>0</v>
      </c>
      <c r="DU273" s="26">
        <f t="shared" si="742"/>
        <v>0</v>
      </c>
      <c r="DV273" s="26"/>
      <c r="DW273" s="28">
        <f t="shared" si="743"/>
        <v>0</v>
      </c>
      <c r="DX273" s="25"/>
      <c r="DY273" s="26">
        <f t="shared" si="608"/>
        <v>0</v>
      </c>
      <c r="EA273" s="26">
        <f t="shared" si="609"/>
        <v>0</v>
      </c>
      <c r="EC273" s="26">
        <f t="shared" si="610"/>
        <v>0</v>
      </c>
      <c r="EE273" s="26">
        <f t="shared" si="611"/>
        <v>0</v>
      </c>
      <c r="EG273" s="26">
        <f t="shared" si="612"/>
        <v>0</v>
      </c>
      <c r="EI273" s="26">
        <f t="shared" si="613"/>
        <v>0</v>
      </c>
      <c r="EK273" s="26">
        <f t="shared" si="614"/>
        <v>0</v>
      </c>
      <c r="EM273" s="26">
        <f t="shared" si="615"/>
        <v>0</v>
      </c>
      <c r="EO273" s="26">
        <f t="shared" si="616"/>
        <v>0</v>
      </c>
      <c r="EQ273" s="26">
        <f t="shared" si="617"/>
        <v>0</v>
      </c>
      <c r="ES273" s="26">
        <f t="shared" si="618"/>
        <v>0</v>
      </c>
      <c r="EU273" s="26">
        <f t="shared" si="619"/>
        <v>0</v>
      </c>
      <c r="EW273" s="26">
        <f t="shared" si="620"/>
        <v>0</v>
      </c>
      <c r="EY273" s="26">
        <f t="shared" si="621"/>
        <v>0</v>
      </c>
      <c r="FA273" s="26">
        <f t="shared" si="622"/>
        <v>0</v>
      </c>
      <c r="FC273" s="26">
        <f t="shared" si="623"/>
        <v>0</v>
      </c>
      <c r="FE273" s="26">
        <f t="shared" si="624"/>
        <v>0</v>
      </c>
      <c r="FG273" s="26">
        <f t="shared" si="625"/>
        <v>0</v>
      </c>
      <c r="FI273" s="26">
        <f t="shared" si="626"/>
        <v>0</v>
      </c>
      <c r="FK273" s="26">
        <f t="shared" si="627"/>
        <v>0</v>
      </c>
      <c r="FM273" s="26">
        <f t="shared" si="628"/>
        <v>0</v>
      </c>
      <c r="FO273" s="26">
        <f t="shared" si="629"/>
        <v>0</v>
      </c>
      <c r="FQ273" s="26">
        <f t="shared" si="630"/>
        <v>0</v>
      </c>
      <c r="FS273" s="26">
        <f t="shared" si="631"/>
        <v>0</v>
      </c>
      <c r="FU273" s="26">
        <f t="shared" si="632"/>
        <v>0</v>
      </c>
      <c r="FW273" s="26">
        <f t="shared" si="633"/>
        <v>0</v>
      </c>
      <c r="FY273" s="26">
        <f t="shared" si="634"/>
        <v>0</v>
      </c>
      <c r="GA273" s="26">
        <f t="shared" si="635"/>
        <v>0</v>
      </c>
      <c r="GC273" s="26">
        <f t="shared" si="636"/>
        <v>0</v>
      </c>
      <c r="GE273" s="26">
        <f t="shared" si="637"/>
        <v>0</v>
      </c>
      <c r="GG273" s="26">
        <f t="shared" si="638"/>
        <v>0</v>
      </c>
      <c r="GI273" s="26">
        <f t="shared" si="639"/>
        <v>0</v>
      </c>
      <c r="GK273" s="26">
        <f t="shared" si="640"/>
        <v>0</v>
      </c>
      <c r="GM273" s="26">
        <f t="shared" si="641"/>
        <v>0</v>
      </c>
      <c r="GO273" s="26">
        <f t="shared" si="642"/>
        <v>0</v>
      </c>
      <c r="GQ273" s="26">
        <f t="shared" si="643"/>
        <v>0</v>
      </c>
      <c r="GS273" s="26">
        <f t="shared" si="644"/>
        <v>0</v>
      </c>
      <c r="GU273" s="26">
        <f t="shared" si="645"/>
        <v>0</v>
      </c>
      <c r="GW273" s="26">
        <f t="shared" si="646"/>
        <v>0</v>
      </c>
      <c r="GY273" s="26">
        <f t="shared" si="647"/>
        <v>0</v>
      </c>
      <c r="HA273" s="26">
        <f t="shared" si="648"/>
        <v>0</v>
      </c>
      <c r="HC273" s="26">
        <f t="shared" si="649"/>
        <v>0</v>
      </c>
      <c r="HE273" s="26">
        <f t="shared" si="650"/>
        <v>0</v>
      </c>
      <c r="HG273" s="28">
        <f t="shared" si="651"/>
        <v>0</v>
      </c>
      <c r="HH273" s="25"/>
      <c r="HI273" s="26">
        <f t="shared" si="652"/>
        <v>0</v>
      </c>
      <c r="HK273" s="26">
        <f t="shared" si="653"/>
        <v>0</v>
      </c>
      <c r="HM273" s="26">
        <f t="shared" si="654"/>
        <v>0</v>
      </c>
      <c r="HO273" s="26">
        <f t="shared" si="655"/>
        <v>0</v>
      </c>
      <c r="HQ273" s="26">
        <f t="shared" si="656"/>
        <v>0</v>
      </c>
      <c r="HS273" s="26">
        <f t="shared" si="657"/>
        <v>0</v>
      </c>
      <c r="HU273" s="26">
        <f t="shared" si="658"/>
        <v>0</v>
      </c>
      <c r="HW273" s="26">
        <f t="shared" si="659"/>
        <v>0</v>
      </c>
      <c r="HY273" s="26">
        <f t="shared" si="660"/>
        <v>0</v>
      </c>
      <c r="IA273" s="26">
        <f t="shared" si="661"/>
        <v>0</v>
      </c>
      <c r="IC273" s="26">
        <f t="shared" si="662"/>
        <v>0</v>
      </c>
      <c r="IE273" s="26">
        <f t="shared" si="663"/>
        <v>0</v>
      </c>
      <c r="IG273" s="26">
        <f t="shared" si="664"/>
        <v>0</v>
      </c>
      <c r="II273" s="26">
        <f t="shared" si="665"/>
        <v>0</v>
      </c>
      <c r="IK273" s="26">
        <f t="shared" si="666"/>
        <v>0</v>
      </c>
      <c r="IM273" s="26">
        <f t="shared" si="667"/>
        <v>0</v>
      </c>
      <c r="IO273" s="26">
        <f t="shared" si="668"/>
        <v>0</v>
      </c>
      <c r="IQ273" s="26">
        <f t="shared" si="669"/>
        <v>0</v>
      </c>
      <c r="IS273" s="28">
        <f t="shared" si="670"/>
        <v>0</v>
      </c>
      <c r="IT273" s="25"/>
      <c r="IU273" s="26">
        <f t="shared" si="671"/>
        <v>0</v>
      </c>
      <c r="IW273" s="26">
        <f t="shared" si="672"/>
        <v>0</v>
      </c>
      <c r="IY273" s="26">
        <f t="shared" si="673"/>
        <v>0</v>
      </c>
      <c r="JA273" s="26">
        <f t="shared" si="674"/>
        <v>0</v>
      </c>
      <c r="JC273" s="26">
        <f t="shared" si="675"/>
        <v>0</v>
      </c>
      <c r="JE273" s="26">
        <f t="shared" si="676"/>
        <v>0</v>
      </c>
      <c r="JG273" s="26">
        <f t="shared" si="677"/>
        <v>0</v>
      </c>
      <c r="JI273" s="26">
        <f t="shared" si="678"/>
        <v>0</v>
      </c>
      <c r="JK273" s="26">
        <f t="shared" si="679"/>
        <v>0</v>
      </c>
      <c r="JM273" s="26">
        <f t="shared" si="680"/>
        <v>0</v>
      </c>
      <c r="JO273" s="28">
        <f t="shared" si="681"/>
        <v>0</v>
      </c>
    </row>
    <row r="274" spans="1:275" ht="45" x14ac:dyDescent="0.25">
      <c r="A274" s="12">
        <v>1378</v>
      </c>
      <c r="B274" s="3" t="s">
        <v>15</v>
      </c>
      <c r="C274" s="4" t="s">
        <v>312</v>
      </c>
      <c r="D274" s="5" t="s">
        <v>37</v>
      </c>
      <c r="E274" s="13">
        <v>777399.99999999988</v>
      </c>
      <c r="F274" s="3">
        <f t="shared" si="682"/>
        <v>0</v>
      </c>
      <c r="G274" s="36">
        <f t="shared" si="683"/>
        <v>0</v>
      </c>
      <c r="I274" s="26">
        <f t="shared" si="684"/>
        <v>0</v>
      </c>
      <c r="K274" s="26">
        <f t="shared" si="685"/>
        <v>0</v>
      </c>
      <c r="L274" s="27"/>
      <c r="M274" s="26">
        <f t="shared" si="686"/>
        <v>0</v>
      </c>
      <c r="O274" s="26">
        <f t="shared" si="687"/>
        <v>0</v>
      </c>
      <c r="Q274" s="26">
        <f t="shared" si="688"/>
        <v>0</v>
      </c>
      <c r="S274" s="26">
        <f t="shared" si="689"/>
        <v>0</v>
      </c>
      <c r="U274" s="26">
        <f t="shared" si="690"/>
        <v>0</v>
      </c>
      <c r="W274" s="26">
        <f t="shared" si="691"/>
        <v>0</v>
      </c>
      <c r="Y274" s="26">
        <f t="shared" si="692"/>
        <v>0</v>
      </c>
      <c r="AA274" s="26">
        <f t="shared" si="693"/>
        <v>0</v>
      </c>
      <c r="AC274" s="26">
        <f t="shared" si="694"/>
        <v>0</v>
      </c>
      <c r="AE274" s="26">
        <f t="shared" si="695"/>
        <v>0</v>
      </c>
      <c r="AG274" s="26">
        <f t="shared" si="696"/>
        <v>0</v>
      </c>
      <c r="AI274" s="26">
        <f t="shared" si="697"/>
        <v>0</v>
      </c>
      <c r="AK274" s="26">
        <f t="shared" si="698"/>
        <v>0</v>
      </c>
      <c r="AM274" s="26">
        <f t="shared" si="699"/>
        <v>0</v>
      </c>
      <c r="AO274" s="26">
        <f t="shared" si="700"/>
        <v>0</v>
      </c>
      <c r="AQ274" s="26">
        <f t="shared" si="701"/>
        <v>0</v>
      </c>
      <c r="AS274" s="26">
        <f t="shared" si="702"/>
        <v>0</v>
      </c>
      <c r="AU274" s="26">
        <f t="shared" si="703"/>
        <v>0</v>
      </c>
      <c r="AW274" s="26">
        <f t="shared" si="704"/>
        <v>0</v>
      </c>
      <c r="AY274" s="26">
        <f t="shared" si="705"/>
        <v>0</v>
      </c>
      <c r="AZ274" s="26"/>
      <c r="BA274" s="26">
        <f t="shared" si="706"/>
        <v>0</v>
      </c>
      <c r="BB274" s="26"/>
      <c r="BC274" s="26">
        <f t="shared" si="707"/>
        <v>0</v>
      </c>
      <c r="BD274" s="26"/>
      <c r="BE274" s="26">
        <f t="shared" si="708"/>
        <v>0</v>
      </c>
      <c r="BF274" s="26"/>
      <c r="BG274" s="26">
        <f t="shared" si="709"/>
        <v>0</v>
      </c>
      <c r="BH274" s="26"/>
      <c r="BI274" s="26">
        <f t="shared" si="710"/>
        <v>0</v>
      </c>
      <c r="BJ274" s="26"/>
      <c r="BK274" s="26">
        <f t="shared" si="711"/>
        <v>0</v>
      </c>
      <c r="BL274" s="26"/>
      <c r="BM274" s="26">
        <f t="shared" si="712"/>
        <v>0</v>
      </c>
      <c r="BN274" s="26"/>
      <c r="BO274" s="26">
        <f t="shared" si="713"/>
        <v>0</v>
      </c>
      <c r="BP274" s="26"/>
      <c r="BQ274" s="26">
        <f t="shared" si="714"/>
        <v>0</v>
      </c>
      <c r="BR274" s="26"/>
      <c r="BS274" s="26">
        <f t="shared" si="715"/>
        <v>0</v>
      </c>
      <c r="BT274" s="26"/>
      <c r="BU274" s="26">
        <f t="shared" si="716"/>
        <v>0</v>
      </c>
      <c r="BV274" s="26"/>
      <c r="BW274" s="26">
        <f t="shared" si="717"/>
        <v>0</v>
      </c>
      <c r="BX274" s="26"/>
      <c r="BY274" s="26">
        <f t="shared" si="718"/>
        <v>0</v>
      </c>
      <c r="BZ274" s="26"/>
      <c r="CA274" s="26">
        <f t="shared" si="719"/>
        <v>0</v>
      </c>
      <c r="CB274" s="26"/>
      <c r="CC274" s="26">
        <f t="shared" si="720"/>
        <v>0</v>
      </c>
      <c r="CD274" s="26"/>
      <c r="CE274" s="26">
        <f t="shared" si="721"/>
        <v>0</v>
      </c>
      <c r="CF274" s="26"/>
      <c r="CG274" s="26">
        <f t="shared" si="722"/>
        <v>0</v>
      </c>
      <c r="CH274" s="26"/>
      <c r="CI274" s="26">
        <f t="shared" si="723"/>
        <v>0</v>
      </c>
      <c r="CJ274" s="26"/>
      <c r="CK274" s="26">
        <f t="shared" si="724"/>
        <v>0</v>
      </c>
      <c r="CL274" s="26"/>
      <c r="CM274" s="26">
        <f t="shared" si="725"/>
        <v>0</v>
      </c>
      <c r="CN274" s="26"/>
      <c r="CO274" s="26">
        <f t="shared" si="726"/>
        <v>0</v>
      </c>
      <c r="CP274" s="26"/>
      <c r="CQ274" s="26">
        <f t="shared" si="727"/>
        <v>0</v>
      </c>
      <c r="CR274" s="26"/>
      <c r="CS274" s="26">
        <f t="shared" si="728"/>
        <v>0</v>
      </c>
      <c r="CT274" s="26"/>
      <c r="CU274" s="26">
        <f t="shared" si="729"/>
        <v>0</v>
      </c>
      <c r="CV274" s="26"/>
      <c r="CW274" s="26">
        <f t="shared" si="730"/>
        <v>0</v>
      </c>
      <c r="CX274" s="26"/>
      <c r="CY274" s="26">
        <f t="shared" si="731"/>
        <v>0</v>
      </c>
      <c r="DA274" s="26">
        <f t="shared" si="732"/>
        <v>0</v>
      </c>
      <c r="DB274" s="26"/>
      <c r="DC274" s="26">
        <f t="shared" si="733"/>
        <v>0</v>
      </c>
      <c r="DE274" s="26">
        <f t="shared" si="734"/>
        <v>0</v>
      </c>
      <c r="DF274" s="26"/>
      <c r="DG274" s="26">
        <f t="shared" si="735"/>
        <v>0</v>
      </c>
      <c r="DI274" s="26">
        <f t="shared" si="736"/>
        <v>0</v>
      </c>
      <c r="DJ274" s="26"/>
      <c r="DK274" s="26">
        <f t="shared" si="737"/>
        <v>0</v>
      </c>
      <c r="DM274" s="26">
        <f t="shared" si="738"/>
        <v>0</v>
      </c>
      <c r="DN274" s="26"/>
      <c r="DO274" s="26">
        <f t="shared" si="739"/>
        <v>0</v>
      </c>
      <c r="DQ274" s="26">
        <f t="shared" si="740"/>
        <v>0</v>
      </c>
      <c r="DR274" s="26"/>
      <c r="DS274" s="26">
        <f t="shared" si="741"/>
        <v>0</v>
      </c>
      <c r="DU274" s="26">
        <f t="shared" si="742"/>
        <v>0</v>
      </c>
      <c r="DV274" s="26"/>
      <c r="DW274" s="28">
        <f t="shared" si="743"/>
        <v>0</v>
      </c>
      <c r="DX274" s="25"/>
      <c r="DY274" s="26">
        <f t="shared" si="608"/>
        <v>0</v>
      </c>
      <c r="EA274" s="26">
        <f t="shared" si="609"/>
        <v>0</v>
      </c>
      <c r="EC274" s="26">
        <f t="shared" si="610"/>
        <v>0</v>
      </c>
      <c r="EE274" s="26">
        <f t="shared" si="611"/>
        <v>0</v>
      </c>
      <c r="EG274" s="26">
        <f t="shared" si="612"/>
        <v>0</v>
      </c>
      <c r="EI274" s="26">
        <f t="shared" si="613"/>
        <v>0</v>
      </c>
      <c r="EK274" s="26">
        <f t="shared" si="614"/>
        <v>0</v>
      </c>
      <c r="EM274" s="26">
        <f t="shared" si="615"/>
        <v>0</v>
      </c>
      <c r="EO274" s="26">
        <f t="shared" si="616"/>
        <v>0</v>
      </c>
      <c r="EQ274" s="26">
        <f t="shared" si="617"/>
        <v>0</v>
      </c>
      <c r="ES274" s="26">
        <f t="shared" si="618"/>
        <v>0</v>
      </c>
      <c r="EU274" s="26">
        <f t="shared" si="619"/>
        <v>0</v>
      </c>
      <c r="EW274" s="26">
        <f t="shared" si="620"/>
        <v>0</v>
      </c>
      <c r="EY274" s="26">
        <f t="shared" si="621"/>
        <v>0</v>
      </c>
      <c r="FA274" s="26">
        <f t="shared" si="622"/>
        <v>0</v>
      </c>
      <c r="FC274" s="26">
        <f t="shared" si="623"/>
        <v>0</v>
      </c>
      <c r="FE274" s="26">
        <f t="shared" si="624"/>
        <v>0</v>
      </c>
      <c r="FG274" s="26">
        <f t="shared" si="625"/>
        <v>0</v>
      </c>
      <c r="FI274" s="26">
        <f t="shared" si="626"/>
        <v>0</v>
      </c>
      <c r="FK274" s="26">
        <f t="shared" si="627"/>
        <v>0</v>
      </c>
      <c r="FM274" s="26">
        <f t="shared" si="628"/>
        <v>0</v>
      </c>
      <c r="FO274" s="26">
        <f t="shared" si="629"/>
        <v>0</v>
      </c>
      <c r="FQ274" s="26">
        <f t="shared" si="630"/>
        <v>0</v>
      </c>
      <c r="FS274" s="26">
        <f t="shared" si="631"/>
        <v>0</v>
      </c>
      <c r="FU274" s="26">
        <f t="shared" si="632"/>
        <v>0</v>
      </c>
      <c r="FW274" s="26">
        <f t="shared" si="633"/>
        <v>0</v>
      </c>
      <c r="FY274" s="26">
        <f t="shared" si="634"/>
        <v>0</v>
      </c>
      <c r="GA274" s="26">
        <f t="shared" si="635"/>
        <v>0</v>
      </c>
      <c r="GC274" s="26">
        <f t="shared" si="636"/>
        <v>0</v>
      </c>
      <c r="GE274" s="26">
        <f t="shared" si="637"/>
        <v>0</v>
      </c>
      <c r="GG274" s="26">
        <f t="shared" si="638"/>
        <v>0</v>
      </c>
      <c r="GI274" s="26">
        <f t="shared" si="639"/>
        <v>0</v>
      </c>
      <c r="GK274" s="26">
        <f t="shared" si="640"/>
        <v>0</v>
      </c>
      <c r="GM274" s="26">
        <f t="shared" si="641"/>
        <v>0</v>
      </c>
      <c r="GO274" s="26">
        <f t="shared" si="642"/>
        <v>0</v>
      </c>
      <c r="GQ274" s="26">
        <f t="shared" si="643"/>
        <v>0</v>
      </c>
      <c r="GS274" s="26">
        <f t="shared" si="644"/>
        <v>0</v>
      </c>
      <c r="GU274" s="26">
        <f t="shared" si="645"/>
        <v>0</v>
      </c>
      <c r="GW274" s="26">
        <f t="shared" si="646"/>
        <v>0</v>
      </c>
      <c r="GY274" s="26">
        <f t="shared" si="647"/>
        <v>0</v>
      </c>
      <c r="HA274" s="26">
        <f t="shared" si="648"/>
        <v>0</v>
      </c>
      <c r="HC274" s="26">
        <f t="shared" si="649"/>
        <v>0</v>
      </c>
      <c r="HE274" s="26">
        <f t="shared" si="650"/>
        <v>0</v>
      </c>
      <c r="HG274" s="28">
        <f t="shared" si="651"/>
        <v>0</v>
      </c>
      <c r="HH274" s="25"/>
      <c r="HI274" s="26">
        <f t="shared" si="652"/>
        <v>0</v>
      </c>
      <c r="HK274" s="26">
        <f t="shared" si="653"/>
        <v>0</v>
      </c>
      <c r="HM274" s="26">
        <f t="shared" si="654"/>
        <v>0</v>
      </c>
      <c r="HO274" s="26">
        <f t="shared" si="655"/>
        <v>0</v>
      </c>
      <c r="HQ274" s="26">
        <f t="shared" si="656"/>
        <v>0</v>
      </c>
      <c r="HS274" s="26">
        <f t="shared" si="657"/>
        <v>0</v>
      </c>
      <c r="HU274" s="26">
        <f t="shared" si="658"/>
        <v>0</v>
      </c>
      <c r="HW274" s="26">
        <f t="shared" si="659"/>
        <v>0</v>
      </c>
      <c r="HY274" s="26">
        <f t="shared" si="660"/>
        <v>0</v>
      </c>
      <c r="IA274" s="26">
        <f t="shared" si="661"/>
        <v>0</v>
      </c>
      <c r="IC274" s="26">
        <f t="shared" si="662"/>
        <v>0</v>
      </c>
      <c r="IE274" s="26">
        <f t="shared" si="663"/>
        <v>0</v>
      </c>
      <c r="IG274" s="26">
        <f t="shared" si="664"/>
        <v>0</v>
      </c>
      <c r="II274" s="26">
        <f t="shared" si="665"/>
        <v>0</v>
      </c>
      <c r="IK274" s="26">
        <f t="shared" si="666"/>
        <v>0</v>
      </c>
      <c r="IM274" s="26">
        <f t="shared" si="667"/>
        <v>0</v>
      </c>
      <c r="IO274" s="26">
        <f t="shared" si="668"/>
        <v>0</v>
      </c>
      <c r="IQ274" s="26">
        <f t="shared" si="669"/>
        <v>0</v>
      </c>
      <c r="IS274" s="28">
        <f t="shared" si="670"/>
        <v>0</v>
      </c>
      <c r="IT274" s="25"/>
      <c r="IU274" s="26">
        <f t="shared" si="671"/>
        <v>0</v>
      </c>
      <c r="IW274" s="26">
        <f t="shared" si="672"/>
        <v>0</v>
      </c>
      <c r="IY274" s="26">
        <f t="shared" si="673"/>
        <v>0</v>
      </c>
      <c r="JA274" s="26">
        <f t="shared" si="674"/>
        <v>0</v>
      </c>
      <c r="JC274" s="26">
        <f t="shared" si="675"/>
        <v>0</v>
      </c>
      <c r="JE274" s="26">
        <f t="shared" si="676"/>
        <v>0</v>
      </c>
      <c r="JG274" s="26">
        <f t="shared" si="677"/>
        <v>0</v>
      </c>
      <c r="JI274" s="26">
        <f t="shared" si="678"/>
        <v>0</v>
      </c>
      <c r="JK274" s="26">
        <f t="shared" si="679"/>
        <v>0</v>
      </c>
      <c r="JM274" s="26">
        <f t="shared" si="680"/>
        <v>0</v>
      </c>
      <c r="JO274" s="28">
        <f t="shared" si="681"/>
        <v>0</v>
      </c>
    </row>
    <row r="275" spans="1:275" ht="45" x14ac:dyDescent="0.25">
      <c r="A275" s="12">
        <v>1379</v>
      </c>
      <c r="B275" s="3" t="s">
        <v>15</v>
      </c>
      <c r="C275" s="4" t="s">
        <v>313</v>
      </c>
      <c r="D275" s="5" t="s">
        <v>37</v>
      </c>
      <c r="E275" s="13">
        <v>809200</v>
      </c>
      <c r="F275" s="3">
        <f t="shared" si="682"/>
        <v>0</v>
      </c>
      <c r="G275" s="36">
        <f t="shared" si="683"/>
        <v>0</v>
      </c>
      <c r="I275" s="26">
        <f t="shared" si="684"/>
        <v>0</v>
      </c>
      <c r="K275" s="26">
        <f t="shared" si="685"/>
        <v>0</v>
      </c>
      <c r="L275" s="27"/>
      <c r="M275" s="26">
        <f t="shared" si="686"/>
        <v>0</v>
      </c>
      <c r="O275" s="26">
        <f t="shared" si="687"/>
        <v>0</v>
      </c>
      <c r="Q275" s="26">
        <f t="shared" si="688"/>
        <v>0</v>
      </c>
      <c r="S275" s="26">
        <f t="shared" si="689"/>
        <v>0</v>
      </c>
      <c r="U275" s="26">
        <f t="shared" si="690"/>
        <v>0</v>
      </c>
      <c r="W275" s="26">
        <f t="shared" si="691"/>
        <v>0</v>
      </c>
      <c r="Y275" s="26">
        <f t="shared" si="692"/>
        <v>0</v>
      </c>
      <c r="AA275" s="26">
        <f t="shared" si="693"/>
        <v>0</v>
      </c>
      <c r="AC275" s="26">
        <f t="shared" si="694"/>
        <v>0</v>
      </c>
      <c r="AE275" s="26">
        <f t="shared" si="695"/>
        <v>0</v>
      </c>
      <c r="AG275" s="26">
        <f t="shared" si="696"/>
        <v>0</v>
      </c>
      <c r="AI275" s="26">
        <f t="shared" si="697"/>
        <v>0</v>
      </c>
      <c r="AK275" s="26">
        <f t="shared" si="698"/>
        <v>0</v>
      </c>
      <c r="AM275" s="26">
        <f t="shared" si="699"/>
        <v>0</v>
      </c>
      <c r="AO275" s="26">
        <f t="shared" si="700"/>
        <v>0</v>
      </c>
      <c r="AQ275" s="26">
        <f t="shared" si="701"/>
        <v>0</v>
      </c>
      <c r="AS275" s="26">
        <f t="shared" si="702"/>
        <v>0</v>
      </c>
      <c r="AU275" s="26">
        <f t="shared" si="703"/>
        <v>0</v>
      </c>
      <c r="AW275" s="26">
        <f t="shared" si="704"/>
        <v>0</v>
      </c>
      <c r="AY275" s="26">
        <f t="shared" si="705"/>
        <v>0</v>
      </c>
      <c r="AZ275" s="26"/>
      <c r="BA275" s="26">
        <f t="shared" si="706"/>
        <v>0</v>
      </c>
      <c r="BB275" s="26"/>
      <c r="BC275" s="26">
        <f t="shared" si="707"/>
        <v>0</v>
      </c>
      <c r="BD275" s="26"/>
      <c r="BE275" s="26">
        <f t="shared" si="708"/>
        <v>0</v>
      </c>
      <c r="BF275" s="26"/>
      <c r="BG275" s="26">
        <f t="shared" si="709"/>
        <v>0</v>
      </c>
      <c r="BH275" s="26"/>
      <c r="BI275" s="26">
        <f t="shared" si="710"/>
        <v>0</v>
      </c>
      <c r="BJ275" s="26"/>
      <c r="BK275" s="26">
        <f t="shared" si="711"/>
        <v>0</v>
      </c>
      <c r="BL275" s="26"/>
      <c r="BM275" s="26">
        <f t="shared" si="712"/>
        <v>0</v>
      </c>
      <c r="BN275" s="26"/>
      <c r="BO275" s="26">
        <f t="shared" si="713"/>
        <v>0</v>
      </c>
      <c r="BP275" s="26"/>
      <c r="BQ275" s="26">
        <f t="shared" si="714"/>
        <v>0</v>
      </c>
      <c r="BR275" s="26"/>
      <c r="BS275" s="26">
        <f t="shared" si="715"/>
        <v>0</v>
      </c>
      <c r="BT275" s="26"/>
      <c r="BU275" s="26">
        <f t="shared" si="716"/>
        <v>0</v>
      </c>
      <c r="BV275" s="26"/>
      <c r="BW275" s="26">
        <f t="shared" si="717"/>
        <v>0</v>
      </c>
      <c r="BX275" s="26"/>
      <c r="BY275" s="26">
        <f t="shared" si="718"/>
        <v>0</v>
      </c>
      <c r="BZ275" s="26"/>
      <c r="CA275" s="26">
        <f t="shared" si="719"/>
        <v>0</v>
      </c>
      <c r="CB275" s="26"/>
      <c r="CC275" s="26">
        <f t="shared" si="720"/>
        <v>0</v>
      </c>
      <c r="CD275" s="26"/>
      <c r="CE275" s="26">
        <f t="shared" si="721"/>
        <v>0</v>
      </c>
      <c r="CF275" s="26"/>
      <c r="CG275" s="26">
        <f t="shared" si="722"/>
        <v>0</v>
      </c>
      <c r="CH275" s="26"/>
      <c r="CI275" s="26">
        <f t="shared" si="723"/>
        <v>0</v>
      </c>
      <c r="CJ275" s="26"/>
      <c r="CK275" s="26">
        <f t="shared" si="724"/>
        <v>0</v>
      </c>
      <c r="CL275" s="26"/>
      <c r="CM275" s="26">
        <f t="shared" si="725"/>
        <v>0</v>
      </c>
      <c r="CN275" s="26"/>
      <c r="CO275" s="26">
        <f t="shared" si="726"/>
        <v>0</v>
      </c>
      <c r="CP275" s="26"/>
      <c r="CQ275" s="26">
        <f t="shared" si="727"/>
        <v>0</v>
      </c>
      <c r="CR275" s="26"/>
      <c r="CS275" s="26">
        <f t="shared" si="728"/>
        <v>0</v>
      </c>
      <c r="CT275" s="26"/>
      <c r="CU275" s="26">
        <f t="shared" si="729"/>
        <v>0</v>
      </c>
      <c r="CV275" s="26"/>
      <c r="CW275" s="26">
        <f t="shared" si="730"/>
        <v>0</v>
      </c>
      <c r="CX275" s="26"/>
      <c r="CY275" s="26">
        <f t="shared" si="731"/>
        <v>0</v>
      </c>
      <c r="DA275" s="26">
        <f t="shared" si="732"/>
        <v>0</v>
      </c>
      <c r="DB275" s="26"/>
      <c r="DC275" s="26">
        <f t="shared" si="733"/>
        <v>0</v>
      </c>
      <c r="DE275" s="26">
        <f t="shared" si="734"/>
        <v>0</v>
      </c>
      <c r="DF275" s="26"/>
      <c r="DG275" s="26">
        <f t="shared" si="735"/>
        <v>0</v>
      </c>
      <c r="DI275" s="26">
        <f t="shared" si="736"/>
        <v>0</v>
      </c>
      <c r="DJ275" s="26"/>
      <c r="DK275" s="26">
        <f t="shared" si="737"/>
        <v>0</v>
      </c>
      <c r="DM275" s="26">
        <f t="shared" si="738"/>
        <v>0</v>
      </c>
      <c r="DN275" s="26"/>
      <c r="DO275" s="26">
        <f t="shared" si="739"/>
        <v>0</v>
      </c>
      <c r="DQ275" s="26">
        <f t="shared" si="740"/>
        <v>0</v>
      </c>
      <c r="DR275" s="26"/>
      <c r="DS275" s="26">
        <f t="shared" si="741"/>
        <v>0</v>
      </c>
      <c r="DU275" s="26">
        <f t="shared" si="742"/>
        <v>0</v>
      </c>
      <c r="DV275" s="26"/>
      <c r="DW275" s="28">
        <f t="shared" si="743"/>
        <v>0</v>
      </c>
      <c r="DX275" s="25"/>
      <c r="DY275" s="26">
        <f t="shared" si="608"/>
        <v>0</v>
      </c>
      <c r="EA275" s="26">
        <f t="shared" si="609"/>
        <v>0</v>
      </c>
      <c r="EC275" s="26">
        <f t="shared" si="610"/>
        <v>0</v>
      </c>
      <c r="EE275" s="26">
        <f t="shared" si="611"/>
        <v>0</v>
      </c>
      <c r="EG275" s="26">
        <f t="shared" si="612"/>
        <v>0</v>
      </c>
      <c r="EI275" s="26">
        <f t="shared" si="613"/>
        <v>0</v>
      </c>
      <c r="EK275" s="26">
        <f t="shared" si="614"/>
        <v>0</v>
      </c>
      <c r="EM275" s="26">
        <f t="shared" si="615"/>
        <v>0</v>
      </c>
      <c r="EO275" s="26">
        <f t="shared" si="616"/>
        <v>0</v>
      </c>
      <c r="EQ275" s="26">
        <f t="shared" si="617"/>
        <v>0</v>
      </c>
      <c r="ES275" s="26">
        <f t="shared" si="618"/>
        <v>0</v>
      </c>
      <c r="EU275" s="26">
        <f t="shared" si="619"/>
        <v>0</v>
      </c>
      <c r="EW275" s="26">
        <f t="shared" si="620"/>
        <v>0</v>
      </c>
      <c r="EY275" s="26">
        <f t="shared" si="621"/>
        <v>0</v>
      </c>
      <c r="FA275" s="26">
        <f t="shared" si="622"/>
        <v>0</v>
      </c>
      <c r="FC275" s="26">
        <f t="shared" si="623"/>
        <v>0</v>
      </c>
      <c r="FE275" s="26">
        <f t="shared" si="624"/>
        <v>0</v>
      </c>
      <c r="FG275" s="26">
        <f t="shared" si="625"/>
        <v>0</v>
      </c>
      <c r="FI275" s="26">
        <f t="shared" si="626"/>
        <v>0</v>
      </c>
      <c r="FK275" s="26">
        <f t="shared" si="627"/>
        <v>0</v>
      </c>
      <c r="FM275" s="26">
        <f t="shared" si="628"/>
        <v>0</v>
      </c>
      <c r="FO275" s="26">
        <f t="shared" si="629"/>
        <v>0</v>
      </c>
      <c r="FQ275" s="26">
        <f t="shared" si="630"/>
        <v>0</v>
      </c>
      <c r="FS275" s="26">
        <f t="shared" si="631"/>
        <v>0</v>
      </c>
      <c r="FU275" s="26">
        <f t="shared" si="632"/>
        <v>0</v>
      </c>
      <c r="FW275" s="26">
        <f t="shared" si="633"/>
        <v>0</v>
      </c>
      <c r="FY275" s="26">
        <f t="shared" si="634"/>
        <v>0</v>
      </c>
      <c r="GA275" s="26">
        <f t="shared" si="635"/>
        <v>0</v>
      </c>
      <c r="GC275" s="26">
        <f t="shared" si="636"/>
        <v>0</v>
      </c>
      <c r="GE275" s="26">
        <f t="shared" si="637"/>
        <v>0</v>
      </c>
      <c r="GG275" s="26">
        <f t="shared" si="638"/>
        <v>0</v>
      </c>
      <c r="GI275" s="26">
        <f t="shared" si="639"/>
        <v>0</v>
      </c>
      <c r="GK275" s="26">
        <f t="shared" si="640"/>
        <v>0</v>
      </c>
      <c r="GM275" s="26">
        <f t="shared" si="641"/>
        <v>0</v>
      </c>
      <c r="GO275" s="26">
        <f t="shared" si="642"/>
        <v>0</v>
      </c>
      <c r="GQ275" s="26">
        <f t="shared" si="643"/>
        <v>0</v>
      </c>
      <c r="GS275" s="26">
        <f t="shared" si="644"/>
        <v>0</v>
      </c>
      <c r="GU275" s="26">
        <f t="shared" si="645"/>
        <v>0</v>
      </c>
      <c r="GW275" s="26">
        <f t="shared" si="646"/>
        <v>0</v>
      </c>
      <c r="GY275" s="26">
        <f t="shared" si="647"/>
        <v>0</v>
      </c>
      <c r="HA275" s="26">
        <f t="shared" si="648"/>
        <v>0</v>
      </c>
      <c r="HC275" s="26">
        <f t="shared" si="649"/>
        <v>0</v>
      </c>
      <c r="HE275" s="26">
        <f t="shared" si="650"/>
        <v>0</v>
      </c>
      <c r="HG275" s="28">
        <f t="shared" si="651"/>
        <v>0</v>
      </c>
      <c r="HH275" s="25"/>
      <c r="HI275" s="26">
        <f t="shared" si="652"/>
        <v>0</v>
      </c>
      <c r="HK275" s="26">
        <f t="shared" si="653"/>
        <v>0</v>
      </c>
      <c r="HM275" s="26">
        <f t="shared" si="654"/>
        <v>0</v>
      </c>
      <c r="HO275" s="26">
        <f t="shared" si="655"/>
        <v>0</v>
      </c>
      <c r="HQ275" s="26">
        <f t="shared" si="656"/>
        <v>0</v>
      </c>
      <c r="HS275" s="26">
        <f t="shared" si="657"/>
        <v>0</v>
      </c>
      <c r="HU275" s="26">
        <f t="shared" si="658"/>
        <v>0</v>
      </c>
      <c r="HW275" s="26">
        <f t="shared" si="659"/>
        <v>0</v>
      </c>
      <c r="HY275" s="26">
        <f t="shared" si="660"/>
        <v>0</v>
      </c>
      <c r="IA275" s="26">
        <f t="shared" si="661"/>
        <v>0</v>
      </c>
      <c r="IC275" s="26">
        <f t="shared" si="662"/>
        <v>0</v>
      </c>
      <c r="IE275" s="26">
        <f t="shared" si="663"/>
        <v>0</v>
      </c>
      <c r="IG275" s="26">
        <f t="shared" si="664"/>
        <v>0</v>
      </c>
      <c r="II275" s="26">
        <f t="shared" si="665"/>
        <v>0</v>
      </c>
      <c r="IK275" s="26">
        <f t="shared" si="666"/>
        <v>0</v>
      </c>
      <c r="IM275" s="26">
        <f t="shared" si="667"/>
        <v>0</v>
      </c>
      <c r="IO275" s="26">
        <f t="shared" si="668"/>
        <v>0</v>
      </c>
      <c r="IQ275" s="26">
        <f t="shared" si="669"/>
        <v>0</v>
      </c>
      <c r="IS275" s="28">
        <f t="shared" si="670"/>
        <v>0</v>
      </c>
      <c r="IT275" s="25"/>
      <c r="IU275" s="26">
        <f t="shared" si="671"/>
        <v>0</v>
      </c>
      <c r="IW275" s="26">
        <f t="shared" si="672"/>
        <v>0</v>
      </c>
      <c r="IY275" s="26">
        <f t="shared" si="673"/>
        <v>0</v>
      </c>
      <c r="JA275" s="26">
        <f t="shared" si="674"/>
        <v>0</v>
      </c>
      <c r="JC275" s="26">
        <f t="shared" si="675"/>
        <v>0</v>
      </c>
      <c r="JE275" s="26">
        <f t="shared" si="676"/>
        <v>0</v>
      </c>
      <c r="JG275" s="26">
        <f t="shared" si="677"/>
        <v>0</v>
      </c>
      <c r="JI275" s="26">
        <f t="shared" si="678"/>
        <v>0</v>
      </c>
      <c r="JK275" s="26">
        <f t="shared" si="679"/>
        <v>0</v>
      </c>
      <c r="JM275" s="26">
        <f t="shared" si="680"/>
        <v>0</v>
      </c>
      <c r="JO275" s="28">
        <f t="shared" si="681"/>
        <v>0</v>
      </c>
    </row>
    <row r="276" spans="1:275" ht="30" x14ac:dyDescent="0.25">
      <c r="A276" s="12">
        <v>1380</v>
      </c>
      <c r="B276" s="3" t="s">
        <v>15</v>
      </c>
      <c r="C276" s="4" t="s">
        <v>314</v>
      </c>
      <c r="D276" s="5" t="s">
        <v>4</v>
      </c>
      <c r="E276" s="13">
        <v>28400.000000000004</v>
      </c>
      <c r="F276" s="3">
        <f t="shared" si="682"/>
        <v>0</v>
      </c>
      <c r="G276" s="36">
        <f t="shared" si="683"/>
        <v>0</v>
      </c>
      <c r="I276" s="26">
        <f t="shared" si="684"/>
        <v>0</v>
      </c>
      <c r="K276" s="26">
        <f t="shared" si="685"/>
        <v>0</v>
      </c>
      <c r="L276" s="27"/>
      <c r="M276" s="26">
        <f t="shared" si="686"/>
        <v>0</v>
      </c>
      <c r="O276" s="26">
        <f t="shared" si="687"/>
        <v>0</v>
      </c>
      <c r="Q276" s="26">
        <f t="shared" si="688"/>
        <v>0</v>
      </c>
      <c r="S276" s="26">
        <f t="shared" si="689"/>
        <v>0</v>
      </c>
      <c r="U276" s="26">
        <f t="shared" si="690"/>
        <v>0</v>
      </c>
      <c r="W276" s="26">
        <f t="shared" si="691"/>
        <v>0</v>
      </c>
      <c r="Y276" s="26">
        <f t="shared" si="692"/>
        <v>0</v>
      </c>
      <c r="AA276" s="26">
        <f t="shared" si="693"/>
        <v>0</v>
      </c>
      <c r="AC276" s="26">
        <f t="shared" si="694"/>
        <v>0</v>
      </c>
      <c r="AE276" s="26">
        <f t="shared" si="695"/>
        <v>0</v>
      </c>
      <c r="AG276" s="26">
        <f t="shared" si="696"/>
        <v>0</v>
      </c>
      <c r="AI276" s="26">
        <f t="shared" si="697"/>
        <v>0</v>
      </c>
      <c r="AK276" s="26">
        <f t="shared" si="698"/>
        <v>0</v>
      </c>
      <c r="AM276" s="26">
        <f t="shared" si="699"/>
        <v>0</v>
      </c>
      <c r="AO276" s="26">
        <f t="shared" si="700"/>
        <v>0</v>
      </c>
      <c r="AQ276" s="26">
        <f t="shared" si="701"/>
        <v>0</v>
      </c>
      <c r="AS276" s="26">
        <f t="shared" si="702"/>
        <v>0</v>
      </c>
      <c r="AU276" s="26">
        <f t="shared" si="703"/>
        <v>0</v>
      </c>
      <c r="AW276" s="26">
        <f t="shared" si="704"/>
        <v>0</v>
      </c>
      <c r="AY276" s="26">
        <f t="shared" si="705"/>
        <v>0</v>
      </c>
      <c r="AZ276" s="26"/>
      <c r="BA276" s="26">
        <f t="shared" si="706"/>
        <v>0</v>
      </c>
      <c r="BB276" s="26"/>
      <c r="BC276" s="26">
        <f t="shared" si="707"/>
        <v>0</v>
      </c>
      <c r="BD276" s="26"/>
      <c r="BE276" s="26">
        <f t="shared" si="708"/>
        <v>0</v>
      </c>
      <c r="BF276" s="26"/>
      <c r="BG276" s="26">
        <f t="shared" si="709"/>
        <v>0</v>
      </c>
      <c r="BH276" s="26"/>
      <c r="BI276" s="26">
        <f t="shared" si="710"/>
        <v>0</v>
      </c>
      <c r="BJ276" s="26"/>
      <c r="BK276" s="26">
        <f t="shared" si="711"/>
        <v>0</v>
      </c>
      <c r="BL276" s="26"/>
      <c r="BM276" s="26">
        <f t="shared" si="712"/>
        <v>0</v>
      </c>
      <c r="BN276" s="26"/>
      <c r="BO276" s="26">
        <f t="shared" si="713"/>
        <v>0</v>
      </c>
      <c r="BP276" s="26"/>
      <c r="BQ276" s="26">
        <f t="shared" si="714"/>
        <v>0</v>
      </c>
      <c r="BR276" s="26"/>
      <c r="BS276" s="26">
        <f t="shared" si="715"/>
        <v>0</v>
      </c>
      <c r="BT276" s="26"/>
      <c r="BU276" s="26">
        <f t="shared" si="716"/>
        <v>0</v>
      </c>
      <c r="BV276" s="26"/>
      <c r="BW276" s="26">
        <f t="shared" si="717"/>
        <v>0</v>
      </c>
      <c r="BX276" s="26"/>
      <c r="BY276" s="26">
        <f t="shared" si="718"/>
        <v>0</v>
      </c>
      <c r="BZ276" s="26"/>
      <c r="CA276" s="26">
        <f t="shared" si="719"/>
        <v>0</v>
      </c>
      <c r="CB276" s="26"/>
      <c r="CC276" s="26">
        <f t="shared" si="720"/>
        <v>0</v>
      </c>
      <c r="CD276" s="26"/>
      <c r="CE276" s="26">
        <f t="shared" si="721"/>
        <v>0</v>
      </c>
      <c r="CF276" s="26"/>
      <c r="CG276" s="26">
        <f t="shared" si="722"/>
        <v>0</v>
      </c>
      <c r="CH276" s="26"/>
      <c r="CI276" s="26">
        <f t="shared" si="723"/>
        <v>0</v>
      </c>
      <c r="CJ276" s="26"/>
      <c r="CK276" s="26">
        <f t="shared" si="724"/>
        <v>0</v>
      </c>
      <c r="CL276" s="26"/>
      <c r="CM276" s="26">
        <f t="shared" si="725"/>
        <v>0</v>
      </c>
      <c r="CN276" s="26"/>
      <c r="CO276" s="26">
        <f t="shared" si="726"/>
        <v>0</v>
      </c>
      <c r="CP276" s="26"/>
      <c r="CQ276" s="26">
        <f t="shared" si="727"/>
        <v>0</v>
      </c>
      <c r="CR276" s="26"/>
      <c r="CS276" s="26">
        <f t="shared" si="728"/>
        <v>0</v>
      </c>
      <c r="CT276" s="26"/>
      <c r="CU276" s="26">
        <f t="shared" si="729"/>
        <v>0</v>
      </c>
      <c r="CV276" s="26"/>
      <c r="CW276" s="26">
        <f t="shared" si="730"/>
        <v>0</v>
      </c>
      <c r="CX276" s="26"/>
      <c r="CY276" s="26">
        <f t="shared" si="731"/>
        <v>0</v>
      </c>
      <c r="DA276" s="26">
        <f t="shared" si="732"/>
        <v>0</v>
      </c>
      <c r="DB276" s="26"/>
      <c r="DC276" s="26">
        <f t="shared" si="733"/>
        <v>0</v>
      </c>
      <c r="DE276" s="26">
        <f t="shared" si="734"/>
        <v>0</v>
      </c>
      <c r="DF276" s="26"/>
      <c r="DG276" s="26">
        <f t="shared" si="735"/>
        <v>0</v>
      </c>
      <c r="DI276" s="26">
        <f t="shared" si="736"/>
        <v>0</v>
      </c>
      <c r="DJ276" s="26"/>
      <c r="DK276" s="26">
        <f t="shared" si="737"/>
        <v>0</v>
      </c>
      <c r="DM276" s="26">
        <f t="shared" si="738"/>
        <v>0</v>
      </c>
      <c r="DN276" s="26"/>
      <c r="DO276" s="26">
        <f t="shared" si="739"/>
        <v>0</v>
      </c>
      <c r="DQ276" s="26">
        <f t="shared" si="740"/>
        <v>0</v>
      </c>
      <c r="DR276" s="26"/>
      <c r="DS276" s="26">
        <f t="shared" si="741"/>
        <v>0</v>
      </c>
      <c r="DU276" s="26">
        <f t="shared" si="742"/>
        <v>0</v>
      </c>
      <c r="DV276" s="26"/>
      <c r="DW276" s="28">
        <f t="shared" si="743"/>
        <v>0</v>
      </c>
      <c r="DX276" s="25"/>
      <c r="DY276" s="26">
        <f t="shared" si="608"/>
        <v>0</v>
      </c>
      <c r="EA276" s="26">
        <f t="shared" si="609"/>
        <v>0</v>
      </c>
      <c r="EC276" s="26">
        <f t="shared" si="610"/>
        <v>0</v>
      </c>
      <c r="EE276" s="26">
        <f t="shared" si="611"/>
        <v>0</v>
      </c>
      <c r="EG276" s="26">
        <f t="shared" si="612"/>
        <v>0</v>
      </c>
      <c r="EI276" s="26">
        <f t="shared" si="613"/>
        <v>0</v>
      </c>
      <c r="EK276" s="26">
        <f t="shared" si="614"/>
        <v>0</v>
      </c>
      <c r="EM276" s="26">
        <f t="shared" si="615"/>
        <v>0</v>
      </c>
      <c r="EO276" s="26">
        <f t="shared" si="616"/>
        <v>0</v>
      </c>
      <c r="EQ276" s="26">
        <f t="shared" si="617"/>
        <v>0</v>
      </c>
      <c r="ES276" s="26">
        <f t="shared" si="618"/>
        <v>0</v>
      </c>
      <c r="EU276" s="26">
        <f t="shared" si="619"/>
        <v>0</v>
      </c>
      <c r="EW276" s="26">
        <f t="shared" si="620"/>
        <v>0</v>
      </c>
      <c r="EY276" s="26">
        <f t="shared" si="621"/>
        <v>0</v>
      </c>
      <c r="FA276" s="26">
        <f t="shared" si="622"/>
        <v>0</v>
      </c>
      <c r="FC276" s="26">
        <f t="shared" si="623"/>
        <v>0</v>
      </c>
      <c r="FE276" s="26">
        <f t="shared" si="624"/>
        <v>0</v>
      </c>
      <c r="FG276" s="26">
        <f t="shared" si="625"/>
        <v>0</v>
      </c>
      <c r="FI276" s="26">
        <f t="shared" si="626"/>
        <v>0</v>
      </c>
      <c r="FK276" s="26">
        <f t="shared" si="627"/>
        <v>0</v>
      </c>
      <c r="FM276" s="26">
        <f t="shared" si="628"/>
        <v>0</v>
      </c>
      <c r="FO276" s="26">
        <f t="shared" si="629"/>
        <v>0</v>
      </c>
      <c r="FQ276" s="26">
        <f t="shared" si="630"/>
        <v>0</v>
      </c>
      <c r="FS276" s="26">
        <f t="shared" si="631"/>
        <v>0</v>
      </c>
      <c r="FU276" s="26">
        <f t="shared" si="632"/>
        <v>0</v>
      </c>
      <c r="FW276" s="26">
        <f t="shared" si="633"/>
        <v>0</v>
      </c>
      <c r="FY276" s="26">
        <f t="shared" si="634"/>
        <v>0</v>
      </c>
      <c r="GA276" s="26">
        <f t="shared" si="635"/>
        <v>0</v>
      </c>
      <c r="GC276" s="26">
        <f t="shared" si="636"/>
        <v>0</v>
      </c>
      <c r="GE276" s="26">
        <f t="shared" si="637"/>
        <v>0</v>
      </c>
      <c r="GG276" s="26">
        <f t="shared" si="638"/>
        <v>0</v>
      </c>
      <c r="GI276" s="26">
        <f t="shared" si="639"/>
        <v>0</v>
      </c>
      <c r="GK276" s="26">
        <f t="shared" si="640"/>
        <v>0</v>
      </c>
      <c r="GM276" s="26">
        <f t="shared" si="641"/>
        <v>0</v>
      </c>
      <c r="GO276" s="26">
        <f t="shared" si="642"/>
        <v>0</v>
      </c>
      <c r="GQ276" s="26">
        <f t="shared" si="643"/>
        <v>0</v>
      </c>
      <c r="GS276" s="26">
        <f t="shared" si="644"/>
        <v>0</v>
      </c>
      <c r="GU276" s="26">
        <f t="shared" si="645"/>
        <v>0</v>
      </c>
      <c r="GW276" s="26">
        <f t="shared" si="646"/>
        <v>0</v>
      </c>
      <c r="GY276" s="26">
        <f t="shared" si="647"/>
        <v>0</v>
      </c>
      <c r="HA276" s="26">
        <f t="shared" si="648"/>
        <v>0</v>
      </c>
      <c r="HC276" s="26">
        <f t="shared" si="649"/>
        <v>0</v>
      </c>
      <c r="HE276" s="26">
        <f t="shared" si="650"/>
        <v>0</v>
      </c>
      <c r="HG276" s="28">
        <f t="shared" si="651"/>
        <v>0</v>
      </c>
      <c r="HH276" s="25"/>
      <c r="HI276" s="26">
        <f t="shared" si="652"/>
        <v>0</v>
      </c>
      <c r="HK276" s="26">
        <f t="shared" si="653"/>
        <v>0</v>
      </c>
      <c r="HM276" s="26">
        <f t="shared" si="654"/>
        <v>0</v>
      </c>
      <c r="HO276" s="26">
        <f t="shared" si="655"/>
        <v>0</v>
      </c>
      <c r="HQ276" s="26">
        <f t="shared" si="656"/>
        <v>0</v>
      </c>
      <c r="HS276" s="26">
        <f t="shared" si="657"/>
        <v>0</v>
      </c>
      <c r="HU276" s="26">
        <f t="shared" si="658"/>
        <v>0</v>
      </c>
      <c r="HW276" s="26">
        <f t="shared" si="659"/>
        <v>0</v>
      </c>
      <c r="HY276" s="26">
        <f t="shared" si="660"/>
        <v>0</v>
      </c>
      <c r="IA276" s="26">
        <f t="shared" si="661"/>
        <v>0</v>
      </c>
      <c r="IC276" s="26">
        <f t="shared" si="662"/>
        <v>0</v>
      </c>
      <c r="IE276" s="26">
        <f t="shared" si="663"/>
        <v>0</v>
      </c>
      <c r="IG276" s="26">
        <f t="shared" si="664"/>
        <v>0</v>
      </c>
      <c r="II276" s="26">
        <f t="shared" si="665"/>
        <v>0</v>
      </c>
      <c r="IK276" s="26">
        <f t="shared" si="666"/>
        <v>0</v>
      </c>
      <c r="IM276" s="26">
        <f t="shared" si="667"/>
        <v>0</v>
      </c>
      <c r="IO276" s="26">
        <f t="shared" si="668"/>
        <v>0</v>
      </c>
      <c r="IQ276" s="26">
        <f t="shared" si="669"/>
        <v>0</v>
      </c>
      <c r="IS276" s="28">
        <f t="shared" si="670"/>
        <v>0</v>
      </c>
      <c r="IT276" s="25"/>
      <c r="IU276" s="26">
        <f t="shared" si="671"/>
        <v>0</v>
      </c>
      <c r="IW276" s="26">
        <f t="shared" si="672"/>
        <v>0</v>
      </c>
      <c r="IY276" s="26">
        <f t="shared" si="673"/>
        <v>0</v>
      </c>
      <c r="JA276" s="26">
        <f t="shared" si="674"/>
        <v>0</v>
      </c>
      <c r="JC276" s="26">
        <f t="shared" si="675"/>
        <v>0</v>
      </c>
      <c r="JE276" s="26">
        <f t="shared" si="676"/>
        <v>0</v>
      </c>
      <c r="JG276" s="26">
        <f t="shared" si="677"/>
        <v>0</v>
      </c>
      <c r="JI276" s="26">
        <f t="shared" si="678"/>
        <v>0</v>
      </c>
      <c r="JK276" s="26">
        <f t="shared" si="679"/>
        <v>0</v>
      </c>
      <c r="JM276" s="26">
        <f t="shared" si="680"/>
        <v>0</v>
      </c>
      <c r="JO276" s="28">
        <f t="shared" si="681"/>
        <v>0</v>
      </c>
    </row>
    <row r="277" spans="1:275" ht="30" x14ac:dyDescent="0.25">
      <c r="A277" s="12">
        <v>1381</v>
      </c>
      <c r="B277" s="3" t="s">
        <v>15</v>
      </c>
      <c r="C277" s="4" t="s">
        <v>315</v>
      </c>
      <c r="D277" s="5" t="s">
        <v>14</v>
      </c>
      <c r="E277" s="13">
        <v>76000</v>
      </c>
      <c r="F277" s="3">
        <f t="shared" si="682"/>
        <v>0</v>
      </c>
      <c r="G277" s="36">
        <f t="shared" si="683"/>
        <v>0</v>
      </c>
      <c r="I277" s="26">
        <f t="shared" si="684"/>
        <v>0</v>
      </c>
      <c r="K277" s="26">
        <f t="shared" si="685"/>
        <v>0</v>
      </c>
      <c r="L277" s="27"/>
      <c r="M277" s="26">
        <f t="shared" si="686"/>
        <v>0</v>
      </c>
      <c r="O277" s="26">
        <f t="shared" si="687"/>
        <v>0</v>
      </c>
      <c r="Q277" s="26">
        <f t="shared" si="688"/>
        <v>0</v>
      </c>
      <c r="S277" s="26">
        <f t="shared" si="689"/>
        <v>0</v>
      </c>
      <c r="U277" s="26">
        <f t="shared" si="690"/>
        <v>0</v>
      </c>
      <c r="W277" s="26">
        <f t="shared" si="691"/>
        <v>0</v>
      </c>
      <c r="Y277" s="26">
        <f t="shared" si="692"/>
        <v>0</v>
      </c>
      <c r="AA277" s="26">
        <f t="shared" si="693"/>
        <v>0</v>
      </c>
      <c r="AC277" s="26">
        <f t="shared" si="694"/>
        <v>0</v>
      </c>
      <c r="AE277" s="26">
        <f t="shared" si="695"/>
        <v>0</v>
      </c>
      <c r="AG277" s="26">
        <f t="shared" si="696"/>
        <v>0</v>
      </c>
      <c r="AI277" s="26">
        <f t="shared" si="697"/>
        <v>0</v>
      </c>
      <c r="AK277" s="26">
        <f t="shared" si="698"/>
        <v>0</v>
      </c>
      <c r="AM277" s="26">
        <f t="shared" si="699"/>
        <v>0</v>
      </c>
      <c r="AO277" s="26">
        <f t="shared" si="700"/>
        <v>0</v>
      </c>
      <c r="AQ277" s="26">
        <f t="shared" si="701"/>
        <v>0</v>
      </c>
      <c r="AS277" s="26">
        <f t="shared" si="702"/>
        <v>0</v>
      </c>
      <c r="AU277" s="26">
        <f t="shared" si="703"/>
        <v>0</v>
      </c>
      <c r="AW277" s="26">
        <f t="shared" si="704"/>
        <v>0</v>
      </c>
      <c r="AY277" s="26">
        <f t="shared" si="705"/>
        <v>0</v>
      </c>
      <c r="AZ277" s="26"/>
      <c r="BA277" s="26">
        <f t="shared" si="706"/>
        <v>0</v>
      </c>
      <c r="BB277" s="26"/>
      <c r="BC277" s="26">
        <f t="shared" si="707"/>
        <v>0</v>
      </c>
      <c r="BD277" s="26"/>
      <c r="BE277" s="26">
        <f t="shared" si="708"/>
        <v>0</v>
      </c>
      <c r="BF277" s="26"/>
      <c r="BG277" s="26">
        <f t="shared" si="709"/>
        <v>0</v>
      </c>
      <c r="BH277" s="26"/>
      <c r="BI277" s="26">
        <f t="shared" si="710"/>
        <v>0</v>
      </c>
      <c r="BJ277" s="26"/>
      <c r="BK277" s="26">
        <f t="shared" si="711"/>
        <v>0</v>
      </c>
      <c r="BL277" s="26"/>
      <c r="BM277" s="26">
        <f t="shared" si="712"/>
        <v>0</v>
      </c>
      <c r="BN277" s="26"/>
      <c r="BO277" s="26">
        <f t="shared" si="713"/>
        <v>0</v>
      </c>
      <c r="BP277" s="26"/>
      <c r="BQ277" s="26">
        <f t="shared" si="714"/>
        <v>0</v>
      </c>
      <c r="BR277" s="26"/>
      <c r="BS277" s="26">
        <f t="shared" si="715"/>
        <v>0</v>
      </c>
      <c r="BT277" s="26"/>
      <c r="BU277" s="26">
        <f t="shared" si="716"/>
        <v>0</v>
      </c>
      <c r="BV277" s="26"/>
      <c r="BW277" s="26">
        <f t="shared" si="717"/>
        <v>0</v>
      </c>
      <c r="BX277" s="26"/>
      <c r="BY277" s="26">
        <f t="shared" si="718"/>
        <v>0</v>
      </c>
      <c r="BZ277" s="26"/>
      <c r="CA277" s="26">
        <f t="shared" si="719"/>
        <v>0</v>
      </c>
      <c r="CB277" s="26"/>
      <c r="CC277" s="26">
        <f t="shared" si="720"/>
        <v>0</v>
      </c>
      <c r="CD277" s="26"/>
      <c r="CE277" s="26">
        <f t="shared" si="721"/>
        <v>0</v>
      </c>
      <c r="CF277" s="26"/>
      <c r="CG277" s="26">
        <f t="shared" si="722"/>
        <v>0</v>
      </c>
      <c r="CH277" s="26"/>
      <c r="CI277" s="26">
        <f t="shared" si="723"/>
        <v>0</v>
      </c>
      <c r="CJ277" s="26"/>
      <c r="CK277" s="26">
        <f t="shared" si="724"/>
        <v>0</v>
      </c>
      <c r="CL277" s="26"/>
      <c r="CM277" s="26">
        <f t="shared" si="725"/>
        <v>0</v>
      </c>
      <c r="CN277" s="26"/>
      <c r="CO277" s="26">
        <f t="shared" si="726"/>
        <v>0</v>
      </c>
      <c r="CP277" s="26"/>
      <c r="CQ277" s="26">
        <f t="shared" si="727"/>
        <v>0</v>
      </c>
      <c r="CR277" s="26"/>
      <c r="CS277" s="26">
        <f t="shared" si="728"/>
        <v>0</v>
      </c>
      <c r="CT277" s="26"/>
      <c r="CU277" s="26">
        <f t="shared" si="729"/>
        <v>0</v>
      </c>
      <c r="CV277" s="26"/>
      <c r="CW277" s="26">
        <f t="shared" si="730"/>
        <v>0</v>
      </c>
      <c r="CX277" s="26"/>
      <c r="CY277" s="26">
        <f t="shared" si="731"/>
        <v>0</v>
      </c>
      <c r="DA277" s="26">
        <f t="shared" si="732"/>
        <v>0</v>
      </c>
      <c r="DB277" s="26"/>
      <c r="DC277" s="26">
        <f t="shared" si="733"/>
        <v>0</v>
      </c>
      <c r="DE277" s="26">
        <f t="shared" si="734"/>
        <v>0</v>
      </c>
      <c r="DF277" s="26"/>
      <c r="DG277" s="26">
        <f t="shared" si="735"/>
        <v>0</v>
      </c>
      <c r="DI277" s="26">
        <f t="shared" si="736"/>
        <v>0</v>
      </c>
      <c r="DJ277" s="26"/>
      <c r="DK277" s="26">
        <f t="shared" si="737"/>
        <v>0</v>
      </c>
      <c r="DM277" s="26">
        <f t="shared" si="738"/>
        <v>0</v>
      </c>
      <c r="DN277" s="26"/>
      <c r="DO277" s="26">
        <f t="shared" si="739"/>
        <v>0</v>
      </c>
      <c r="DQ277" s="26">
        <f t="shared" si="740"/>
        <v>0</v>
      </c>
      <c r="DR277" s="26"/>
      <c r="DS277" s="26">
        <f t="shared" si="741"/>
        <v>0</v>
      </c>
      <c r="DU277" s="26">
        <f t="shared" si="742"/>
        <v>0</v>
      </c>
      <c r="DV277" s="26"/>
      <c r="DW277" s="28">
        <f t="shared" si="743"/>
        <v>0</v>
      </c>
      <c r="DX277" s="25"/>
      <c r="DY277" s="26">
        <f t="shared" si="608"/>
        <v>0</v>
      </c>
      <c r="EA277" s="26">
        <f t="shared" si="609"/>
        <v>0</v>
      </c>
      <c r="EC277" s="26">
        <f t="shared" si="610"/>
        <v>0</v>
      </c>
      <c r="EE277" s="26">
        <f t="shared" si="611"/>
        <v>0</v>
      </c>
      <c r="EG277" s="26">
        <f t="shared" si="612"/>
        <v>0</v>
      </c>
      <c r="EI277" s="26">
        <f t="shared" si="613"/>
        <v>0</v>
      </c>
      <c r="EK277" s="26">
        <f t="shared" si="614"/>
        <v>0</v>
      </c>
      <c r="EM277" s="26">
        <f t="shared" si="615"/>
        <v>0</v>
      </c>
      <c r="EO277" s="26">
        <f t="shared" si="616"/>
        <v>0</v>
      </c>
      <c r="EQ277" s="26">
        <f t="shared" si="617"/>
        <v>0</v>
      </c>
      <c r="ES277" s="26">
        <f t="shared" si="618"/>
        <v>0</v>
      </c>
      <c r="EU277" s="26">
        <f t="shared" si="619"/>
        <v>0</v>
      </c>
      <c r="EW277" s="26">
        <f t="shared" si="620"/>
        <v>0</v>
      </c>
      <c r="EY277" s="26">
        <f t="shared" si="621"/>
        <v>0</v>
      </c>
      <c r="FA277" s="26">
        <f t="shared" si="622"/>
        <v>0</v>
      </c>
      <c r="FC277" s="26">
        <f t="shared" si="623"/>
        <v>0</v>
      </c>
      <c r="FE277" s="26">
        <f t="shared" si="624"/>
        <v>0</v>
      </c>
      <c r="FG277" s="26">
        <f t="shared" si="625"/>
        <v>0</v>
      </c>
      <c r="FI277" s="26">
        <f t="shared" si="626"/>
        <v>0</v>
      </c>
      <c r="FK277" s="26">
        <f t="shared" si="627"/>
        <v>0</v>
      </c>
      <c r="FM277" s="26">
        <f t="shared" si="628"/>
        <v>0</v>
      </c>
      <c r="FO277" s="26">
        <f t="shared" si="629"/>
        <v>0</v>
      </c>
      <c r="FQ277" s="26">
        <f t="shared" si="630"/>
        <v>0</v>
      </c>
      <c r="FS277" s="26">
        <f t="shared" si="631"/>
        <v>0</v>
      </c>
      <c r="FU277" s="26">
        <f t="shared" si="632"/>
        <v>0</v>
      </c>
      <c r="FW277" s="26">
        <f t="shared" si="633"/>
        <v>0</v>
      </c>
      <c r="FY277" s="26">
        <f t="shared" si="634"/>
        <v>0</v>
      </c>
      <c r="GA277" s="26">
        <f t="shared" si="635"/>
        <v>0</v>
      </c>
      <c r="GC277" s="26">
        <f t="shared" si="636"/>
        <v>0</v>
      </c>
      <c r="GE277" s="26">
        <f t="shared" si="637"/>
        <v>0</v>
      </c>
      <c r="GG277" s="26">
        <f t="shared" si="638"/>
        <v>0</v>
      </c>
      <c r="GI277" s="26">
        <f t="shared" si="639"/>
        <v>0</v>
      </c>
      <c r="GK277" s="26">
        <f t="shared" si="640"/>
        <v>0</v>
      </c>
      <c r="GM277" s="26">
        <f t="shared" si="641"/>
        <v>0</v>
      </c>
      <c r="GO277" s="26">
        <f t="shared" si="642"/>
        <v>0</v>
      </c>
      <c r="GQ277" s="26">
        <f t="shared" si="643"/>
        <v>0</v>
      </c>
      <c r="GS277" s="26">
        <f t="shared" si="644"/>
        <v>0</v>
      </c>
      <c r="GU277" s="26">
        <f t="shared" si="645"/>
        <v>0</v>
      </c>
      <c r="GW277" s="26">
        <f t="shared" si="646"/>
        <v>0</v>
      </c>
      <c r="GY277" s="26">
        <f t="shared" si="647"/>
        <v>0</v>
      </c>
      <c r="HA277" s="26">
        <f t="shared" si="648"/>
        <v>0</v>
      </c>
      <c r="HC277" s="26">
        <f t="shared" si="649"/>
        <v>0</v>
      </c>
      <c r="HE277" s="26">
        <f t="shared" si="650"/>
        <v>0</v>
      </c>
      <c r="HG277" s="28">
        <f t="shared" si="651"/>
        <v>0</v>
      </c>
      <c r="HH277" s="25"/>
      <c r="HI277" s="26">
        <f t="shared" si="652"/>
        <v>0</v>
      </c>
      <c r="HK277" s="26">
        <f t="shared" si="653"/>
        <v>0</v>
      </c>
      <c r="HM277" s="26">
        <f t="shared" si="654"/>
        <v>0</v>
      </c>
      <c r="HO277" s="26">
        <f t="shared" si="655"/>
        <v>0</v>
      </c>
      <c r="HQ277" s="26">
        <f t="shared" si="656"/>
        <v>0</v>
      </c>
      <c r="HS277" s="26">
        <f t="shared" si="657"/>
        <v>0</v>
      </c>
      <c r="HU277" s="26">
        <f t="shared" si="658"/>
        <v>0</v>
      </c>
      <c r="HW277" s="26">
        <f t="shared" si="659"/>
        <v>0</v>
      </c>
      <c r="HY277" s="26">
        <f t="shared" si="660"/>
        <v>0</v>
      </c>
      <c r="IA277" s="26">
        <f t="shared" si="661"/>
        <v>0</v>
      </c>
      <c r="IC277" s="26">
        <f t="shared" si="662"/>
        <v>0</v>
      </c>
      <c r="IE277" s="26">
        <f t="shared" si="663"/>
        <v>0</v>
      </c>
      <c r="IG277" s="26">
        <f t="shared" si="664"/>
        <v>0</v>
      </c>
      <c r="II277" s="26">
        <f t="shared" si="665"/>
        <v>0</v>
      </c>
      <c r="IK277" s="26">
        <f t="shared" si="666"/>
        <v>0</v>
      </c>
      <c r="IM277" s="26">
        <f t="shared" si="667"/>
        <v>0</v>
      </c>
      <c r="IO277" s="26">
        <f t="shared" si="668"/>
        <v>0</v>
      </c>
      <c r="IQ277" s="26">
        <f t="shared" si="669"/>
        <v>0</v>
      </c>
      <c r="IS277" s="28">
        <f t="shared" si="670"/>
        <v>0</v>
      </c>
      <c r="IT277" s="25"/>
      <c r="IU277" s="26">
        <f t="shared" si="671"/>
        <v>0</v>
      </c>
      <c r="IW277" s="26">
        <f t="shared" si="672"/>
        <v>0</v>
      </c>
      <c r="IY277" s="26">
        <f t="shared" si="673"/>
        <v>0</v>
      </c>
      <c r="JA277" s="26">
        <f t="shared" si="674"/>
        <v>0</v>
      </c>
      <c r="JC277" s="26">
        <f t="shared" si="675"/>
        <v>0</v>
      </c>
      <c r="JE277" s="26">
        <f t="shared" si="676"/>
        <v>0</v>
      </c>
      <c r="JG277" s="26">
        <f t="shared" si="677"/>
        <v>0</v>
      </c>
      <c r="JI277" s="26">
        <f t="shared" si="678"/>
        <v>0</v>
      </c>
      <c r="JK277" s="26">
        <f t="shared" si="679"/>
        <v>0</v>
      </c>
      <c r="JM277" s="26">
        <f t="shared" si="680"/>
        <v>0</v>
      </c>
      <c r="JO277" s="28">
        <f t="shared" si="681"/>
        <v>0</v>
      </c>
    </row>
    <row r="278" spans="1:275" ht="45" x14ac:dyDescent="0.25">
      <c r="A278" s="12">
        <v>1382</v>
      </c>
      <c r="B278" s="3" t="s">
        <v>15</v>
      </c>
      <c r="C278" s="4" t="s">
        <v>316</v>
      </c>
      <c r="D278" s="5" t="s">
        <v>37</v>
      </c>
      <c r="E278" s="13">
        <v>166100</v>
      </c>
      <c r="F278" s="3">
        <f t="shared" si="682"/>
        <v>8</v>
      </c>
      <c r="G278" s="36">
        <f t="shared" si="683"/>
        <v>1328800</v>
      </c>
      <c r="I278" s="26">
        <f t="shared" si="684"/>
        <v>0</v>
      </c>
      <c r="K278" s="26">
        <f t="shared" si="685"/>
        <v>0</v>
      </c>
      <c r="L278" s="27"/>
      <c r="M278" s="26">
        <f t="shared" si="686"/>
        <v>0</v>
      </c>
      <c r="O278" s="26">
        <f t="shared" si="687"/>
        <v>0</v>
      </c>
      <c r="Q278" s="26">
        <f t="shared" si="688"/>
        <v>0</v>
      </c>
      <c r="S278" s="26">
        <f t="shared" si="689"/>
        <v>0</v>
      </c>
      <c r="U278" s="26">
        <f t="shared" si="690"/>
        <v>0</v>
      </c>
      <c r="W278" s="26">
        <f t="shared" si="691"/>
        <v>0</v>
      </c>
      <c r="Y278" s="26">
        <f t="shared" si="692"/>
        <v>0</v>
      </c>
      <c r="AA278" s="26">
        <f t="shared" si="693"/>
        <v>0</v>
      </c>
      <c r="AC278" s="26">
        <f t="shared" si="694"/>
        <v>0</v>
      </c>
      <c r="AE278" s="26">
        <f t="shared" si="695"/>
        <v>0</v>
      </c>
      <c r="AG278" s="26">
        <f t="shared" si="696"/>
        <v>0</v>
      </c>
      <c r="AI278" s="26">
        <f t="shared" si="697"/>
        <v>0</v>
      </c>
      <c r="AK278" s="26">
        <f t="shared" si="698"/>
        <v>0</v>
      </c>
      <c r="AM278" s="26">
        <f t="shared" si="699"/>
        <v>0</v>
      </c>
      <c r="AO278" s="26">
        <f t="shared" si="700"/>
        <v>0</v>
      </c>
      <c r="AQ278" s="26">
        <f t="shared" si="701"/>
        <v>0</v>
      </c>
      <c r="AS278" s="26">
        <f t="shared" si="702"/>
        <v>0</v>
      </c>
      <c r="AU278" s="26">
        <f t="shared" si="703"/>
        <v>0</v>
      </c>
      <c r="AW278" s="26">
        <f t="shared" si="704"/>
        <v>0</v>
      </c>
      <c r="AY278" s="26">
        <f t="shared" si="705"/>
        <v>0</v>
      </c>
      <c r="AZ278" s="26"/>
      <c r="BA278" s="26">
        <f t="shared" si="706"/>
        <v>0</v>
      </c>
      <c r="BB278" s="26"/>
      <c r="BC278" s="26">
        <f t="shared" si="707"/>
        <v>0</v>
      </c>
      <c r="BD278" s="26"/>
      <c r="BE278" s="26">
        <f t="shared" si="708"/>
        <v>0</v>
      </c>
      <c r="BF278" s="26"/>
      <c r="BG278" s="26">
        <f t="shared" si="709"/>
        <v>0</v>
      </c>
      <c r="BH278" s="26"/>
      <c r="BI278" s="26">
        <f t="shared" si="710"/>
        <v>0</v>
      </c>
      <c r="BJ278" s="26"/>
      <c r="BK278" s="26">
        <f t="shared" si="711"/>
        <v>0</v>
      </c>
      <c r="BL278" s="26"/>
      <c r="BM278" s="26">
        <f t="shared" si="712"/>
        <v>0</v>
      </c>
      <c r="BN278" s="26"/>
      <c r="BO278" s="26">
        <f t="shared" si="713"/>
        <v>0</v>
      </c>
      <c r="BP278" s="26"/>
      <c r="BQ278" s="26">
        <f t="shared" si="714"/>
        <v>0</v>
      </c>
      <c r="BR278" s="26"/>
      <c r="BS278" s="26">
        <f t="shared" si="715"/>
        <v>0</v>
      </c>
      <c r="BT278" s="26"/>
      <c r="BU278" s="26">
        <f t="shared" si="716"/>
        <v>0</v>
      </c>
      <c r="BV278" s="26"/>
      <c r="BW278" s="26">
        <f t="shared" si="717"/>
        <v>0</v>
      </c>
      <c r="BX278" s="26"/>
      <c r="BY278" s="26">
        <f t="shared" si="718"/>
        <v>0</v>
      </c>
      <c r="BZ278" s="26"/>
      <c r="CA278" s="26">
        <f t="shared" si="719"/>
        <v>0</v>
      </c>
      <c r="CB278" s="26">
        <v>2</v>
      </c>
      <c r="CC278" s="26">
        <f t="shared" si="720"/>
        <v>332200</v>
      </c>
      <c r="CD278" s="26"/>
      <c r="CE278" s="26">
        <f t="shared" si="721"/>
        <v>0</v>
      </c>
      <c r="CF278" s="26"/>
      <c r="CG278" s="26">
        <f t="shared" si="722"/>
        <v>0</v>
      </c>
      <c r="CH278" s="26"/>
      <c r="CI278" s="26">
        <f t="shared" si="723"/>
        <v>0</v>
      </c>
      <c r="CJ278" s="26"/>
      <c r="CK278" s="26">
        <f t="shared" si="724"/>
        <v>0</v>
      </c>
      <c r="CL278" s="26">
        <v>2</v>
      </c>
      <c r="CM278" s="26">
        <f t="shared" si="725"/>
        <v>332200</v>
      </c>
      <c r="CN278" s="26"/>
      <c r="CO278" s="26">
        <f t="shared" si="726"/>
        <v>0</v>
      </c>
      <c r="CP278" s="26"/>
      <c r="CQ278" s="26">
        <f t="shared" si="727"/>
        <v>0</v>
      </c>
      <c r="CR278" s="26"/>
      <c r="CS278" s="26">
        <f t="shared" si="728"/>
        <v>0</v>
      </c>
      <c r="CT278" s="26"/>
      <c r="CU278" s="26">
        <f t="shared" si="729"/>
        <v>0</v>
      </c>
      <c r="CV278" s="26"/>
      <c r="CW278" s="26">
        <f t="shared" si="730"/>
        <v>0</v>
      </c>
      <c r="CX278" s="26"/>
      <c r="CY278" s="26">
        <f t="shared" si="731"/>
        <v>0</v>
      </c>
      <c r="DA278" s="26">
        <f t="shared" si="732"/>
        <v>0</v>
      </c>
      <c r="DB278" s="26"/>
      <c r="DC278" s="26">
        <f t="shared" si="733"/>
        <v>0</v>
      </c>
      <c r="DE278" s="26">
        <f t="shared" si="734"/>
        <v>0</v>
      </c>
      <c r="DF278" s="26"/>
      <c r="DG278" s="26">
        <f t="shared" si="735"/>
        <v>0</v>
      </c>
      <c r="DI278" s="26">
        <f t="shared" si="736"/>
        <v>0</v>
      </c>
      <c r="DJ278" s="26"/>
      <c r="DK278" s="26">
        <f t="shared" si="737"/>
        <v>0</v>
      </c>
      <c r="DM278" s="26">
        <f t="shared" si="738"/>
        <v>0</v>
      </c>
      <c r="DN278" s="26"/>
      <c r="DO278" s="26">
        <f t="shared" si="739"/>
        <v>0</v>
      </c>
      <c r="DQ278" s="26">
        <f t="shared" si="740"/>
        <v>0</v>
      </c>
      <c r="DR278" s="26"/>
      <c r="DS278" s="26">
        <f t="shared" si="741"/>
        <v>0</v>
      </c>
      <c r="DU278" s="26">
        <f t="shared" si="742"/>
        <v>0</v>
      </c>
      <c r="DV278" s="26"/>
      <c r="DW278" s="28">
        <f t="shared" si="743"/>
        <v>0</v>
      </c>
      <c r="DX278" s="25"/>
      <c r="DY278" s="26">
        <f t="shared" si="608"/>
        <v>0</v>
      </c>
      <c r="EA278" s="26">
        <f t="shared" si="609"/>
        <v>0</v>
      </c>
      <c r="EC278" s="26">
        <f t="shared" si="610"/>
        <v>0</v>
      </c>
      <c r="EE278" s="26">
        <f t="shared" si="611"/>
        <v>0</v>
      </c>
      <c r="EG278" s="26">
        <f t="shared" si="612"/>
        <v>0</v>
      </c>
      <c r="EI278" s="26">
        <f t="shared" si="613"/>
        <v>0</v>
      </c>
      <c r="EK278" s="26">
        <f t="shared" si="614"/>
        <v>0</v>
      </c>
      <c r="EM278" s="26">
        <f t="shared" si="615"/>
        <v>0</v>
      </c>
      <c r="EO278" s="26">
        <f t="shared" si="616"/>
        <v>0</v>
      </c>
      <c r="EQ278" s="26">
        <f t="shared" si="617"/>
        <v>0</v>
      </c>
      <c r="ES278" s="26">
        <f t="shared" si="618"/>
        <v>0</v>
      </c>
      <c r="EU278" s="26">
        <f t="shared" si="619"/>
        <v>0</v>
      </c>
      <c r="EW278" s="26">
        <f t="shared" si="620"/>
        <v>0</v>
      </c>
      <c r="EY278" s="26">
        <f t="shared" si="621"/>
        <v>0</v>
      </c>
      <c r="FA278" s="26">
        <f t="shared" si="622"/>
        <v>0</v>
      </c>
      <c r="FC278" s="26">
        <f t="shared" si="623"/>
        <v>0</v>
      </c>
      <c r="FE278" s="26">
        <f t="shared" si="624"/>
        <v>0</v>
      </c>
      <c r="FG278" s="26">
        <f t="shared" si="625"/>
        <v>0</v>
      </c>
      <c r="FI278" s="26">
        <f t="shared" si="626"/>
        <v>0</v>
      </c>
      <c r="FK278" s="26">
        <f t="shared" si="627"/>
        <v>0</v>
      </c>
      <c r="FM278" s="26">
        <f t="shared" si="628"/>
        <v>0</v>
      </c>
      <c r="FN278" s="2">
        <v>1</v>
      </c>
      <c r="FO278" s="26">
        <f t="shared" si="629"/>
        <v>166100</v>
      </c>
      <c r="FQ278" s="26">
        <f t="shared" si="630"/>
        <v>0</v>
      </c>
      <c r="FS278" s="26">
        <f t="shared" si="631"/>
        <v>0</v>
      </c>
      <c r="FU278" s="26">
        <f t="shared" si="632"/>
        <v>0</v>
      </c>
      <c r="FW278" s="26">
        <f t="shared" si="633"/>
        <v>0</v>
      </c>
      <c r="FY278" s="26">
        <f t="shared" si="634"/>
        <v>0</v>
      </c>
      <c r="GA278" s="26">
        <f t="shared" si="635"/>
        <v>0</v>
      </c>
      <c r="GC278" s="26">
        <f t="shared" si="636"/>
        <v>0</v>
      </c>
      <c r="GE278" s="26">
        <f t="shared" si="637"/>
        <v>0</v>
      </c>
      <c r="GG278" s="26">
        <f t="shared" si="638"/>
        <v>0</v>
      </c>
      <c r="GI278" s="26">
        <f t="shared" si="639"/>
        <v>0</v>
      </c>
      <c r="GK278" s="26">
        <f t="shared" si="640"/>
        <v>0</v>
      </c>
      <c r="GL278" s="2">
        <v>1</v>
      </c>
      <c r="GM278" s="26">
        <f t="shared" si="641"/>
        <v>166100</v>
      </c>
      <c r="GO278" s="26">
        <f t="shared" si="642"/>
        <v>0</v>
      </c>
      <c r="GP278" s="2">
        <v>1</v>
      </c>
      <c r="GQ278" s="26">
        <f t="shared" si="643"/>
        <v>166100</v>
      </c>
      <c r="GS278" s="26">
        <f t="shared" si="644"/>
        <v>0</v>
      </c>
      <c r="GU278" s="26">
        <f t="shared" si="645"/>
        <v>0</v>
      </c>
      <c r="GW278" s="26">
        <f t="shared" si="646"/>
        <v>0</v>
      </c>
      <c r="GY278" s="26">
        <f t="shared" si="647"/>
        <v>0</v>
      </c>
      <c r="HA278" s="26">
        <f t="shared" si="648"/>
        <v>0</v>
      </c>
      <c r="HC278" s="26">
        <f t="shared" si="649"/>
        <v>0</v>
      </c>
      <c r="HE278" s="26">
        <f t="shared" si="650"/>
        <v>0</v>
      </c>
      <c r="HG278" s="28">
        <f t="shared" si="651"/>
        <v>0</v>
      </c>
      <c r="HH278" s="25"/>
      <c r="HI278" s="26">
        <f t="shared" si="652"/>
        <v>0</v>
      </c>
      <c r="HK278" s="26">
        <f t="shared" si="653"/>
        <v>0</v>
      </c>
      <c r="HM278" s="26">
        <f t="shared" si="654"/>
        <v>0</v>
      </c>
      <c r="HO278" s="26">
        <f t="shared" si="655"/>
        <v>0</v>
      </c>
      <c r="HQ278" s="26">
        <f t="shared" si="656"/>
        <v>0</v>
      </c>
      <c r="HS278" s="26">
        <f t="shared" si="657"/>
        <v>0</v>
      </c>
      <c r="HU278" s="26">
        <f t="shared" si="658"/>
        <v>0</v>
      </c>
      <c r="HW278" s="26">
        <f t="shared" si="659"/>
        <v>0</v>
      </c>
      <c r="HY278" s="26">
        <f t="shared" si="660"/>
        <v>0</v>
      </c>
      <c r="IA278" s="26">
        <f t="shared" si="661"/>
        <v>0</v>
      </c>
      <c r="IC278" s="26">
        <f t="shared" si="662"/>
        <v>0</v>
      </c>
      <c r="ID278" s="2">
        <v>1</v>
      </c>
      <c r="IE278" s="26">
        <f t="shared" si="663"/>
        <v>166100</v>
      </c>
      <c r="IG278" s="26">
        <f t="shared" si="664"/>
        <v>0</v>
      </c>
      <c r="II278" s="26">
        <f t="shared" si="665"/>
        <v>0</v>
      </c>
      <c r="IK278" s="26">
        <f t="shared" si="666"/>
        <v>0</v>
      </c>
      <c r="IM278" s="26">
        <f t="shared" si="667"/>
        <v>0</v>
      </c>
      <c r="IO278" s="26">
        <f t="shared" si="668"/>
        <v>0</v>
      </c>
      <c r="IQ278" s="26">
        <f t="shared" si="669"/>
        <v>0</v>
      </c>
      <c r="IS278" s="28">
        <f t="shared" si="670"/>
        <v>0</v>
      </c>
      <c r="IT278" s="25"/>
      <c r="IU278" s="26">
        <f t="shared" si="671"/>
        <v>0</v>
      </c>
      <c r="IW278" s="26">
        <f t="shared" si="672"/>
        <v>0</v>
      </c>
      <c r="IY278" s="26">
        <f t="shared" si="673"/>
        <v>0</v>
      </c>
      <c r="JA278" s="26">
        <f t="shared" si="674"/>
        <v>0</v>
      </c>
      <c r="JC278" s="26">
        <f t="shared" si="675"/>
        <v>0</v>
      </c>
      <c r="JE278" s="26">
        <f t="shared" si="676"/>
        <v>0</v>
      </c>
      <c r="JG278" s="26">
        <f t="shared" si="677"/>
        <v>0</v>
      </c>
      <c r="JI278" s="26">
        <f t="shared" si="678"/>
        <v>0</v>
      </c>
      <c r="JK278" s="26">
        <f t="shared" si="679"/>
        <v>0</v>
      </c>
      <c r="JM278" s="26">
        <f t="shared" si="680"/>
        <v>0</v>
      </c>
      <c r="JO278" s="28">
        <f t="shared" si="681"/>
        <v>0</v>
      </c>
    </row>
    <row r="279" spans="1:275" ht="30" x14ac:dyDescent="0.25">
      <c r="A279" s="12">
        <v>1383</v>
      </c>
      <c r="B279" s="3" t="s">
        <v>15</v>
      </c>
      <c r="C279" s="4" t="s">
        <v>317</v>
      </c>
      <c r="D279" s="5" t="s">
        <v>318</v>
      </c>
      <c r="E279" s="13">
        <v>166100</v>
      </c>
      <c r="F279" s="3">
        <f t="shared" si="682"/>
        <v>2</v>
      </c>
      <c r="G279" s="36">
        <f t="shared" si="683"/>
        <v>332200</v>
      </c>
      <c r="I279" s="26">
        <f t="shared" si="684"/>
        <v>0</v>
      </c>
      <c r="K279" s="26">
        <f t="shared" si="685"/>
        <v>0</v>
      </c>
      <c r="L279" s="27"/>
      <c r="M279" s="26">
        <f t="shared" si="686"/>
        <v>0</v>
      </c>
      <c r="O279" s="26">
        <f t="shared" si="687"/>
        <v>0</v>
      </c>
      <c r="Q279" s="26">
        <f t="shared" si="688"/>
        <v>0</v>
      </c>
      <c r="S279" s="26">
        <f t="shared" si="689"/>
        <v>0</v>
      </c>
      <c r="U279" s="26">
        <f t="shared" si="690"/>
        <v>0</v>
      </c>
      <c r="W279" s="26">
        <f t="shared" si="691"/>
        <v>0</v>
      </c>
      <c r="Y279" s="26">
        <f t="shared" si="692"/>
        <v>0</v>
      </c>
      <c r="AA279" s="26">
        <f t="shared" si="693"/>
        <v>0</v>
      </c>
      <c r="AC279" s="26">
        <f t="shared" si="694"/>
        <v>0</v>
      </c>
      <c r="AE279" s="26">
        <f t="shared" si="695"/>
        <v>0</v>
      </c>
      <c r="AG279" s="26">
        <f t="shared" si="696"/>
        <v>0</v>
      </c>
      <c r="AH279" s="2">
        <v>2</v>
      </c>
      <c r="AI279" s="26">
        <f t="shared" si="697"/>
        <v>332200</v>
      </c>
      <c r="AK279" s="26">
        <f t="shared" si="698"/>
        <v>0</v>
      </c>
      <c r="AM279" s="26">
        <f t="shared" si="699"/>
        <v>0</v>
      </c>
      <c r="AO279" s="26">
        <f t="shared" si="700"/>
        <v>0</v>
      </c>
      <c r="AQ279" s="26">
        <f t="shared" si="701"/>
        <v>0</v>
      </c>
      <c r="AS279" s="26">
        <f t="shared" si="702"/>
        <v>0</v>
      </c>
      <c r="AU279" s="26">
        <f t="shared" si="703"/>
        <v>0</v>
      </c>
      <c r="AW279" s="26">
        <f t="shared" si="704"/>
        <v>0</v>
      </c>
      <c r="AY279" s="26">
        <f t="shared" si="705"/>
        <v>0</v>
      </c>
      <c r="AZ279" s="26"/>
      <c r="BA279" s="26">
        <f t="shared" si="706"/>
        <v>0</v>
      </c>
      <c r="BB279" s="26"/>
      <c r="BC279" s="26">
        <f t="shared" si="707"/>
        <v>0</v>
      </c>
      <c r="BD279" s="26"/>
      <c r="BE279" s="26">
        <f t="shared" si="708"/>
        <v>0</v>
      </c>
      <c r="BF279" s="26"/>
      <c r="BG279" s="26">
        <f t="shared" si="709"/>
        <v>0</v>
      </c>
      <c r="BH279" s="26"/>
      <c r="BI279" s="26">
        <f t="shared" si="710"/>
        <v>0</v>
      </c>
      <c r="BJ279" s="26"/>
      <c r="BK279" s="26">
        <f t="shared" si="711"/>
        <v>0</v>
      </c>
      <c r="BL279" s="26"/>
      <c r="BM279" s="26">
        <f t="shared" si="712"/>
        <v>0</v>
      </c>
      <c r="BN279" s="26"/>
      <c r="BO279" s="26">
        <f t="shared" si="713"/>
        <v>0</v>
      </c>
      <c r="BP279" s="26"/>
      <c r="BQ279" s="26">
        <f t="shared" si="714"/>
        <v>0</v>
      </c>
      <c r="BR279" s="26"/>
      <c r="BS279" s="26">
        <f t="shared" si="715"/>
        <v>0</v>
      </c>
      <c r="BT279" s="26"/>
      <c r="BU279" s="26">
        <f t="shared" si="716"/>
        <v>0</v>
      </c>
      <c r="BV279" s="26"/>
      <c r="BW279" s="26">
        <f t="shared" si="717"/>
        <v>0</v>
      </c>
      <c r="BX279" s="26"/>
      <c r="BY279" s="26">
        <f t="shared" si="718"/>
        <v>0</v>
      </c>
      <c r="BZ279" s="26"/>
      <c r="CA279" s="26">
        <f t="shared" si="719"/>
        <v>0</v>
      </c>
      <c r="CB279" s="26"/>
      <c r="CC279" s="26">
        <f t="shared" si="720"/>
        <v>0</v>
      </c>
      <c r="CD279" s="26"/>
      <c r="CE279" s="26">
        <f t="shared" si="721"/>
        <v>0</v>
      </c>
      <c r="CF279" s="26"/>
      <c r="CG279" s="26">
        <f t="shared" si="722"/>
        <v>0</v>
      </c>
      <c r="CH279" s="26"/>
      <c r="CI279" s="26">
        <f t="shared" si="723"/>
        <v>0</v>
      </c>
      <c r="CJ279" s="26"/>
      <c r="CK279" s="26">
        <f t="shared" si="724"/>
        <v>0</v>
      </c>
      <c r="CL279" s="26"/>
      <c r="CM279" s="26">
        <f t="shared" si="725"/>
        <v>0</v>
      </c>
      <c r="CN279" s="26"/>
      <c r="CO279" s="26">
        <f t="shared" si="726"/>
        <v>0</v>
      </c>
      <c r="CP279" s="26"/>
      <c r="CQ279" s="26">
        <f t="shared" si="727"/>
        <v>0</v>
      </c>
      <c r="CR279" s="26"/>
      <c r="CS279" s="26">
        <f t="shared" si="728"/>
        <v>0</v>
      </c>
      <c r="CT279" s="26"/>
      <c r="CU279" s="26">
        <f t="shared" si="729"/>
        <v>0</v>
      </c>
      <c r="CV279" s="26"/>
      <c r="CW279" s="26">
        <f t="shared" si="730"/>
        <v>0</v>
      </c>
      <c r="CX279" s="26"/>
      <c r="CY279" s="26">
        <f t="shared" si="731"/>
        <v>0</v>
      </c>
      <c r="DA279" s="26">
        <f t="shared" si="732"/>
        <v>0</v>
      </c>
      <c r="DB279" s="26"/>
      <c r="DC279" s="26">
        <f t="shared" si="733"/>
        <v>0</v>
      </c>
      <c r="DE279" s="26">
        <f t="shared" si="734"/>
        <v>0</v>
      </c>
      <c r="DF279" s="26"/>
      <c r="DG279" s="26">
        <f t="shared" si="735"/>
        <v>0</v>
      </c>
      <c r="DI279" s="26">
        <f t="shared" si="736"/>
        <v>0</v>
      </c>
      <c r="DJ279" s="26"/>
      <c r="DK279" s="26">
        <f t="shared" si="737"/>
        <v>0</v>
      </c>
      <c r="DM279" s="26">
        <f t="shared" si="738"/>
        <v>0</v>
      </c>
      <c r="DN279" s="26"/>
      <c r="DO279" s="26">
        <f t="shared" si="739"/>
        <v>0</v>
      </c>
      <c r="DQ279" s="26">
        <f t="shared" si="740"/>
        <v>0</v>
      </c>
      <c r="DR279" s="26"/>
      <c r="DS279" s="26">
        <f t="shared" si="741"/>
        <v>0</v>
      </c>
      <c r="DU279" s="26">
        <f t="shared" si="742"/>
        <v>0</v>
      </c>
      <c r="DV279" s="26"/>
      <c r="DW279" s="28">
        <f t="shared" si="743"/>
        <v>0</v>
      </c>
      <c r="DX279" s="25"/>
      <c r="DY279" s="26">
        <f t="shared" si="608"/>
        <v>0</v>
      </c>
      <c r="EA279" s="26">
        <f t="shared" si="609"/>
        <v>0</v>
      </c>
      <c r="EC279" s="26">
        <f t="shared" si="610"/>
        <v>0</v>
      </c>
      <c r="EE279" s="26">
        <f t="shared" si="611"/>
        <v>0</v>
      </c>
      <c r="EG279" s="26">
        <f t="shared" si="612"/>
        <v>0</v>
      </c>
      <c r="EI279" s="26">
        <f t="shared" si="613"/>
        <v>0</v>
      </c>
      <c r="EK279" s="26">
        <f t="shared" si="614"/>
        <v>0</v>
      </c>
      <c r="EM279" s="26">
        <f t="shared" si="615"/>
        <v>0</v>
      </c>
      <c r="EO279" s="26">
        <f t="shared" si="616"/>
        <v>0</v>
      </c>
      <c r="EQ279" s="26">
        <f t="shared" si="617"/>
        <v>0</v>
      </c>
      <c r="ES279" s="26">
        <f t="shared" si="618"/>
        <v>0</v>
      </c>
      <c r="EU279" s="26">
        <f t="shared" si="619"/>
        <v>0</v>
      </c>
      <c r="EW279" s="26">
        <f t="shared" si="620"/>
        <v>0</v>
      </c>
      <c r="EY279" s="26">
        <f t="shared" si="621"/>
        <v>0</v>
      </c>
      <c r="FA279" s="26">
        <f t="shared" si="622"/>
        <v>0</v>
      </c>
      <c r="FC279" s="26">
        <f t="shared" si="623"/>
        <v>0</v>
      </c>
      <c r="FE279" s="26">
        <f t="shared" si="624"/>
        <v>0</v>
      </c>
      <c r="FG279" s="26">
        <f t="shared" si="625"/>
        <v>0</v>
      </c>
      <c r="FI279" s="26">
        <f t="shared" si="626"/>
        <v>0</v>
      </c>
      <c r="FK279" s="26">
        <f t="shared" si="627"/>
        <v>0</v>
      </c>
      <c r="FM279" s="26">
        <f t="shared" si="628"/>
        <v>0</v>
      </c>
      <c r="FO279" s="26">
        <f t="shared" si="629"/>
        <v>0</v>
      </c>
      <c r="FQ279" s="26">
        <f t="shared" si="630"/>
        <v>0</v>
      </c>
      <c r="FS279" s="26">
        <f t="shared" si="631"/>
        <v>0</v>
      </c>
      <c r="FU279" s="26">
        <f t="shared" si="632"/>
        <v>0</v>
      </c>
      <c r="FW279" s="26">
        <f t="shared" si="633"/>
        <v>0</v>
      </c>
      <c r="FY279" s="26">
        <f t="shared" si="634"/>
        <v>0</v>
      </c>
      <c r="GA279" s="26">
        <f t="shared" si="635"/>
        <v>0</v>
      </c>
      <c r="GC279" s="26">
        <f t="shared" si="636"/>
        <v>0</v>
      </c>
      <c r="GE279" s="26">
        <f t="shared" si="637"/>
        <v>0</v>
      </c>
      <c r="GG279" s="26">
        <f t="shared" si="638"/>
        <v>0</v>
      </c>
      <c r="GI279" s="26">
        <f t="shared" si="639"/>
        <v>0</v>
      </c>
      <c r="GK279" s="26">
        <f t="shared" si="640"/>
        <v>0</v>
      </c>
      <c r="GM279" s="26">
        <f t="shared" si="641"/>
        <v>0</v>
      </c>
      <c r="GO279" s="26">
        <f t="shared" si="642"/>
        <v>0</v>
      </c>
      <c r="GQ279" s="26">
        <f t="shared" si="643"/>
        <v>0</v>
      </c>
      <c r="GS279" s="26">
        <f t="shared" si="644"/>
        <v>0</v>
      </c>
      <c r="GU279" s="26">
        <f t="shared" si="645"/>
        <v>0</v>
      </c>
      <c r="GW279" s="26">
        <f t="shared" si="646"/>
        <v>0</v>
      </c>
      <c r="GY279" s="26">
        <f t="shared" si="647"/>
        <v>0</v>
      </c>
      <c r="HA279" s="26">
        <f t="shared" si="648"/>
        <v>0</v>
      </c>
      <c r="HC279" s="26">
        <f t="shared" si="649"/>
        <v>0</v>
      </c>
      <c r="HE279" s="26">
        <f t="shared" si="650"/>
        <v>0</v>
      </c>
      <c r="HG279" s="28">
        <f t="shared" si="651"/>
        <v>0</v>
      </c>
      <c r="HH279" s="25"/>
      <c r="HI279" s="26">
        <f t="shared" si="652"/>
        <v>0</v>
      </c>
      <c r="HK279" s="26">
        <f t="shared" si="653"/>
        <v>0</v>
      </c>
      <c r="HM279" s="26">
        <f t="shared" si="654"/>
        <v>0</v>
      </c>
      <c r="HO279" s="26">
        <f t="shared" si="655"/>
        <v>0</v>
      </c>
      <c r="HQ279" s="26">
        <f t="shared" si="656"/>
        <v>0</v>
      </c>
      <c r="HS279" s="26">
        <f t="shared" si="657"/>
        <v>0</v>
      </c>
      <c r="HU279" s="26">
        <f t="shared" si="658"/>
        <v>0</v>
      </c>
      <c r="HW279" s="26">
        <f t="shared" si="659"/>
        <v>0</v>
      </c>
      <c r="HY279" s="26">
        <f t="shared" si="660"/>
        <v>0</v>
      </c>
      <c r="IA279" s="26">
        <f t="shared" si="661"/>
        <v>0</v>
      </c>
      <c r="IC279" s="26">
        <f t="shared" si="662"/>
        <v>0</v>
      </c>
      <c r="IE279" s="26">
        <f t="shared" si="663"/>
        <v>0</v>
      </c>
      <c r="IG279" s="26">
        <f t="shared" si="664"/>
        <v>0</v>
      </c>
      <c r="II279" s="26">
        <f t="shared" si="665"/>
        <v>0</v>
      </c>
      <c r="IK279" s="26">
        <f t="shared" si="666"/>
        <v>0</v>
      </c>
      <c r="IM279" s="26">
        <f t="shared" si="667"/>
        <v>0</v>
      </c>
      <c r="IO279" s="26">
        <f t="shared" si="668"/>
        <v>0</v>
      </c>
      <c r="IQ279" s="26">
        <f t="shared" si="669"/>
        <v>0</v>
      </c>
      <c r="IS279" s="28">
        <f t="shared" si="670"/>
        <v>0</v>
      </c>
      <c r="IT279" s="25"/>
      <c r="IU279" s="26">
        <f t="shared" si="671"/>
        <v>0</v>
      </c>
      <c r="IW279" s="26">
        <f t="shared" si="672"/>
        <v>0</v>
      </c>
      <c r="IY279" s="26">
        <f t="shared" si="673"/>
        <v>0</v>
      </c>
      <c r="JA279" s="26">
        <f t="shared" si="674"/>
        <v>0</v>
      </c>
      <c r="JC279" s="26">
        <f t="shared" si="675"/>
        <v>0</v>
      </c>
      <c r="JE279" s="26">
        <f t="shared" si="676"/>
        <v>0</v>
      </c>
      <c r="JG279" s="26">
        <f t="shared" si="677"/>
        <v>0</v>
      </c>
      <c r="JI279" s="26">
        <f t="shared" si="678"/>
        <v>0</v>
      </c>
      <c r="JK279" s="26">
        <f t="shared" si="679"/>
        <v>0</v>
      </c>
      <c r="JM279" s="26">
        <f t="shared" si="680"/>
        <v>0</v>
      </c>
      <c r="JO279" s="28">
        <f t="shared" si="681"/>
        <v>0</v>
      </c>
    </row>
    <row r="280" spans="1:275" ht="30" x14ac:dyDescent="0.25">
      <c r="A280" s="12">
        <v>1384</v>
      </c>
      <c r="B280" s="3" t="s">
        <v>15</v>
      </c>
      <c r="C280" s="4" t="s">
        <v>319</v>
      </c>
      <c r="D280" s="5" t="s">
        <v>318</v>
      </c>
      <c r="E280" s="13">
        <v>66000</v>
      </c>
      <c r="F280" s="3">
        <f t="shared" si="682"/>
        <v>2</v>
      </c>
      <c r="G280" s="36">
        <f t="shared" si="683"/>
        <v>132000</v>
      </c>
      <c r="I280" s="26">
        <f t="shared" si="684"/>
        <v>0</v>
      </c>
      <c r="K280" s="26">
        <f t="shared" si="685"/>
        <v>0</v>
      </c>
      <c r="L280" s="27"/>
      <c r="M280" s="26">
        <f t="shared" si="686"/>
        <v>0</v>
      </c>
      <c r="O280" s="26">
        <f t="shared" si="687"/>
        <v>0</v>
      </c>
      <c r="Q280" s="26">
        <f t="shared" si="688"/>
        <v>0</v>
      </c>
      <c r="S280" s="26">
        <f t="shared" si="689"/>
        <v>0</v>
      </c>
      <c r="U280" s="26">
        <f t="shared" si="690"/>
        <v>0</v>
      </c>
      <c r="W280" s="26">
        <f t="shared" si="691"/>
        <v>0</v>
      </c>
      <c r="Y280" s="26">
        <f t="shared" si="692"/>
        <v>0</v>
      </c>
      <c r="AA280" s="26">
        <f t="shared" si="693"/>
        <v>0</v>
      </c>
      <c r="AC280" s="26">
        <f t="shared" si="694"/>
        <v>0</v>
      </c>
      <c r="AE280" s="26">
        <f t="shared" si="695"/>
        <v>0</v>
      </c>
      <c r="AG280" s="26">
        <f t="shared" si="696"/>
        <v>0</v>
      </c>
      <c r="AI280" s="26">
        <f t="shared" si="697"/>
        <v>0</v>
      </c>
      <c r="AK280" s="26">
        <f t="shared" si="698"/>
        <v>0</v>
      </c>
      <c r="AM280" s="26">
        <f t="shared" si="699"/>
        <v>0</v>
      </c>
      <c r="AO280" s="26">
        <f t="shared" si="700"/>
        <v>0</v>
      </c>
      <c r="AQ280" s="26">
        <f t="shared" si="701"/>
        <v>0</v>
      </c>
      <c r="AS280" s="26">
        <f t="shared" si="702"/>
        <v>0</v>
      </c>
      <c r="AU280" s="26">
        <f t="shared" si="703"/>
        <v>0</v>
      </c>
      <c r="AW280" s="26">
        <f t="shared" si="704"/>
        <v>0</v>
      </c>
      <c r="AY280" s="26">
        <f t="shared" si="705"/>
        <v>0</v>
      </c>
      <c r="AZ280" s="26"/>
      <c r="BA280" s="26">
        <f t="shared" si="706"/>
        <v>0</v>
      </c>
      <c r="BB280" s="26"/>
      <c r="BC280" s="26">
        <f t="shared" si="707"/>
        <v>0</v>
      </c>
      <c r="BD280" s="26"/>
      <c r="BE280" s="26">
        <f t="shared" si="708"/>
        <v>0</v>
      </c>
      <c r="BF280" s="26"/>
      <c r="BG280" s="26">
        <f t="shared" si="709"/>
        <v>0</v>
      </c>
      <c r="BH280" s="26"/>
      <c r="BI280" s="26">
        <f t="shared" si="710"/>
        <v>0</v>
      </c>
      <c r="BJ280" s="26"/>
      <c r="BK280" s="26">
        <f t="shared" si="711"/>
        <v>0</v>
      </c>
      <c r="BL280" s="26"/>
      <c r="BM280" s="26">
        <f t="shared" si="712"/>
        <v>0</v>
      </c>
      <c r="BN280" s="26"/>
      <c r="BO280" s="26">
        <f t="shared" si="713"/>
        <v>0</v>
      </c>
      <c r="BP280" s="26"/>
      <c r="BQ280" s="26">
        <f t="shared" si="714"/>
        <v>0</v>
      </c>
      <c r="BR280" s="26"/>
      <c r="BS280" s="26">
        <f t="shared" si="715"/>
        <v>0</v>
      </c>
      <c r="BT280" s="26"/>
      <c r="BU280" s="26">
        <f t="shared" si="716"/>
        <v>0</v>
      </c>
      <c r="BV280" s="26">
        <v>2</v>
      </c>
      <c r="BW280" s="26">
        <f t="shared" si="717"/>
        <v>132000</v>
      </c>
      <c r="BX280" s="26"/>
      <c r="BY280" s="26">
        <f t="shared" si="718"/>
        <v>0</v>
      </c>
      <c r="BZ280" s="26"/>
      <c r="CA280" s="26">
        <f t="shared" si="719"/>
        <v>0</v>
      </c>
      <c r="CB280" s="26"/>
      <c r="CC280" s="26">
        <f t="shared" si="720"/>
        <v>0</v>
      </c>
      <c r="CD280" s="26"/>
      <c r="CE280" s="26">
        <f t="shared" si="721"/>
        <v>0</v>
      </c>
      <c r="CF280" s="26"/>
      <c r="CG280" s="26">
        <f t="shared" si="722"/>
        <v>0</v>
      </c>
      <c r="CH280" s="26"/>
      <c r="CI280" s="26">
        <f t="shared" si="723"/>
        <v>0</v>
      </c>
      <c r="CJ280" s="26"/>
      <c r="CK280" s="26">
        <f t="shared" si="724"/>
        <v>0</v>
      </c>
      <c r="CL280" s="26"/>
      <c r="CM280" s="26">
        <f t="shared" si="725"/>
        <v>0</v>
      </c>
      <c r="CN280" s="26"/>
      <c r="CO280" s="26">
        <f t="shared" si="726"/>
        <v>0</v>
      </c>
      <c r="CP280" s="26"/>
      <c r="CQ280" s="26">
        <f t="shared" si="727"/>
        <v>0</v>
      </c>
      <c r="CR280" s="26"/>
      <c r="CS280" s="26">
        <f t="shared" si="728"/>
        <v>0</v>
      </c>
      <c r="CT280" s="26"/>
      <c r="CU280" s="26">
        <f t="shared" si="729"/>
        <v>0</v>
      </c>
      <c r="CV280" s="26"/>
      <c r="CW280" s="26">
        <f t="shared" si="730"/>
        <v>0</v>
      </c>
      <c r="CX280" s="26"/>
      <c r="CY280" s="26">
        <f t="shared" si="731"/>
        <v>0</v>
      </c>
      <c r="DA280" s="26">
        <f t="shared" si="732"/>
        <v>0</v>
      </c>
      <c r="DB280" s="26"/>
      <c r="DC280" s="26">
        <f t="shared" si="733"/>
        <v>0</v>
      </c>
      <c r="DE280" s="26">
        <f t="shared" si="734"/>
        <v>0</v>
      </c>
      <c r="DF280" s="26"/>
      <c r="DG280" s="26">
        <f t="shared" si="735"/>
        <v>0</v>
      </c>
      <c r="DI280" s="26">
        <f t="shared" si="736"/>
        <v>0</v>
      </c>
      <c r="DJ280" s="26"/>
      <c r="DK280" s="26">
        <f t="shared" si="737"/>
        <v>0</v>
      </c>
      <c r="DM280" s="26">
        <f t="shared" si="738"/>
        <v>0</v>
      </c>
      <c r="DN280" s="26"/>
      <c r="DO280" s="26">
        <f t="shared" si="739"/>
        <v>0</v>
      </c>
      <c r="DQ280" s="26">
        <f t="shared" si="740"/>
        <v>0</v>
      </c>
      <c r="DR280" s="26"/>
      <c r="DS280" s="26">
        <f t="shared" si="741"/>
        <v>0</v>
      </c>
      <c r="DU280" s="26">
        <f t="shared" si="742"/>
        <v>0</v>
      </c>
      <c r="DV280" s="26"/>
      <c r="DW280" s="28">
        <f t="shared" si="743"/>
        <v>0</v>
      </c>
      <c r="DX280" s="25"/>
      <c r="DY280" s="26">
        <f t="shared" si="608"/>
        <v>0</v>
      </c>
      <c r="EA280" s="26">
        <f t="shared" si="609"/>
        <v>0</v>
      </c>
      <c r="EC280" s="26">
        <f t="shared" si="610"/>
        <v>0</v>
      </c>
      <c r="EE280" s="26">
        <f t="shared" si="611"/>
        <v>0</v>
      </c>
      <c r="EG280" s="26">
        <f t="shared" si="612"/>
        <v>0</v>
      </c>
      <c r="EI280" s="26">
        <f t="shared" si="613"/>
        <v>0</v>
      </c>
      <c r="EK280" s="26">
        <f t="shared" si="614"/>
        <v>0</v>
      </c>
      <c r="EM280" s="26">
        <f t="shared" si="615"/>
        <v>0</v>
      </c>
      <c r="EO280" s="26">
        <f t="shared" si="616"/>
        <v>0</v>
      </c>
      <c r="EQ280" s="26">
        <f t="shared" si="617"/>
        <v>0</v>
      </c>
      <c r="ES280" s="26">
        <f t="shared" si="618"/>
        <v>0</v>
      </c>
      <c r="EU280" s="26">
        <f t="shared" si="619"/>
        <v>0</v>
      </c>
      <c r="EW280" s="26">
        <f t="shared" si="620"/>
        <v>0</v>
      </c>
      <c r="EY280" s="26">
        <f t="shared" si="621"/>
        <v>0</v>
      </c>
      <c r="FA280" s="26">
        <f t="shared" si="622"/>
        <v>0</v>
      </c>
      <c r="FC280" s="26">
        <f t="shared" si="623"/>
        <v>0</v>
      </c>
      <c r="FE280" s="26">
        <f t="shared" si="624"/>
        <v>0</v>
      </c>
      <c r="FG280" s="26">
        <f t="shared" si="625"/>
        <v>0</v>
      </c>
      <c r="FI280" s="26">
        <f t="shared" si="626"/>
        <v>0</v>
      </c>
      <c r="FK280" s="26">
        <f t="shared" si="627"/>
        <v>0</v>
      </c>
      <c r="FM280" s="26">
        <f t="shared" si="628"/>
        <v>0</v>
      </c>
      <c r="FO280" s="26">
        <f t="shared" si="629"/>
        <v>0</v>
      </c>
      <c r="FQ280" s="26">
        <f t="shared" si="630"/>
        <v>0</v>
      </c>
      <c r="FS280" s="26">
        <f t="shared" si="631"/>
        <v>0</v>
      </c>
      <c r="FU280" s="26">
        <f t="shared" si="632"/>
        <v>0</v>
      </c>
      <c r="FW280" s="26">
        <f t="shared" si="633"/>
        <v>0</v>
      </c>
      <c r="FY280" s="26">
        <f t="shared" si="634"/>
        <v>0</v>
      </c>
      <c r="GA280" s="26">
        <f t="shared" si="635"/>
        <v>0</v>
      </c>
      <c r="GC280" s="26">
        <f t="shared" si="636"/>
        <v>0</v>
      </c>
      <c r="GE280" s="26">
        <f t="shared" si="637"/>
        <v>0</v>
      </c>
      <c r="GG280" s="26">
        <f t="shared" si="638"/>
        <v>0</v>
      </c>
      <c r="GI280" s="26">
        <f t="shared" si="639"/>
        <v>0</v>
      </c>
      <c r="GK280" s="26">
        <f t="shared" si="640"/>
        <v>0</v>
      </c>
      <c r="GM280" s="26">
        <f t="shared" si="641"/>
        <v>0</v>
      </c>
      <c r="GO280" s="26">
        <f t="shared" si="642"/>
        <v>0</v>
      </c>
      <c r="GQ280" s="26">
        <f t="shared" si="643"/>
        <v>0</v>
      </c>
      <c r="GS280" s="26">
        <f t="shared" si="644"/>
        <v>0</v>
      </c>
      <c r="GU280" s="26">
        <f t="shared" si="645"/>
        <v>0</v>
      </c>
      <c r="GW280" s="26">
        <f t="shared" si="646"/>
        <v>0</v>
      </c>
      <c r="GY280" s="26">
        <f t="shared" si="647"/>
        <v>0</v>
      </c>
      <c r="HA280" s="26">
        <f t="shared" si="648"/>
        <v>0</v>
      </c>
      <c r="HC280" s="26">
        <f t="shared" si="649"/>
        <v>0</v>
      </c>
      <c r="HE280" s="26">
        <f t="shared" si="650"/>
        <v>0</v>
      </c>
      <c r="HG280" s="28">
        <f t="shared" si="651"/>
        <v>0</v>
      </c>
      <c r="HH280" s="25"/>
      <c r="HI280" s="26">
        <f t="shared" si="652"/>
        <v>0</v>
      </c>
      <c r="HK280" s="26">
        <f t="shared" si="653"/>
        <v>0</v>
      </c>
      <c r="HM280" s="26">
        <f t="shared" si="654"/>
        <v>0</v>
      </c>
      <c r="HO280" s="26">
        <f t="shared" si="655"/>
        <v>0</v>
      </c>
      <c r="HQ280" s="26">
        <f t="shared" si="656"/>
        <v>0</v>
      </c>
      <c r="HS280" s="26">
        <f t="shared" si="657"/>
        <v>0</v>
      </c>
      <c r="HU280" s="26">
        <f t="shared" si="658"/>
        <v>0</v>
      </c>
      <c r="HW280" s="26">
        <f t="shared" si="659"/>
        <v>0</v>
      </c>
      <c r="HY280" s="26">
        <f t="shared" si="660"/>
        <v>0</v>
      </c>
      <c r="IA280" s="26">
        <f t="shared" si="661"/>
        <v>0</v>
      </c>
      <c r="IC280" s="26">
        <f t="shared" si="662"/>
        <v>0</v>
      </c>
      <c r="IE280" s="26">
        <f t="shared" si="663"/>
        <v>0</v>
      </c>
      <c r="IG280" s="26">
        <f t="shared" si="664"/>
        <v>0</v>
      </c>
      <c r="II280" s="26">
        <f t="shared" si="665"/>
        <v>0</v>
      </c>
      <c r="IK280" s="26">
        <f t="shared" si="666"/>
        <v>0</v>
      </c>
      <c r="IM280" s="26">
        <f t="shared" si="667"/>
        <v>0</v>
      </c>
      <c r="IO280" s="26">
        <f t="shared" si="668"/>
        <v>0</v>
      </c>
      <c r="IQ280" s="26">
        <f t="shared" si="669"/>
        <v>0</v>
      </c>
      <c r="IS280" s="28">
        <f t="shared" si="670"/>
        <v>0</v>
      </c>
      <c r="IT280" s="25"/>
      <c r="IU280" s="26">
        <f t="shared" si="671"/>
        <v>0</v>
      </c>
      <c r="IW280" s="26">
        <f t="shared" si="672"/>
        <v>0</v>
      </c>
      <c r="IY280" s="26">
        <f t="shared" si="673"/>
        <v>0</v>
      </c>
      <c r="JA280" s="26">
        <f t="shared" si="674"/>
        <v>0</v>
      </c>
      <c r="JC280" s="26">
        <f t="shared" si="675"/>
        <v>0</v>
      </c>
      <c r="JE280" s="26">
        <f t="shared" si="676"/>
        <v>0</v>
      </c>
      <c r="JG280" s="26">
        <f t="shared" si="677"/>
        <v>0</v>
      </c>
      <c r="JI280" s="26">
        <f t="shared" si="678"/>
        <v>0</v>
      </c>
      <c r="JK280" s="26">
        <f t="shared" si="679"/>
        <v>0</v>
      </c>
      <c r="JM280" s="26">
        <f t="shared" si="680"/>
        <v>0</v>
      </c>
      <c r="JO280" s="28">
        <f t="shared" si="681"/>
        <v>0</v>
      </c>
    </row>
    <row r="281" spans="1:275" ht="30" x14ac:dyDescent="0.25">
      <c r="A281" s="12">
        <v>1385</v>
      </c>
      <c r="B281" s="3" t="s">
        <v>15</v>
      </c>
      <c r="C281" s="4" t="s">
        <v>320</v>
      </c>
      <c r="D281" s="5" t="s">
        <v>318</v>
      </c>
      <c r="E281" s="13">
        <v>76700</v>
      </c>
      <c r="F281" s="3">
        <f t="shared" si="682"/>
        <v>2</v>
      </c>
      <c r="G281" s="36">
        <f t="shared" si="683"/>
        <v>153400</v>
      </c>
      <c r="I281" s="26">
        <f t="shared" si="684"/>
        <v>0</v>
      </c>
      <c r="K281" s="26">
        <f t="shared" si="685"/>
        <v>0</v>
      </c>
      <c r="L281" s="27"/>
      <c r="M281" s="26">
        <f t="shared" si="686"/>
        <v>0</v>
      </c>
      <c r="O281" s="26">
        <f t="shared" si="687"/>
        <v>0</v>
      </c>
      <c r="Q281" s="26">
        <f t="shared" si="688"/>
        <v>0</v>
      </c>
      <c r="S281" s="26">
        <f t="shared" si="689"/>
        <v>0</v>
      </c>
      <c r="U281" s="26">
        <f t="shared" si="690"/>
        <v>0</v>
      </c>
      <c r="W281" s="26">
        <f t="shared" si="691"/>
        <v>0</v>
      </c>
      <c r="Y281" s="26">
        <f t="shared" si="692"/>
        <v>0</v>
      </c>
      <c r="AA281" s="26">
        <f t="shared" si="693"/>
        <v>0</v>
      </c>
      <c r="AC281" s="26">
        <f t="shared" si="694"/>
        <v>0</v>
      </c>
      <c r="AE281" s="26">
        <f t="shared" si="695"/>
        <v>0</v>
      </c>
      <c r="AG281" s="26">
        <f t="shared" si="696"/>
        <v>0</v>
      </c>
      <c r="AI281" s="26">
        <f t="shared" si="697"/>
        <v>0</v>
      </c>
      <c r="AK281" s="26">
        <f t="shared" si="698"/>
        <v>0</v>
      </c>
      <c r="AM281" s="26">
        <f t="shared" si="699"/>
        <v>0</v>
      </c>
      <c r="AO281" s="26">
        <f t="shared" si="700"/>
        <v>0</v>
      </c>
      <c r="AQ281" s="26">
        <f t="shared" si="701"/>
        <v>0</v>
      </c>
      <c r="AS281" s="26">
        <f t="shared" si="702"/>
        <v>0</v>
      </c>
      <c r="AU281" s="26">
        <f t="shared" si="703"/>
        <v>0</v>
      </c>
      <c r="AW281" s="26">
        <f t="shared" si="704"/>
        <v>0</v>
      </c>
      <c r="AY281" s="26">
        <f t="shared" si="705"/>
        <v>0</v>
      </c>
      <c r="AZ281" s="26"/>
      <c r="BA281" s="26">
        <f t="shared" si="706"/>
        <v>0</v>
      </c>
      <c r="BB281" s="26"/>
      <c r="BC281" s="26">
        <f t="shared" si="707"/>
        <v>0</v>
      </c>
      <c r="BD281" s="26"/>
      <c r="BE281" s="26">
        <f t="shared" si="708"/>
        <v>0</v>
      </c>
      <c r="BF281" s="26"/>
      <c r="BG281" s="26">
        <f t="shared" si="709"/>
        <v>0</v>
      </c>
      <c r="BH281" s="26"/>
      <c r="BI281" s="26">
        <f t="shared" si="710"/>
        <v>0</v>
      </c>
      <c r="BJ281" s="26"/>
      <c r="BK281" s="26">
        <f t="shared" si="711"/>
        <v>0</v>
      </c>
      <c r="BL281" s="26"/>
      <c r="BM281" s="26">
        <f t="shared" si="712"/>
        <v>0</v>
      </c>
      <c r="BN281" s="26"/>
      <c r="BO281" s="26">
        <f t="shared" si="713"/>
        <v>0</v>
      </c>
      <c r="BP281" s="26"/>
      <c r="BQ281" s="26">
        <f t="shared" si="714"/>
        <v>0</v>
      </c>
      <c r="BR281" s="26"/>
      <c r="BS281" s="26">
        <f t="shared" si="715"/>
        <v>0</v>
      </c>
      <c r="BT281" s="26"/>
      <c r="BU281" s="26">
        <f t="shared" si="716"/>
        <v>0</v>
      </c>
      <c r="BV281" s="26"/>
      <c r="BW281" s="26">
        <f t="shared" si="717"/>
        <v>0</v>
      </c>
      <c r="BX281" s="26"/>
      <c r="BY281" s="26">
        <f t="shared" si="718"/>
        <v>0</v>
      </c>
      <c r="BZ281" s="26"/>
      <c r="CA281" s="26">
        <f t="shared" si="719"/>
        <v>0</v>
      </c>
      <c r="CB281" s="26"/>
      <c r="CC281" s="26">
        <f t="shared" si="720"/>
        <v>0</v>
      </c>
      <c r="CD281" s="26"/>
      <c r="CE281" s="26">
        <f t="shared" si="721"/>
        <v>0</v>
      </c>
      <c r="CF281" s="26"/>
      <c r="CG281" s="26">
        <f t="shared" si="722"/>
        <v>0</v>
      </c>
      <c r="CH281" s="26"/>
      <c r="CI281" s="26">
        <f t="shared" si="723"/>
        <v>0</v>
      </c>
      <c r="CJ281" s="26">
        <v>2</v>
      </c>
      <c r="CK281" s="26">
        <f t="shared" si="724"/>
        <v>153400</v>
      </c>
      <c r="CL281" s="26"/>
      <c r="CM281" s="26">
        <f t="shared" si="725"/>
        <v>0</v>
      </c>
      <c r="CN281" s="26"/>
      <c r="CO281" s="26">
        <f t="shared" si="726"/>
        <v>0</v>
      </c>
      <c r="CP281" s="26"/>
      <c r="CQ281" s="26">
        <f t="shared" si="727"/>
        <v>0</v>
      </c>
      <c r="CR281" s="26"/>
      <c r="CS281" s="26">
        <f t="shared" si="728"/>
        <v>0</v>
      </c>
      <c r="CT281" s="26"/>
      <c r="CU281" s="26">
        <f t="shared" si="729"/>
        <v>0</v>
      </c>
      <c r="CV281" s="26"/>
      <c r="CW281" s="26">
        <f t="shared" si="730"/>
        <v>0</v>
      </c>
      <c r="CX281" s="26"/>
      <c r="CY281" s="26">
        <f t="shared" si="731"/>
        <v>0</v>
      </c>
      <c r="DA281" s="26">
        <f t="shared" si="732"/>
        <v>0</v>
      </c>
      <c r="DB281" s="26"/>
      <c r="DC281" s="26">
        <f t="shared" si="733"/>
        <v>0</v>
      </c>
      <c r="DE281" s="26">
        <f t="shared" si="734"/>
        <v>0</v>
      </c>
      <c r="DF281" s="26"/>
      <c r="DG281" s="26">
        <f t="shared" si="735"/>
        <v>0</v>
      </c>
      <c r="DI281" s="26">
        <f t="shared" si="736"/>
        <v>0</v>
      </c>
      <c r="DJ281" s="26"/>
      <c r="DK281" s="26">
        <f t="shared" si="737"/>
        <v>0</v>
      </c>
      <c r="DM281" s="26">
        <f t="shared" si="738"/>
        <v>0</v>
      </c>
      <c r="DN281" s="26"/>
      <c r="DO281" s="26">
        <f t="shared" si="739"/>
        <v>0</v>
      </c>
      <c r="DQ281" s="26">
        <f t="shared" si="740"/>
        <v>0</v>
      </c>
      <c r="DR281" s="26"/>
      <c r="DS281" s="26">
        <f t="shared" si="741"/>
        <v>0</v>
      </c>
      <c r="DU281" s="26">
        <f t="shared" si="742"/>
        <v>0</v>
      </c>
      <c r="DV281" s="26"/>
      <c r="DW281" s="28">
        <f t="shared" si="743"/>
        <v>0</v>
      </c>
      <c r="DX281" s="25"/>
      <c r="DY281" s="26">
        <f t="shared" si="608"/>
        <v>0</v>
      </c>
      <c r="EA281" s="26">
        <f t="shared" si="609"/>
        <v>0</v>
      </c>
      <c r="EC281" s="26">
        <f t="shared" si="610"/>
        <v>0</v>
      </c>
      <c r="EE281" s="26">
        <f t="shared" si="611"/>
        <v>0</v>
      </c>
      <c r="EG281" s="26">
        <f t="shared" si="612"/>
        <v>0</v>
      </c>
      <c r="EI281" s="26">
        <f t="shared" si="613"/>
        <v>0</v>
      </c>
      <c r="EK281" s="26">
        <f t="shared" si="614"/>
        <v>0</v>
      </c>
      <c r="EM281" s="26">
        <f t="shared" si="615"/>
        <v>0</v>
      </c>
      <c r="EO281" s="26">
        <f t="shared" si="616"/>
        <v>0</v>
      </c>
      <c r="EQ281" s="26">
        <f t="shared" si="617"/>
        <v>0</v>
      </c>
      <c r="ES281" s="26">
        <f t="shared" si="618"/>
        <v>0</v>
      </c>
      <c r="EU281" s="26">
        <f t="shared" si="619"/>
        <v>0</v>
      </c>
      <c r="EW281" s="26">
        <f t="shared" si="620"/>
        <v>0</v>
      </c>
      <c r="EY281" s="26">
        <f t="shared" si="621"/>
        <v>0</v>
      </c>
      <c r="FA281" s="26">
        <f t="shared" si="622"/>
        <v>0</v>
      </c>
      <c r="FC281" s="26">
        <f t="shared" si="623"/>
        <v>0</v>
      </c>
      <c r="FE281" s="26">
        <f t="shared" si="624"/>
        <v>0</v>
      </c>
      <c r="FG281" s="26">
        <f t="shared" si="625"/>
        <v>0</v>
      </c>
      <c r="FI281" s="26">
        <f t="shared" si="626"/>
        <v>0</v>
      </c>
      <c r="FK281" s="26">
        <f t="shared" si="627"/>
        <v>0</v>
      </c>
      <c r="FM281" s="26">
        <f t="shared" si="628"/>
        <v>0</v>
      </c>
      <c r="FO281" s="26">
        <f t="shared" si="629"/>
        <v>0</v>
      </c>
      <c r="FQ281" s="26">
        <f t="shared" si="630"/>
        <v>0</v>
      </c>
      <c r="FS281" s="26">
        <f t="shared" si="631"/>
        <v>0</v>
      </c>
      <c r="FU281" s="26">
        <f t="shared" si="632"/>
        <v>0</v>
      </c>
      <c r="FW281" s="26">
        <f t="shared" si="633"/>
        <v>0</v>
      </c>
      <c r="FY281" s="26">
        <f t="shared" si="634"/>
        <v>0</v>
      </c>
      <c r="GA281" s="26">
        <f t="shared" si="635"/>
        <v>0</v>
      </c>
      <c r="GC281" s="26">
        <f t="shared" si="636"/>
        <v>0</v>
      </c>
      <c r="GE281" s="26">
        <f t="shared" si="637"/>
        <v>0</v>
      </c>
      <c r="GG281" s="26">
        <f t="shared" si="638"/>
        <v>0</v>
      </c>
      <c r="GI281" s="26">
        <f t="shared" si="639"/>
        <v>0</v>
      </c>
      <c r="GK281" s="26">
        <f t="shared" si="640"/>
        <v>0</v>
      </c>
      <c r="GM281" s="26">
        <f t="shared" si="641"/>
        <v>0</v>
      </c>
      <c r="GO281" s="26">
        <f t="shared" si="642"/>
        <v>0</v>
      </c>
      <c r="GQ281" s="26">
        <f t="shared" si="643"/>
        <v>0</v>
      </c>
      <c r="GS281" s="26">
        <f t="shared" si="644"/>
        <v>0</v>
      </c>
      <c r="GU281" s="26">
        <f t="shared" si="645"/>
        <v>0</v>
      </c>
      <c r="GW281" s="26">
        <f t="shared" si="646"/>
        <v>0</v>
      </c>
      <c r="GY281" s="26">
        <f t="shared" si="647"/>
        <v>0</v>
      </c>
      <c r="HA281" s="26">
        <f t="shared" si="648"/>
        <v>0</v>
      </c>
      <c r="HC281" s="26">
        <f t="shared" si="649"/>
        <v>0</v>
      </c>
      <c r="HE281" s="26">
        <f t="shared" si="650"/>
        <v>0</v>
      </c>
      <c r="HG281" s="28">
        <f t="shared" si="651"/>
        <v>0</v>
      </c>
      <c r="HH281" s="25"/>
      <c r="HI281" s="26">
        <f t="shared" si="652"/>
        <v>0</v>
      </c>
      <c r="HK281" s="26">
        <f t="shared" si="653"/>
        <v>0</v>
      </c>
      <c r="HM281" s="26">
        <f t="shared" si="654"/>
        <v>0</v>
      </c>
      <c r="HO281" s="26">
        <f t="shared" si="655"/>
        <v>0</v>
      </c>
      <c r="HQ281" s="26">
        <f t="shared" si="656"/>
        <v>0</v>
      </c>
      <c r="HS281" s="26">
        <f t="shared" si="657"/>
        <v>0</v>
      </c>
      <c r="HU281" s="26">
        <f t="shared" si="658"/>
        <v>0</v>
      </c>
      <c r="HW281" s="26">
        <f t="shared" si="659"/>
        <v>0</v>
      </c>
      <c r="HY281" s="26">
        <f t="shared" si="660"/>
        <v>0</v>
      </c>
      <c r="IA281" s="26">
        <f t="shared" si="661"/>
        <v>0</v>
      </c>
      <c r="IC281" s="26">
        <f t="shared" si="662"/>
        <v>0</v>
      </c>
      <c r="IE281" s="26">
        <f t="shared" si="663"/>
        <v>0</v>
      </c>
      <c r="IG281" s="26">
        <f t="shared" si="664"/>
        <v>0</v>
      </c>
      <c r="II281" s="26">
        <f t="shared" si="665"/>
        <v>0</v>
      </c>
      <c r="IK281" s="26">
        <f t="shared" si="666"/>
        <v>0</v>
      </c>
      <c r="IM281" s="26">
        <f t="shared" si="667"/>
        <v>0</v>
      </c>
      <c r="IO281" s="26">
        <f t="shared" si="668"/>
        <v>0</v>
      </c>
      <c r="IQ281" s="26">
        <f t="shared" si="669"/>
        <v>0</v>
      </c>
      <c r="IS281" s="28">
        <f t="shared" si="670"/>
        <v>0</v>
      </c>
      <c r="IT281" s="25"/>
      <c r="IU281" s="26">
        <f t="shared" si="671"/>
        <v>0</v>
      </c>
      <c r="IW281" s="26">
        <f t="shared" si="672"/>
        <v>0</v>
      </c>
      <c r="IY281" s="26">
        <f t="shared" si="673"/>
        <v>0</v>
      </c>
      <c r="JA281" s="26">
        <f t="shared" si="674"/>
        <v>0</v>
      </c>
      <c r="JC281" s="26">
        <f t="shared" si="675"/>
        <v>0</v>
      </c>
      <c r="JE281" s="26">
        <f t="shared" si="676"/>
        <v>0</v>
      </c>
      <c r="JG281" s="26">
        <f t="shared" si="677"/>
        <v>0</v>
      </c>
      <c r="JI281" s="26">
        <f t="shared" si="678"/>
        <v>0</v>
      </c>
      <c r="JK281" s="26">
        <f t="shared" si="679"/>
        <v>0</v>
      </c>
      <c r="JM281" s="26">
        <f t="shared" si="680"/>
        <v>0</v>
      </c>
      <c r="JO281" s="28">
        <f t="shared" si="681"/>
        <v>0</v>
      </c>
    </row>
    <row r="282" spans="1:275" ht="45" x14ac:dyDescent="0.25">
      <c r="A282" s="12">
        <v>1386</v>
      </c>
      <c r="B282" s="3" t="s">
        <v>15</v>
      </c>
      <c r="C282" s="4" t="s">
        <v>321</v>
      </c>
      <c r="D282" s="5" t="s">
        <v>14</v>
      </c>
      <c r="E282" s="13">
        <v>1100</v>
      </c>
      <c r="F282" s="3">
        <f t="shared" si="682"/>
        <v>0</v>
      </c>
      <c r="G282" s="36">
        <f t="shared" si="683"/>
        <v>0</v>
      </c>
      <c r="I282" s="26">
        <f t="shared" si="684"/>
        <v>0</v>
      </c>
      <c r="K282" s="26">
        <f t="shared" si="685"/>
        <v>0</v>
      </c>
      <c r="L282" s="27"/>
      <c r="M282" s="26">
        <f t="shared" si="686"/>
        <v>0</v>
      </c>
      <c r="O282" s="26">
        <f t="shared" si="687"/>
        <v>0</v>
      </c>
      <c r="Q282" s="26">
        <f t="shared" si="688"/>
        <v>0</v>
      </c>
      <c r="S282" s="26">
        <f t="shared" si="689"/>
        <v>0</v>
      </c>
      <c r="U282" s="26">
        <f t="shared" si="690"/>
        <v>0</v>
      </c>
      <c r="W282" s="26">
        <f t="shared" si="691"/>
        <v>0</v>
      </c>
      <c r="Y282" s="26">
        <f t="shared" si="692"/>
        <v>0</v>
      </c>
      <c r="AA282" s="26">
        <f t="shared" si="693"/>
        <v>0</v>
      </c>
      <c r="AC282" s="26">
        <f t="shared" si="694"/>
        <v>0</v>
      </c>
      <c r="AE282" s="26">
        <f t="shared" si="695"/>
        <v>0</v>
      </c>
      <c r="AG282" s="26">
        <f t="shared" si="696"/>
        <v>0</v>
      </c>
      <c r="AI282" s="26">
        <f t="shared" si="697"/>
        <v>0</v>
      </c>
      <c r="AK282" s="26">
        <f t="shared" si="698"/>
        <v>0</v>
      </c>
      <c r="AM282" s="26">
        <f t="shared" si="699"/>
        <v>0</v>
      </c>
      <c r="AO282" s="26">
        <f t="shared" si="700"/>
        <v>0</v>
      </c>
      <c r="AQ282" s="26">
        <f t="shared" si="701"/>
        <v>0</v>
      </c>
      <c r="AS282" s="26">
        <f t="shared" si="702"/>
        <v>0</v>
      </c>
      <c r="AU282" s="26">
        <f t="shared" si="703"/>
        <v>0</v>
      </c>
      <c r="AW282" s="26">
        <f t="shared" si="704"/>
        <v>0</v>
      </c>
      <c r="AY282" s="26">
        <f t="shared" si="705"/>
        <v>0</v>
      </c>
      <c r="AZ282" s="26"/>
      <c r="BA282" s="26">
        <f t="shared" si="706"/>
        <v>0</v>
      </c>
      <c r="BB282" s="26"/>
      <c r="BC282" s="26">
        <f t="shared" si="707"/>
        <v>0</v>
      </c>
      <c r="BD282" s="26"/>
      <c r="BE282" s="26">
        <f t="shared" si="708"/>
        <v>0</v>
      </c>
      <c r="BF282" s="26"/>
      <c r="BG282" s="26">
        <f t="shared" si="709"/>
        <v>0</v>
      </c>
      <c r="BH282" s="26"/>
      <c r="BI282" s="26">
        <f t="shared" si="710"/>
        <v>0</v>
      </c>
      <c r="BJ282" s="26"/>
      <c r="BK282" s="26">
        <f t="shared" si="711"/>
        <v>0</v>
      </c>
      <c r="BL282" s="26"/>
      <c r="BM282" s="26">
        <f t="shared" si="712"/>
        <v>0</v>
      </c>
      <c r="BN282" s="26"/>
      <c r="BO282" s="26">
        <f t="shared" si="713"/>
        <v>0</v>
      </c>
      <c r="BP282" s="26"/>
      <c r="BQ282" s="26">
        <f t="shared" si="714"/>
        <v>0</v>
      </c>
      <c r="BR282" s="26"/>
      <c r="BS282" s="26">
        <f t="shared" si="715"/>
        <v>0</v>
      </c>
      <c r="BT282" s="26"/>
      <c r="BU282" s="26">
        <f t="shared" si="716"/>
        <v>0</v>
      </c>
      <c r="BV282" s="26"/>
      <c r="BW282" s="26">
        <f t="shared" si="717"/>
        <v>0</v>
      </c>
      <c r="BX282" s="26"/>
      <c r="BY282" s="26">
        <f t="shared" si="718"/>
        <v>0</v>
      </c>
      <c r="BZ282" s="26"/>
      <c r="CA282" s="26">
        <f t="shared" si="719"/>
        <v>0</v>
      </c>
      <c r="CB282" s="26"/>
      <c r="CC282" s="26">
        <f t="shared" si="720"/>
        <v>0</v>
      </c>
      <c r="CD282" s="26"/>
      <c r="CE282" s="26">
        <f t="shared" si="721"/>
        <v>0</v>
      </c>
      <c r="CF282" s="26"/>
      <c r="CG282" s="26">
        <f t="shared" si="722"/>
        <v>0</v>
      </c>
      <c r="CH282" s="26"/>
      <c r="CI282" s="26">
        <f t="shared" si="723"/>
        <v>0</v>
      </c>
      <c r="CJ282" s="26"/>
      <c r="CK282" s="26">
        <f t="shared" si="724"/>
        <v>0</v>
      </c>
      <c r="CL282" s="26"/>
      <c r="CM282" s="26">
        <f t="shared" si="725"/>
        <v>0</v>
      </c>
      <c r="CN282" s="26"/>
      <c r="CO282" s="26">
        <f t="shared" si="726"/>
        <v>0</v>
      </c>
      <c r="CP282" s="26"/>
      <c r="CQ282" s="26">
        <f t="shared" si="727"/>
        <v>0</v>
      </c>
      <c r="CR282" s="26"/>
      <c r="CS282" s="26">
        <f t="shared" si="728"/>
        <v>0</v>
      </c>
      <c r="CT282" s="26"/>
      <c r="CU282" s="26">
        <f t="shared" si="729"/>
        <v>0</v>
      </c>
      <c r="CV282" s="26"/>
      <c r="CW282" s="26">
        <f t="shared" si="730"/>
        <v>0</v>
      </c>
      <c r="CX282" s="26"/>
      <c r="CY282" s="26">
        <f t="shared" si="731"/>
        <v>0</v>
      </c>
      <c r="DA282" s="26">
        <f t="shared" si="732"/>
        <v>0</v>
      </c>
      <c r="DB282" s="26"/>
      <c r="DC282" s="26">
        <f t="shared" si="733"/>
        <v>0</v>
      </c>
      <c r="DE282" s="26">
        <f t="shared" si="734"/>
        <v>0</v>
      </c>
      <c r="DF282" s="26"/>
      <c r="DG282" s="26">
        <f t="shared" si="735"/>
        <v>0</v>
      </c>
      <c r="DI282" s="26">
        <f t="shared" si="736"/>
        <v>0</v>
      </c>
      <c r="DJ282" s="26"/>
      <c r="DK282" s="26">
        <f t="shared" si="737"/>
        <v>0</v>
      </c>
      <c r="DM282" s="26">
        <f t="shared" si="738"/>
        <v>0</v>
      </c>
      <c r="DN282" s="26"/>
      <c r="DO282" s="26">
        <f t="shared" si="739"/>
        <v>0</v>
      </c>
      <c r="DQ282" s="26">
        <f t="shared" si="740"/>
        <v>0</v>
      </c>
      <c r="DR282" s="26"/>
      <c r="DS282" s="26">
        <f t="shared" si="741"/>
        <v>0</v>
      </c>
      <c r="DU282" s="26">
        <f t="shared" si="742"/>
        <v>0</v>
      </c>
      <c r="DV282" s="26"/>
      <c r="DW282" s="28">
        <f t="shared" si="743"/>
        <v>0</v>
      </c>
      <c r="DX282" s="25"/>
      <c r="DY282" s="26">
        <f t="shared" si="608"/>
        <v>0</v>
      </c>
      <c r="EA282" s="26">
        <f t="shared" si="609"/>
        <v>0</v>
      </c>
      <c r="EC282" s="26">
        <f t="shared" si="610"/>
        <v>0</v>
      </c>
      <c r="EE282" s="26">
        <f t="shared" si="611"/>
        <v>0</v>
      </c>
      <c r="EG282" s="26">
        <f t="shared" si="612"/>
        <v>0</v>
      </c>
      <c r="EI282" s="26">
        <f t="shared" si="613"/>
        <v>0</v>
      </c>
      <c r="EK282" s="26">
        <f t="shared" si="614"/>
        <v>0</v>
      </c>
      <c r="EM282" s="26">
        <f t="shared" si="615"/>
        <v>0</v>
      </c>
      <c r="EO282" s="26">
        <f t="shared" si="616"/>
        <v>0</v>
      </c>
      <c r="EQ282" s="26">
        <f t="shared" si="617"/>
        <v>0</v>
      </c>
      <c r="ES282" s="26">
        <f t="shared" si="618"/>
        <v>0</v>
      </c>
      <c r="EU282" s="26">
        <f t="shared" si="619"/>
        <v>0</v>
      </c>
      <c r="EW282" s="26">
        <f t="shared" si="620"/>
        <v>0</v>
      </c>
      <c r="EY282" s="26">
        <f t="shared" si="621"/>
        <v>0</v>
      </c>
      <c r="FA282" s="26">
        <f t="shared" si="622"/>
        <v>0</v>
      </c>
      <c r="FC282" s="26">
        <f t="shared" si="623"/>
        <v>0</v>
      </c>
      <c r="FE282" s="26">
        <f t="shared" si="624"/>
        <v>0</v>
      </c>
      <c r="FG282" s="26">
        <f t="shared" si="625"/>
        <v>0</v>
      </c>
      <c r="FI282" s="26">
        <f t="shared" si="626"/>
        <v>0</v>
      </c>
      <c r="FK282" s="26">
        <f t="shared" si="627"/>
        <v>0</v>
      </c>
      <c r="FM282" s="26">
        <f t="shared" si="628"/>
        <v>0</v>
      </c>
      <c r="FO282" s="26">
        <f t="shared" si="629"/>
        <v>0</v>
      </c>
      <c r="FQ282" s="26">
        <f t="shared" si="630"/>
        <v>0</v>
      </c>
      <c r="FS282" s="26">
        <f t="shared" si="631"/>
        <v>0</v>
      </c>
      <c r="FU282" s="26">
        <f t="shared" si="632"/>
        <v>0</v>
      </c>
      <c r="FW282" s="26">
        <f t="shared" si="633"/>
        <v>0</v>
      </c>
      <c r="FY282" s="26">
        <f t="shared" si="634"/>
        <v>0</v>
      </c>
      <c r="GA282" s="26">
        <f t="shared" si="635"/>
        <v>0</v>
      </c>
      <c r="GC282" s="26">
        <f t="shared" si="636"/>
        <v>0</v>
      </c>
      <c r="GE282" s="26">
        <f t="shared" si="637"/>
        <v>0</v>
      </c>
      <c r="GG282" s="26">
        <f t="shared" si="638"/>
        <v>0</v>
      </c>
      <c r="GI282" s="26">
        <f t="shared" si="639"/>
        <v>0</v>
      </c>
      <c r="GK282" s="26">
        <f t="shared" si="640"/>
        <v>0</v>
      </c>
      <c r="GM282" s="26">
        <f t="shared" si="641"/>
        <v>0</v>
      </c>
      <c r="GO282" s="26">
        <f t="shared" si="642"/>
        <v>0</v>
      </c>
      <c r="GQ282" s="26">
        <f t="shared" si="643"/>
        <v>0</v>
      </c>
      <c r="GS282" s="26">
        <f t="shared" si="644"/>
        <v>0</v>
      </c>
      <c r="GU282" s="26">
        <f t="shared" si="645"/>
        <v>0</v>
      </c>
      <c r="GW282" s="26">
        <f t="shared" si="646"/>
        <v>0</v>
      </c>
      <c r="GY282" s="26">
        <f t="shared" si="647"/>
        <v>0</v>
      </c>
      <c r="HA282" s="26">
        <f t="shared" si="648"/>
        <v>0</v>
      </c>
      <c r="HC282" s="26">
        <f t="shared" si="649"/>
        <v>0</v>
      </c>
      <c r="HE282" s="26">
        <f t="shared" si="650"/>
        <v>0</v>
      </c>
      <c r="HG282" s="28">
        <f t="shared" si="651"/>
        <v>0</v>
      </c>
      <c r="HH282" s="25"/>
      <c r="HI282" s="26">
        <f t="shared" si="652"/>
        <v>0</v>
      </c>
      <c r="HK282" s="26">
        <f t="shared" si="653"/>
        <v>0</v>
      </c>
      <c r="HM282" s="26">
        <f t="shared" si="654"/>
        <v>0</v>
      </c>
      <c r="HO282" s="26">
        <f t="shared" si="655"/>
        <v>0</v>
      </c>
      <c r="HQ282" s="26">
        <f t="shared" si="656"/>
        <v>0</v>
      </c>
      <c r="HS282" s="26">
        <f t="shared" si="657"/>
        <v>0</v>
      </c>
      <c r="HU282" s="26">
        <f t="shared" si="658"/>
        <v>0</v>
      </c>
      <c r="HW282" s="26">
        <f t="shared" si="659"/>
        <v>0</v>
      </c>
      <c r="HY282" s="26">
        <f t="shared" si="660"/>
        <v>0</v>
      </c>
      <c r="IA282" s="26">
        <f t="shared" si="661"/>
        <v>0</v>
      </c>
      <c r="IC282" s="26">
        <f t="shared" si="662"/>
        <v>0</v>
      </c>
      <c r="IE282" s="26">
        <f t="shared" si="663"/>
        <v>0</v>
      </c>
      <c r="IG282" s="26">
        <f t="shared" si="664"/>
        <v>0</v>
      </c>
      <c r="II282" s="26">
        <f t="shared" si="665"/>
        <v>0</v>
      </c>
      <c r="IK282" s="26">
        <f t="shared" si="666"/>
        <v>0</v>
      </c>
      <c r="IM282" s="26">
        <f t="shared" si="667"/>
        <v>0</v>
      </c>
      <c r="IO282" s="26">
        <f t="shared" si="668"/>
        <v>0</v>
      </c>
      <c r="IQ282" s="26">
        <f t="shared" si="669"/>
        <v>0</v>
      </c>
      <c r="IS282" s="28">
        <f t="shared" si="670"/>
        <v>0</v>
      </c>
      <c r="IT282" s="25"/>
      <c r="IU282" s="26">
        <f t="shared" si="671"/>
        <v>0</v>
      </c>
      <c r="IW282" s="26">
        <f t="shared" si="672"/>
        <v>0</v>
      </c>
      <c r="IY282" s="26">
        <f t="shared" si="673"/>
        <v>0</v>
      </c>
      <c r="JA282" s="26">
        <f t="shared" si="674"/>
        <v>0</v>
      </c>
      <c r="JC282" s="26">
        <f t="shared" si="675"/>
        <v>0</v>
      </c>
      <c r="JE282" s="26">
        <f t="shared" si="676"/>
        <v>0</v>
      </c>
      <c r="JG282" s="26">
        <f t="shared" si="677"/>
        <v>0</v>
      </c>
      <c r="JI282" s="26">
        <f t="shared" si="678"/>
        <v>0</v>
      </c>
      <c r="JK282" s="26">
        <f t="shared" si="679"/>
        <v>0</v>
      </c>
      <c r="JM282" s="26">
        <f t="shared" si="680"/>
        <v>0</v>
      </c>
      <c r="JO282" s="28">
        <f t="shared" si="681"/>
        <v>0</v>
      </c>
    </row>
    <row r="283" spans="1:275" ht="30" x14ac:dyDescent="0.25">
      <c r="A283" s="12">
        <v>1387</v>
      </c>
      <c r="B283" s="3" t="s">
        <v>15</v>
      </c>
      <c r="C283" s="4" t="s">
        <v>322</v>
      </c>
      <c r="D283" s="5" t="s">
        <v>0</v>
      </c>
      <c r="E283" s="13">
        <v>30500</v>
      </c>
      <c r="F283" s="3">
        <f t="shared" si="682"/>
        <v>1</v>
      </c>
      <c r="G283" s="36">
        <f t="shared" si="683"/>
        <v>30500</v>
      </c>
      <c r="I283" s="26">
        <f t="shared" si="684"/>
        <v>0</v>
      </c>
      <c r="K283" s="26">
        <f t="shared" si="685"/>
        <v>0</v>
      </c>
      <c r="L283" s="27"/>
      <c r="M283" s="26">
        <f t="shared" si="686"/>
        <v>0</v>
      </c>
      <c r="O283" s="26">
        <f t="shared" si="687"/>
        <v>0</v>
      </c>
      <c r="Q283" s="26">
        <f t="shared" si="688"/>
        <v>0</v>
      </c>
      <c r="S283" s="26">
        <f t="shared" si="689"/>
        <v>0</v>
      </c>
      <c r="U283" s="26">
        <f t="shared" si="690"/>
        <v>0</v>
      </c>
      <c r="W283" s="26">
        <f t="shared" si="691"/>
        <v>0</v>
      </c>
      <c r="Y283" s="26">
        <f t="shared" si="692"/>
        <v>0</v>
      </c>
      <c r="AA283" s="26">
        <f t="shared" si="693"/>
        <v>0</v>
      </c>
      <c r="AC283" s="26">
        <f t="shared" si="694"/>
        <v>0</v>
      </c>
      <c r="AE283" s="26">
        <f t="shared" si="695"/>
        <v>0</v>
      </c>
      <c r="AG283" s="26">
        <f t="shared" si="696"/>
        <v>0</v>
      </c>
      <c r="AI283" s="26">
        <f t="shared" si="697"/>
        <v>0</v>
      </c>
      <c r="AK283" s="26">
        <f t="shared" si="698"/>
        <v>0</v>
      </c>
      <c r="AM283" s="26">
        <f t="shared" si="699"/>
        <v>0</v>
      </c>
      <c r="AO283" s="26">
        <f t="shared" si="700"/>
        <v>0</v>
      </c>
      <c r="AQ283" s="26">
        <f t="shared" si="701"/>
        <v>0</v>
      </c>
      <c r="AS283" s="26">
        <f t="shared" si="702"/>
        <v>0</v>
      </c>
      <c r="AU283" s="26">
        <f t="shared" si="703"/>
        <v>0</v>
      </c>
      <c r="AW283" s="26">
        <f t="shared" si="704"/>
        <v>0</v>
      </c>
      <c r="AY283" s="26">
        <f t="shared" si="705"/>
        <v>0</v>
      </c>
      <c r="AZ283" s="26"/>
      <c r="BA283" s="26">
        <f t="shared" si="706"/>
        <v>0</v>
      </c>
      <c r="BB283" s="26"/>
      <c r="BC283" s="26">
        <f t="shared" si="707"/>
        <v>0</v>
      </c>
      <c r="BD283" s="26"/>
      <c r="BE283" s="26">
        <f t="shared" si="708"/>
        <v>0</v>
      </c>
      <c r="BF283" s="26"/>
      <c r="BG283" s="26">
        <f t="shared" si="709"/>
        <v>0</v>
      </c>
      <c r="BH283" s="26"/>
      <c r="BI283" s="26">
        <f t="shared" si="710"/>
        <v>0</v>
      </c>
      <c r="BJ283" s="26"/>
      <c r="BK283" s="26">
        <f t="shared" si="711"/>
        <v>0</v>
      </c>
      <c r="BL283" s="26"/>
      <c r="BM283" s="26">
        <f t="shared" si="712"/>
        <v>0</v>
      </c>
      <c r="BN283" s="26"/>
      <c r="BO283" s="26">
        <f t="shared" si="713"/>
        <v>0</v>
      </c>
      <c r="BP283" s="26"/>
      <c r="BQ283" s="26">
        <f t="shared" si="714"/>
        <v>0</v>
      </c>
      <c r="BR283" s="26"/>
      <c r="BS283" s="26">
        <f t="shared" si="715"/>
        <v>0</v>
      </c>
      <c r="BT283" s="26"/>
      <c r="BU283" s="26">
        <f t="shared" si="716"/>
        <v>0</v>
      </c>
      <c r="BV283" s="26"/>
      <c r="BW283" s="26">
        <f t="shared" si="717"/>
        <v>0</v>
      </c>
      <c r="BX283" s="26"/>
      <c r="BY283" s="26">
        <f t="shared" si="718"/>
        <v>0</v>
      </c>
      <c r="BZ283" s="26"/>
      <c r="CA283" s="26">
        <f t="shared" si="719"/>
        <v>0</v>
      </c>
      <c r="CB283" s="26"/>
      <c r="CC283" s="26">
        <f t="shared" si="720"/>
        <v>0</v>
      </c>
      <c r="CD283" s="26"/>
      <c r="CE283" s="26">
        <f t="shared" si="721"/>
        <v>0</v>
      </c>
      <c r="CF283" s="26"/>
      <c r="CG283" s="26">
        <f t="shared" si="722"/>
        <v>0</v>
      </c>
      <c r="CH283" s="26"/>
      <c r="CI283" s="26">
        <f t="shared" si="723"/>
        <v>0</v>
      </c>
      <c r="CJ283" s="26"/>
      <c r="CK283" s="26">
        <f t="shared" si="724"/>
        <v>0</v>
      </c>
      <c r="CL283" s="26"/>
      <c r="CM283" s="26">
        <f t="shared" si="725"/>
        <v>0</v>
      </c>
      <c r="CN283" s="26"/>
      <c r="CO283" s="26">
        <f t="shared" si="726"/>
        <v>0</v>
      </c>
      <c r="CP283" s="26"/>
      <c r="CQ283" s="26">
        <f t="shared" si="727"/>
        <v>0</v>
      </c>
      <c r="CR283" s="26"/>
      <c r="CS283" s="26">
        <f t="shared" si="728"/>
        <v>0</v>
      </c>
      <c r="CT283" s="26"/>
      <c r="CU283" s="26">
        <f t="shared" si="729"/>
        <v>0</v>
      </c>
      <c r="CV283" s="26"/>
      <c r="CW283" s="26">
        <f t="shared" si="730"/>
        <v>0</v>
      </c>
      <c r="CX283" s="26"/>
      <c r="CY283" s="26">
        <f t="shared" si="731"/>
        <v>0</v>
      </c>
      <c r="DA283" s="26">
        <f t="shared" si="732"/>
        <v>0</v>
      </c>
      <c r="DB283" s="26"/>
      <c r="DC283" s="26">
        <f t="shared" si="733"/>
        <v>0</v>
      </c>
      <c r="DE283" s="26">
        <f t="shared" si="734"/>
        <v>0</v>
      </c>
      <c r="DF283" s="26"/>
      <c r="DG283" s="26">
        <f t="shared" si="735"/>
        <v>0</v>
      </c>
      <c r="DI283" s="26">
        <f t="shared" si="736"/>
        <v>0</v>
      </c>
      <c r="DJ283" s="26"/>
      <c r="DK283" s="26">
        <f t="shared" si="737"/>
        <v>0</v>
      </c>
      <c r="DM283" s="26">
        <f t="shared" si="738"/>
        <v>0</v>
      </c>
      <c r="DN283" s="26"/>
      <c r="DO283" s="26">
        <f t="shared" si="739"/>
        <v>0</v>
      </c>
      <c r="DQ283" s="26">
        <f t="shared" si="740"/>
        <v>0</v>
      </c>
      <c r="DR283" s="26"/>
      <c r="DS283" s="26">
        <f t="shared" si="741"/>
        <v>0</v>
      </c>
      <c r="DU283" s="26">
        <f t="shared" si="742"/>
        <v>0</v>
      </c>
      <c r="DV283" s="26"/>
      <c r="DW283" s="28">
        <f t="shared" si="743"/>
        <v>0</v>
      </c>
      <c r="DX283" s="25"/>
      <c r="DY283" s="26">
        <f t="shared" si="608"/>
        <v>0</v>
      </c>
      <c r="EA283" s="26">
        <f t="shared" si="609"/>
        <v>0</v>
      </c>
      <c r="EC283" s="26">
        <f t="shared" si="610"/>
        <v>0</v>
      </c>
      <c r="EE283" s="26">
        <f t="shared" si="611"/>
        <v>0</v>
      </c>
      <c r="EG283" s="26">
        <f t="shared" si="612"/>
        <v>0</v>
      </c>
      <c r="EI283" s="26">
        <f t="shared" si="613"/>
        <v>0</v>
      </c>
      <c r="EK283" s="26">
        <f t="shared" si="614"/>
        <v>0</v>
      </c>
      <c r="EM283" s="26">
        <f t="shared" si="615"/>
        <v>0</v>
      </c>
      <c r="EO283" s="26">
        <f t="shared" si="616"/>
        <v>0</v>
      </c>
      <c r="EQ283" s="26">
        <f t="shared" si="617"/>
        <v>0</v>
      </c>
      <c r="ES283" s="26">
        <f t="shared" si="618"/>
        <v>0</v>
      </c>
      <c r="EU283" s="26">
        <f t="shared" si="619"/>
        <v>0</v>
      </c>
      <c r="EW283" s="26">
        <f t="shared" si="620"/>
        <v>0</v>
      </c>
      <c r="EY283" s="26">
        <f t="shared" si="621"/>
        <v>0</v>
      </c>
      <c r="FA283" s="26">
        <f t="shared" si="622"/>
        <v>0</v>
      </c>
      <c r="FC283" s="26">
        <f t="shared" si="623"/>
        <v>0</v>
      </c>
      <c r="FE283" s="26">
        <f t="shared" si="624"/>
        <v>0</v>
      </c>
      <c r="FG283" s="26">
        <f t="shared" si="625"/>
        <v>0</v>
      </c>
      <c r="FI283" s="26">
        <f t="shared" si="626"/>
        <v>0</v>
      </c>
      <c r="FK283" s="26">
        <f t="shared" si="627"/>
        <v>0</v>
      </c>
      <c r="FM283" s="26">
        <f t="shared" si="628"/>
        <v>0</v>
      </c>
      <c r="FO283" s="26">
        <f t="shared" si="629"/>
        <v>0</v>
      </c>
      <c r="FQ283" s="26">
        <f t="shared" si="630"/>
        <v>0</v>
      </c>
      <c r="FS283" s="26">
        <f t="shared" si="631"/>
        <v>0</v>
      </c>
      <c r="FU283" s="26">
        <f t="shared" si="632"/>
        <v>0</v>
      </c>
      <c r="FW283" s="26">
        <f t="shared" si="633"/>
        <v>0</v>
      </c>
      <c r="FY283" s="26">
        <f t="shared" si="634"/>
        <v>0</v>
      </c>
      <c r="GA283" s="26">
        <f t="shared" si="635"/>
        <v>0</v>
      </c>
      <c r="GC283" s="26">
        <f t="shared" si="636"/>
        <v>0</v>
      </c>
      <c r="GE283" s="26">
        <f t="shared" si="637"/>
        <v>0</v>
      </c>
      <c r="GF283" s="2">
        <v>1</v>
      </c>
      <c r="GG283" s="26">
        <f t="shared" si="638"/>
        <v>30500</v>
      </c>
      <c r="GI283" s="26">
        <f t="shared" si="639"/>
        <v>0</v>
      </c>
      <c r="GK283" s="26">
        <f t="shared" si="640"/>
        <v>0</v>
      </c>
      <c r="GM283" s="26">
        <f t="shared" si="641"/>
        <v>0</v>
      </c>
      <c r="GO283" s="26">
        <f t="shared" si="642"/>
        <v>0</v>
      </c>
      <c r="GQ283" s="26">
        <f t="shared" si="643"/>
        <v>0</v>
      </c>
      <c r="GS283" s="26">
        <f t="shared" si="644"/>
        <v>0</v>
      </c>
      <c r="GU283" s="26">
        <f t="shared" si="645"/>
        <v>0</v>
      </c>
      <c r="GW283" s="26">
        <f t="shared" si="646"/>
        <v>0</v>
      </c>
      <c r="GY283" s="26">
        <f t="shared" si="647"/>
        <v>0</v>
      </c>
      <c r="HA283" s="26">
        <f t="shared" si="648"/>
        <v>0</v>
      </c>
      <c r="HC283" s="26">
        <f t="shared" si="649"/>
        <v>0</v>
      </c>
      <c r="HE283" s="26">
        <f t="shared" si="650"/>
        <v>0</v>
      </c>
      <c r="HG283" s="28">
        <f t="shared" si="651"/>
        <v>0</v>
      </c>
      <c r="HH283" s="25"/>
      <c r="HI283" s="26">
        <f t="shared" si="652"/>
        <v>0</v>
      </c>
      <c r="HK283" s="26">
        <f t="shared" si="653"/>
        <v>0</v>
      </c>
      <c r="HM283" s="26">
        <f t="shared" si="654"/>
        <v>0</v>
      </c>
      <c r="HO283" s="26">
        <f t="shared" si="655"/>
        <v>0</v>
      </c>
      <c r="HQ283" s="26">
        <f t="shared" si="656"/>
        <v>0</v>
      </c>
      <c r="HS283" s="26">
        <f t="shared" si="657"/>
        <v>0</v>
      </c>
      <c r="HU283" s="26">
        <f t="shared" si="658"/>
        <v>0</v>
      </c>
      <c r="HW283" s="26">
        <f t="shared" si="659"/>
        <v>0</v>
      </c>
      <c r="HY283" s="26">
        <f t="shared" si="660"/>
        <v>0</v>
      </c>
      <c r="IA283" s="26">
        <f t="shared" si="661"/>
        <v>0</v>
      </c>
      <c r="IC283" s="26">
        <f t="shared" si="662"/>
        <v>0</v>
      </c>
      <c r="IE283" s="26">
        <f t="shared" si="663"/>
        <v>0</v>
      </c>
      <c r="IG283" s="26">
        <f t="shared" si="664"/>
        <v>0</v>
      </c>
      <c r="II283" s="26">
        <f t="shared" si="665"/>
        <v>0</v>
      </c>
      <c r="IK283" s="26">
        <f t="shared" si="666"/>
        <v>0</v>
      </c>
      <c r="IM283" s="26">
        <f t="shared" si="667"/>
        <v>0</v>
      </c>
      <c r="IO283" s="26">
        <f t="shared" si="668"/>
        <v>0</v>
      </c>
      <c r="IQ283" s="26">
        <f t="shared" si="669"/>
        <v>0</v>
      </c>
      <c r="IS283" s="28">
        <f t="shared" si="670"/>
        <v>0</v>
      </c>
      <c r="IT283" s="25"/>
      <c r="IU283" s="26">
        <f t="shared" si="671"/>
        <v>0</v>
      </c>
      <c r="IW283" s="26">
        <f t="shared" si="672"/>
        <v>0</v>
      </c>
      <c r="IY283" s="26">
        <f t="shared" si="673"/>
        <v>0</v>
      </c>
      <c r="JA283" s="26">
        <f t="shared" si="674"/>
        <v>0</v>
      </c>
      <c r="JC283" s="26">
        <f t="shared" si="675"/>
        <v>0</v>
      </c>
      <c r="JE283" s="26">
        <f t="shared" si="676"/>
        <v>0</v>
      </c>
      <c r="JG283" s="26">
        <f t="shared" si="677"/>
        <v>0</v>
      </c>
      <c r="JI283" s="26">
        <f t="shared" si="678"/>
        <v>0</v>
      </c>
      <c r="JK283" s="26">
        <f t="shared" si="679"/>
        <v>0</v>
      </c>
      <c r="JM283" s="26">
        <f t="shared" si="680"/>
        <v>0</v>
      </c>
      <c r="JO283" s="28">
        <f t="shared" si="681"/>
        <v>0</v>
      </c>
    </row>
    <row r="284" spans="1:275" ht="30" x14ac:dyDescent="0.25">
      <c r="A284" s="12">
        <v>1388</v>
      </c>
      <c r="B284" s="3" t="s">
        <v>15</v>
      </c>
      <c r="C284" s="4" t="s">
        <v>323</v>
      </c>
      <c r="D284" s="5" t="s">
        <v>0</v>
      </c>
      <c r="E284" s="13">
        <v>36400</v>
      </c>
      <c r="F284" s="3">
        <f t="shared" si="682"/>
        <v>6</v>
      </c>
      <c r="G284" s="36">
        <f t="shared" si="683"/>
        <v>218400</v>
      </c>
      <c r="I284" s="26">
        <f t="shared" si="684"/>
        <v>0</v>
      </c>
      <c r="K284" s="26">
        <f t="shared" si="685"/>
        <v>0</v>
      </c>
      <c r="L284" s="27"/>
      <c r="M284" s="26">
        <f t="shared" si="686"/>
        <v>0</v>
      </c>
      <c r="O284" s="26">
        <f t="shared" si="687"/>
        <v>0</v>
      </c>
      <c r="Q284" s="26">
        <f t="shared" si="688"/>
        <v>0</v>
      </c>
      <c r="S284" s="26">
        <f t="shared" si="689"/>
        <v>0</v>
      </c>
      <c r="U284" s="26">
        <f t="shared" si="690"/>
        <v>0</v>
      </c>
      <c r="W284" s="26">
        <f t="shared" si="691"/>
        <v>0</v>
      </c>
      <c r="Y284" s="26">
        <f t="shared" si="692"/>
        <v>0</v>
      </c>
      <c r="AA284" s="26">
        <f t="shared" si="693"/>
        <v>0</v>
      </c>
      <c r="AC284" s="26">
        <f t="shared" si="694"/>
        <v>0</v>
      </c>
      <c r="AE284" s="26">
        <f t="shared" si="695"/>
        <v>0</v>
      </c>
      <c r="AG284" s="26">
        <f t="shared" si="696"/>
        <v>0</v>
      </c>
      <c r="AI284" s="26">
        <f t="shared" si="697"/>
        <v>0</v>
      </c>
      <c r="AK284" s="26">
        <f t="shared" si="698"/>
        <v>0</v>
      </c>
      <c r="AM284" s="26">
        <f t="shared" si="699"/>
        <v>0</v>
      </c>
      <c r="AN284" s="2">
        <v>1</v>
      </c>
      <c r="AO284" s="26">
        <f t="shared" si="700"/>
        <v>36400</v>
      </c>
      <c r="AQ284" s="26">
        <f t="shared" si="701"/>
        <v>0</v>
      </c>
      <c r="AS284" s="26">
        <f t="shared" si="702"/>
        <v>0</v>
      </c>
      <c r="AU284" s="26">
        <f t="shared" si="703"/>
        <v>0</v>
      </c>
      <c r="AW284" s="26">
        <f t="shared" si="704"/>
        <v>0</v>
      </c>
      <c r="AY284" s="26">
        <f t="shared" si="705"/>
        <v>0</v>
      </c>
      <c r="AZ284" s="26"/>
      <c r="BA284" s="26">
        <f t="shared" si="706"/>
        <v>0</v>
      </c>
      <c r="BB284" s="26"/>
      <c r="BC284" s="26">
        <f t="shared" si="707"/>
        <v>0</v>
      </c>
      <c r="BD284" s="26"/>
      <c r="BE284" s="26">
        <f t="shared" si="708"/>
        <v>0</v>
      </c>
      <c r="BF284" s="26"/>
      <c r="BG284" s="26">
        <f t="shared" si="709"/>
        <v>0</v>
      </c>
      <c r="BH284" s="26"/>
      <c r="BI284" s="26">
        <f t="shared" si="710"/>
        <v>0</v>
      </c>
      <c r="BJ284" s="26">
        <v>5</v>
      </c>
      <c r="BK284" s="26">
        <f t="shared" si="711"/>
        <v>182000</v>
      </c>
      <c r="BL284" s="26"/>
      <c r="BM284" s="26">
        <f t="shared" si="712"/>
        <v>0</v>
      </c>
      <c r="BN284" s="26"/>
      <c r="BO284" s="26">
        <f t="shared" si="713"/>
        <v>0</v>
      </c>
      <c r="BP284" s="26"/>
      <c r="BQ284" s="26">
        <f t="shared" si="714"/>
        <v>0</v>
      </c>
      <c r="BR284" s="26"/>
      <c r="BS284" s="26">
        <f t="shared" si="715"/>
        <v>0</v>
      </c>
      <c r="BT284" s="26"/>
      <c r="BU284" s="26">
        <f t="shared" si="716"/>
        <v>0</v>
      </c>
      <c r="BV284" s="26"/>
      <c r="BW284" s="26">
        <f t="shared" si="717"/>
        <v>0</v>
      </c>
      <c r="BX284" s="26"/>
      <c r="BY284" s="26">
        <f t="shared" si="718"/>
        <v>0</v>
      </c>
      <c r="BZ284" s="26"/>
      <c r="CA284" s="26">
        <f t="shared" si="719"/>
        <v>0</v>
      </c>
      <c r="CB284" s="26"/>
      <c r="CC284" s="26">
        <f t="shared" si="720"/>
        <v>0</v>
      </c>
      <c r="CD284" s="26"/>
      <c r="CE284" s="26">
        <f t="shared" si="721"/>
        <v>0</v>
      </c>
      <c r="CF284" s="26"/>
      <c r="CG284" s="26">
        <f t="shared" si="722"/>
        <v>0</v>
      </c>
      <c r="CH284" s="26"/>
      <c r="CI284" s="26">
        <f t="shared" si="723"/>
        <v>0</v>
      </c>
      <c r="CJ284" s="26"/>
      <c r="CK284" s="26">
        <f t="shared" si="724"/>
        <v>0</v>
      </c>
      <c r="CL284" s="26"/>
      <c r="CM284" s="26">
        <f t="shared" si="725"/>
        <v>0</v>
      </c>
      <c r="CN284" s="26"/>
      <c r="CO284" s="26">
        <f t="shared" si="726"/>
        <v>0</v>
      </c>
      <c r="CP284" s="26"/>
      <c r="CQ284" s="26">
        <f t="shared" si="727"/>
        <v>0</v>
      </c>
      <c r="CR284" s="26"/>
      <c r="CS284" s="26">
        <f t="shared" si="728"/>
        <v>0</v>
      </c>
      <c r="CT284" s="26"/>
      <c r="CU284" s="26">
        <f t="shared" si="729"/>
        <v>0</v>
      </c>
      <c r="CV284" s="26"/>
      <c r="CW284" s="26">
        <f t="shared" si="730"/>
        <v>0</v>
      </c>
      <c r="CX284" s="26"/>
      <c r="CY284" s="26">
        <f t="shared" si="731"/>
        <v>0</v>
      </c>
      <c r="DA284" s="26">
        <f t="shared" si="732"/>
        <v>0</v>
      </c>
      <c r="DB284" s="26"/>
      <c r="DC284" s="26">
        <f t="shared" si="733"/>
        <v>0</v>
      </c>
      <c r="DE284" s="26">
        <f t="shared" si="734"/>
        <v>0</v>
      </c>
      <c r="DF284" s="26"/>
      <c r="DG284" s="26">
        <f t="shared" si="735"/>
        <v>0</v>
      </c>
      <c r="DI284" s="26">
        <f t="shared" si="736"/>
        <v>0</v>
      </c>
      <c r="DJ284" s="26"/>
      <c r="DK284" s="26">
        <f t="shared" si="737"/>
        <v>0</v>
      </c>
      <c r="DM284" s="26">
        <f t="shared" si="738"/>
        <v>0</v>
      </c>
      <c r="DN284" s="26"/>
      <c r="DO284" s="26">
        <f t="shared" si="739"/>
        <v>0</v>
      </c>
      <c r="DQ284" s="26">
        <f t="shared" si="740"/>
        <v>0</v>
      </c>
      <c r="DR284" s="26"/>
      <c r="DS284" s="26">
        <f t="shared" si="741"/>
        <v>0</v>
      </c>
      <c r="DU284" s="26">
        <f t="shared" si="742"/>
        <v>0</v>
      </c>
      <c r="DV284" s="26"/>
      <c r="DW284" s="28">
        <f t="shared" si="743"/>
        <v>0</v>
      </c>
      <c r="DX284" s="25"/>
      <c r="DY284" s="26">
        <f t="shared" si="608"/>
        <v>0</v>
      </c>
      <c r="EA284" s="26">
        <f t="shared" si="609"/>
        <v>0</v>
      </c>
      <c r="EC284" s="26">
        <f t="shared" si="610"/>
        <v>0</v>
      </c>
      <c r="EE284" s="26">
        <f t="shared" si="611"/>
        <v>0</v>
      </c>
      <c r="EG284" s="26">
        <f t="shared" si="612"/>
        <v>0</v>
      </c>
      <c r="EI284" s="26">
        <f t="shared" si="613"/>
        <v>0</v>
      </c>
      <c r="EK284" s="26">
        <f t="shared" si="614"/>
        <v>0</v>
      </c>
      <c r="EM284" s="26">
        <f t="shared" si="615"/>
        <v>0</v>
      </c>
      <c r="EO284" s="26">
        <f t="shared" si="616"/>
        <v>0</v>
      </c>
      <c r="EQ284" s="26">
        <f t="shared" si="617"/>
        <v>0</v>
      </c>
      <c r="ES284" s="26">
        <f t="shared" si="618"/>
        <v>0</v>
      </c>
      <c r="EU284" s="26">
        <f t="shared" si="619"/>
        <v>0</v>
      </c>
      <c r="EW284" s="26">
        <f t="shared" si="620"/>
        <v>0</v>
      </c>
      <c r="EY284" s="26">
        <f t="shared" si="621"/>
        <v>0</v>
      </c>
      <c r="FA284" s="26">
        <f t="shared" si="622"/>
        <v>0</v>
      </c>
      <c r="FC284" s="26">
        <f t="shared" si="623"/>
        <v>0</v>
      </c>
      <c r="FE284" s="26">
        <f t="shared" si="624"/>
        <v>0</v>
      </c>
      <c r="FG284" s="26">
        <f t="shared" si="625"/>
        <v>0</v>
      </c>
      <c r="FI284" s="26">
        <f t="shared" si="626"/>
        <v>0</v>
      </c>
      <c r="FK284" s="26">
        <f t="shared" si="627"/>
        <v>0</v>
      </c>
      <c r="FM284" s="26">
        <f t="shared" si="628"/>
        <v>0</v>
      </c>
      <c r="FO284" s="26">
        <f t="shared" si="629"/>
        <v>0</v>
      </c>
      <c r="FQ284" s="26">
        <f t="shared" si="630"/>
        <v>0</v>
      </c>
      <c r="FS284" s="26">
        <f t="shared" si="631"/>
        <v>0</v>
      </c>
      <c r="FU284" s="26">
        <f t="shared" si="632"/>
        <v>0</v>
      </c>
      <c r="FW284" s="26">
        <f t="shared" si="633"/>
        <v>0</v>
      </c>
      <c r="FY284" s="26">
        <f t="shared" si="634"/>
        <v>0</v>
      </c>
      <c r="GA284" s="26">
        <f t="shared" si="635"/>
        <v>0</v>
      </c>
      <c r="GC284" s="26">
        <f t="shared" si="636"/>
        <v>0</v>
      </c>
      <c r="GE284" s="26">
        <f t="shared" si="637"/>
        <v>0</v>
      </c>
      <c r="GG284" s="26">
        <f t="shared" si="638"/>
        <v>0</v>
      </c>
      <c r="GI284" s="26">
        <f t="shared" si="639"/>
        <v>0</v>
      </c>
      <c r="GK284" s="26">
        <f t="shared" si="640"/>
        <v>0</v>
      </c>
      <c r="GM284" s="26">
        <f t="shared" si="641"/>
        <v>0</v>
      </c>
      <c r="GO284" s="26">
        <f t="shared" si="642"/>
        <v>0</v>
      </c>
      <c r="GQ284" s="26">
        <f t="shared" si="643"/>
        <v>0</v>
      </c>
      <c r="GS284" s="26">
        <f t="shared" si="644"/>
        <v>0</v>
      </c>
      <c r="GU284" s="26">
        <f t="shared" si="645"/>
        <v>0</v>
      </c>
      <c r="GW284" s="26">
        <f t="shared" si="646"/>
        <v>0</v>
      </c>
      <c r="GY284" s="26">
        <f t="shared" si="647"/>
        <v>0</v>
      </c>
      <c r="HA284" s="26">
        <f t="shared" si="648"/>
        <v>0</v>
      </c>
      <c r="HC284" s="26">
        <f t="shared" si="649"/>
        <v>0</v>
      </c>
      <c r="HE284" s="26">
        <f t="shared" si="650"/>
        <v>0</v>
      </c>
      <c r="HG284" s="28">
        <f t="shared" si="651"/>
        <v>0</v>
      </c>
      <c r="HH284" s="25"/>
      <c r="HI284" s="26">
        <f t="shared" si="652"/>
        <v>0</v>
      </c>
      <c r="HK284" s="26">
        <f t="shared" si="653"/>
        <v>0</v>
      </c>
      <c r="HM284" s="26">
        <f t="shared" si="654"/>
        <v>0</v>
      </c>
      <c r="HO284" s="26">
        <f t="shared" si="655"/>
        <v>0</v>
      </c>
      <c r="HQ284" s="26">
        <f t="shared" si="656"/>
        <v>0</v>
      </c>
      <c r="HS284" s="26">
        <f t="shared" si="657"/>
        <v>0</v>
      </c>
      <c r="HU284" s="26">
        <f t="shared" si="658"/>
        <v>0</v>
      </c>
      <c r="HW284" s="26">
        <f t="shared" si="659"/>
        <v>0</v>
      </c>
      <c r="HY284" s="26">
        <f t="shared" si="660"/>
        <v>0</v>
      </c>
      <c r="IA284" s="26">
        <f t="shared" si="661"/>
        <v>0</v>
      </c>
      <c r="IC284" s="26">
        <f t="shared" si="662"/>
        <v>0</v>
      </c>
      <c r="IE284" s="26">
        <f t="shared" si="663"/>
        <v>0</v>
      </c>
      <c r="IG284" s="26">
        <f t="shared" si="664"/>
        <v>0</v>
      </c>
      <c r="II284" s="26">
        <f t="shared" si="665"/>
        <v>0</v>
      </c>
      <c r="IK284" s="26">
        <f t="shared" si="666"/>
        <v>0</v>
      </c>
      <c r="IM284" s="26">
        <f t="shared" si="667"/>
        <v>0</v>
      </c>
      <c r="IO284" s="26">
        <f t="shared" si="668"/>
        <v>0</v>
      </c>
      <c r="IQ284" s="26">
        <f t="shared" si="669"/>
        <v>0</v>
      </c>
      <c r="IS284" s="28">
        <f t="shared" si="670"/>
        <v>0</v>
      </c>
      <c r="IT284" s="25"/>
      <c r="IU284" s="26">
        <f t="shared" si="671"/>
        <v>0</v>
      </c>
      <c r="IW284" s="26">
        <f t="shared" si="672"/>
        <v>0</v>
      </c>
      <c r="IY284" s="26">
        <f t="shared" si="673"/>
        <v>0</v>
      </c>
      <c r="JA284" s="26">
        <f t="shared" si="674"/>
        <v>0</v>
      </c>
      <c r="JC284" s="26">
        <f t="shared" si="675"/>
        <v>0</v>
      </c>
      <c r="JE284" s="26">
        <f t="shared" si="676"/>
        <v>0</v>
      </c>
      <c r="JG284" s="26">
        <f t="shared" si="677"/>
        <v>0</v>
      </c>
      <c r="JI284" s="26">
        <f t="shared" si="678"/>
        <v>0</v>
      </c>
      <c r="JK284" s="26">
        <f t="shared" si="679"/>
        <v>0</v>
      </c>
      <c r="JM284" s="26">
        <f t="shared" si="680"/>
        <v>0</v>
      </c>
      <c r="JO284" s="28">
        <f t="shared" si="681"/>
        <v>0</v>
      </c>
    </row>
    <row r="285" spans="1:275" ht="30" x14ac:dyDescent="0.25">
      <c r="A285" s="12">
        <v>1389</v>
      </c>
      <c r="B285" s="3" t="s">
        <v>15</v>
      </c>
      <c r="C285" s="4" t="s">
        <v>324</v>
      </c>
      <c r="D285" s="5" t="s">
        <v>0</v>
      </c>
      <c r="E285" s="13">
        <v>20099.999999999996</v>
      </c>
      <c r="F285" s="3">
        <f t="shared" si="682"/>
        <v>7</v>
      </c>
      <c r="G285" s="36">
        <f t="shared" si="683"/>
        <v>140699.99999999997</v>
      </c>
      <c r="I285" s="26">
        <f t="shared" si="684"/>
        <v>0</v>
      </c>
      <c r="K285" s="26">
        <f t="shared" si="685"/>
        <v>0</v>
      </c>
      <c r="L285" s="27"/>
      <c r="M285" s="26">
        <f t="shared" si="686"/>
        <v>0</v>
      </c>
      <c r="O285" s="26">
        <f t="shared" si="687"/>
        <v>0</v>
      </c>
      <c r="Q285" s="26">
        <f t="shared" si="688"/>
        <v>0</v>
      </c>
      <c r="S285" s="26">
        <f t="shared" si="689"/>
        <v>0</v>
      </c>
      <c r="U285" s="26">
        <f t="shared" si="690"/>
        <v>0</v>
      </c>
      <c r="W285" s="26">
        <f t="shared" si="691"/>
        <v>0</v>
      </c>
      <c r="Y285" s="26">
        <f t="shared" si="692"/>
        <v>0</v>
      </c>
      <c r="AA285" s="26">
        <f t="shared" si="693"/>
        <v>0</v>
      </c>
      <c r="AC285" s="26">
        <f t="shared" si="694"/>
        <v>0</v>
      </c>
      <c r="AE285" s="26">
        <f t="shared" si="695"/>
        <v>0</v>
      </c>
      <c r="AG285" s="26">
        <f t="shared" si="696"/>
        <v>0</v>
      </c>
      <c r="AI285" s="26">
        <f t="shared" si="697"/>
        <v>0</v>
      </c>
      <c r="AJ285" s="2">
        <v>1</v>
      </c>
      <c r="AK285" s="26">
        <f t="shared" si="698"/>
        <v>20099.999999999996</v>
      </c>
      <c r="AM285" s="26">
        <f t="shared" si="699"/>
        <v>0</v>
      </c>
      <c r="AO285" s="26">
        <f t="shared" si="700"/>
        <v>0</v>
      </c>
      <c r="AQ285" s="26">
        <f t="shared" si="701"/>
        <v>0</v>
      </c>
      <c r="AS285" s="26">
        <f t="shared" si="702"/>
        <v>0</v>
      </c>
      <c r="AU285" s="26">
        <f t="shared" si="703"/>
        <v>0</v>
      </c>
      <c r="AW285" s="26">
        <f t="shared" si="704"/>
        <v>0</v>
      </c>
      <c r="AY285" s="26">
        <f t="shared" si="705"/>
        <v>0</v>
      </c>
      <c r="AZ285" s="26"/>
      <c r="BA285" s="26">
        <f t="shared" si="706"/>
        <v>0</v>
      </c>
      <c r="BB285" s="26">
        <v>1</v>
      </c>
      <c r="BC285" s="26">
        <f t="shared" si="707"/>
        <v>20099.999999999996</v>
      </c>
      <c r="BD285" s="26"/>
      <c r="BE285" s="26">
        <f t="shared" si="708"/>
        <v>0</v>
      </c>
      <c r="BF285" s="26"/>
      <c r="BG285" s="26">
        <f t="shared" si="709"/>
        <v>0</v>
      </c>
      <c r="BH285" s="26">
        <v>2</v>
      </c>
      <c r="BI285" s="26">
        <f t="shared" si="710"/>
        <v>40199.999999999993</v>
      </c>
      <c r="BJ285" s="26"/>
      <c r="BK285" s="26">
        <f t="shared" si="711"/>
        <v>0</v>
      </c>
      <c r="BL285" s="26"/>
      <c r="BM285" s="26">
        <f t="shared" si="712"/>
        <v>0</v>
      </c>
      <c r="BN285" s="26"/>
      <c r="BO285" s="26">
        <f t="shared" si="713"/>
        <v>0</v>
      </c>
      <c r="BP285" s="26"/>
      <c r="BQ285" s="26">
        <f t="shared" si="714"/>
        <v>0</v>
      </c>
      <c r="BR285" s="26"/>
      <c r="BS285" s="26">
        <f t="shared" si="715"/>
        <v>0</v>
      </c>
      <c r="BT285" s="26"/>
      <c r="BU285" s="26">
        <f t="shared" si="716"/>
        <v>0</v>
      </c>
      <c r="BV285" s="26"/>
      <c r="BW285" s="26">
        <f t="shared" si="717"/>
        <v>0</v>
      </c>
      <c r="BX285" s="26"/>
      <c r="BY285" s="26">
        <f t="shared" si="718"/>
        <v>0</v>
      </c>
      <c r="BZ285" s="26"/>
      <c r="CA285" s="26">
        <f t="shared" si="719"/>
        <v>0</v>
      </c>
      <c r="CB285" s="26"/>
      <c r="CC285" s="26">
        <f t="shared" si="720"/>
        <v>0</v>
      </c>
      <c r="CD285" s="26"/>
      <c r="CE285" s="26">
        <f t="shared" si="721"/>
        <v>0</v>
      </c>
      <c r="CF285" s="26"/>
      <c r="CG285" s="26">
        <f t="shared" si="722"/>
        <v>0</v>
      </c>
      <c r="CH285" s="26">
        <v>1</v>
      </c>
      <c r="CI285" s="26">
        <f t="shared" si="723"/>
        <v>20099.999999999996</v>
      </c>
      <c r="CJ285" s="26"/>
      <c r="CK285" s="26">
        <f t="shared" si="724"/>
        <v>0</v>
      </c>
      <c r="CL285" s="26"/>
      <c r="CM285" s="26">
        <f t="shared" si="725"/>
        <v>0</v>
      </c>
      <c r="CN285" s="26"/>
      <c r="CO285" s="26">
        <f t="shared" si="726"/>
        <v>0</v>
      </c>
      <c r="CP285" s="26"/>
      <c r="CQ285" s="26">
        <f t="shared" si="727"/>
        <v>0</v>
      </c>
      <c r="CR285" s="26"/>
      <c r="CS285" s="26">
        <f t="shared" si="728"/>
        <v>0</v>
      </c>
      <c r="CT285" s="26"/>
      <c r="CU285" s="26">
        <f t="shared" si="729"/>
        <v>0</v>
      </c>
      <c r="CV285" s="26"/>
      <c r="CW285" s="26">
        <f t="shared" si="730"/>
        <v>0</v>
      </c>
      <c r="CX285" s="26"/>
      <c r="CY285" s="26">
        <f t="shared" si="731"/>
        <v>0</v>
      </c>
      <c r="DA285" s="26">
        <f t="shared" si="732"/>
        <v>0</v>
      </c>
      <c r="DB285" s="26"/>
      <c r="DC285" s="26">
        <f t="shared" si="733"/>
        <v>0</v>
      </c>
      <c r="DE285" s="26">
        <f t="shared" si="734"/>
        <v>0</v>
      </c>
      <c r="DF285" s="26"/>
      <c r="DG285" s="26">
        <f t="shared" si="735"/>
        <v>0</v>
      </c>
      <c r="DI285" s="26">
        <f t="shared" si="736"/>
        <v>0</v>
      </c>
      <c r="DJ285" s="26"/>
      <c r="DK285" s="26">
        <f t="shared" si="737"/>
        <v>0</v>
      </c>
      <c r="DM285" s="26">
        <f t="shared" si="738"/>
        <v>0</v>
      </c>
      <c r="DN285" s="26"/>
      <c r="DO285" s="26">
        <f t="shared" si="739"/>
        <v>0</v>
      </c>
      <c r="DQ285" s="26">
        <f t="shared" si="740"/>
        <v>0</v>
      </c>
      <c r="DR285" s="26"/>
      <c r="DS285" s="26">
        <f t="shared" si="741"/>
        <v>0</v>
      </c>
      <c r="DU285" s="26">
        <f t="shared" si="742"/>
        <v>0</v>
      </c>
      <c r="DV285" s="26"/>
      <c r="DW285" s="28">
        <f t="shared" si="743"/>
        <v>0</v>
      </c>
      <c r="DX285" s="25"/>
      <c r="DY285" s="26">
        <f t="shared" si="608"/>
        <v>0</v>
      </c>
      <c r="EA285" s="26">
        <f t="shared" si="609"/>
        <v>0</v>
      </c>
      <c r="EC285" s="26">
        <f t="shared" si="610"/>
        <v>0</v>
      </c>
      <c r="EE285" s="26">
        <f t="shared" si="611"/>
        <v>0</v>
      </c>
      <c r="EG285" s="26">
        <f t="shared" si="612"/>
        <v>0</v>
      </c>
      <c r="EI285" s="26">
        <f t="shared" si="613"/>
        <v>0</v>
      </c>
      <c r="EK285" s="26">
        <f t="shared" si="614"/>
        <v>0</v>
      </c>
      <c r="EM285" s="26">
        <f t="shared" si="615"/>
        <v>0</v>
      </c>
      <c r="EO285" s="26">
        <f t="shared" si="616"/>
        <v>0</v>
      </c>
      <c r="EQ285" s="26">
        <f t="shared" si="617"/>
        <v>0</v>
      </c>
      <c r="ES285" s="26">
        <f t="shared" si="618"/>
        <v>0</v>
      </c>
      <c r="EU285" s="26">
        <f t="shared" si="619"/>
        <v>0</v>
      </c>
      <c r="EW285" s="26">
        <f t="shared" si="620"/>
        <v>0</v>
      </c>
      <c r="EY285" s="26">
        <f t="shared" si="621"/>
        <v>0</v>
      </c>
      <c r="FA285" s="26">
        <f t="shared" si="622"/>
        <v>0</v>
      </c>
      <c r="FC285" s="26">
        <f t="shared" si="623"/>
        <v>0</v>
      </c>
      <c r="FE285" s="26">
        <f t="shared" si="624"/>
        <v>0</v>
      </c>
      <c r="FG285" s="26">
        <f t="shared" si="625"/>
        <v>0</v>
      </c>
      <c r="FI285" s="26">
        <f t="shared" si="626"/>
        <v>0</v>
      </c>
      <c r="FK285" s="26">
        <f t="shared" si="627"/>
        <v>0</v>
      </c>
      <c r="FM285" s="26">
        <f t="shared" si="628"/>
        <v>0</v>
      </c>
      <c r="FO285" s="26">
        <f t="shared" si="629"/>
        <v>0</v>
      </c>
      <c r="FQ285" s="26">
        <f t="shared" si="630"/>
        <v>0</v>
      </c>
      <c r="FS285" s="26">
        <f t="shared" si="631"/>
        <v>0</v>
      </c>
      <c r="FU285" s="26">
        <f t="shared" si="632"/>
        <v>0</v>
      </c>
      <c r="FW285" s="26">
        <f t="shared" si="633"/>
        <v>0</v>
      </c>
      <c r="FY285" s="26">
        <f t="shared" si="634"/>
        <v>0</v>
      </c>
      <c r="GA285" s="26">
        <f t="shared" si="635"/>
        <v>0</v>
      </c>
      <c r="GB285" s="2">
        <v>1</v>
      </c>
      <c r="GC285" s="26">
        <f t="shared" si="636"/>
        <v>20099.999999999996</v>
      </c>
      <c r="GE285" s="26">
        <f t="shared" si="637"/>
        <v>0</v>
      </c>
      <c r="GG285" s="26">
        <f t="shared" si="638"/>
        <v>0</v>
      </c>
      <c r="GI285" s="26">
        <f t="shared" si="639"/>
        <v>0</v>
      </c>
      <c r="GJ285" s="2">
        <v>1</v>
      </c>
      <c r="GK285" s="26">
        <f t="shared" si="640"/>
        <v>20099.999999999996</v>
      </c>
      <c r="GM285" s="26">
        <f t="shared" si="641"/>
        <v>0</v>
      </c>
      <c r="GO285" s="26">
        <f t="shared" si="642"/>
        <v>0</v>
      </c>
      <c r="GQ285" s="26">
        <f t="shared" si="643"/>
        <v>0</v>
      </c>
      <c r="GS285" s="26">
        <f t="shared" si="644"/>
        <v>0</v>
      </c>
      <c r="GU285" s="26">
        <f t="shared" si="645"/>
        <v>0</v>
      </c>
      <c r="GW285" s="26">
        <f t="shared" si="646"/>
        <v>0</v>
      </c>
      <c r="GY285" s="26">
        <f t="shared" si="647"/>
        <v>0</v>
      </c>
      <c r="HA285" s="26">
        <f t="shared" si="648"/>
        <v>0</v>
      </c>
      <c r="HC285" s="26">
        <f t="shared" si="649"/>
        <v>0</v>
      </c>
      <c r="HE285" s="26">
        <f t="shared" si="650"/>
        <v>0</v>
      </c>
      <c r="HG285" s="28">
        <f t="shared" si="651"/>
        <v>0</v>
      </c>
      <c r="HH285" s="25"/>
      <c r="HI285" s="26">
        <f t="shared" si="652"/>
        <v>0</v>
      </c>
      <c r="HK285" s="26">
        <f t="shared" si="653"/>
        <v>0</v>
      </c>
      <c r="HM285" s="26">
        <f t="shared" si="654"/>
        <v>0</v>
      </c>
      <c r="HO285" s="26">
        <f t="shared" si="655"/>
        <v>0</v>
      </c>
      <c r="HQ285" s="26">
        <f t="shared" si="656"/>
        <v>0</v>
      </c>
      <c r="HS285" s="26">
        <f t="shared" si="657"/>
        <v>0</v>
      </c>
      <c r="HU285" s="26">
        <f t="shared" si="658"/>
        <v>0</v>
      </c>
      <c r="HW285" s="26">
        <f t="shared" si="659"/>
        <v>0</v>
      </c>
      <c r="HY285" s="26">
        <f t="shared" si="660"/>
        <v>0</v>
      </c>
      <c r="IA285" s="26">
        <f t="shared" si="661"/>
        <v>0</v>
      </c>
      <c r="IC285" s="26">
        <f t="shared" si="662"/>
        <v>0</v>
      </c>
      <c r="IE285" s="26">
        <f t="shared" si="663"/>
        <v>0</v>
      </c>
      <c r="IG285" s="26">
        <f t="shared" si="664"/>
        <v>0</v>
      </c>
      <c r="II285" s="26">
        <f t="shared" si="665"/>
        <v>0</v>
      </c>
      <c r="IK285" s="26">
        <f t="shared" si="666"/>
        <v>0</v>
      </c>
      <c r="IM285" s="26">
        <f t="shared" si="667"/>
        <v>0</v>
      </c>
      <c r="IO285" s="26">
        <f t="shared" si="668"/>
        <v>0</v>
      </c>
      <c r="IQ285" s="26">
        <f t="shared" si="669"/>
        <v>0</v>
      </c>
      <c r="IS285" s="28">
        <f t="shared" si="670"/>
        <v>0</v>
      </c>
      <c r="IT285" s="25"/>
      <c r="IU285" s="26">
        <f t="shared" si="671"/>
        <v>0</v>
      </c>
      <c r="IW285" s="26">
        <f t="shared" si="672"/>
        <v>0</v>
      </c>
      <c r="IY285" s="26">
        <f t="shared" si="673"/>
        <v>0</v>
      </c>
      <c r="JA285" s="26">
        <f t="shared" si="674"/>
        <v>0</v>
      </c>
      <c r="JC285" s="26">
        <f t="shared" si="675"/>
        <v>0</v>
      </c>
      <c r="JE285" s="26">
        <f t="shared" si="676"/>
        <v>0</v>
      </c>
      <c r="JG285" s="26">
        <f t="shared" si="677"/>
        <v>0</v>
      </c>
      <c r="JI285" s="26">
        <f t="shared" si="678"/>
        <v>0</v>
      </c>
      <c r="JK285" s="26">
        <f t="shared" si="679"/>
        <v>0</v>
      </c>
      <c r="JM285" s="26">
        <f t="shared" si="680"/>
        <v>0</v>
      </c>
      <c r="JO285" s="28">
        <f t="shared" si="681"/>
        <v>0</v>
      </c>
    </row>
    <row r="286" spans="1:275" ht="30" x14ac:dyDescent="0.25">
      <c r="A286" s="12">
        <v>1390</v>
      </c>
      <c r="B286" s="3" t="s">
        <v>15</v>
      </c>
      <c r="C286" s="4" t="s">
        <v>325</v>
      </c>
      <c r="D286" s="5" t="s">
        <v>10</v>
      </c>
      <c r="E286" s="13">
        <v>17300</v>
      </c>
      <c r="F286" s="3">
        <f t="shared" si="682"/>
        <v>0</v>
      </c>
      <c r="G286" s="36">
        <f t="shared" si="683"/>
        <v>0</v>
      </c>
      <c r="I286" s="26">
        <f t="shared" si="684"/>
        <v>0</v>
      </c>
      <c r="K286" s="26">
        <f t="shared" si="685"/>
        <v>0</v>
      </c>
      <c r="L286" s="27"/>
      <c r="M286" s="26">
        <f t="shared" si="686"/>
        <v>0</v>
      </c>
      <c r="O286" s="26">
        <f t="shared" si="687"/>
        <v>0</v>
      </c>
      <c r="Q286" s="26">
        <f t="shared" si="688"/>
        <v>0</v>
      </c>
      <c r="S286" s="26">
        <f t="shared" si="689"/>
        <v>0</v>
      </c>
      <c r="U286" s="26">
        <f t="shared" si="690"/>
        <v>0</v>
      </c>
      <c r="W286" s="26">
        <f t="shared" si="691"/>
        <v>0</v>
      </c>
      <c r="Y286" s="26">
        <f t="shared" si="692"/>
        <v>0</v>
      </c>
      <c r="AA286" s="26">
        <f t="shared" si="693"/>
        <v>0</v>
      </c>
      <c r="AC286" s="26">
        <f t="shared" si="694"/>
        <v>0</v>
      </c>
      <c r="AE286" s="26">
        <f t="shared" si="695"/>
        <v>0</v>
      </c>
      <c r="AG286" s="26">
        <f t="shared" si="696"/>
        <v>0</v>
      </c>
      <c r="AI286" s="26">
        <f t="shared" si="697"/>
        <v>0</v>
      </c>
      <c r="AK286" s="26">
        <f t="shared" si="698"/>
        <v>0</v>
      </c>
      <c r="AM286" s="26">
        <f t="shared" si="699"/>
        <v>0</v>
      </c>
      <c r="AO286" s="26">
        <f t="shared" si="700"/>
        <v>0</v>
      </c>
      <c r="AQ286" s="26">
        <f t="shared" si="701"/>
        <v>0</v>
      </c>
      <c r="AS286" s="26">
        <f t="shared" si="702"/>
        <v>0</v>
      </c>
      <c r="AU286" s="26">
        <f t="shared" si="703"/>
        <v>0</v>
      </c>
      <c r="AW286" s="26">
        <f t="shared" si="704"/>
        <v>0</v>
      </c>
      <c r="AY286" s="26">
        <f t="shared" si="705"/>
        <v>0</v>
      </c>
      <c r="AZ286" s="26"/>
      <c r="BA286" s="26">
        <f t="shared" si="706"/>
        <v>0</v>
      </c>
      <c r="BB286" s="26"/>
      <c r="BC286" s="26">
        <f t="shared" si="707"/>
        <v>0</v>
      </c>
      <c r="BD286" s="26"/>
      <c r="BE286" s="26">
        <f t="shared" si="708"/>
        <v>0</v>
      </c>
      <c r="BF286" s="26"/>
      <c r="BG286" s="26">
        <f t="shared" si="709"/>
        <v>0</v>
      </c>
      <c r="BH286" s="26"/>
      <c r="BI286" s="26">
        <f t="shared" si="710"/>
        <v>0</v>
      </c>
      <c r="BJ286" s="26"/>
      <c r="BK286" s="26">
        <f t="shared" si="711"/>
        <v>0</v>
      </c>
      <c r="BL286" s="26"/>
      <c r="BM286" s="26">
        <f t="shared" si="712"/>
        <v>0</v>
      </c>
      <c r="BN286" s="26"/>
      <c r="BO286" s="26">
        <f t="shared" si="713"/>
        <v>0</v>
      </c>
      <c r="BP286" s="26"/>
      <c r="BQ286" s="26">
        <f t="shared" si="714"/>
        <v>0</v>
      </c>
      <c r="BR286" s="26"/>
      <c r="BS286" s="26">
        <f t="shared" si="715"/>
        <v>0</v>
      </c>
      <c r="BT286" s="26"/>
      <c r="BU286" s="26">
        <f t="shared" si="716"/>
        <v>0</v>
      </c>
      <c r="BV286" s="26"/>
      <c r="BW286" s="26">
        <f t="shared" si="717"/>
        <v>0</v>
      </c>
      <c r="BX286" s="26"/>
      <c r="BY286" s="26">
        <f t="shared" si="718"/>
        <v>0</v>
      </c>
      <c r="BZ286" s="26"/>
      <c r="CA286" s="26">
        <f t="shared" si="719"/>
        <v>0</v>
      </c>
      <c r="CB286" s="26"/>
      <c r="CC286" s="26">
        <f t="shared" si="720"/>
        <v>0</v>
      </c>
      <c r="CD286" s="26"/>
      <c r="CE286" s="26">
        <f t="shared" si="721"/>
        <v>0</v>
      </c>
      <c r="CF286" s="26"/>
      <c r="CG286" s="26">
        <f t="shared" si="722"/>
        <v>0</v>
      </c>
      <c r="CH286" s="26"/>
      <c r="CI286" s="26">
        <f t="shared" si="723"/>
        <v>0</v>
      </c>
      <c r="CJ286" s="26"/>
      <c r="CK286" s="26">
        <f t="shared" si="724"/>
        <v>0</v>
      </c>
      <c r="CL286" s="26"/>
      <c r="CM286" s="26">
        <f t="shared" si="725"/>
        <v>0</v>
      </c>
      <c r="CN286" s="26"/>
      <c r="CO286" s="26">
        <f t="shared" si="726"/>
        <v>0</v>
      </c>
      <c r="CP286" s="26"/>
      <c r="CQ286" s="26">
        <f t="shared" si="727"/>
        <v>0</v>
      </c>
      <c r="CR286" s="26"/>
      <c r="CS286" s="26">
        <f t="shared" si="728"/>
        <v>0</v>
      </c>
      <c r="CT286" s="26"/>
      <c r="CU286" s="26">
        <f t="shared" si="729"/>
        <v>0</v>
      </c>
      <c r="CV286" s="26"/>
      <c r="CW286" s="26">
        <f t="shared" si="730"/>
        <v>0</v>
      </c>
      <c r="CX286" s="26"/>
      <c r="CY286" s="26">
        <f t="shared" si="731"/>
        <v>0</v>
      </c>
      <c r="DA286" s="26">
        <f t="shared" si="732"/>
        <v>0</v>
      </c>
      <c r="DB286" s="26"/>
      <c r="DC286" s="26">
        <f t="shared" si="733"/>
        <v>0</v>
      </c>
      <c r="DE286" s="26">
        <f t="shared" si="734"/>
        <v>0</v>
      </c>
      <c r="DF286" s="26"/>
      <c r="DG286" s="26">
        <f t="shared" si="735"/>
        <v>0</v>
      </c>
      <c r="DI286" s="26">
        <f t="shared" si="736"/>
        <v>0</v>
      </c>
      <c r="DJ286" s="26"/>
      <c r="DK286" s="26">
        <f t="shared" si="737"/>
        <v>0</v>
      </c>
      <c r="DM286" s="26">
        <f t="shared" si="738"/>
        <v>0</v>
      </c>
      <c r="DN286" s="26"/>
      <c r="DO286" s="26">
        <f t="shared" si="739"/>
        <v>0</v>
      </c>
      <c r="DQ286" s="26">
        <f t="shared" si="740"/>
        <v>0</v>
      </c>
      <c r="DR286" s="26"/>
      <c r="DS286" s="26">
        <f t="shared" si="741"/>
        <v>0</v>
      </c>
      <c r="DU286" s="26">
        <f t="shared" si="742"/>
        <v>0</v>
      </c>
      <c r="DV286" s="26"/>
      <c r="DW286" s="28">
        <f t="shared" si="743"/>
        <v>0</v>
      </c>
      <c r="DX286" s="25"/>
      <c r="DY286" s="26">
        <f t="shared" si="608"/>
        <v>0</v>
      </c>
      <c r="EA286" s="26">
        <f t="shared" si="609"/>
        <v>0</v>
      </c>
      <c r="EC286" s="26">
        <f t="shared" si="610"/>
        <v>0</v>
      </c>
      <c r="EE286" s="26">
        <f t="shared" si="611"/>
        <v>0</v>
      </c>
      <c r="EG286" s="26">
        <f t="shared" si="612"/>
        <v>0</v>
      </c>
      <c r="EI286" s="26">
        <f t="shared" si="613"/>
        <v>0</v>
      </c>
      <c r="EK286" s="26">
        <f t="shared" si="614"/>
        <v>0</v>
      </c>
      <c r="EM286" s="26">
        <f t="shared" si="615"/>
        <v>0</v>
      </c>
      <c r="EO286" s="26">
        <f t="shared" si="616"/>
        <v>0</v>
      </c>
      <c r="EQ286" s="26">
        <f t="shared" si="617"/>
        <v>0</v>
      </c>
      <c r="ES286" s="26">
        <f t="shared" si="618"/>
        <v>0</v>
      </c>
      <c r="EU286" s="26">
        <f t="shared" si="619"/>
        <v>0</v>
      </c>
      <c r="EW286" s="26">
        <f t="shared" si="620"/>
        <v>0</v>
      </c>
      <c r="EY286" s="26">
        <f t="shared" si="621"/>
        <v>0</v>
      </c>
      <c r="FA286" s="26">
        <f t="shared" si="622"/>
        <v>0</v>
      </c>
      <c r="FC286" s="26">
        <f t="shared" si="623"/>
        <v>0</v>
      </c>
      <c r="FE286" s="26">
        <f t="shared" si="624"/>
        <v>0</v>
      </c>
      <c r="FG286" s="26">
        <f t="shared" si="625"/>
        <v>0</v>
      </c>
      <c r="FI286" s="26">
        <f t="shared" si="626"/>
        <v>0</v>
      </c>
      <c r="FK286" s="26">
        <f t="shared" si="627"/>
        <v>0</v>
      </c>
      <c r="FM286" s="26">
        <f t="shared" si="628"/>
        <v>0</v>
      </c>
      <c r="FO286" s="26">
        <f t="shared" si="629"/>
        <v>0</v>
      </c>
      <c r="FQ286" s="26">
        <f t="shared" si="630"/>
        <v>0</v>
      </c>
      <c r="FS286" s="26">
        <f t="shared" si="631"/>
        <v>0</v>
      </c>
      <c r="FU286" s="26">
        <f t="shared" si="632"/>
        <v>0</v>
      </c>
      <c r="FW286" s="26">
        <f t="shared" si="633"/>
        <v>0</v>
      </c>
      <c r="FY286" s="26">
        <f t="shared" si="634"/>
        <v>0</v>
      </c>
      <c r="GA286" s="26">
        <f t="shared" si="635"/>
        <v>0</v>
      </c>
      <c r="GC286" s="26">
        <f t="shared" si="636"/>
        <v>0</v>
      </c>
      <c r="GE286" s="26">
        <f t="shared" si="637"/>
        <v>0</v>
      </c>
      <c r="GG286" s="26">
        <f t="shared" si="638"/>
        <v>0</v>
      </c>
      <c r="GI286" s="26">
        <f t="shared" si="639"/>
        <v>0</v>
      </c>
      <c r="GK286" s="26">
        <f t="shared" si="640"/>
        <v>0</v>
      </c>
      <c r="GM286" s="26">
        <f t="shared" si="641"/>
        <v>0</v>
      </c>
      <c r="GO286" s="26">
        <f t="shared" si="642"/>
        <v>0</v>
      </c>
      <c r="GQ286" s="26">
        <f t="shared" si="643"/>
        <v>0</v>
      </c>
      <c r="GS286" s="26">
        <f t="shared" si="644"/>
        <v>0</v>
      </c>
      <c r="GU286" s="26">
        <f t="shared" si="645"/>
        <v>0</v>
      </c>
      <c r="GW286" s="26">
        <f t="shared" si="646"/>
        <v>0</v>
      </c>
      <c r="GY286" s="26">
        <f t="shared" si="647"/>
        <v>0</v>
      </c>
      <c r="HA286" s="26">
        <f t="shared" si="648"/>
        <v>0</v>
      </c>
      <c r="HC286" s="26">
        <f t="shared" si="649"/>
        <v>0</v>
      </c>
      <c r="HE286" s="26">
        <f t="shared" si="650"/>
        <v>0</v>
      </c>
      <c r="HG286" s="28">
        <f t="shared" si="651"/>
        <v>0</v>
      </c>
      <c r="HH286" s="25"/>
      <c r="HI286" s="26">
        <f t="shared" si="652"/>
        <v>0</v>
      </c>
      <c r="HK286" s="26">
        <f t="shared" si="653"/>
        <v>0</v>
      </c>
      <c r="HM286" s="26">
        <f t="shared" si="654"/>
        <v>0</v>
      </c>
      <c r="HO286" s="26">
        <f t="shared" si="655"/>
        <v>0</v>
      </c>
      <c r="HQ286" s="26">
        <f t="shared" si="656"/>
        <v>0</v>
      </c>
      <c r="HS286" s="26">
        <f t="shared" si="657"/>
        <v>0</v>
      </c>
      <c r="HU286" s="26">
        <f t="shared" si="658"/>
        <v>0</v>
      </c>
      <c r="HW286" s="26">
        <f t="shared" si="659"/>
        <v>0</v>
      </c>
      <c r="HY286" s="26">
        <f t="shared" si="660"/>
        <v>0</v>
      </c>
      <c r="IA286" s="26">
        <f t="shared" si="661"/>
        <v>0</v>
      </c>
      <c r="IC286" s="26">
        <f t="shared" si="662"/>
        <v>0</v>
      </c>
      <c r="IE286" s="26">
        <f t="shared" si="663"/>
        <v>0</v>
      </c>
      <c r="IG286" s="26">
        <f t="shared" si="664"/>
        <v>0</v>
      </c>
      <c r="II286" s="26">
        <f t="shared" si="665"/>
        <v>0</v>
      </c>
      <c r="IK286" s="26">
        <f t="shared" si="666"/>
        <v>0</v>
      </c>
      <c r="IM286" s="26">
        <f t="shared" si="667"/>
        <v>0</v>
      </c>
      <c r="IO286" s="26">
        <f t="shared" si="668"/>
        <v>0</v>
      </c>
      <c r="IQ286" s="26">
        <f t="shared" si="669"/>
        <v>0</v>
      </c>
      <c r="IS286" s="28">
        <f t="shared" si="670"/>
        <v>0</v>
      </c>
      <c r="IT286" s="25"/>
      <c r="IU286" s="26">
        <f t="shared" si="671"/>
        <v>0</v>
      </c>
      <c r="IW286" s="26">
        <f t="shared" si="672"/>
        <v>0</v>
      </c>
      <c r="IY286" s="26">
        <f t="shared" si="673"/>
        <v>0</v>
      </c>
      <c r="JA286" s="26">
        <f t="shared" si="674"/>
        <v>0</v>
      </c>
      <c r="JC286" s="26">
        <f t="shared" si="675"/>
        <v>0</v>
      </c>
      <c r="JE286" s="26">
        <f t="shared" si="676"/>
        <v>0</v>
      </c>
      <c r="JG286" s="26">
        <f t="shared" si="677"/>
        <v>0</v>
      </c>
      <c r="JI286" s="26">
        <f t="shared" si="678"/>
        <v>0</v>
      </c>
      <c r="JK286" s="26">
        <f t="shared" si="679"/>
        <v>0</v>
      </c>
      <c r="JM286" s="26">
        <f t="shared" si="680"/>
        <v>0</v>
      </c>
      <c r="JO286" s="28">
        <f t="shared" si="681"/>
        <v>0</v>
      </c>
    </row>
    <row r="287" spans="1:275" ht="30" x14ac:dyDescent="0.25">
      <c r="A287" s="12">
        <v>1391</v>
      </c>
      <c r="B287" s="3" t="s">
        <v>15</v>
      </c>
      <c r="C287" s="4" t="s">
        <v>326</v>
      </c>
      <c r="D287" s="5" t="s">
        <v>0</v>
      </c>
      <c r="E287" s="13">
        <v>10599.999999999998</v>
      </c>
      <c r="F287" s="3">
        <f t="shared" si="682"/>
        <v>0</v>
      </c>
      <c r="G287" s="36">
        <f t="shared" si="683"/>
        <v>0</v>
      </c>
      <c r="I287" s="26">
        <f t="shared" si="684"/>
        <v>0</v>
      </c>
      <c r="K287" s="26">
        <f t="shared" si="685"/>
        <v>0</v>
      </c>
      <c r="L287" s="27"/>
      <c r="M287" s="26">
        <f t="shared" si="686"/>
        <v>0</v>
      </c>
      <c r="O287" s="26">
        <f t="shared" si="687"/>
        <v>0</v>
      </c>
      <c r="Q287" s="26">
        <f t="shared" si="688"/>
        <v>0</v>
      </c>
      <c r="S287" s="26">
        <f t="shared" si="689"/>
        <v>0</v>
      </c>
      <c r="U287" s="26">
        <f t="shared" si="690"/>
        <v>0</v>
      </c>
      <c r="W287" s="26">
        <f t="shared" si="691"/>
        <v>0</v>
      </c>
      <c r="Y287" s="26">
        <f t="shared" si="692"/>
        <v>0</v>
      </c>
      <c r="AA287" s="26">
        <f t="shared" si="693"/>
        <v>0</v>
      </c>
      <c r="AC287" s="26">
        <f t="shared" si="694"/>
        <v>0</v>
      </c>
      <c r="AE287" s="26">
        <f t="shared" si="695"/>
        <v>0</v>
      </c>
      <c r="AG287" s="26">
        <f t="shared" si="696"/>
        <v>0</v>
      </c>
      <c r="AI287" s="26">
        <f t="shared" si="697"/>
        <v>0</v>
      </c>
      <c r="AK287" s="26">
        <f t="shared" si="698"/>
        <v>0</v>
      </c>
      <c r="AM287" s="26">
        <f t="shared" si="699"/>
        <v>0</v>
      </c>
      <c r="AO287" s="26">
        <f t="shared" si="700"/>
        <v>0</v>
      </c>
      <c r="AQ287" s="26">
        <f t="shared" si="701"/>
        <v>0</v>
      </c>
      <c r="AS287" s="26">
        <f t="shared" si="702"/>
        <v>0</v>
      </c>
      <c r="AU287" s="26">
        <f t="shared" si="703"/>
        <v>0</v>
      </c>
      <c r="AW287" s="26">
        <f t="shared" si="704"/>
        <v>0</v>
      </c>
      <c r="AY287" s="26">
        <f t="shared" si="705"/>
        <v>0</v>
      </c>
      <c r="AZ287" s="26"/>
      <c r="BA287" s="26">
        <f t="shared" si="706"/>
        <v>0</v>
      </c>
      <c r="BB287" s="26"/>
      <c r="BC287" s="26">
        <f t="shared" si="707"/>
        <v>0</v>
      </c>
      <c r="BD287" s="26"/>
      <c r="BE287" s="26">
        <f t="shared" si="708"/>
        <v>0</v>
      </c>
      <c r="BF287" s="26"/>
      <c r="BG287" s="26">
        <f t="shared" si="709"/>
        <v>0</v>
      </c>
      <c r="BH287" s="26"/>
      <c r="BI287" s="26">
        <f t="shared" si="710"/>
        <v>0</v>
      </c>
      <c r="BJ287" s="26"/>
      <c r="BK287" s="26">
        <f t="shared" si="711"/>
        <v>0</v>
      </c>
      <c r="BL287" s="26"/>
      <c r="BM287" s="26">
        <f t="shared" si="712"/>
        <v>0</v>
      </c>
      <c r="BN287" s="26"/>
      <c r="BO287" s="26">
        <f t="shared" si="713"/>
        <v>0</v>
      </c>
      <c r="BP287" s="26"/>
      <c r="BQ287" s="26">
        <f t="shared" si="714"/>
        <v>0</v>
      </c>
      <c r="BR287" s="26"/>
      <c r="BS287" s="26">
        <f t="shared" si="715"/>
        <v>0</v>
      </c>
      <c r="BT287" s="26"/>
      <c r="BU287" s="26">
        <f t="shared" si="716"/>
        <v>0</v>
      </c>
      <c r="BV287" s="26"/>
      <c r="BW287" s="26">
        <f t="shared" si="717"/>
        <v>0</v>
      </c>
      <c r="BX287" s="26"/>
      <c r="BY287" s="26">
        <f t="shared" si="718"/>
        <v>0</v>
      </c>
      <c r="BZ287" s="26"/>
      <c r="CA287" s="26">
        <f t="shared" si="719"/>
        <v>0</v>
      </c>
      <c r="CB287" s="26"/>
      <c r="CC287" s="26">
        <f t="shared" si="720"/>
        <v>0</v>
      </c>
      <c r="CD287" s="26"/>
      <c r="CE287" s="26">
        <f t="shared" si="721"/>
        <v>0</v>
      </c>
      <c r="CF287" s="26"/>
      <c r="CG287" s="26">
        <f t="shared" si="722"/>
        <v>0</v>
      </c>
      <c r="CH287" s="26"/>
      <c r="CI287" s="26">
        <f t="shared" si="723"/>
        <v>0</v>
      </c>
      <c r="CJ287" s="26"/>
      <c r="CK287" s="26">
        <f t="shared" si="724"/>
        <v>0</v>
      </c>
      <c r="CL287" s="26"/>
      <c r="CM287" s="26">
        <f t="shared" si="725"/>
        <v>0</v>
      </c>
      <c r="CN287" s="26"/>
      <c r="CO287" s="26">
        <f t="shared" si="726"/>
        <v>0</v>
      </c>
      <c r="CP287" s="26"/>
      <c r="CQ287" s="26">
        <f t="shared" si="727"/>
        <v>0</v>
      </c>
      <c r="CR287" s="26"/>
      <c r="CS287" s="26">
        <f t="shared" si="728"/>
        <v>0</v>
      </c>
      <c r="CT287" s="26"/>
      <c r="CU287" s="26">
        <f t="shared" si="729"/>
        <v>0</v>
      </c>
      <c r="CV287" s="26"/>
      <c r="CW287" s="26">
        <f t="shared" si="730"/>
        <v>0</v>
      </c>
      <c r="CX287" s="26"/>
      <c r="CY287" s="26">
        <f t="shared" si="731"/>
        <v>0</v>
      </c>
      <c r="DA287" s="26">
        <f t="shared" si="732"/>
        <v>0</v>
      </c>
      <c r="DB287" s="26"/>
      <c r="DC287" s="26">
        <f t="shared" si="733"/>
        <v>0</v>
      </c>
      <c r="DE287" s="26">
        <f t="shared" si="734"/>
        <v>0</v>
      </c>
      <c r="DF287" s="26"/>
      <c r="DG287" s="26">
        <f t="shared" si="735"/>
        <v>0</v>
      </c>
      <c r="DI287" s="26">
        <f t="shared" si="736"/>
        <v>0</v>
      </c>
      <c r="DJ287" s="26"/>
      <c r="DK287" s="26">
        <f t="shared" si="737"/>
        <v>0</v>
      </c>
      <c r="DM287" s="26">
        <f t="shared" si="738"/>
        <v>0</v>
      </c>
      <c r="DN287" s="26"/>
      <c r="DO287" s="26">
        <f t="shared" si="739"/>
        <v>0</v>
      </c>
      <c r="DQ287" s="26">
        <f t="shared" si="740"/>
        <v>0</v>
      </c>
      <c r="DR287" s="26"/>
      <c r="DS287" s="26">
        <f t="shared" si="741"/>
        <v>0</v>
      </c>
      <c r="DU287" s="26">
        <f t="shared" si="742"/>
        <v>0</v>
      </c>
      <c r="DV287" s="26"/>
      <c r="DW287" s="28">
        <f t="shared" si="743"/>
        <v>0</v>
      </c>
      <c r="DX287" s="25"/>
      <c r="DY287" s="26">
        <f t="shared" si="608"/>
        <v>0</v>
      </c>
      <c r="EA287" s="26">
        <f t="shared" si="609"/>
        <v>0</v>
      </c>
      <c r="EC287" s="26">
        <f t="shared" si="610"/>
        <v>0</v>
      </c>
      <c r="EE287" s="26">
        <f t="shared" si="611"/>
        <v>0</v>
      </c>
      <c r="EG287" s="26">
        <f t="shared" si="612"/>
        <v>0</v>
      </c>
      <c r="EI287" s="26">
        <f t="shared" si="613"/>
        <v>0</v>
      </c>
      <c r="EK287" s="26">
        <f t="shared" si="614"/>
        <v>0</v>
      </c>
      <c r="EM287" s="26">
        <f t="shared" si="615"/>
        <v>0</v>
      </c>
      <c r="EO287" s="26">
        <f t="shared" si="616"/>
        <v>0</v>
      </c>
      <c r="EQ287" s="26">
        <f t="shared" si="617"/>
        <v>0</v>
      </c>
      <c r="ES287" s="26">
        <f t="shared" si="618"/>
        <v>0</v>
      </c>
      <c r="EU287" s="26">
        <f t="shared" si="619"/>
        <v>0</v>
      </c>
      <c r="EW287" s="26">
        <f t="shared" si="620"/>
        <v>0</v>
      </c>
      <c r="EY287" s="26">
        <f t="shared" si="621"/>
        <v>0</v>
      </c>
      <c r="FA287" s="26">
        <f t="shared" si="622"/>
        <v>0</v>
      </c>
      <c r="FC287" s="26">
        <f t="shared" si="623"/>
        <v>0</v>
      </c>
      <c r="FE287" s="26">
        <f t="shared" si="624"/>
        <v>0</v>
      </c>
      <c r="FG287" s="26">
        <f t="shared" si="625"/>
        <v>0</v>
      </c>
      <c r="FI287" s="26">
        <f t="shared" si="626"/>
        <v>0</v>
      </c>
      <c r="FK287" s="26">
        <f t="shared" si="627"/>
        <v>0</v>
      </c>
      <c r="FM287" s="26">
        <f t="shared" si="628"/>
        <v>0</v>
      </c>
      <c r="FO287" s="26">
        <f t="shared" si="629"/>
        <v>0</v>
      </c>
      <c r="FQ287" s="26">
        <f t="shared" si="630"/>
        <v>0</v>
      </c>
      <c r="FS287" s="26">
        <f t="shared" si="631"/>
        <v>0</v>
      </c>
      <c r="FU287" s="26">
        <f t="shared" si="632"/>
        <v>0</v>
      </c>
      <c r="FW287" s="26">
        <f t="shared" si="633"/>
        <v>0</v>
      </c>
      <c r="FY287" s="26">
        <f t="shared" si="634"/>
        <v>0</v>
      </c>
      <c r="GA287" s="26">
        <f t="shared" si="635"/>
        <v>0</v>
      </c>
      <c r="GC287" s="26">
        <f t="shared" si="636"/>
        <v>0</v>
      </c>
      <c r="GE287" s="26">
        <f t="shared" si="637"/>
        <v>0</v>
      </c>
      <c r="GG287" s="26">
        <f t="shared" si="638"/>
        <v>0</v>
      </c>
      <c r="GI287" s="26">
        <f t="shared" si="639"/>
        <v>0</v>
      </c>
      <c r="GK287" s="26">
        <f t="shared" si="640"/>
        <v>0</v>
      </c>
      <c r="GM287" s="26">
        <f t="shared" si="641"/>
        <v>0</v>
      </c>
      <c r="GO287" s="26">
        <f t="shared" si="642"/>
        <v>0</v>
      </c>
      <c r="GQ287" s="26">
        <f t="shared" si="643"/>
        <v>0</v>
      </c>
      <c r="GS287" s="26">
        <f t="shared" si="644"/>
        <v>0</v>
      </c>
      <c r="GU287" s="26">
        <f t="shared" si="645"/>
        <v>0</v>
      </c>
      <c r="GW287" s="26">
        <f t="shared" si="646"/>
        <v>0</v>
      </c>
      <c r="GY287" s="26">
        <f t="shared" si="647"/>
        <v>0</v>
      </c>
      <c r="HA287" s="26">
        <f t="shared" si="648"/>
        <v>0</v>
      </c>
      <c r="HC287" s="26">
        <f t="shared" si="649"/>
        <v>0</v>
      </c>
      <c r="HE287" s="26">
        <f t="shared" si="650"/>
        <v>0</v>
      </c>
      <c r="HG287" s="28">
        <f t="shared" si="651"/>
        <v>0</v>
      </c>
      <c r="HH287" s="25"/>
      <c r="HI287" s="26">
        <f t="shared" si="652"/>
        <v>0</v>
      </c>
      <c r="HK287" s="26">
        <f t="shared" si="653"/>
        <v>0</v>
      </c>
      <c r="HM287" s="26">
        <f t="shared" si="654"/>
        <v>0</v>
      </c>
      <c r="HO287" s="26">
        <f t="shared" si="655"/>
        <v>0</v>
      </c>
      <c r="HQ287" s="26">
        <f t="shared" si="656"/>
        <v>0</v>
      </c>
      <c r="HS287" s="26">
        <f t="shared" si="657"/>
        <v>0</v>
      </c>
      <c r="HU287" s="26">
        <f t="shared" si="658"/>
        <v>0</v>
      </c>
      <c r="HW287" s="26">
        <f t="shared" si="659"/>
        <v>0</v>
      </c>
      <c r="HY287" s="26">
        <f t="shared" si="660"/>
        <v>0</v>
      </c>
      <c r="IA287" s="26">
        <f t="shared" si="661"/>
        <v>0</v>
      </c>
      <c r="IC287" s="26">
        <f t="shared" si="662"/>
        <v>0</v>
      </c>
      <c r="IE287" s="26">
        <f t="shared" si="663"/>
        <v>0</v>
      </c>
      <c r="IG287" s="26">
        <f t="shared" si="664"/>
        <v>0</v>
      </c>
      <c r="II287" s="26">
        <f t="shared" si="665"/>
        <v>0</v>
      </c>
      <c r="IK287" s="26">
        <f t="shared" si="666"/>
        <v>0</v>
      </c>
      <c r="IM287" s="26">
        <f t="shared" si="667"/>
        <v>0</v>
      </c>
      <c r="IO287" s="26">
        <f t="shared" si="668"/>
        <v>0</v>
      </c>
      <c r="IQ287" s="26">
        <f t="shared" si="669"/>
        <v>0</v>
      </c>
      <c r="IS287" s="28">
        <f t="shared" si="670"/>
        <v>0</v>
      </c>
      <c r="IT287" s="25"/>
      <c r="IU287" s="26">
        <f t="shared" si="671"/>
        <v>0</v>
      </c>
      <c r="IW287" s="26">
        <f t="shared" si="672"/>
        <v>0</v>
      </c>
      <c r="IY287" s="26">
        <f t="shared" si="673"/>
        <v>0</v>
      </c>
      <c r="JA287" s="26">
        <f t="shared" si="674"/>
        <v>0</v>
      </c>
      <c r="JC287" s="26">
        <f t="shared" si="675"/>
        <v>0</v>
      </c>
      <c r="JE287" s="26">
        <f t="shared" si="676"/>
        <v>0</v>
      </c>
      <c r="JG287" s="26">
        <f t="shared" si="677"/>
        <v>0</v>
      </c>
      <c r="JI287" s="26">
        <f t="shared" si="678"/>
        <v>0</v>
      </c>
      <c r="JK287" s="26">
        <f t="shared" si="679"/>
        <v>0</v>
      </c>
      <c r="JM287" s="26">
        <f t="shared" si="680"/>
        <v>0</v>
      </c>
      <c r="JO287" s="28">
        <f t="shared" si="681"/>
        <v>0</v>
      </c>
    </row>
    <row r="288" spans="1:275" ht="30" x14ac:dyDescent="0.25">
      <c r="A288" s="12">
        <v>1392</v>
      </c>
      <c r="B288" s="3" t="s">
        <v>15</v>
      </c>
      <c r="C288" s="4" t="s">
        <v>327</v>
      </c>
      <c r="D288" s="5" t="s">
        <v>0</v>
      </c>
      <c r="E288" s="13">
        <v>35000</v>
      </c>
      <c r="F288" s="3">
        <f t="shared" si="682"/>
        <v>0</v>
      </c>
      <c r="G288" s="36">
        <f t="shared" si="683"/>
        <v>0</v>
      </c>
      <c r="I288" s="26">
        <f t="shared" si="684"/>
        <v>0</v>
      </c>
      <c r="K288" s="26">
        <f t="shared" si="685"/>
        <v>0</v>
      </c>
      <c r="L288" s="27"/>
      <c r="M288" s="26">
        <f t="shared" si="686"/>
        <v>0</v>
      </c>
      <c r="O288" s="26">
        <f t="shared" si="687"/>
        <v>0</v>
      </c>
      <c r="Q288" s="26">
        <f t="shared" si="688"/>
        <v>0</v>
      </c>
      <c r="S288" s="26">
        <f t="shared" si="689"/>
        <v>0</v>
      </c>
      <c r="U288" s="26">
        <f t="shared" si="690"/>
        <v>0</v>
      </c>
      <c r="W288" s="26">
        <f t="shared" si="691"/>
        <v>0</v>
      </c>
      <c r="Y288" s="26">
        <f t="shared" si="692"/>
        <v>0</v>
      </c>
      <c r="AA288" s="26">
        <f t="shared" si="693"/>
        <v>0</v>
      </c>
      <c r="AC288" s="26">
        <f t="shared" si="694"/>
        <v>0</v>
      </c>
      <c r="AE288" s="26">
        <f t="shared" si="695"/>
        <v>0</v>
      </c>
      <c r="AG288" s="26">
        <f t="shared" si="696"/>
        <v>0</v>
      </c>
      <c r="AI288" s="26">
        <f t="shared" si="697"/>
        <v>0</v>
      </c>
      <c r="AK288" s="26">
        <f t="shared" si="698"/>
        <v>0</v>
      </c>
      <c r="AM288" s="26">
        <f t="shared" si="699"/>
        <v>0</v>
      </c>
      <c r="AO288" s="26">
        <f t="shared" si="700"/>
        <v>0</v>
      </c>
      <c r="AQ288" s="26">
        <f t="shared" si="701"/>
        <v>0</v>
      </c>
      <c r="AS288" s="26">
        <f t="shared" si="702"/>
        <v>0</v>
      </c>
      <c r="AU288" s="26">
        <f t="shared" si="703"/>
        <v>0</v>
      </c>
      <c r="AW288" s="26">
        <f t="shared" si="704"/>
        <v>0</v>
      </c>
      <c r="AY288" s="26">
        <f t="shared" si="705"/>
        <v>0</v>
      </c>
      <c r="AZ288" s="26"/>
      <c r="BA288" s="26">
        <f t="shared" si="706"/>
        <v>0</v>
      </c>
      <c r="BB288" s="26"/>
      <c r="BC288" s="26">
        <f t="shared" si="707"/>
        <v>0</v>
      </c>
      <c r="BD288" s="26"/>
      <c r="BE288" s="26">
        <f t="shared" si="708"/>
        <v>0</v>
      </c>
      <c r="BF288" s="26"/>
      <c r="BG288" s="26">
        <f t="shared" si="709"/>
        <v>0</v>
      </c>
      <c r="BH288" s="26"/>
      <c r="BI288" s="26">
        <f t="shared" si="710"/>
        <v>0</v>
      </c>
      <c r="BJ288" s="26"/>
      <c r="BK288" s="26">
        <f t="shared" si="711"/>
        <v>0</v>
      </c>
      <c r="BL288" s="26"/>
      <c r="BM288" s="26">
        <f t="shared" si="712"/>
        <v>0</v>
      </c>
      <c r="BN288" s="26"/>
      <c r="BO288" s="26">
        <f t="shared" si="713"/>
        <v>0</v>
      </c>
      <c r="BP288" s="26"/>
      <c r="BQ288" s="26">
        <f t="shared" si="714"/>
        <v>0</v>
      </c>
      <c r="BR288" s="26"/>
      <c r="BS288" s="26">
        <f t="shared" si="715"/>
        <v>0</v>
      </c>
      <c r="BT288" s="26"/>
      <c r="BU288" s="26">
        <f t="shared" si="716"/>
        <v>0</v>
      </c>
      <c r="BV288" s="26"/>
      <c r="BW288" s="26">
        <f t="shared" si="717"/>
        <v>0</v>
      </c>
      <c r="BX288" s="26"/>
      <c r="BY288" s="26">
        <f t="shared" si="718"/>
        <v>0</v>
      </c>
      <c r="BZ288" s="26"/>
      <c r="CA288" s="26">
        <f t="shared" si="719"/>
        <v>0</v>
      </c>
      <c r="CB288" s="26"/>
      <c r="CC288" s="26">
        <f t="shared" si="720"/>
        <v>0</v>
      </c>
      <c r="CD288" s="26"/>
      <c r="CE288" s="26">
        <f t="shared" si="721"/>
        <v>0</v>
      </c>
      <c r="CF288" s="26"/>
      <c r="CG288" s="26">
        <f t="shared" si="722"/>
        <v>0</v>
      </c>
      <c r="CH288" s="26"/>
      <c r="CI288" s="26">
        <f t="shared" si="723"/>
        <v>0</v>
      </c>
      <c r="CJ288" s="26"/>
      <c r="CK288" s="26">
        <f t="shared" si="724"/>
        <v>0</v>
      </c>
      <c r="CL288" s="26"/>
      <c r="CM288" s="26">
        <f t="shared" si="725"/>
        <v>0</v>
      </c>
      <c r="CN288" s="26"/>
      <c r="CO288" s="26">
        <f t="shared" si="726"/>
        <v>0</v>
      </c>
      <c r="CP288" s="26"/>
      <c r="CQ288" s="26">
        <f t="shared" si="727"/>
        <v>0</v>
      </c>
      <c r="CR288" s="26"/>
      <c r="CS288" s="26">
        <f t="shared" si="728"/>
        <v>0</v>
      </c>
      <c r="CT288" s="26"/>
      <c r="CU288" s="26">
        <f t="shared" si="729"/>
        <v>0</v>
      </c>
      <c r="CV288" s="26"/>
      <c r="CW288" s="26">
        <f t="shared" si="730"/>
        <v>0</v>
      </c>
      <c r="CX288" s="26"/>
      <c r="CY288" s="26">
        <f t="shared" si="731"/>
        <v>0</v>
      </c>
      <c r="DA288" s="26">
        <f t="shared" si="732"/>
        <v>0</v>
      </c>
      <c r="DB288" s="26"/>
      <c r="DC288" s="26">
        <f t="shared" si="733"/>
        <v>0</v>
      </c>
      <c r="DE288" s="26">
        <f t="shared" si="734"/>
        <v>0</v>
      </c>
      <c r="DF288" s="26"/>
      <c r="DG288" s="26">
        <f t="shared" si="735"/>
        <v>0</v>
      </c>
      <c r="DI288" s="26">
        <f t="shared" si="736"/>
        <v>0</v>
      </c>
      <c r="DJ288" s="26"/>
      <c r="DK288" s="26">
        <f t="shared" si="737"/>
        <v>0</v>
      </c>
      <c r="DM288" s="26">
        <f t="shared" si="738"/>
        <v>0</v>
      </c>
      <c r="DN288" s="26"/>
      <c r="DO288" s="26">
        <f t="shared" si="739"/>
        <v>0</v>
      </c>
      <c r="DQ288" s="26">
        <f t="shared" si="740"/>
        <v>0</v>
      </c>
      <c r="DR288" s="26"/>
      <c r="DS288" s="26">
        <f t="shared" si="741"/>
        <v>0</v>
      </c>
      <c r="DU288" s="26">
        <f t="shared" si="742"/>
        <v>0</v>
      </c>
      <c r="DV288" s="26"/>
      <c r="DW288" s="28">
        <f t="shared" si="743"/>
        <v>0</v>
      </c>
      <c r="DX288" s="25"/>
      <c r="DY288" s="26">
        <f t="shared" si="608"/>
        <v>0</v>
      </c>
      <c r="EA288" s="26">
        <f t="shared" si="609"/>
        <v>0</v>
      </c>
      <c r="EC288" s="26">
        <f t="shared" si="610"/>
        <v>0</v>
      </c>
      <c r="EE288" s="26">
        <f t="shared" si="611"/>
        <v>0</v>
      </c>
      <c r="EG288" s="26">
        <f t="shared" si="612"/>
        <v>0</v>
      </c>
      <c r="EI288" s="26">
        <f t="shared" si="613"/>
        <v>0</v>
      </c>
      <c r="EK288" s="26">
        <f t="shared" si="614"/>
        <v>0</v>
      </c>
      <c r="EM288" s="26">
        <f t="shared" si="615"/>
        <v>0</v>
      </c>
      <c r="EO288" s="26">
        <f t="shared" si="616"/>
        <v>0</v>
      </c>
      <c r="EQ288" s="26">
        <f t="shared" si="617"/>
        <v>0</v>
      </c>
      <c r="ES288" s="26">
        <f t="shared" si="618"/>
        <v>0</v>
      </c>
      <c r="EU288" s="26">
        <f t="shared" si="619"/>
        <v>0</v>
      </c>
      <c r="EW288" s="26">
        <f t="shared" si="620"/>
        <v>0</v>
      </c>
      <c r="EY288" s="26">
        <f t="shared" si="621"/>
        <v>0</v>
      </c>
      <c r="FA288" s="26">
        <f t="shared" si="622"/>
        <v>0</v>
      </c>
      <c r="FC288" s="26">
        <f t="shared" si="623"/>
        <v>0</v>
      </c>
      <c r="FE288" s="26">
        <f t="shared" si="624"/>
        <v>0</v>
      </c>
      <c r="FG288" s="26">
        <f t="shared" si="625"/>
        <v>0</v>
      </c>
      <c r="FI288" s="26">
        <f t="shared" si="626"/>
        <v>0</v>
      </c>
      <c r="FK288" s="26">
        <f t="shared" si="627"/>
        <v>0</v>
      </c>
      <c r="FM288" s="26">
        <f t="shared" si="628"/>
        <v>0</v>
      </c>
      <c r="FO288" s="26">
        <f t="shared" si="629"/>
        <v>0</v>
      </c>
      <c r="FQ288" s="26">
        <f t="shared" si="630"/>
        <v>0</v>
      </c>
      <c r="FS288" s="26">
        <f t="shared" si="631"/>
        <v>0</v>
      </c>
      <c r="FU288" s="26">
        <f t="shared" si="632"/>
        <v>0</v>
      </c>
      <c r="FW288" s="26">
        <f t="shared" si="633"/>
        <v>0</v>
      </c>
      <c r="FY288" s="26">
        <f t="shared" si="634"/>
        <v>0</v>
      </c>
      <c r="GA288" s="26">
        <f t="shared" si="635"/>
        <v>0</v>
      </c>
      <c r="GC288" s="26">
        <f t="shared" si="636"/>
        <v>0</v>
      </c>
      <c r="GE288" s="26">
        <f t="shared" si="637"/>
        <v>0</v>
      </c>
      <c r="GG288" s="26">
        <f t="shared" si="638"/>
        <v>0</v>
      </c>
      <c r="GI288" s="26">
        <f t="shared" si="639"/>
        <v>0</v>
      </c>
      <c r="GK288" s="26">
        <f t="shared" si="640"/>
        <v>0</v>
      </c>
      <c r="GM288" s="26">
        <f t="shared" si="641"/>
        <v>0</v>
      </c>
      <c r="GO288" s="26">
        <f t="shared" si="642"/>
        <v>0</v>
      </c>
      <c r="GQ288" s="26">
        <f t="shared" si="643"/>
        <v>0</v>
      </c>
      <c r="GS288" s="26">
        <f t="shared" si="644"/>
        <v>0</v>
      </c>
      <c r="GU288" s="26">
        <f t="shared" si="645"/>
        <v>0</v>
      </c>
      <c r="GW288" s="26">
        <f t="shared" si="646"/>
        <v>0</v>
      </c>
      <c r="GY288" s="26">
        <f t="shared" si="647"/>
        <v>0</v>
      </c>
      <c r="HA288" s="26">
        <f t="shared" si="648"/>
        <v>0</v>
      </c>
      <c r="HC288" s="26">
        <f t="shared" si="649"/>
        <v>0</v>
      </c>
      <c r="HE288" s="26">
        <f t="shared" si="650"/>
        <v>0</v>
      </c>
      <c r="HG288" s="28">
        <f t="shared" si="651"/>
        <v>0</v>
      </c>
      <c r="HH288" s="25"/>
      <c r="HI288" s="26">
        <f t="shared" si="652"/>
        <v>0</v>
      </c>
      <c r="HK288" s="26">
        <f t="shared" si="653"/>
        <v>0</v>
      </c>
      <c r="HM288" s="26">
        <f t="shared" si="654"/>
        <v>0</v>
      </c>
      <c r="HO288" s="26">
        <f t="shared" si="655"/>
        <v>0</v>
      </c>
      <c r="HQ288" s="26">
        <f t="shared" si="656"/>
        <v>0</v>
      </c>
      <c r="HS288" s="26">
        <f t="shared" si="657"/>
        <v>0</v>
      </c>
      <c r="HU288" s="26">
        <f t="shared" si="658"/>
        <v>0</v>
      </c>
      <c r="HW288" s="26">
        <f t="shared" si="659"/>
        <v>0</v>
      </c>
      <c r="HY288" s="26">
        <f t="shared" si="660"/>
        <v>0</v>
      </c>
      <c r="IA288" s="26">
        <f t="shared" si="661"/>
        <v>0</v>
      </c>
      <c r="IC288" s="26">
        <f t="shared" si="662"/>
        <v>0</v>
      </c>
      <c r="IE288" s="26">
        <f t="shared" si="663"/>
        <v>0</v>
      </c>
      <c r="IG288" s="26">
        <f t="shared" si="664"/>
        <v>0</v>
      </c>
      <c r="II288" s="26">
        <f t="shared" si="665"/>
        <v>0</v>
      </c>
      <c r="IK288" s="26">
        <f t="shared" si="666"/>
        <v>0</v>
      </c>
      <c r="IM288" s="26">
        <f t="shared" si="667"/>
        <v>0</v>
      </c>
      <c r="IO288" s="26">
        <f t="shared" si="668"/>
        <v>0</v>
      </c>
      <c r="IQ288" s="26">
        <f t="shared" si="669"/>
        <v>0</v>
      </c>
      <c r="IS288" s="28">
        <f t="shared" si="670"/>
        <v>0</v>
      </c>
      <c r="IT288" s="25"/>
      <c r="IU288" s="26">
        <f t="shared" si="671"/>
        <v>0</v>
      </c>
      <c r="IW288" s="26">
        <f t="shared" si="672"/>
        <v>0</v>
      </c>
      <c r="IY288" s="26">
        <f t="shared" si="673"/>
        <v>0</v>
      </c>
      <c r="JA288" s="26">
        <f t="shared" si="674"/>
        <v>0</v>
      </c>
      <c r="JC288" s="26">
        <f t="shared" si="675"/>
        <v>0</v>
      </c>
      <c r="JE288" s="26">
        <f t="shared" si="676"/>
        <v>0</v>
      </c>
      <c r="JG288" s="26">
        <f t="shared" si="677"/>
        <v>0</v>
      </c>
      <c r="JI288" s="26">
        <f t="shared" si="678"/>
        <v>0</v>
      </c>
      <c r="JK288" s="26">
        <f t="shared" si="679"/>
        <v>0</v>
      </c>
      <c r="JM288" s="26">
        <f t="shared" si="680"/>
        <v>0</v>
      </c>
      <c r="JO288" s="28">
        <f t="shared" si="681"/>
        <v>0</v>
      </c>
    </row>
    <row r="289" spans="1:275" ht="45" x14ac:dyDescent="0.25">
      <c r="A289" s="12">
        <v>1393</v>
      </c>
      <c r="B289" s="3" t="s">
        <v>15</v>
      </c>
      <c r="C289" s="4" t="s">
        <v>328</v>
      </c>
      <c r="D289" s="5" t="s">
        <v>0</v>
      </c>
      <c r="E289" s="13">
        <v>8400</v>
      </c>
      <c r="F289" s="3">
        <f t="shared" si="682"/>
        <v>0</v>
      </c>
      <c r="G289" s="36">
        <f t="shared" si="683"/>
        <v>0</v>
      </c>
      <c r="I289" s="26">
        <f t="shared" si="684"/>
        <v>0</v>
      </c>
      <c r="K289" s="26">
        <f t="shared" si="685"/>
        <v>0</v>
      </c>
      <c r="L289" s="27"/>
      <c r="M289" s="26">
        <f t="shared" si="686"/>
        <v>0</v>
      </c>
      <c r="O289" s="26">
        <f t="shared" si="687"/>
        <v>0</v>
      </c>
      <c r="Q289" s="26">
        <f t="shared" si="688"/>
        <v>0</v>
      </c>
      <c r="S289" s="26">
        <f t="shared" si="689"/>
        <v>0</v>
      </c>
      <c r="U289" s="26">
        <f t="shared" si="690"/>
        <v>0</v>
      </c>
      <c r="W289" s="26">
        <f t="shared" si="691"/>
        <v>0</v>
      </c>
      <c r="Y289" s="26">
        <f t="shared" si="692"/>
        <v>0</v>
      </c>
      <c r="AA289" s="26">
        <f t="shared" si="693"/>
        <v>0</v>
      </c>
      <c r="AC289" s="26">
        <f t="shared" si="694"/>
        <v>0</v>
      </c>
      <c r="AE289" s="26">
        <f t="shared" si="695"/>
        <v>0</v>
      </c>
      <c r="AG289" s="26">
        <f t="shared" si="696"/>
        <v>0</v>
      </c>
      <c r="AI289" s="26">
        <f t="shared" si="697"/>
        <v>0</v>
      </c>
      <c r="AK289" s="26">
        <f t="shared" si="698"/>
        <v>0</v>
      </c>
      <c r="AM289" s="26">
        <f t="shared" si="699"/>
        <v>0</v>
      </c>
      <c r="AO289" s="26">
        <f t="shared" si="700"/>
        <v>0</v>
      </c>
      <c r="AQ289" s="26">
        <f t="shared" si="701"/>
        <v>0</v>
      </c>
      <c r="AS289" s="26">
        <f t="shared" si="702"/>
        <v>0</v>
      </c>
      <c r="AU289" s="26">
        <f t="shared" si="703"/>
        <v>0</v>
      </c>
      <c r="AW289" s="26">
        <f t="shared" si="704"/>
        <v>0</v>
      </c>
      <c r="AY289" s="26">
        <f t="shared" si="705"/>
        <v>0</v>
      </c>
      <c r="AZ289" s="26"/>
      <c r="BA289" s="26">
        <f t="shared" si="706"/>
        <v>0</v>
      </c>
      <c r="BB289" s="26"/>
      <c r="BC289" s="26">
        <f t="shared" si="707"/>
        <v>0</v>
      </c>
      <c r="BD289" s="26"/>
      <c r="BE289" s="26">
        <f t="shared" si="708"/>
        <v>0</v>
      </c>
      <c r="BF289" s="26"/>
      <c r="BG289" s="26">
        <f t="shared" si="709"/>
        <v>0</v>
      </c>
      <c r="BH289" s="26"/>
      <c r="BI289" s="26">
        <f t="shared" si="710"/>
        <v>0</v>
      </c>
      <c r="BJ289" s="26"/>
      <c r="BK289" s="26">
        <f t="shared" si="711"/>
        <v>0</v>
      </c>
      <c r="BL289" s="26"/>
      <c r="BM289" s="26">
        <f t="shared" si="712"/>
        <v>0</v>
      </c>
      <c r="BN289" s="26"/>
      <c r="BO289" s="26">
        <f t="shared" si="713"/>
        <v>0</v>
      </c>
      <c r="BP289" s="26"/>
      <c r="BQ289" s="26">
        <f t="shared" si="714"/>
        <v>0</v>
      </c>
      <c r="BR289" s="26"/>
      <c r="BS289" s="26">
        <f t="shared" si="715"/>
        <v>0</v>
      </c>
      <c r="BT289" s="26"/>
      <c r="BU289" s="26">
        <f t="shared" si="716"/>
        <v>0</v>
      </c>
      <c r="BV289" s="26"/>
      <c r="BW289" s="26">
        <f t="shared" si="717"/>
        <v>0</v>
      </c>
      <c r="BX289" s="26"/>
      <c r="BY289" s="26">
        <f t="shared" si="718"/>
        <v>0</v>
      </c>
      <c r="BZ289" s="26"/>
      <c r="CA289" s="26">
        <f t="shared" si="719"/>
        <v>0</v>
      </c>
      <c r="CB289" s="26"/>
      <c r="CC289" s="26">
        <f t="shared" si="720"/>
        <v>0</v>
      </c>
      <c r="CD289" s="26"/>
      <c r="CE289" s="26">
        <f t="shared" si="721"/>
        <v>0</v>
      </c>
      <c r="CF289" s="26"/>
      <c r="CG289" s="26">
        <f t="shared" si="722"/>
        <v>0</v>
      </c>
      <c r="CH289" s="26"/>
      <c r="CI289" s="26">
        <f t="shared" si="723"/>
        <v>0</v>
      </c>
      <c r="CJ289" s="26"/>
      <c r="CK289" s="26">
        <f t="shared" si="724"/>
        <v>0</v>
      </c>
      <c r="CL289" s="26"/>
      <c r="CM289" s="26">
        <f t="shared" si="725"/>
        <v>0</v>
      </c>
      <c r="CN289" s="26"/>
      <c r="CO289" s="26">
        <f t="shared" si="726"/>
        <v>0</v>
      </c>
      <c r="CP289" s="26"/>
      <c r="CQ289" s="26">
        <f t="shared" si="727"/>
        <v>0</v>
      </c>
      <c r="CR289" s="26"/>
      <c r="CS289" s="26">
        <f t="shared" si="728"/>
        <v>0</v>
      </c>
      <c r="CT289" s="26"/>
      <c r="CU289" s="26">
        <f t="shared" si="729"/>
        <v>0</v>
      </c>
      <c r="CV289" s="26"/>
      <c r="CW289" s="26">
        <f t="shared" si="730"/>
        <v>0</v>
      </c>
      <c r="CX289" s="26"/>
      <c r="CY289" s="26">
        <f t="shared" si="731"/>
        <v>0</v>
      </c>
      <c r="DA289" s="26">
        <f t="shared" si="732"/>
        <v>0</v>
      </c>
      <c r="DB289" s="26"/>
      <c r="DC289" s="26">
        <f t="shared" si="733"/>
        <v>0</v>
      </c>
      <c r="DE289" s="26">
        <f t="shared" si="734"/>
        <v>0</v>
      </c>
      <c r="DF289" s="26"/>
      <c r="DG289" s="26">
        <f t="shared" si="735"/>
        <v>0</v>
      </c>
      <c r="DI289" s="26">
        <f t="shared" si="736"/>
        <v>0</v>
      </c>
      <c r="DJ289" s="26"/>
      <c r="DK289" s="26">
        <f t="shared" si="737"/>
        <v>0</v>
      </c>
      <c r="DM289" s="26">
        <f t="shared" si="738"/>
        <v>0</v>
      </c>
      <c r="DN289" s="26"/>
      <c r="DO289" s="26">
        <f t="shared" si="739"/>
        <v>0</v>
      </c>
      <c r="DQ289" s="26">
        <f t="shared" si="740"/>
        <v>0</v>
      </c>
      <c r="DR289" s="26"/>
      <c r="DS289" s="26">
        <f t="shared" si="741"/>
        <v>0</v>
      </c>
      <c r="DU289" s="26">
        <f t="shared" si="742"/>
        <v>0</v>
      </c>
      <c r="DV289" s="26"/>
      <c r="DW289" s="28">
        <f t="shared" si="743"/>
        <v>0</v>
      </c>
      <c r="DX289" s="25"/>
      <c r="DY289" s="26">
        <f t="shared" si="608"/>
        <v>0</v>
      </c>
      <c r="EA289" s="26">
        <f t="shared" si="609"/>
        <v>0</v>
      </c>
      <c r="EC289" s="26">
        <f t="shared" si="610"/>
        <v>0</v>
      </c>
      <c r="EE289" s="26">
        <f t="shared" si="611"/>
        <v>0</v>
      </c>
      <c r="EG289" s="26">
        <f t="shared" si="612"/>
        <v>0</v>
      </c>
      <c r="EI289" s="26">
        <f t="shared" si="613"/>
        <v>0</v>
      </c>
      <c r="EK289" s="26">
        <f t="shared" si="614"/>
        <v>0</v>
      </c>
      <c r="EM289" s="26">
        <f t="shared" si="615"/>
        <v>0</v>
      </c>
      <c r="EO289" s="26">
        <f t="shared" si="616"/>
        <v>0</v>
      </c>
      <c r="EQ289" s="26">
        <f t="shared" si="617"/>
        <v>0</v>
      </c>
      <c r="ES289" s="26">
        <f t="shared" si="618"/>
        <v>0</v>
      </c>
      <c r="EU289" s="26">
        <f t="shared" si="619"/>
        <v>0</v>
      </c>
      <c r="EW289" s="26">
        <f t="shared" si="620"/>
        <v>0</v>
      </c>
      <c r="EY289" s="26">
        <f t="shared" si="621"/>
        <v>0</v>
      </c>
      <c r="FA289" s="26">
        <f t="shared" si="622"/>
        <v>0</v>
      </c>
      <c r="FC289" s="26">
        <f t="shared" si="623"/>
        <v>0</v>
      </c>
      <c r="FE289" s="26">
        <f t="shared" si="624"/>
        <v>0</v>
      </c>
      <c r="FG289" s="26">
        <f t="shared" si="625"/>
        <v>0</v>
      </c>
      <c r="FI289" s="26">
        <f t="shared" si="626"/>
        <v>0</v>
      </c>
      <c r="FK289" s="26">
        <f t="shared" si="627"/>
        <v>0</v>
      </c>
      <c r="FM289" s="26">
        <f t="shared" si="628"/>
        <v>0</v>
      </c>
      <c r="FO289" s="26">
        <f t="shared" si="629"/>
        <v>0</v>
      </c>
      <c r="FQ289" s="26">
        <f t="shared" si="630"/>
        <v>0</v>
      </c>
      <c r="FS289" s="26">
        <f t="shared" si="631"/>
        <v>0</v>
      </c>
      <c r="FU289" s="26">
        <f t="shared" si="632"/>
        <v>0</v>
      </c>
      <c r="FW289" s="26">
        <f t="shared" si="633"/>
        <v>0</v>
      </c>
      <c r="FY289" s="26">
        <f t="shared" si="634"/>
        <v>0</v>
      </c>
      <c r="GA289" s="26">
        <f t="shared" si="635"/>
        <v>0</v>
      </c>
      <c r="GC289" s="26">
        <f t="shared" si="636"/>
        <v>0</v>
      </c>
      <c r="GE289" s="26">
        <f t="shared" si="637"/>
        <v>0</v>
      </c>
      <c r="GG289" s="26">
        <f t="shared" si="638"/>
        <v>0</v>
      </c>
      <c r="GI289" s="26">
        <f t="shared" si="639"/>
        <v>0</v>
      </c>
      <c r="GK289" s="26">
        <f t="shared" si="640"/>
        <v>0</v>
      </c>
      <c r="GM289" s="26">
        <f t="shared" si="641"/>
        <v>0</v>
      </c>
      <c r="GO289" s="26">
        <f t="shared" si="642"/>
        <v>0</v>
      </c>
      <c r="GQ289" s="26">
        <f t="shared" si="643"/>
        <v>0</v>
      </c>
      <c r="GS289" s="26">
        <f t="shared" si="644"/>
        <v>0</v>
      </c>
      <c r="GU289" s="26">
        <f t="shared" si="645"/>
        <v>0</v>
      </c>
      <c r="GW289" s="26">
        <f t="shared" si="646"/>
        <v>0</v>
      </c>
      <c r="GY289" s="26">
        <f t="shared" si="647"/>
        <v>0</v>
      </c>
      <c r="HA289" s="26">
        <f t="shared" si="648"/>
        <v>0</v>
      </c>
      <c r="HC289" s="26">
        <f t="shared" si="649"/>
        <v>0</v>
      </c>
      <c r="HE289" s="26">
        <f t="shared" si="650"/>
        <v>0</v>
      </c>
      <c r="HG289" s="28">
        <f t="shared" si="651"/>
        <v>0</v>
      </c>
      <c r="HH289" s="25"/>
      <c r="HI289" s="26">
        <f t="shared" si="652"/>
        <v>0</v>
      </c>
      <c r="HK289" s="26">
        <f t="shared" si="653"/>
        <v>0</v>
      </c>
      <c r="HM289" s="26">
        <f t="shared" si="654"/>
        <v>0</v>
      </c>
      <c r="HO289" s="26">
        <f t="shared" si="655"/>
        <v>0</v>
      </c>
      <c r="HQ289" s="26">
        <f t="shared" si="656"/>
        <v>0</v>
      </c>
      <c r="HS289" s="26">
        <f t="shared" si="657"/>
        <v>0</v>
      </c>
      <c r="HU289" s="26">
        <f t="shared" si="658"/>
        <v>0</v>
      </c>
      <c r="HW289" s="26">
        <f t="shared" si="659"/>
        <v>0</v>
      </c>
      <c r="HY289" s="26">
        <f t="shared" si="660"/>
        <v>0</v>
      </c>
      <c r="IA289" s="26">
        <f t="shared" si="661"/>
        <v>0</v>
      </c>
      <c r="IC289" s="26">
        <f t="shared" si="662"/>
        <v>0</v>
      </c>
      <c r="IE289" s="26">
        <f t="shared" si="663"/>
        <v>0</v>
      </c>
      <c r="IG289" s="26">
        <f t="shared" si="664"/>
        <v>0</v>
      </c>
      <c r="II289" s="26">
        <f t="shared" si="665"/>
        <v>0</v>
      </c>
      <c r="IK289" s="26">
        <f t="shared" si="666"/>
        <v>0</v>
      </c>
      <c r="IM289" s="26">
        <f t="shared" si="667"/>
        <v>0</v>
      </c>
      <c r="IO289" s="26">
        <f t="shared" si="668"/>
        <v>0</v>
      </c>
      <c r="IQ289" s="26">
        <f t="shared" si="669"/>
        <v>0</v>
      </c>
      <c r="IS289" s="28">
        <f t="shared" si="670"/>
        <v>0</v>
      </c>
      <c r="IT289" s="25"/>
      <c r="IU289" s="26">
        <f t="shared" si="671"/>
        <v>0</v>
      </c>
      <c r="IW289" s="26">
        <f t="shared" si="672"/>
        <v>0</v>
      </c>
      <c r="IY289" s="26">
        <f t="shared" si="673"/>
        <v>0</v>
      </c>
      <c r="JA289" s="26">
        <f t="shared" si="674"/>
        <v>0</v>
      </c>
      <c r="JC289" s="26">
        <f t="shared" si="675"/>
        <v>0</v>
      </c>
      <c r="JE289" s="26">
        <f t="shared" si="676"/>
        <v>0</v>
      </c>
      <c r="JG289" s="26">
        <f t="shared" si="677"/>
        <v>0</v>
      </c>
      <c r="JI289" s="26">
        <f t="shared" si="678"/>
        <v>0</v>
      </c>
      <c r="JK289" s="26">
        <f t="shared" si="679"/>
        <v>0</v>
      </c>
      <c r="JM289" s="26">
        <f t="shared" si="680"/>
        <v>0</v>
      </c>
      <c r="JO289" s="28">
        <f t="shared" si="681"/>
        <v>0</v>
      </c>
    </row>
    <row r="290" spans="1:275" ht="120" x14ac:dyDescent="0.25">
      <c r="A290" s="12">
        <v>1394</v>
      </c>
      <c r="B290" s="3" t="s">
        <v>15</v>
      </c>
      <c r="C290" s="4" t="s">
        <v>329</v>
      </c>
      <c r="D290" s="5" t="s">
        <v>0</v>
      </c>
      <c r="E290" s="13">
        <v>12200</v>
      </c>
      <c r="F290" s="3">
        <f t="shared" si="682"/>
        <v>0</v>
      </c>
      <c r="G290" s="36">
        <f t="shared" si="683"/>
        <v>0</v>
      </c>
      <c r="I290" s="26">
        <f t="shared" si="684"/>
        <v>0</v>
      </c>
      <c r="K290" s="26">
        <f t="shared" si="685"/>
        <v>0</v>
      </c>
      <c r="L290" s="27"/>
      <c r="M290" s="26">
        <f t="shared" si="686"/>
        <v>0</v>
      </c>
      <c r="O290" s="26">
        <f t="shared" si="687"/>
        <v>0</v>
      </c>
      <c r="Q290" s="26">
        <f t="shared" si="688"/>
        <v>0</v>
      </c>
      <c r="S290" s="26">
        <f t="shared" si="689"/>
        <v>0</v>
      </c>
      <c r="U290" s="26">
        <f t="shared" si="690"/>
        <v>0</v>
      </c>
      <c r="W290" s="26">
        <f t="shared" si="691"/>
        <v>0</v>
      </c>
      <c r="Y290" s="26">
        <f t="shared" si="692"/>
        <v>0</v>
      </c>
      <c r="AA290" s="26">
        <f t="shared" si="693"/>
        <v>0</v>
      </c>
      <c r="AC290" s="26">
        <f t="shared" si="694"/>
        <v>0</v>
      </c>
      <c r="AE290" s="26">
        <f t="shared" si="695"/>
        <v>0</v>
      </c>
      <c r="AG290" s="26">
        <f t="shared" si="696"/>
        <v>0</v>
      </c>
      <c r="AI290" s="26">
        <f t="shared" si="697"/>
        <v>0</v>
      </c>
      <c r="AK290" s="26">
        <f t="shared" si="698"/>
        <v>0</v>
      </c>
      <c r="AM290" s="26">
        <f t="shared" si="699"/>
        <v>0</v>
      </c>
      <c r="AO290" s="26">
        <f t="shared" si="700"/>
        <v>0</v>
      </c>
      <c r="AQ290" s="26">
        <f t="shared" si="701"/>
        <v>0</v>
      </c>
      <c r="AS290" s="26">
        <f t="shared" si="702"/>
        <v>0</v>
      </c>
      <c r="AU290" s="26">
        <f t="shared" si="703"/>
        <v>0</v>
      </c>
      <c r="AW290" s="26">
        <f t="shared" si="704"/>
        <v>0</v>
      </c>
      <c r="AY290" s="26">
        <f t="shared" si="705"/>
        <v>0</v>
      </c>
      <c r="AZ290" s="26"/>
      <c r="BA290" s="26">
        <f t="shared" si="706"/>
        <v>0</v>
      </c>
      <c r="BB290" s="26"/>
      <c r="BC290" s="26">
        <f t="shared" si="707"/>
        <v>0</v>
      </c>
      <c r="BD290" s="26"/>
      <c r="BE290" s="26">
        <f t="shared" si="708"/>
        <v>0</v>
      </c>
      <c r="BF290" s="26"/>
      <c r="BG290" s="26">
        <f t="shared" si="709"/>
        <v>0</v>
      </c>
      <c r="BH290" s="26"/>
      <c r="BI290" s="26">
        <f t="shared" si="710"/>
        <v>0</v>
      </c>
      <c r="BJ290" s="26"/>
      <c r="BK290" s="26">
        <f t="shared" si="711"/>
        <v>0</v>
      </c>
      <c r="BL290" s="26"/>
      <c r="BM290" s="26">
        <f t="shared" si="712"/>
        <v>0</v>
      </c>
      <c r="BN290" s="26"/>
      <c r="BO290" s="26">
        <f t="shared" si="713"/>
        <v>0</v>
      </c>
      <c r="BP290" s="26"/>
      <c r="BQ290" s="26">
        <f t="shared" si="714"/>
        <v>0</v>
      </c>
      <c r="BR290" s="26"/>
      <c r="BS290" s="26">
        <f t="shared" si="715"/>
        <v>0</v>
      </c>
      <c r="BT290" s="26"/>
      <c r="BU290" s="26">
        <f t="shared" si="716"/>
        <v>0</v>
      </c>
      <c r="BV290" s="26"/>
      <c r="BW290" s="26">
        <f t="shared" si="717"/>
        <v>0</v>
      </c>
      <c r="BX290" s="26"/>
      <c r="BY290" s="26">
        <f t="shared" si="718"/>
        <v>0</v>
      </c>
      <c r="BZ290" s="26"/>
      <c r="CA290" s="26">
        <f t="shared" si="719"/>
        <v>0</v>
      </c>
      <c r="CB290" s="26"/>
      <c r="CC290" s="26">
        <f t="shared" si="720"/>
        <v>0</v>
      </c>
      <c r="CD290" s="26"/>
      <c r="CE290" s="26">
        <f t="shared" si="721"/>
        <v>0</v>
      </c>
      <c r="CF290" s="26"/>
      <c r="CG290" s="26">
        <f t="shared" si="722"/>
        <v>0</v>
      </c>
      <c r="CH290" s="26"/>
      <c r="CI290" s="26">
        <f t="shared" si="723"/>
        <v>0</v>
      </c>
      <c r="CJ290" s="26"/>
      <c r="CK290" s="26">
        <f t="shared" si="724"/>
        <v>0</v>
      </c>
      <c r="CL290" s="26"/>
      <c r="CM290" s="26">
        <f t="shared" si="725"/>
        <v>0</v>
      </c>
      <c r="CN290" s="26"/>
      <c r="CO290" s="26">
        <f t="shared" si="726"/>
        <v>0</v>
      </c>
      <c r="CP290" s="26"/>
      <c r="CQ290" s="26">
        <f t="shared" si="727"/>
        <v>0</v>
      </c>
      <c r="CR290" s="26"/>
      <c r="CS290" s="26">
        <f t="shared" si="728"/>
        <v>0</v>
      </c>
      <c r="CT290" s="26"/>
      <c r="CU290" s="26">
        <f t="shared" si="729"/>
        <v>0</v>
      </c>
      <c r="CV290" s="26"/>
      <c r="CW290" s="26">
        <f t="shared" si="730"/>
        <v>0</v>
      </c>
      <c r="CX290" s="26"/>
      <c r="CY290" s="26">
        <f t="shared" si="731"/>
        <v>0</v>
      </c>
      <c r="DA290" s="26">
        <f t="shared" si="732"/>
        <v>0</v>
      </c>
      <c r="DB290" s="26"/>
      <c r="DC290" s="26">
        <f t="shared" si="733"/>
        <v>0</v>
      </c>
      <c r="DE290" s="26">
        <f t="shared" si="734"/>
        <v>0</v>
      </c>
      <c r="DF290" s="26"/>
      <c r="DG290" s="26">
        <f t="shared" si="735"/>
        <v>0</v>
      </c>
      <c r="DI290" s="26">
        <f t="shared" si="736"/>
        <v>0</v>
      </c>
      <c r="DJ290" s="26"/>
      <c r="DK290" s="26">
        <f t="shared" si="737"/>
        <v>0</v>
      </c>
      <c r="DM290" s="26">
        <f t="shared" si="738"/>
        <v>0</v>
      </c>
      <c r="DN290" s="26"/>
      <c r="DO290" s="26">
        <f t="shared" si="739"/>
        <v>0</v>
      </c>
      <c r="DQ290" s="26">
        <f t="shared" si="740"/>
        <v>0</v>
      </c>
      <c r="DR290" s="26"/>
      <c r="DS290" s="26">
        <f t="shared" si="741"/>
        <v>0</v>
      </c>
      <c r="DU290" s="26">
        <f t="shared" si="742"/>
        <v>0</v>
      </c>
      <c r="DV290" s="26"/>
      <c r="DW290" s="28">
        <f t="shared" si="743"/>
        <v>0</v>
      </c>
      <c r="DX290" s="25"/>
      <c r="DY290" s="26">
        <f t="shared" si="608"/>
        <v>0</v>
      </c>
      <c r="EA290" s="26">
        <f t="shared" si="609"/>
        <v>0</v>
      </c>
      <c r="EC290" s="26">
        <f t="shared" si="610"/>
        <v>0</v>
      </c>
      <c r="EE290" s="26">
        <f t="shared" si="611"/>
        <v>0</v>
      </c>
      <c r="EG290" s="26">
        <f t="shared" si="612"/>
        <v>0</v>
      </c>
      <c r="EI290" s="26">
        <f t="shared" si="613"/>
        <v>0</v>
      </c>
      <c r="EK290" s="26">
        <f t="shared" si="614"/>
        <v>0</v>
      </c>
      <c r="EM290" s="26">
        <f t="shared" si="615"/>
        <v>0</v>
      </c>
      <c r="EO290" s="26">
        <f t="shared" si="616"/>
        <v>0</v>
      </c>
      <c r="EQ290" s="26">
        <f t="shared" si="617"/>
        <v>0</v>
      </c>
      <c r="ES290" s="26">
        <f t="shared" si="618"/>
        <v>0</v>
      </c>
      <c r="EU290" s="26">
        <f t="shared" si="619"/>
        <v>0</v>
      </c>
      <c r="EW290" s="26">
        <f t="shared" si="620"/>
        <v>0</v>
      </c>
      <c r="EY290" s="26">
        <f t="shared" si="621"/>
        <v>0</v>
      </c>
      <c r="FA290" s="26">
        <f t="shared" si="622"/>
        <v>0</v>
      </c>
      <c r="FC290" s="26">
        <f t="shared" si="623"/>
        <v>0</v>
      </c>
      <c r="FE290" s="26">
        <f t="shared" si="624"/>
        <v>0</v>
      </c>
      <c r="FG290" s="26">
        <f t="shared" si="625"/>
        <v>0</v>
      </c>
      <c r="FI290" s="26">
        <f t="shared" si="626"/>
        <v>0</v>
      </c>
      <c r="FK290" s="26">
        <f t="shared" si="627"/>
        <v>0</v>
      </c>
      <c r="FM290" s="26">
        <f t="shared" si="628"/>
        <v>0</v>
      </c>
      <c r="FO290" s="26">
        <f t="shared" si="629"/>
        <v>0</v>
      </c>
      <c r="FQ290" s="26">
        <f t="shared" si="630"/>
        <v>0</v>
      </c>
      <c r="FS290" s="26">
        <f t="shared" si="631"/>
        <v>0</v>
      </c>
      <c r="FU290" s="26">
        <f t="shared" si="632"/>
        <v>0</v>
      </c>
      <c r="FW290" s="26">
        <f t="shared" si="633"/>
        <v>0</v>
      </c>
      <c r="FY290" s="26">
        <f t="shared" si="634"/>
        <v>0</v>
      </c>
      <c r="GA290" s="26">
        <f t="shared" si="635"/>
        <v>0</v>
      </c>
      <c r="GC290" s="26">
        <f t="shared" si="636"/>
        <v>0</v>
      </c>
      <c r="GE290" s="26">
        <f t="shared" si="637"/>
        <v>0</v>
      </c>
      <c r="GG290" s="26">
        <f t="shared" si="638"/>
        <v>0</v>
      </c>
      <c r="GI290" s="26">
        <f t="shared" si="639"/>
        <v>0</v>
      </c>
      <c r="GK290" s="26">
        <f t="shared" si="640"/>
        <v>0</v>
      </c>
      <c r="GM290" s="26">
        <f t="shared" si="641"/>
        <v>0</v>
      </c>
      <c r="GO290" s="26">
        <f t="shared" si="642"/>
        <v>0</v>
      </c>
      <c r="GQ290" s="26">
        <f t="shared" si="643"/>
        <v>0</v>
      </c>
      <c r="GS290" s="26">
        <f t="shared" si="644"/>
        <v>0</v>
      </c>
      <c r="GU290" s="26">
        <f t="shared" si="645"/>
        <v>0</v>
      </c>
      <c r="GW290" s="26">
        <f t="shared" si="646"/>
        <v>0</v>
      </c>
      <c r="GY290" s="26">
        <f t="shared" si="647"/>
        <v>0</v>
      </c>
      <c r="HA290" s="26">
        <f t="shared" si="648"/>
        <v>0</v>
      </c>
      <c r="HC290" s="26">
        <f t="shared" si="649"/>
        <v>0</v>
      </c>
      <c r="HE290" s="26">
        <f t="shared" si="650"/>
        <v>0</v>
      </c>
      <c r="HG290" s="28">
        <f t="shared" si="651"/>
        <v>0</v>
      </c>
      <c r="HH290" s="25"/>
      <c r="HI290" s="26">
        <f t="shared" si="652"/>
        <v>0</v>
      </c>
      <c r="HK290" s="26">
        <f t="shared" si="653"/>
        <v>0</v>
      </c>
      <c r="HM290" s="26">
        <f t="shared" si="654"/>
        <v>0</v>
      </c>
      <c r="HO290" s="26">
        <f t="shared" si="655"/>
        <v>0</v>
      </c>
      <c r="HQ290" s="26">
        <f t="shared" si="656"/>
        <v>0</v>
      </c>
      <c r="HS290" s="26">
        <f t="shared" si="657"/>
        <v>0</v>
      </c>
      <c r="HU290" s="26">
        <f t="shared" si="658"/>
        <v>0</v>
      </c>
      <c r="HW290" s="26">
        <f t="shared" si="659"/>
        <v>0</v>
      </c>
      <c r="HY290" s="26">
        <f t="shared" si="660"/>
        <v>0</v>
      </c>
      <c r="IA290" s="26">
        <f t="shared" si="661"/>
        <v>0</v>
      </c>
      <c r="IC290" s="26">
        <f t="shared" si="662"/>
        <v>0</v>
      </c>
      <c r="IE290" s="26">
        <f t="shared" si="663"/>
        <v>0</v>
      </c>
      <c r="IG290" s="26">
        <f t="shared" si="664"/>
        <v>0</v>
      </c>
      <c r="II290" s="26">
        <f t="shared" si="665"/>
        <v>0</v>
      </c>
      <c r="IK290" s="26">
        <f t="shared" si="666"/>
        <v>0</v>
      </c>
      <c r="IM290" s="26">
        <f t="shared" si="667"/>
        <v>0</v>
      </c>
      <c r="IO290" s="26">
        <f t="shared" si="668"/>
        <v>0</v>
      </c>
      <c r="IQ290" s="26">
        <f t="shared" si="669"/>
        <v>0</v>
      </c>
      <c r="IS290" s="28">
        <f t="shared" si="670"/>
        <v>0</v>
      </c>
      <c r="IT290" s="25"/>
      <c r="IU290" s="26">
        <f t="shared" si="671"/>
        <v>0</v>
      </c>
      <c r="IW290" s="26">
        <f t="shared" si="672"/>
        <v>0</v>
      </c>
      <c r="IY290" s="26">
        <f t="shared" si="673"/>
        <v>0</v>
      </c>
      <c r="JA290" s="26">
        <f t="shared" si="674"/>
        <v>0</v>
      </c>
      <c r="JC290" s="26">
        <f t="shared" si="675"/>
        <v>0</v>
      </c>
      <c r="JE290" s="26">
        <f t="shared" si="676"/>
        <v>0</v>
      </c>
      <c r="JG290" s="26">
        <f t="shared" si="677"/>
        <v>0</v>
      </c>
      <c r="JI290" s="26">
        <f t="shared" si="678"/>
        <v>0</v>
      </c>
      <c r="JK290" s="26">
        <f t="shared" si="679"/>
        <v>0</v>
      </c>
      <c r="JM290" s="26">
        <f t="shared" si="680"/>
        <v>0</v>
      </c>
      <c r="JO290" s="28">
        <f t="shared" si="681"/>
        <v>0</v>
      </c>
    </row>
    <row r="291" spans="1:275" ht="120" x14ac:dyDescent="0.25">
      <c r="A291" s="12">
        <v>1395</v>
      </c>
      <c r="B291" s="3" t="s">
        <v>15</v>
      </c>
      <c r="C291" s="4" t="s">
        <v>330</v>
      </c>
      <c r="D291" s="5" t="s">
        <v>0</v>
      </c>
      <c r="E291" s="13">
        <v>50500</v>
      </c>
      <c r="F291" s="3">
        <f t="shared" si="682"/>
        <v>10</v>
      </c>
      <c r="G291" s="36">
        <f t="shared" si="683"/>
        <v>505000</v>
      </c>
      <c r="I291" s="26">
        <f t="shared" si="684"/>
        <v>0</v>
      </c>
      <c r="K291" s="26">
        <f t="shared" si="685"/>
        <v>0</v>
      </c>
      <c r="L291" s="27"/>
      <c r="M291" s="26">
        <f t="shared" si="686"/>
        <v>0</v>
      </c>
      <c r="O291" s="26">
        <f t="shared" si="687"/>
        <v>0</v>
      </c>
      <c r="Q291" s="26">
        <f t="shared" si="688"/>
        <v>0</v>
      </c>
      <c r="S291" s="26">
        <f t="shared" si="689"/>
        <v>0</v>
      </c>
      <c r="U291" s="26">
        <f t="shared" si="690"/>
        <v>0</v>
      </c>
      <c r="W291" s="26">
        <f t="shared" si="691"/>
        <v>0</v>
      </c>
      <c r="Y291" s="26">
        <f t="shared" si="692"/>
        <v>0</v>
      </c>
      <c r="AA291" s="26">
        <f t="shared" si="693"/>
        <v>0</v>
      </c>
      <c r="AC291" s="26">
        <f t="shared" si="694"/>
        <v>0</v>
      </c>
      <c r="AE291" s="26">
        <f t="shared" si="695"/>
        <v>0</v>
      </c>
      <c r="AG291" s="26">
        <f t="shared" si="696"/>
        <v>0</v>
      </c>
      <c r="AI291" s="26">
        <f t="shared" si="697"/>
        <v>0</v>
      </c>
      <c r="AK291" s="26">
        <f t="shared" si="698"/>
        <v>0</v>
      </c>
      <c r="AM291" s="26">
        <f t="shared" si="699"/>
        <v>0</v>
      </c>
      <c r="AO291" s="26">
        <f t="shared" si="700"/>
        <v>0</v>
      </c>
      <c r="AQ291" s="26">
        <f t="shared" si="701"/>
        <v>0</v>
      </c>
      <c r="AS291" s="26">
        <f t="shared" si="702"/>
        <v>0</v>
      </c>
      <c r="AU291" s="26">
        <f t="shared" si="703"/>
        <v>0</v>
      </c>
      <c r="AW291" s="26">
        <f t="shared" si="704"/>
        <v>0</v>
      </c>
      <c r="AY291" s="26">
        <f t="shared" si="705"/>
        <v>0</v>
      </c>
      <c r="AZ291" s="26"/>
      <c r="BA291" s="26">
        <f t="shared" si="706"/>
        <v>0</v>
      </c>
      <c r="BB291" s="26"/>
      <c r="BC291" s="26">
        <f t="shared" si="707"/>
        <v>0</v>
      </c>
      <c r="BD291" s="26"/>
      <c r="BE291" s="26">
        <f t="shared" si="708"/>
        <v>0</v>
      </c>
      <c r="BF291" s="26">
        <v>2</v>
      </c>
      <c r="BG291" s="26">
        <f t="shared" si="709"/>
        <v>101000</v>
      </c>
      <c r="BH291" s="26">
        <v>1</v>
      </c>
      <c r="BI291" s="26">
        <f t="shared" si="710"/>
        <v>50500</v>
      </c>
      <c r="BJ291" s="26"/>
      <c r="BK291" s="26">
        <f t="shared" si="711"/>
        <v>0</v>
      </c>
      <c r="BL291" s="26">
        <v>1</v>
      </c>
      <c r="BM291" s="26">
        <f t="shared" si="712"/>
        <v>50500</v>
      </c>
      <c r="BN291" s="26">
        <v>1</v>
      </c>
      <c r="BO291" s="26">
        <f t="shared" si="713"/>
        <v>50500</v>
      </c>
      <c r="BP291" s="26">
        <v>1</v>
      </c>
      <c r="BQ291" s="26">
        <f t="shared" si="714"/>
        <v>50500</v>
      </c>
      <c r="BR291" s="26">
        <v>1</v>
      </c>
      <c r="BS291" s="26">
        <f t="shared" si="715"/>
        <v>50500</v>
      </c>
      <c r="BT291" s="26">
        <v>3</v>
      </c>
      <c r="BU291" s="26">
        <f t="shared" si="716"/>
        <v>151500</v>
      </c>
      <c r="BV291" s="26"/>
      <c r="BW291" s="26">
        <f t="shared" si="717"/>
        <v>0</v>
      </c>
      <c r="BX291" s="26"/>
      <c r="BY291" s="26">
        <f t="shared" si="718"/>
        <v>0</v>
      </c>
      <c r="BZ291" s="26"/>
      <c r="CA291" s="26">
        <f t="shared" si="719"/>
        <v>0</v>
      </c>
      <c r="CB291" s="26"/>
      <c r="CC291" s="26">
        <f t="shared" si="720"/>
        <v>0</v>
      </c>
      <c r="CD291" s="26"/>
      <c r="CE291" s="26">
        <f t="shared" si="721"/>
        <v>0</v>
      </c>
      <c r="CF291" s="26"/>
      <c r="CG291" s="26">
        <f t="shared" si="722"/>
        <v>0</v>
      </c>
      <c r="CH291" s="26"/>
      <c r="CI291" s="26">
        <f t="shared" si="723"/>
        <v>0</v>
      </c>
      <c r="CJ291" s="26"/>
      <c r="CK291" s="26">
        <f t="shared" si="724"/>
        <v>0</v>
      </c>
      <c r="CL291" s="26"/>
      <c r="CM291" s="26">
        <f t="shared" si="725"/>
        <v>0</v>
      </c>
      <c r="CN291" s="26"/>
      <c r="CO291" s="26">
        <f t="shared" si="726"/>
        <v>0</v>
      </c>
      <c r="CP291" s="26"/>
      <c r="CQ291" s="26">
        <f t="shared" si="727"/>
        <v>0</v>
      </c>
      <c r="CR291" s="26"/>
      <c r="CS291" s="26">
        <f t="shared" si="728"/>
        <v>0</v>
      </c>
      <c r="CT291" s="26"/>
      <c r="CU291" s="26">
        <f t="shared" si="729"/>
        <v>0</v>
      </c>
      <c r="CV291" s="26"/>
      <c r="CW291" s="26">
        <f t="shared" si="730"/>
        <v>0</v>
      </c>
      <c r="CX291" s="26"/>
      <c r="CY291" s="26">
        <f t="shared" si="731"/>
        <v>0</v>
      </c>
      <c r="DA291" s="26">
        <f t="shared" si="732"/>
        <v>0</v>
      </c>
      <c r="DB291" s="26"/>
      <c r="DC291" s="26">
        <f t="shared" si="733"/>
        <v>0</v>
      </c>
      <c r="DE291" s="26">
        <f t="shared" si="734"/>
        <v>0</v>
      </c>
      <c r="DF291" s="26"/>
      <c r="DG291" s="26">
        <f t="shared" si="735"/>
        <v>0</v>
      </c>
      <c r="DI291" s="26">
        <f t="shared" si="736"/>
        <v>0</v>
      </c>
      <c r="DJ291" s="26"/>
      <c r="DK291" s="26">
        <f t="shared" si="737"/>
        <v>0</v>
      </c>
      <c r="DM291" s="26">
        <f t="shared" si="738"/>
        <v>0</v>
      </c>
      <c r="DN291" s="26"/>
      <c r="DO291" s="26">
        <f t="shared" si="739"/>
        <v>0</v>
      </c>
      <c r="DQ291" s="26">
        <f t="shared" si="740"/>
        <v>0</v>
      </c>
      <c r="DR291" s="26"/>
      <c r="DS291" s="26">
        <f t="shared" si="741"/>
        <v>0</v>
      </c>
      <c r="DU291" s="26">
        <f t="shared" si="742"/>
        <v>0</v>
      </c>
      <c r="DV291" s="26"/>
      <c r="DW291" s="28">
        <f t="shared" si="743"/>
        <v>0</v>
      </c>
      <c r="DX291" s="25"/>
      <c r="DY291" s="26">
        <f t="shared" si="608"/>
        <v>0</v>
      </c>
      <c r="EA291" s="26">
        <f t="shared" si="609"/>
        <v>0</v>
      </c>
      <c r="EC291" s="26">
        <f t="shared" si="610"/>
        <v>0</v>
      </c>
      <c r="EE291" s="26">
        <f t="shared" si="611"/>
        <v>0</v>
      </c>
      <c r="EG291" s="26">
        <f t="shared" si="612"/>
        <v>0</v>
      </c>
      <c r="EI291" s="26">
        <f t="shared" si="613"/>
        <v>0</v>
      </c>
      <c r="EK291" s="26">
        <f t="shared" si="614"/>
        <v>0</v>
      </c>
      <c r="EM291" s="26">
        <f t="shared" si="615"/>
        <v>0</v>
      </c>
      <c r="EO291" s="26">
        <f t="shared" si="616"/>
        <v>0</v>
      </c>
      <c r="EQ291" s="26">
        <f t="shared" si="617"/>
        <v>0</v>
      </c>
      <c r="ES291" s="26">
        <f t="shared" si="618"/>
        <v>0</v>
      </c>
      <c r="EU291" s="26">
        <f t="shared" si="619"/>
        <v>0</v>
      </c>
      <c r="EW291" s="26">
        <f t="shared" si="620"/>
        <v>0</v>
      </c>
      <c r="EY291" s="26">
        <f t="shared" si="621"/>
        <v>0</v>
      </c>
      <c r="FA291" s="26">
        <f t="shared" si="622"/>
        <v>0</v>
      </c>
      <c r="FC291" s="26">
        <f t="shared" si="623"/>
        <v>0</v>
      </c>
      <c r="FE291" s="26">
        <f t="shared" si="624"/>
        <v>0</v>
      </c>
      <c r="FG291" s="26">
        <f t="shared" si="625"/>
        <v>0</v>
      </c>
      <c r="FI291" s="26">
        <f t="shared" si="626"/>
        <v>0</v>
      </c>
      <c r="FK291" s="26">
        <f t="shared" si="627"/>
        <v>0</v>
      </c>
      <c r="FM291" s="26">
        <f t="shared" si="628"/>
        <v>0</v>
      </c>
      <c r="FO291" s="26">
        <f t="shared" si="629"/>
        <v>0</v>
      </c>
      <c r="FQ291" s="26">
        <f t="shared" si="630"/>
        <v>0</v>
      </c>
      <c r="FS291" s="26">
        <f t="shared" si="631"/>
        <v>0</v>
      </c>
      <c r="FU291" s="26">
        <f t="shared" si="632"/>
        <v>0</v>
      </c>
      <c r="FW291" s="26">
        <f t="shared" si="633"/>
        <v>0</v>
      </c>
      <c r="FY291" s="26">
        <f t="shared" si="634"/>
        <v>0</v>
      </c>
      <c r="GA291" s="26">
        <f t="shared" si="635"/>
        <v>0</v>
      </c>
      <c r="GC291" s="26">
        <f t="shared" si="636"/>
        <v>0</v>
      </c>
      <c r="GE291" s="26">
        <f t="shared" si="637"/>
        <v>0</v>
      </c>
      <c r="GG291" s="26">
        <f t="shared" si="638"/>
        <v>0</v>
      </c>
      <c r="GI291" s="26">
        <f t="shared" si="639"/>
        <v>0</v>
      </c>
      <c r="GK291" s="26">
        <f t="shared" si="640"/>
        <v>0</v>
      </c>
      <c r="GM291" s="26">
        <f t="shared" si="641"/>
        <v>0</v>
      </c>
      <c r="GO291" s="26">
        <f t="shared" si="642"/>
        <v>0</v>
      </c>
      <c r="GQ291" s="26">
        <f t="shared" si="643"/>
        <v>0</v>
      </c>
      <c r="GS291" s="26">
        <f t="shared" si="644"/>
        <v>0</v>
      </c>
      <c r="GU291" s="26">
        <f t="shared" si="645"/>
        <v>0</v>
      </c>
      <c r="GW291" s="26">
        <f t="shared" si="646"/>
        <v>0</v>
      </c>
      <c r="GY291" s="26">
        <f t="shared" si="647"/>
        <v>0</v>
      </c>
      <c r="HA291" s="26">
        <f t="shared" si="648"/>
        <v>0</v>
      </c>
      <c r="HC291" s="26">
        <f t="shared" si="649"/>
        <v>0</v>
      </c>
      <c r="HE291" s="26">
        <f t="shared" si="650"/>
        <v>0</v>
      </c>
      <c r="HG291" s="28">
        <f t="shared" si="651"/>
        <v>0</v>
      </c>
      <c r="HH291" s="25"/>
      <c r="HI291" s="26">
        <f t="shared" si="652"/>
        <v>0</v>
      </c>
      <c r="HK291" s="26">
        <f t="shared" si="653"/>
        <v>0</v>
      </c>
      <c r="HM291" s="26">
        <f t="shared" si="654"/>
        <v>0</v>
      </c>
      <c r="HO291" s="26">
        <f t="shared" si="655"/>
        <v>0</v>
      </c>
      <c r="HQ291" s="26">
        <f t="shared" si="656"/>
        <v>0</v>
      </c>
      <c r="HS291" s="26">
        <f t="shared" si="657"/>
        <v>0</v>
      </c>
      <c r="HU291" s="26">
        <f t="shared" si="658"/>
        <v>0</v>
      </c>
      <c r="HW291" s="26">
        <f t="shared" si="659"/>
        <v>0</v>
      </c>
      <c r="HY291" s="26">
        <f t="shared" si="660"/>
        <v>0</v>
      </c>
      <c r="IA291" s="26">
        <f t="shared" si="661"/>
        <v>0</v>
      </c>
      <c r="IC291" s="26">
        <f t="shared" si="662"/>
        <v>0</v>
      </c>
      <c r="IE291" s="26">
        <f t="shared" si="663"/>
        <v>0</v>
      </c>
      <c r="IG291" s="26">
        <f t="shared" si="664"/>
        <v>0</v>
      </c>
      <c r="II291" s="26">
        <f t="shared" si="665"/>
        <v>0</v>
      </c>
      <c r="IK291" s="26">
        <f t="shared" si="666"/>
        <v>0</v>
      </c>
      <c r="IM291" s="26">
        <f t="shared" si="667"/>
        <v>0</v>
      </c>
      <c r="IO291" s="26">
        <f t="shared" si="668"/>
        <v>0</v>
      </c>
      <c r="IQ291" s="26">
        <f t="shared" si="669"/>
        <v>0</v>
      </c>
      <c r="IS291" s="28">
        <f t="shared" si="670"/>
        <v>0</v>
      </c>
      <c r="IT291" s="25"/>
      <c r="IU291" s="26">
        <f t="shared" si="671"/>
        <v>0</v>
      </c>
      <c r="IW291" s="26">
        <f t="shared" si="672"/>
        <v>0</v>
      </c>
      <c r="IY291" s="26">
        <f t="shared" si="673"/>
        <v>0</v>
      </c>
      <c r="JA291" s="26">
        <f t="shared" si="674"/>
        <v>0</v>
      </c>
      <c r="JC291" s="26">
        <f t="shared" si="675"/>
        <v>0</v>
      </c>
      <c r="JE291" s="26">
        <f t="shared" si="676"/>
        <v>0</v>
      </c>
      <c r="JG291" s="26">
        <f t="shared" si="677"/>
        <v>0</v>
      </c>
      <c r="JI291" s="26">
        <f t="shared" si="678"/>
        <v>0</v>
      </c>
      <c r="JK291" s="26">
        <f t="shared" si="679"/>
        <v>0</v>
      </c>
      <c r="JM291" s="26">
        <f t="shared" si="680"/>
        <v>0</v>
      </c>
      <c r="JO291" s="28">
        <f t="shared" si="681"/>
        <v>0</v>
      </c>
    </row>
    <row r="292" spans="1:275" x14ac:dyDescent="0.25">
      <c r="A292" s="12">
        <v>1396</v>
      </c>
      <c r="B292" s="3" t="s">
        <v>15</v>
      </c>
      <c r="C292" s="4" t="s">
        <v>331</v>
      </c>
      <c r="D292" s="5" t="s">
        <v>0</v>
      </c>
      <c r="E292" s="13">
        <v>23900</v>
      </c>
      <c r="F292" s="3">
        <f t="shared" si="682"/>
        <v>0</v>
      </c>
      <c r="G292" s="36">
        <f t="shared" si="683"/>
        <v>0</v>
      </c>
      <c r="I292" s="26">
        <f t="shared" si="684"/>
        <v>0</v>
      </c>
      <c r="K292" s="26">
        <f t="shared" si="685"/>
        <v>0</v>
      </c>
      <c r="L292" s="27"/>
      <c r="M292" s="26">
        <f t="shared" si="686"/>
        <v>0</v>
      </c>
      <c r="O292" s="26">
        <f t="shared" si="687"/>
        <v>0</v>
      </c>
      <c r="Q292" s="26">
        <f t="shared" si="688"/>
        <v>0</v>
      </c>
      <c r="S292" s="26">
        <f t="shared" si="689"/>
        <v>0</v>
      </c>
      <c r="U292" s="26">
        <f t="shared" si="690"/>
        <v>0</v>
      </c>
      <c r="W292" s="26">
        <f t="shared" si="691"/>
        <v>0</v>
      </c>
      <c r="Y292" s="26">
        <f t="shared" si="692"/>
        <v>0</v>
      </c>
      <c r="AA292" s="26">
        <f t="shared" si="693"/>
        <v>0</v>
      </c>
      <c r="AC292" s="26">
        <f t="shared" si="694"/>
        <v>0</v>
      </c>
      <c r="AE292" s="26">
        <f t="shared" si="695"/>
        <v>0</v>
      </c>
      <c r="AG292" s="26">
        <f t="shared" si="696"/>
        <v>0</v>
      </c>
      <c r="AI292" s="26">
        <f t="shared" si="697"/>
        <v>0</v>
      </c>
      <c r="AK292" s="26">
        <f t="shared" si="698"/>
        <v>0</v>
      </c>
      <c r="AM292" s="26">
        <f t="shared" si="699"/>
        <v>0</v>
      </c>
      <c r="AO292" s="26">
        <f t="shared" si="700"/>
        <v>0</v>
      </c>
      <c r="AQ292" s="26">
        <f t="shared" si="701"/>
        <v>0</v>
      </c>
      <c r="AS292" s="26">
        <f t="shared" si="702"/>
        <v>0</v>
      </c>
      <c r="AU292" s="26">
        <f t="shared" si="703"/>
        <v>0</v>
      </c>
      <c r="AW292" s="26">
        <f t="shared" si="704"/>
        <v>0</v>
      </c>
      <c r="AY292" s="26">
        <f t="shared" si="705"/>
        <v>0</v>
      </c>
      <c r="AZ292" s="26"/>
      <c r="BA292" s="26">
        <f t="shared" si="706"/>
        <v>0</v>
      </c>
      <c r="BB292" s="26"/>
      <c r="BC292" s="26">
        <f t="shared" si="707"/>
        <v>0</v>
      </c>
      <c r="BD292" s="26"/>
      <c r="BE292" s="26">
        <f t="shared" si="708"/>
        <v>0</v>
      </c>
      <c r="BF292" s="26"/>
      <c r="BG292" s="26">
        <f t="shared" si="709"/>
        <v>0</v>
      </c>
      <c r="BH292" s="26"/>
      <c r="BI292" s="26">
        <f t="shared" si="710"/>
        <v>0</v>
      </c>
      <c r="BJ292" s="26"/>
      <c r="BK292" s="26">
        <f t="shared" si="711"/>
        <v>0</v>
      </c>
      <c r="BL292" s="26"/>
      <c r="BM292" s="26">
        <f t="shared" si="712"/>
        <v>0</v>
      </c>
      <c r="BN292" s="26"/>
      <c r="BO292" s="26">
        <f t="shared" si="713"/>
        <v>0</v>
      </c>
      <c r="BP292" s="26"/>
      <c r="BQ292" s="26">
        <f t="shared" si="714"/>
        <v>0</v>
      </c>
      <c r="BR292" s="26"/>
      <c r="BS292" s="26">
        <f t="shared" si="715"/>
        <v>0</v>
      </c>
      <c r="BT292" s="26"/>
      <c r="BU292" s="26">
        <f t="shared" si="716"/>
        <v>0</v>
      </c>
      <c r="BV292" s="26"/>
      <c r="BW292" s="26">
        <f t="shared" si="717"/>
        <v>0</v>
      </c>
      <c r="BX292" s="26"/>
      <c r="BY292" s="26">
        <f t="shared" si="718"/>
        <v>0</v>
      </c>
      <c r="BZ292" s="26"/>
      <c r="CA292" s="26">
        <f t="shared" si="719"/>
        <v>0</v>
      </c>
      <c r="CB292" s="26"/>
      <c r="CC292" s="26">
        <f t="shared" si="720"/>
        <v>0</v>
      </c>
      <c r="CD292" s="26"/>
      <c r="CE292" s="26">
        <f t="shared" si="721"/>
        <v>0</v>
      </c>
      <c r="CF292" s="26"/>
      <c r="CG292" s="26">
        <f t="shared" si="722"/>
        <v>0</v>
      </c>
      <c r="CH292" s="26"/>
      <c r="CI292" s="26">
        <f t="shared" si="723"/>
        <v>0</v>
      </c>
      <c r="CJ292" s="26"/>
      <c r="CK292" s="26">
        <f t="shared" si="724"/>
        <v>0</v>
      </c>
      <c r="CL292" s="26"/>
      <c r="CM292" s="26">
        <f t="shared" si="725"/>
        <v>0</v>
      </c>
      <c r="CN292" s="26"/>
      <c r="CO292" s="26">
        <f t="shared" si="726"/>
        <v>0</v>
      </c>
      <c r="CP292" s="26"/>
      <c r="CQ292" s="26">
        <f t="shared" si="727"/>
        <v>0</v>
      </c>
      <c r="CR292" s="26"/>
      <c r="CS292" s="26">
        <f t="shared" si="728"/>
        <v>0</v>
      </c>
      <c r="CT292" s="26"/>
      <c r="CU292" s="26">
        <f t="shared" si="729"/>
        <v>0</v>
      </c>
      <c r="CV292" s="26"/>
      <c r="CW292" s="26">
        <f t="shared" si="730"/>
        <v>0</v>
      </c>
      <c r="CX292" s="26"/>
      <c r="CY292" s="26">
        <f t="shared" si="731"/>
        <v>0</v>
      </c>
      <c r="DA292" s="26">
        <f t="shared" si="732"/>
        <v>0</v>
      </c>
      <c r="DB292" s="26"/>
      <c r="DC292" s="26">
        <f t="shared" si="733"/>
        <v>0</v>
      </c>
      <c r="DE292" s="26">
        <f t="shared" si="734"/>
        <v>0</v>
      </c>
      <c r="DF292" s="26"/>
      <c r="DG292" s="26">
        <f t="shared" si="735"/>
        <v>0</v>
      </c>
      <c r="DI292" s="26">
        <f t="shared" si="736"/>
        <v>0</v>
      </c>
      <c r="DJ292" s="26"/>
      <c r="DK292" s="26">
        <f t="shared" si="737"/>
        <v>0</v>
      </c>
      <c r="DM292" s="26">
        <f t="shared" si="738"/>
        <v>0</v>
      </c>
      <c r="DN292" s="26"/>
      <c r="DO292" s="26">
        <f t="shared" si="739"/>
        <v>0</v>
      </c>
      <c r="DQ292" s="26">
        <f t="shared" si="740"/>
        <v>0</v>
      </c>
      <c r="DR292" s="26"/>
      <c r="DS292" s="26">
        <f t="shared" si="741"/>
        <v>0</v>
      </c>
      <c r="DU292" s="26">
        <f t="shared" si="742"/>
        <v>0</v>
      </c>
      <c r="DV292" s="26"/>
      <c r="DW292" s="28">
        <f t="shared" si="743"/>
        <v>0</v>
      </c>
      <c r="DX292" s="25"/>
      <c r="DY292" s="26">
        <f t="shared" si="608"/>
        <v>0</v>
      </c>
      <c r="EA292" s="26">
        <f t="shared" si="609"/>
        <v>0</v>
      </c>
      <c r="EC292" s="26">
        <f t="shared" si="610"/>
        <v>0</v>
      </c>
      <c r="EE292" s="26">
        <f t="shared" si="611"/>
        <v>0</v>
      </c>
      <c r="EG292" s="26">
        <f t="shared" si="612"/>
        <v>0</v>
      </c>
      <c r="EI292" s="26">
        <f t="shared" si="613"/>
        <v>0</v>
      </c>
      <c r="EK292" s="26">
        <f t="shared" si="614"/>
        <v>0</v>
      </c>
      <c r="EM292" s="26">
        <f t="shared" si="615"/>
        <v>0</v>
      </c>
      <c r="EO292" s="26">
        <f t="shared" si="616"/>
        <v>0</v>
      </c>
      <c r="EQ292" s="26">
        <f t="shared" si="617"/>
        <v>0</v>
      </c>
      <c r="ES292" s="26">
        <f t="shared" si="618"/>
        <v>0</v>
      </c>
      <c r="EU292" s="26">
        <f t="shared" si="619"/>
        <v>0</v>
      </c>
      <c r="EW292" s="26">
        <f t="shared" si="620"/>
        <v>0</v>
      </c>
      <c r="EY292" s="26">
        <f t="shared" si="621"/>
        <v>0</v>
      </c>
      <c r="FA292" s="26">
        <f t="shared" si="622"/>
        <v>0</v>
      </c>
      <c r="FC292" s="26">
        <f t="shared" si="623"/>
        <v>0</v>
      </c>
      <c r="FE292" s="26">
        <f t="shared" si="624"/>
        <v>0</v>
      </c>
      <c r="FG292" s="26">
        <f t="shared" si="625"/>
        <v>0</v>
      </c>
      <c r="FI292" s="26">
        <f t="shared" si="626"/>
        <v>0</v>
      </c>
      <c r="FK292" s="26">
        <f t="shared" si="627"/>
        <v>0</v>
      </c>
      <c r="FM292" s="26">
        <f t="shared" si="628"/>
        <v>0</v>
      </c>
      <c r="FO292" s="26">
        <f t="shared" si="629"/>
        <v>0</v>
      </c>
      <c r="FQ292" s="26">
        <f t="shared" si="630"/>
        <v>0</v>
      </c>
      <c r="FS292" s="26">
        <f t="shared" si="631"/>
        <v>0</v>
      </c>
      <c r="FU292" s="26">
        <f t="shared" si="632"/>
        <v>0</v>
      </c>
      <c r="FW292" s="26">
        <f t="shared" si="633"/>
        <v>0</v>
      </c>
      <c r="FY292" s="26">
        <f t="shared" si="634"/>
        <v>0</v>
      </c>
      <c r="GA292" s="26">
        <f t="shared" si="635"/>
        <v>0</v>
      </c>
      <c r="GC292" s="26">
        <f t="shared" si="636"/>
        <v>0</v>
      </c>
      <c r="GE292" s="26">
        <f t="shared" si="637"/>
        <v>0</v>
      </c>
      <c r="GG292" s="26">
        <f t="shared" si="638"/>
        <v>0</v>
      </c>
      <c r="GI292" s="26">
        <f t="shared" si="639"/>
        <v>0</v>
      </c>
      <c r="GK292" s="26">
        <f t="shared" si="640"/>
        <v>0</v>
      </c>
      <c r="GM292" s="26">
        <f t="shared" si="641"/>
        <v>0</v>
      </c>
      <c r="GO292" s="26">
        <f t="shared" si="642"/>
        <v>0</v>
      </c>
      <c r="GQ292" s="26">
        <f t="shared" si="643"/>
        <v>0</v>
      </c>
      <c r="GS292" s="26">
        <f t="shared" si="644"/>
        <v>0</v>
      </c>
      <c r="GU292" s="26">
        <f t="shared" si="645"/>
        <v>0</v>
      </c>
      <c r="GW292" s="26">
        <f t="shared" si="646"/>
        <v>0</v>
      </c>
      <c r="GY292" s="26">
        <f t="shared" si="647"/>
        <v>0</v>
      </c>
      <c r="HA292" s="26">
        <f t="shared" si="648"/>
        <v>0</v>
      </c>
      <c r="HC292" s="26">
        <f t="shared" si="649"/>
        <v>0</v>
      </c>
      <c r="HE292" s="26">
        <f t="shared" si="650"/>
        <v>0</v>
      </c>
      <c r="HG292" s="28">
        <f t="shared" si="651"/>
        <v>0</v>
      </c>
      <c r="HH292" s="25"/>
      <c r="HI292" s="26">
        <f t="shared" si="652"/>
        <v>0</v>
      </c>
      <c r="HK292" s="26">
        <f t="shared" si="653"/>
        <v>0</v>
      </c>
      <c r="HM292" s="26">
        <f t="shared" si="654"/>
        <v>0</v>
      </c>
      <c r="HO292" s="26">
        <f t="shared" si="655"/>
        <v>0</v>
      </c>
      <c r="HQ292" s="26">
        <f t="shared" si="656"/>
        <v>0</v>
      </c>
      <c r="HS292" s="26">
        <f t="shared" si="657"/>
        <v>0</v>
      </c>
      <c r="HU292" s="26">
        <f t="shared" si="658"/>
        <v>0</v>
      </c>
      <c r="HW292" s="26">
        <f t="shared" si="659"/>
        <v>0</v>
      </c>
      <c r="HY292" s="26">
        <f t="shared" si="660"/>
        <v>0</v>
      </c>
      <c r="IA292" s="26">
        <f t="shared" si="661"/>
        <v>0</v>
      </c>
      <c r="IC292" s="26">
        <f t="shared" si="662"/>
        <v>0</v>
      </c>
      <c r="IE292" s="26">
        <f t="shared" si="663"/>
        <v>0</v>
      </c>
      <c r="IG292" s="26">
        <f t="shared" si="664"/>
        <v>0</v>
      </c>
      <c r="II292" s="26">
        <f t="shared" si="665"/>
        <v>0</v>
      </c>
      <c r="IK292" s="26">
        <f t="shared" si="666"/>
        <v>0</v>
      </c>
      <c r="IM292" s="26">
        <f t="shared" si="667"/>
        <v>0</v>
      </c>
      <c r="IO292" s="26">
        <f t="shared" si="668"/>
        <v>0</v>
      </c>
      <c r="IQ292" s="26">
        <f t="shared" si="669"/>
        <v>0</v>
      </c>
      <c r="IS292" s="28">
        <f t="shared" si="670"/>
        <v>0</v>
      </c>
      <c r="IT292" s="25"/>
      <c r="IU292" s="26">
        <f t="shared" si="671"/>
        <v>0</v>
      </c>
      <c r="IW292" s="26">
        <f t="shared" si="672"/>
        <v>0</v>
      </c>
      <c r="IY292" s="26">
        <f t="shared" si="673"/>
        <v>0</v>
      </c>
      <c r="JA292" s="26">
        <f t="shared" si="674"/>
        <v>0</v>
      </c>
      <c r="JC292" s="26">
        <f t="shared" si="675"/>
        <v>0</v>
      </c>
      <c r="JE292" s="26">
        <f t="shared" si="676"/>
        <v>0</v>
      </c>
      <c r="JG292" s="26">
        <f t="shared" si="677"/>
        <v>0</v>
      </c>
      <c r="JI292" s="26">
        <f t="shared" si="678"/>
        <v>0</v>
      </c>
      <c r="JK292" s="26">
        <f t="shared" si="679"/>
        <v>0</v>
      </c>
      <c r="JM292" s="26">
        <f t="shared" si="680"/>
        <v>0</v>
      </c>
      <c r="JO292" s="28">
        <f t="shared" si="681"/>
        <v>0</v>
      </c>
    </row>
    <row r="293" spans="1:275" x14ac:dyDescent="0.25">
      <c r="A293" s="12">
        <v>1397</v>
      </c>
      <c r="B293" s="3" t="s">
        <v>15</v>
      </c>
      <c r="C293" s="4" t="s">
        <v>332</v>
      </c>
      <c r="D293" s="5" t="s">
        <v>0</v>
      </c>
      <c r="E293" s="13">
        <v>15400</v>
      </c>
      <c r="F293" s="3">
        <f t="shared" si="682"/>
        <v>0</v>
      </c>
      <c r="G293" s="36">
        <f t="shared" si="683"/>
        <v>0</v>
      </c>
      <c r="I293" s="26">
        <f t="shared" si="684"/>
        <v>0</v>
      </c>
      <c r="K293" s="26">
        <f t="shared" si="685"/>
        <v>0</v>
      </c>
      <c r="L293" s="27"/>
      <c r="M293" s="26">
        <f t="shared" si="686"/>
        <v>0</v>
      </c>
      <c r="O293" s="26">
        <f t="shared" si="687"/>
        <v>0</v>
      </c>
      <c r="Q293" s="26">
        <f t="shared" si="688"/>
        <v>0</v>
      </c>
      <c r="S293" s="26">
        <f t="shared" si="689"/>
        <v>0</v>
      </c>
      <c r="U293" s="26">
        <f t="shared" si="690"/>
        <v>0</v>
      </c>
      <c r="W293" s="26">
        <f t="shared" si="691"/>
        <v>0</v>
      </c>
      <c r="Y293" s="26">
        <f t="shared" si="692"/>
        <v>0</v>
      </c>
      <c r="AA293" s="26">
        <f t="shared" si="693"/>
        <v>0</v>
      </c>
      <c r="AC293" s="26">
        <f t="shared" si="694"/>
        <v>0</v>
      </c>
      <c r="AE293" s="26">
        <f t="shared" si="695"/>
        <v>0</v>
      </c>
      <c r="AG293" s="26">
        <f t="shared" si="696"/>
        <v>0</v>
      </c>
      <c r="AI293" s="26">
        <f t="shared" si="697"/>
        <v>0</v>
      </c>
      <c r="AK293" s="26">
        <f t="shared" si="698"/>
        <v>0</v>
      </c>
      <c r="AM293" s="26">
        <f t="shared" si="699"/>
        <v>0</v>
      </c>
      <c r="AO293" s="26">
        <f t="shared" si="700"/>
        <v>0</v>
      </c>
      <c r="AQ293" s="26">
        <f t="shared" si="701"/>
        <v>0</v>
      </c>
      <c r="AS293" s="26">
        <f t="shared" si="702"/>
        <v>0</v>
      </c>
      <c r="AU293" s="26">
        <f t="shared" si="703"/>
        <v>0</v>
      </c>
      <c r="AW293" s="26">
        <f t="shared" si="704"/>
        <v>0</v>
      </c>
      <c r="AY293" s="26">
        <f t="shared" si="705"/>
        <v>0</v>
      </c>
      <c r="AZ293" s="26"/>
      <c r="BA293" s="26">
        <f t="shared" si="706"/>
        <v>0</v>
      </c>
      <c r="BB293" s="26"/>
      <c r="BC293" s="26">
        <f t="shared" si="707"/>
        <v>0</v>
      </c>
      <c r="BD293" s="26"/>
      <c r="BE293" s="26">
        <f t="shared" si="708"/>
        <v>0</v>
      </c>
      <c r="BF293" s="26"/>
      <c r="BG293" s="26">
        <f t="shared" si="709"/>
        <v>0</v>
      </c>
      <c r="BH293" s="26"/>
      <c r="BI293" s="26">
        <f t="shared" si="710"/>
        <v>0</v>
      </c>
      <c r="BJ293" s="26"/>
      <c r="BK293" s="26">
        <f t="shared" si="711"/>
        <v>0</v>
      </c>
      <c r="BL293" s="26"/>
      <c r="BM293" s="26">
        <f t="shared" si="712"/>
        <v>0</v>
      </c>
      <c r="BN293" s="26"/>
      <c r="BO293" s="26">
        <f t="shared" si="713"/>
        <v>0</v>
      </c>
      <c r="BP293" s="26"/>
      <c r="BQ293" s="26">
        <f t="shared" si="714"/>
        <v>0</v>
      </c>
      <c r="BR293" s="26"/>
      <c r="BS293" s="26">
        <f t="shared" si="715"/>
        <v>0</v>
      </c>
      <c r="BT293" s="26"/>
      <c r="BU293" s="26">
        <f t="shared" si="716"/>
        <v>0</v>
      </c>
      <c r="BV293" s="26"/>
      <c r="BW293" s="26">
        <f t="shared" si="717"/>
        <v>0</v>
      </c>
      <c r="BX293" s="26"/>
      <c r="BY293" s="26">
        <f t="shared" si="718"/>
        <v>0</v>
      </c>
      <c r="BZ293" s="26"/>
      <c r="CA293" s="26">
        <f t="shared" si="719"/>
        <v>0</v>
      </c>
      <c r="CB293" s="26"/>
      <c r="CC293" s="26">
        <f t="shared" si="720"/>
        <v>0</v>
      </c>
      <c r="CD293" s="26"/>
      <c r="CE293" s="26">
        <f t="shared" si="721"/>
        <v>0</v>
      </c>
      <c r="CF293" s="26"/>
      <c r="CG293" s="26">
        <f t="shared" si="722"/>
        <v>0</v>
      </c>
      <c r="CH293" s="26"/>
      <c r="CI293" s="26">
        <f t="shared" si="723"/>
        <v>0</v>
      </c>
      <c r="CJ293" s="26"/>
      <c r="CK293" s="26">
        <f t="shared" si="724"/>
        <v>0</v>
      </c>
      <c r="CL293" s="26"/>
      <c r="CM293" s="26">
        <f t="shared" si="725"/>
        <v>0</v>
      </c>
      <c r="CN293" s="26"/>
      <c r="CO293" s="26">
        <f t="shared" si="726"/>
        <v>0</v>
      </c>
      <c r="CP293" s="26"/>
      <c r="CQ293" s="26">
        <f t="shared" si="727"/>
        <v>0</v>
      </c>
      <c r="CR293" s="26"/>
      <c r="CS293" s="26">
        <f t="shared" si="728"/>
        <v>0</v>
      </c>
      <c r="CT293" s="26"/>
      <c r="CU293" s="26">
        <f t="shared" si="729"/>
        <v>0</v>
      </c>
      <c r="CV293" s="26"/>
      <c r="CW293" s="26">
        <f t="shared" si="730"/>
        <v>0</v>
      </c>
      <c r="CX293" s="26"/>
      <c r="CY293" s="26">
        <f t="shared" si="731"/>
        <v>0</v>
      </c>
      <c r="DA293" s="26">
        <f t="shared" si="732"/>
        <v>0</v>
      </c>
      <c r="DB293" s="26"/>
      <c r="DC293" s="26">
        <f t="shared" si="733"/>
        <v>0</v>
      </c>
      <c r="DE293" s="26">
        <f t="shared" si="734"/>
        <v>0</v>
      </c>
      <c r="DF293" s="26"/>
      <c r="DG293" s="26">
        <f t="shared" si="735"/>
        <v>0</v>
      </c>
      <c r="DI293" s="26">
        <f t="shared" si="736"/>
        <v>0</v>
      </c>
      <c r="DJ293" s="26"/>
      <c r="DK293" s="26">
        <f t="shared" si="737"/>
        <v>0</v>
      </c>
      <c r="DM293" s="26">
        <f t="shared" si="738"/>
        <v>0</v>
      </c>
      <c r="DN293" s="26"/>
      <c r="DO293" s="26">
        <f t="shared" si="739"/>
        <v>0</v>
      </c>
      <c r="DQ293" s="26">
        <f t="shared" si="740"/>
        <v>0</v>
      </c>
      <c r="DR293" s="26"/>
      <c r="DS293" s="26">
        <f t="shared" si="741"/>
        <v>0</v>
      </c>
      <c r="DU293" s="26">
        <f t="shared" si="742"/>
        <v>0</v>
      </c>
      <c r="DV293" s="26"/>
      <c r="DW293" s="28">
        <f t="shared" si="743"/>
        <v>0</v>
      </c>
      <c r="DX293" s="25"/>
      <c r="DY293" s="26">
        <f t="shared" si="608"/>
        <v>0</v>
      </c>
      <c r="EA293" s="26">
        <f t="shared" si="609"/>
        <v>0</v>
      </c>
      <c r="EC293" s="26">
        <f t="shared" si="610"/>
        <v>0</v>
      </c>
      <c r="EE293" s="26">
        <f t="shared" si="611"/>
        <v>0</v>
      </c>
      <c r="EG293" s="26">
        <f t="shared" si="612"/>
        <v>0</v>
      </c>
      <c r="EI293" s="26">
        <f t="shared" si="613"/>
        <v>0</v>
      </c>
      <c r="EK293" s="26">
        <f t="shared" si="614"/>
        <v>0</v>
      </c>
      <c r="EM293" s="26">
        <f t="shared" si="615"/>
        <v>0</v>
      </c>
      <c r="EO293" s="26">
        <f t="shared" si="616"/>
        <v>0</v>
      </c>
      <c r="EQ293" s="26">
        <f t="shared" si="617"/>
        <v>0</v>
      </c>
      <c r="ES293" s="26">
        <f t="shared" si="618"/>
        <v>0</v>
      </c>
      <c r="EU293" s="26">
        <f t="shared" si="619"/>
        <v>0</v>
      </c>
      <c r="EW293" s="26">
        <f t="shared" si="620"/>
        <v>0</v>
      </c>
      <c r="EY293" s="26">
        <f t="shared" si="621"/>
        <v>0</v>
      </c>
      <c r="FA293" s="26">
        <f t="shared" si="622"/>
        <v>0</v>
      </c>
      <c r="FC293" s="26">
        <f t="shared" si="623"/>
        <v>0</v>
      </c>
      <c r="FE293" s="26">
        <f t="shared" si="624"/>
        <v>0</v>
      </c>
      <c r="FG293" s="26">
        <f t="shared" si="625"/>
        <v>0</v>
      </c>
      <c r="FI293" s="26">
        <f t="shared" si="626"/>
        <v>0</v>
      </c>
      <c r="FK293" s="26">
        <f t="shared" si="627"/>
        <v>0</v>
      </c>
      <c r="FM293" s="26">
        <f t="shared" si="628"/>
        <v>0</v>
      </c>
      <c r="FO293" s="26">
        <f t="shared" si="629"/>
        <v>0</v>
      </c>
      <c r="FQ293" s="26">
        <f t="shared" si="630"/>
        <v>0</v>
      </c>
      <c r="FS293" s="26">
        <f t="shared" si="631"/>
        <v>0</v>
      </c>
      <c r="FU293" s="26">
        <f t="shared" si="632"/>
        <v>0</v>
      </c>
      <c r="FW293" s="26">
        <f t="shared" si="633"/>
        <v>0</v>
      </c>
      <c r="FY293" s="26">
        <f t="shared" si="634"/>
        <v>0</v>
      </c>
      <c r="GA293" s="26">
        <f t="shared" si="635"/>
        <v>0</v>
      </c>
      <c r="GC293" s="26">
        <f t="shared" si="636"/>
        <v>0</v>
      </c>
      <c r="GE293" s="26">
        <f t="shared" si="637"/>
        <v>0</v>
      </c>
      <c r="GG293" s="26">
        <f t="shared" si="638"/>
        <v>0</v>
      </c>
      <c r="GI293" s="26">
        <f t="shared" si="639"/>
        <v>0</v>
      </c>
      <c r="GK293" s="26">
        <f t="shared" si="640"/>
        <v>0</v>
      </c>
      <c r="GM293" s="26">
        <f t="shared" si="641"/>
        <v>0</v>
      </c>
      <c r="GO293" s="26">
        <f t="shared" si="642"/>
        <v>0</v>
      </c>
      <c r="GQ293" s="26">
        <f t="shared" si="643"/>
        <v>0</v>
      </c>
      <c r="GS293" s="26">
        <f t="shared" si="644"/>
        <v>0</v>
      </c>
      <c r="GU293" s="26">
        <f t="shared" si="645"/>
        <v>0</v>
      </c>
      <c r="GW293" s="26">
        <f t="shared" si="646"/>
        <v>0</v>
      </c>
      <c r="GY293" s="26">
        <f t="shared" si="647"/>
        <v>0</v>
      </c>
      <c r="HA293" s="26">
        <f t="shared" si="648"/>
        <v>0</v>
      </c>
      <c r="HC293" s="26">
        <f t="shared" si="649"/>
        <v>0</v>
      </c>
      <c r="HE293" s="26">
        <f t="shared" si="650"/>
        <v>0</v>
      </c>
      <c r="HG293" s="28">
        <f t="shared" si="651"/>
        <v>0</v>
      </c>
      <c r="HH293" s="25"/>
      <c r="HI293" s="26">
        <f t="shared" si="652"/>
        <v>0</v>
      </c>
      <c r="HK293" s="26">
        <f t="shared" si="653"/>
        <v>0</v>
      </c>
      <c r="HM293" s="26">
        <f t="shared" si="654"/>
        <v>0</v>
      </c>
      <c r="HO293" s="26">
        <f t="shared" si="655"/>
        <v>0</v>
      </c>
      <c r="HQ293" s="26">
        <f t="shared" si="656"/>
        <v>0</v>
      </c>
      <c r="HS293" s="26">
        <f t="shared" si="657"/>
        <v>0</v>
      </c>
      <c r="HU293" s="26">
        <f t="shared" si="658"/>
        <v>0</v>
      </c>
      <c r="HW293" s="26">
        <f t="shared" si="659"/>
        <v>0</v>
      </c>
      <c r="HY293" s="26">
        <f t="shared" si="660"/>
        <v>0</v>
      </c>
      <c r="IA293" s="26">
        <f t="shared" si="661"/>
        <v>0</v>
      </c>
      <c r="IC293" s="26">
        <f t="shared" si="662"/>
        <v>0</v>
      </c>
      <c r="IE293" s="26">
        <f t="shared" si="663"/>
        <v>0</v>
      </c>
      <c r="IG293" s="26">
        <f t="shared" si="664"/>
        <v>0</v>
      </c>
      <c r="II293" s="26">
        <f t="shared" si="665"/>
        <v>0</v>
      </c>
      <c r="IK293" s="26">
        <f t="shared" si="666"/>
        <v>0</v>
      </c>
      <c r="IM293" s="26">
        <f t="shared" si="667"/>
        <v>0</v>
      </c>
      <c r="IO293" s="26">
        <f t="shared" si="668"/>
        <v>0</v>
      </c>
      <c r="IQ293" s="26">
        <f t="shared" si="669"/>
        <v>0</v>
      </c>
      <c r="IS293" s="28">
        <f t="shared" si="670"/>
        <v>0</v>
      </c>
      <c r="IT293" s="25"/>
      <c r="IU293" s="26">
        <f t="shared" si="671"/>
        <v>0</v>
      </c>
      <c r="IW293" s="26">
        <f t="shared" si="672"/>
        <v>0</v>
      </c>
      <c r="IY293" s="26">
        <f t="shared" si="673"/>
        <v>0</v>
      </c>
      <c r="JA293" s="26">
        <f t="shared" si="674"/>
        <v>0</v>
      </c>
      <c r="JC293" s="26">
        <f t="shared" si="675"/>
        <v>0</v>
      </c>
      <c r="JE293" s="26">
        <f t="shared" si="676"/>
        <v>0</v>
      </c>
      <c r="JG293" s="26">
        <f t="shared" si="677"/>
        <v>0</v>
      </c>
      <c r="JI293" s="26">
        <f t="shared" si="678"/>
        <v>0</v>
      </c>
      <c r="JK293" s="26">
        <f t="shared" si="679"/>
        <v>0</v>
      </c>
      <c r="JM293" s="26">
        <f t="shared" si="680"/>
        <v>0</v>
      </c>
      <c r="JO293" s="28">
        <f t="shared" si="681"/>
        <v>0</v>
      </c>
    </row>
    <row r="294" spans="1:275" ht="30" x14ac:dyDescent="0.25">
      <c r="A294" s="12">
        <v>1398</v>
      </c>
      <c r="B294" s="3" t="s">
        <v>15</v>
      </c>
      <c r="C294" s="4" t="s">
        <v>333</v>
      </c>
      <c r="D294" s="5" t="s">
        <v>0</v>
      </c>
      <c r="E294" s="13">
        <v>15000</v>
      </c>
      <c r="F294" s="3">
        <f t="shared" si="682"/>
        <v>0</v>
      </c>
      <c r="G294" s="36">
        <f t="shared" si="683"/>
        <v>0</v>
      </c>
      <c r="I294" s="26">
        <f t="shared" si="684"/>
        <v>0</v>
      </c>
      <c r="K294" s="26">
        <f t="shared" si="685"/>
        <v>0</v>
      </c>
      <c r="L294" s="27"/>
      <c r="M294" s="26">
        <f t="shared" si="686"/>
        <v>0</v>
      </c>
      <c r="O294" s="26">
        <f t="shared" si="687"/>
        <v>0</v>
      </c>
      <c r="Q294" s="26">
        <f t="shared" si="688"/>
        <v>0</v>
      </c>
      <c r="S294" s="26">
        <f t="shared" si="689"/>
        <v>0</v>
      </c>
      <c r="U294" s="26">
        <f t="shared" si="690"/>
        <v>0</v>
      </c>
      <c r="W294" s="26">
        <f t="shared" si="691"/>
        <v>0</v>
      </c>
      <c r="Y294" s="26">
        <f t="shared" si="692"/>
        <v>0</v>
      </c>
      <c r="AA294" s="26">
        <f t="shared" si="693"/>
        <v>0</v>
      </c>
      <c r="AC294" s="26">
        <f t="shared" si="694"/>
        <v>0</v>
      </c>
      <c r="AE294" s="26">
        <f t="shared" si="695"/>
        <v>0</v>
      </c>
      <c r="AG294" s="26">
        <f t="shared" si="696"/>
        <v>0</v>
      </c>
      <c r="AI294" s="26">
        <f t="shared" si="697"/>
        <v>0</v>
      </c>
      <c r="AK294" s="26">
        <f t="shared" si="698"/>
        <v>0</v>
      </c>
      <c r="AM294" s="26">
        <f t="shared" si="699"/>
        <v>0</v>
      </c>
      <c r="AO294" s="26">
        <f t="shared" si="700"/>
        <v>0</v>
      </c>
      <c r="AQ294" s="26">
        <f t="shared" si="701"/>
        <v>0</v>
      </c>
      <c r="AS294" s="26">
        <f t="shared" si="702"/>
        <v>0</v>
      </c>
      <c r="AU294" s="26">
        <f t="shared" si="703"/>
        <v>0</v>
      </c>
      <c r="AW294" s="26">
        <f t="shared" si="704"/>
        <v>0</v>
      </c>
      <c r="AY294" s="26">
        <f t="shared" si="705"/>
        <v>0</v>
      </c>
      <c r="AZ294" s="26"/>
      <c r="BA294" s="26">
        <f t="shared" si="706"/>
        <v>0</v>
      </c>
      <c r="BB294" s="26"/>
      <c r="BC294" s="26">
        <f t="shared" si="707"/>
        <v>0</v>
      </c>
      <c r="BD294" s="26"/>
      <c r="BE294" s="26">
        <f t="shared" si="708"/>
        <v>0</v>
      </c>
      <c r="BF294" s="26"/>
      <c r="BG294" s="26">
        <f t="shared" si="709"/>
        <v>0</v>
      </c>
      <c r="BH294" s="26"/>
      <c r="BI294" s="26">
        <f t="shared" si="710"/>
        <v>0</v>
      </c>
      <c r="BJ294" s="26"/>
      <c r="BK294" s="26">
        <f t="shared" si="711"/>
        <v>0</v>
      </c>
      <c r="BL294" s="26"/>
      <c r="BM294" s="26">
        <f t="shared" si="712"/>
        <v>0</v>
      </c>
      <c r="BN294" s="26"/>
      <c r="BO294" s="26">
        <f t="shared" si="713"/>
        <v>0</v>
      </c>
      <c r="BP294" s="26"/>
      <c r="BQ294" s="26">
        <f t="shared" si="714"/>
        <v>0</v>
      </c>
      <c r="BR294" s="26"/>
      <c r="BS294" s="26">
        <f t="shared" si="715"/>
        <v>0</v>
      </c>
      <c r="BT294" s="26"/>
      <c r="BU294" s="26">
        <f t="shared" si="716"/>
        <v>0</v>
      </c>
      <c r="BV294" s="26"/>
      <c r="BW294" s="26">
        <f t="shared" si="717"/>
        <v>0</v>
      </c>
      <c r="BX294" s="26"/>
      <c r="BY294" s="26">
        <f t="shared" si="718"/>
        <v>0</v>
      </c>
      <c r="BZ294" s="26"/>
      <c r="CA294" s="26">
        <f t="shared" si="719"/>
        <v>0</v>
      </c>
      <c r="CB294" s="26"/>
      <c r="CC294" s="26">
        <f t="shared" si="720"/>
        <v>0</v>
      </c>
      <c r="CD294" s="26"/>
      <c r="CE294" s="26">
        <f t="shared" si="721"/>
        <v>0</v>
      </c>
      <c r="CF294" s="26"/>
      <c r="CG294" s="26">
        <f t="shared" si="722"/>
        <v>0</v>
      </c>
      <c r="CH294" s="26"/>
      <c r="CI294" s="26">
        <f t="shared" si="723"/>
        <v>0</v>
      </c>
      <c r="CJ294" s="26"/>
      <c r="CK294" s="26">
        <f t="shared" si="724"/>
        <v>0</v>
      </c>
      <c r="CL294" s="26"/>
      <c r="CM294" s="26">
        <f t="shared" si="725"/>
        <v>0</v>
      </c>
      <c r="CN294" s="26"/>
      <c r="CO294" s="26">
        <f t="shared" si="726"/>
        <v>0</v>
      </c>
      <c r="CP294" s="26"/>
      <c r="CQ294" s="26">
        <f t="shared" si="727"/>
        <v>0</v>
      </c>
      <c r="CR294" s="26"/>
      <c r="CS294" s="26">
        <f t="shared" si="728"/>
        <v>0</v>
      </c>
      <c r="CT294" s="26"/>
      <c r="CU294" s="26">
        <f t="shared" si="729"/>
        <v>0</v>
      </c>
      <c r="CV294" s="26"/>
      <c r="CW294" s="26">
        <f t="shared" si="730"/>
        <v>0</v>
      </c>
      <c r="CX294" s="26"/>
      <c r="CY294" s="26">
        <f t="shared" si="731"/>
        <v>0</v>
      </c>
      <c r="DA294" s="26">
        <f t="shared" si="732"/>
        <v>0</v>
      </c>
      <c r="DB294" s="26"/>
      <c r="DC294" s="26">
        <f t="shared" si="733"/>
        <v>0</v>
      </c>
      <c r="DE294" s="26">
        <f t="shared" si="734"/>
        <v>0</v>
      </c>
      <c r="DF294" s="26"/>
      <c r="DG294" s="26">
        <f t="shared" si="735"/>
        <v>0</v>
      </c>
      <c r="DI294" s="26">
        <f t="shared" si="736"/>
        <v>0</v>
      </c>
      <c r="DJ294" s="26"/>
      <c r="DK294" s="26">
        <f t="shared" si="737"/>
        <v>0</v>
      </c>
      <c r="DM294" s="26">
        <f t="shared" si="738"/>
        <v>0</v>
      </c>
      <c r="DN294" s="26"/>
      <c r="DO294" s="26">
        <f t="shared" si="739"/>
        <v>0</v>
      </c>
      <c r="DQ294" s="26">
        <f t="shared" si="740"/>
        <v>0</v>
      </c>
      <c r="DR294" s="26"/>
      <c r="DS294" s="26">
        <f t="shared" si="741"/>
        <v>0</v>
      </c>
      <c r="DU294" s="26">
        <f t="shared" si="742"/>
        <v>0</v>
      </c>
      <c r="DV294" s="26"/>
      <c r="DW294" s="28">
        <f t="shared" si="743"/>
        <v>0</v>
      </c>
      <c r="DX294" s="25"/>
      <c r="DY294" s="26">
        <f t="shared" si="608"/>
        <v>0</v>
      </c>
      <c r="EA294" s="26">
        <f t="shared" si="609"/>
        <v>0</v>
      </c>
      <c r="EC294" s="26">
        <f t="shared" si="610"/>
        <v>0</v>
      </c>
      <c r="EE294" s="26">
        <f t="shared" si="611"/>
        <v>0</v>
      </c>
      <c r="EG294" s="26">
        <f t="shared" si="612"/>
        <v>0</v>
      </c>
      <c r="EI294" s="26">
        <f t="shared" si="613"/>
        <v>0</v>
      </c>
      <c r="EK294" s="26">
        <f t="shared" si="614"/>
        <v>0</v>
      </c>
      <c r="EM294" s="26">
        <f t="shared" si="615"/>
        <v>0</v>
      </c>
      <c r="EO294" s="26">
        <f t="shared" si="616"/>
        <v>0</v>
      </c>
      <c r="EQ294" s="26">
        <f t="shared" si="617"/>
        <v>0</v>
      </c>
      <c r="ES294" s="26">
        <f t="shared" si="618"/>
        <v>0</v>
      </c>
      <c r="EU294" s="26">
        <f t="shared" si="619"/>
        <v>0</v>
      </c>
      <c r="EW294" s="26">
        <f t="shared" si="620"/>
        <v>0</v>
      </c>
      <c r="EY294" s="26">
        <f t="shared" si="621"/>
        <v>0</v>
      </c>
      <c r="FA294" s="26">
        <f t="shared" si="622"/>
        <v>0</v>
      </c>
      <c r="FC294" s="26">
        <f t="shared" si="623"/>
        <v>0</v>
      </c>
      <c r="FE294" s="26">
        <f t="shared" si="624"/>
        <v>0</v>
      </c>
      <c r="FG294" s="26">
        <f t="shared" si="625"/>
        <v>0</v>
      </c>
      <c r="FI294" s="26">
        <f t="shared" si="626"/>
        <v>0</v>
      </c>
      <c r="FK294" s="26">
        <f t="shared" si="627"/>
        <v>0</v>
      </c>
      <c r="FM294" s="26">
        <f t="shared" si="628"/>
        <v>0</v>
      </c>
      <c r="FO294" s="26">
        <f t="shared" si="629"/>
        <v>0</v>
      </c>
      <c r="FQ294" s="26">
        <f t="shared" si="630"/>
        <v>0</v>
      </c>
      <c r="FS294" s="26">
        <f t="shared" si="631"/>
        <v>0</v>
      </c>
      <c r="FU294" s="26">
        <f t="shared" si="632"/>
        <v>0</v>
      </c>
      <c r="FW294" s="26">
        <f t="shared" si="633"/>
        <v>0</v>
      </c>
      <c r="FY294" s="26">
        <f t="shared" si="634"/>
        <v>0</v>
      </c>
      <c r="GA294" s="26">
        <f t="shared" si="635"/>
        <v>0</v>
      </c>
      <c r="GC294" s="26">
        <f t="shared" si="636"/>
        <v>0</v>
      </c>
      <c r="GE294" s="26">
        <f t="shared" si="637"/>
        <v>0</v>
      </c>
      <c r="GG294" s="26">
        <f t="shared" si="638"/>
        <v>0</v>
      </c>
      <c r="GI294" s="26">
        <f t="shared" si="639"/>
        <v>0</v>
      </c>
      <c r="GK294" s="26">
        <f t="shared" si="640"/>
        <v>0</v>
      </c>
      <c r="GM294" s="26">
        <f t="shared" si="641"/>
        <v>0</v>
      </c>
      <c r="GO294" s="26">
        <f t="shared" si="642"/>
        <v>0</v>
      </c>
      <c r="GQ294" s="26">
        <f t="shared" si="643"/>
        <v>0</v>
      </c>
      <c r="GS294" s="26">
        <f t="shared" si="644"/>
        <v>0</v>
      </c>
      <c r="GU294" s="26">
        <f t="shared" si="645"/>
        <v>0</v>
      </c>
      <c r="GW294" s="26">
        <f t="shared" si="646"/>
        <v>0</v>
      </c>
      <c r="GY294" s="26">
        <f t="shared" si="647"/>
        <v>0</v>
      </c>
      <c r="HA294" s="26">
        <f t="shared" si="648"/>
        <v>0</v>
      </c>
      <c r="HC294" s="26">
        <f t="shared" si="649"/>
        <v>0</v>
      </c>
      <c r="HE294" s="26">
        <f t="shared" si="650"/>
        <v>0</v>
      </c>
      <c r="HG294" s="28">
        <f t="shared" si="651"/>
        <v>0</v>
      </c>
      <c r="HH294" s="25"/>
      <c r="HI294" s="26">
        <f t="shared" si="652"/>
        <v>0</v>
      </c>
      <c r="HK294" s="26">
        <f t="shared" si="653"/>
        <v>0</v>
      </c>
      <c r="HM294" s="26">
        <f t="shared" si="654"/>
        <v>0</v>
      </c>
      <c r="HO294" s="26">
        <f t="shared" si="655"/>
        <v>0</v>
      </c>
      <c r="HQ294" s="26">
        <f t="shared" si="656"/>
        <v>0</v>
      </c>
      <c r="HS294" s="26">
        <f t="shared" si="657"/>
        <v>0</v>
      </c>
      <c r="HU294" s="26">
        <f t="shared" si="658"/>
        <v>0</v>
      </c>
      <c r="HW294" s="26">
        <f t="shared" si="659"/>
        <v>0</v>
      </c>
      <c r="HY294" s="26">
        <f t="shared" si="660"/>
        <v>0</v>
      </c>
      <c r="IA294" s="26">
        <f t="shared" si="661"/>
        <v>0</v>
      </c>
      <c r="IC294" s="26">
        <f t="shared" si="662"/>
        <v>0</v>
      </c>
      <c r="IE294" s="26">
        <f t="shared" si="663"/>
        <v>0</v>
      </c>
      <c r="IG294" s="26">
        <f t="shared" si="664"/>
        <v>0</v>
      </c>
      <c r="II294" s="26">
        <f t="shared" si="665"/>
        <v>0</v>
      </c>
      <c r="IK294" s="26">
        <f t="shared" si="666"/>
        <v>0</v>
      </c>
      <c r="IM294" s="26">
        <f t="shared" si="667"/>
        <v>0</v>
      </c>
      <c r="IO294" s="26">
        <f t="shared" si="668"/>
        <v>0</v>
      </c>
      <c r="IQ294" s="26">
        <f t="shared" si="669"/>
        <v>0</v>
      </c>
      <c r="IS294" s="28">
        <f t="shared" si="670"/>
        <v>0</v>
      </c>
      <c r="IT294" s="25"/>
      <c r="IU294" s="26">
        <f t="shared" si="671"/>
        <v>0</v>
      </c>
      <c r="IW294" s="26">
        <f t="shared" si="672"/>
        <v>0</v>
      </c>
      <c r="IY294" s="26">
        <f t="shared" si="673"/>
        <v>0</v>
      </c>
      <c r="JA294" s="26">
        <f t="shared" si="674"/>
        <v>0</v>
      </c>
      <c r="JC294" s="26">
        <f t="shared" si="675"/>
        <v>0</v>
      </c>
      <c r="JE294" s="26">
        <f t="shared" si="676"/>
        <v>0</v>
      </c>
      <c r="JG294" s="26">
        <f t="shared" si="677"/>
        <v>0</v>
      </c>
      <c r="JI294" s="26">
        <f t="shared" si="678"/>
        <v>0</v>
      </c>
      <c r="JK294" s="26">
        <f t="shared" si="679"/>
        <v>0</v>
      </c>
      <c r="JM294" s="26">
        <f t="shared" si="680"/>
        <v>0</v>
      </c>
      <c r="JO294" s="28">
        <f t="shared" si="681"/>
        <v>0</v>
      </c>
    </row>
    <row r="295" spans="1:275" ht="45" x14ac:dyDescent="0.25">
      <c r="A295" s="12">
        <v>1399</v>
      </c>
      <c r="B295" s="3" t="s">
        <v>15</v>
      </c>
      <c r="C295" s="4" t="s">
        <v>334</v>
      </c>
      <c r="D295" s="5" t="s">
        <v>14</v>
      </c>
      <c r="E295" s="13">
        <v>73700</v>
      </c>
      <c r="F295" s="3">
        <f t="shared" si="682"/>
        <v>0</v>
      </c>
      <c r="G295" s="36">
        <f t="shared" si="683"/>
        <v>0</v>
      </c>
      <c r="I295" s="26">
        <f t="shared" si="684"/>
        <v>0</v>
      </c>
      <c r="K295" s="26">
        <f t="shared" si="685"/>
        <v>0</v>
      </c>
      <c r="L295" s="27"/>
      <c r="M295" s="26">
        <f t="shared" si="686"/>
        <v>0</v>
      </c>
      <c r="O295" s="26">
        <f t="shared" si="687"/>
        <v>0</v>
      </c>
      <c r="Q295" s="26">
        <f t="shared" si="688"/>
        <v>0</v>
      </c>
      <c r="S295" s="26">
        <f t="shared" si="689"/>
        <v>0</v>
      </c>
      <c r="U295" s="26">
        <f t="shared" si="690"/>
        <v>0</v>
      </c>
      <c r="W295" s="26">
        <f t="shared" si="691"/>
        <v>0</v>
      </c>
      <c r="Y295" s="26">
        <f t="shared" si="692"/>
        <v>0</v>
      </c>
      <c r="AA295" s="26">
        <f t="shared" si="693"/>
        <v>0</v>
      </c>
      <c r="AC295" s="26">
        <f t="shared" si="694"/>
        <v>0</v>
      </c>
      <c r="AE295" s="26">
        <f t="shared" si="695"/>
        <v>0</v>
      </c>
      <c r="AG295" s="26">
        <f t="shared" si="696"/>
        <v>0</v>
      </c>
      <c r="AI295" s="26">
        <f t="shared" si="697"/>
        <v>0</v>
      </c>
      <c r="AK295" s="26">
        <f t="shared" si="698"/>
        <v>0</v>
      </c>
      <c r="AM295" s="26">
        <f t="shared" si="699"/>
        <v>0</v>
      </c>
      <c r="AO295" s="26">
        <f t="shared" si="700"/>
        <v>0</v>
      </c>
      <c r="AQ295" s="26">
        <f t="shared" si="701"/>
        <v>0</v>
      </c>
      <c r="AS295" s="26">
        <f t="shared" si="702"/>
        <v>0</v>
      </c>
      <c r="AU295" s="26">
        <f t="shared" si="703"/>
        <v>0</v>
      </c>
      <c r="AW295" s="26">
        <f t="shared" si="704"/>
        <v>0</v>
      </c>
      <c r="AY295" s="26">
        <f t="shared" si="705"/>
        <v>0</v>
      </c>
      <c r="AZ295" s="26"/>
      <c r="BA295" s="26">
        <f t="shared" si="706"/>
        <v>0</v>
      </c>
      <c r="BB295" s="26"/>
      <c r="BC295" s="26">
        <f t="shared" si="707"/>
        <v>0</v>
      </c>
      <c r="BD295" s="26"/>
      <c r="BE295" s="26">
        <f t="shared" si="708"/>
        <v>0</v>
      </c>
      <c r="BF295" s="26"/>
      <c r="BG295" s="26">
        <f t="shared" si="709"/>
        <v>0</v>
      </c>
      <c r="BH295" s="26"/>
      <c r="BI295" s="26">
        <f t="shared" si="710"/>
        <v>0</v>
      </c>
      <c r="BJ295" s="26"/>
      <c r="BK295" s="26">
        <f t="shared" si="711"/>
        <v>0</v>
      </c>
      <c r="BL295" s="26"/>
      <c r="BM295" s="26">
        <f t="shared" si="712"/>
        <v>0</v>
      </c>
      <c r="BN295" s="26"/>
      <c r="BO295" s="26">
        <f t="shared" si="713"/>
        <v>0</v>
      </c>
      <c r="BP295" s="26"/>
      <c r="BQ295" s="26">
        <f t="shared" si="714"/>
        <v>0</v>
      </c>
      <c r="BR295" s="26"/>
      <c r="BS295" s="26">
        <f t="shared" si="715"/>
        <v>0</v>
      </c>
      <c r="BT295" s="26"/>
      <c r="BU295" s="26">
        <f t="shared" si="716"/>
        <v>0</v>
      </c>
      <c r="BV295" s="26"/>
      <c r="BW295" s="26">
        <f t="shared" si="717"/>
        <v>0</v>
      </c>
      <c r="BX295" s="26"/>
      <c r="BY295" s="26">
        <f t="shared" si="718"/>
        <v>0</v>
      </c>
      <c r="BZ295" s="26"/>
      <c r="CA295" s="26">
        <f t="shared" si="719"/>
        <v>0</v>
      </c>
      <c r="CB295" s="26"/>
      <c r="CC295" s="26">
        <f t="shared" si="720"/>
        <v>0</v>
      </c>
      <c r="CD295" s="26"/>
      <c r="CE295" s="26">
        <f t="shared" si="721"/>
        <v>0</v>
      </c>
      <c r="CF295" s="26"/>
      <c r="CG295" s="26">
        <f t="shared" si="722"/>
        <v>0</v>
      </c>
      <c r="CH295" s="26"/>
      <c r="CI295" s="26">
        <f t="shared" si="723"/>
        <v>0</v>
      </c>
      <c r="CJ295" s="26"/>
      <c r="CK295" s="26">
        <f t="shared" si="724"/>
        <v>0</v>
      </c>
      <c r="CL295" s="26"/>
      <c r="CM295" s="26">
        <f t="shared" si="725"/>
        <v>0</v>
      </c>
      <c r="CN295" s="26"/>
      <c r="CO295" s="26">
        <f t="shared" si="726"/>
        <v>0</v>
      </c>
      <c r="CP295" s="26"/>
      <c r="CQ295" s="26">
        <f t="shared" si="727"/>
        <v>0</v>
      </c>
      <c r="CR295" s="26"/>
      <c r="CS295" s="26">
        <f t="shared" si="728"/>
        <v>0</v>
      </c>
      <c r="CT295" s="26"/>
      <c r="CU295" s="26">
        <f t="shared" si="729"/>
        <v>0</v>
      </c>
      <c r="CV295" s="26"/>
      <c r="CW295" s="26">
        <f t="shared" si="730"/>
        <v>0</v>
      </c>
      <c r="CX295" s="26"/>
      <c r="CY295" s="26">
        <f t="shared" si="731"/>
        <v>0</v>
      </c>
      <c r="DA295" s="26">
        <f t="shared" si="732"/>
        <v>0</v>
      </c>
      <c r="DB295" s="26"/>
      <c r="DC295" s="26">
        <f t="shared" si="733"/>
        <v>0</v>
      </c>
      <c r="DE295" s="26">
        <f t="shared" si="734"/>
        <v>0</v>
      </c>
      <c r="DF295" s="26"/>
      <c r="DG295" s="26">
        <f t="shared" si="735"/>
        <v>0</v>
      </c>
      <c r="DI295" s="26">
        <f t="shared" si="736"/>
        <v>0</v>
      </c>
      <c r="DJ295" s="26"/>
      <c r="DK295" s="26">
        <f t="shared" si="737"/>
        <v>0</v>
      </c>
      <c r="DM295" s="26">
        <f t="shared" si="738"/>
        <v>0</v>
      </c>
      <c r="DN295" s="26"/>
      <c r="DO295" s="26">
        <f t="shared" si="739"/>
        <v>0</v>
      </c>
      <c r="DQ295" s="26">
        <f t="shared" si="740"/>
        <v>0</v>
      </c>
      <c r="DR295" s="26"/>
      <c r="DS295" s="26">
        <f t="shared" si="741"/>
        <v>0</v>
      </c>
      <c r="DU295" s="26">
        <f t="shared" si="742"/>
        <v>0</v>
      </c>
      <c r="DV295" s="26"/>
      <c r="DW295" s="28">
        <f t="shared" si="743"/>
        <v>0</v>
      </c>
      <c r="DX295" s="25"/>
      <c r="DY295" s="26">
        <f t="shared" si="608"/>
        <v>0</v>
      </c>
      <c r="EA295" s="26">
        <f t="shared" si="609"/>
        <v>0</v>
      </c>
      <c r="EC295" s="26">
        <f t="shared" si="610"/>
        <v>0</v>
      </c>
      <c r="EE295" s="26">
        <f t="shared" si="611"/>
        <v>0</v>
      </c>
      <c r="EG295" s="26">
        <f t="shared" si="612"/>
        <v>0</v>
      </c>
      <c r="EI295" s="26">
        <f t="shared" si="613"/>
        <v>0</v>
      </c>
      <c r="EK295" s="26">
        <f t="shared" si="614"/>
        <v>0</v>
      </c>
      <c r="EM295" s="26">
        <f t="shared" si="615"/>
        <v>0</v>
      </c>
      <c r="EO295" s="26">
        <f t="shared" si="616"/>
        <v>0</v>
      </c>
      <c r="EQ295" s="26">
        <f t="shared" si="617"/>
        <v>0</v>
      </c>
      <c r="ES295" s="26">
        <f t="shared" si="618"/>
        <v>0</v>
      </c>
      <c r="EU295" s="26">
        <f t="shared" si="619"/>
        <v>0</v>
      </c>
      <c r="EW295" s="26">
        <f t="shared" si="620"/>
        <v>0</v>
      </c>
      <c r="EY295" s="26">
        <f t="shared" si="621"/>
        <v>0</v>
      </c>
      <c r="FA295" s="26">
        <f t="shared" si="622"/>
        <v>0</v>
      </c>
      <c r="FC295" s="26">
        <f t="shared" si="623"/>
        <v>0</v>
      </c>
      <c r="FE295" s="26">
        <f t="shared" si="624"/>
        <v>0</v>
      </c>
      <c r="FG295" s="26">
        <f t="shared" si="625"/>
        <v>0</v>
      </c>
      <c r="FI295" s="26">
        <f t="shared" si="626"/>
        <v>0</v>
      </c>
      <c r="FK295" s="26">
        <f t="shared" si="627"/>
        <v>0</v>
      </c>
      <c r="FM295" s="26">
        <f t="shared" si="628"/>
        <v>0</v>
      </c>
      <c r="FO295" s="26">
        <f t="shared" si="629"/>
        <v>0</v>
      </c>
      <c r="FQ295" s="26">
        <f t="shared" si="630"/>
        <v>0</v>
      </c>
      <c r="FS295" s="26">
        <f t="shared" si="631"/>
        <v>0</v>
      </c>
      <c r="FU295" s="26">
        <f t="shared" si="632"/>
        <v>0</v>
      </c>
      <c r="FW295" s="26">
        <f t="shared" si="633"/>
        <v>0</v>
      </c>
      <c r="FY295" s="26">
        <f t="shared" si="634"/>
        <v>0</v>
      </c>
      <c r="GA295" s="26">
        <f t="shared" si="635"/>
        <v>0</v>
      </c>
      <c r="GC295" s="26">
        <f t="shared" si="636"/>
        <v>0</v>
      </c>
      <c r="GE295" s="26">
        <f t="shared" si="637"/>
        <v>0</v>
      </c>
      <c r="GG295" s="26">
        <f t="shared" si="638"/>
        <v>0</v>
      </c>
      <c r="GI295" s="26">
        <f t="shared" si="639"/>
        <v>0</v>
      </c>
      <c r="GK295" s="26">
        <f t="shared" si="640"/>
        <v>0</v>
      </c>
      <c r="GM295" s="26">
        <f t="shared" si="641"/>
        <v>0</v>
      </c>
      <c r="GO295" s="26">
        <f t="shared" si="642"/>
        <v>0</v>
      </c>
      <c r="GQ295" s="26">
        <f t="shared" si="643"/>
        <v>0</v>
      </c>
      <c r="GS295" s="26">
        <f t="shared" si="644"/>
        <v>0</v>
      </c>
      <c r="GU295" s="26">
        <f t="shared" si="645"/>
        <v>0</v>
      </c>
      <c r="GW295" s="26">
        <f t="shared" si="646"/>
        <v>0</v>
      </c>
      <c r="GY295" s="26">
        <f t="shared" si="647"/>
        <v>0</v>
      </c>
      <c r="HA295" s="26">
        <f t="shared" si="648"/>
        <v>0</v>
      </c>
      <c r="HC295" s="26">
        <f t="shared" si="649"/>
        <v>0</v>
      </c>
      <c r="HE295" s="26">
        <f t="shared" si="650"/>
        <v>0</v>
      </c>
      <c r="HG295" s="28">
        <f t="shared" si="651"/>
        <v>0</v>
      </c>
      <c r="HH295" s="25"/>
      <c r="HI295" s="26">
        <f t="shared" si="652"/>
        <v>0</v>
      </c>
      <c r="HK295" s="26">
        <f t="shared" si="653"/>
        <v>0</v>
      </c>
      <c r="HM295" s="26">
        <f t="shared" si="654"/>
        <v>0</v>
      </c>
      <c r="HO295" s="26">
        <f t="shared" si="655"/>
        <v>0</v>
      </c>
      <c r="HQ295" s="26">
        <f t="shared" si="656"/>
        <v>0</v>
      </c>
      <c r="HS295" s="26">
        <f t="shared" si="657"/>
        <v>0</v>
      </c>
      <c r="HU295" s="26">
        <f t="shared" si="658"/>
        <v>0</v>
      </c>
      <c r="HW295" s="26">
        <f t="shared" si="659"/>
        <v>0</v>
      </c>
      <c r="HY295" s="26">
        <f t="shared" si="660"/>
        <v>0</v>
      </c>
      <c r="IA295" s="26">
        <f t="shared" si="661"/>
        <v>0</v>
      </c>
      <c r="IC295" s="26">
        <f t="shared" si="662"/>
        <v>0</v>
      </c>
      <c r="IE295" s="26">
        <f t="shared" si="663"/>
        <v>0</v>
      </c>
      <c r="IG295" s="26">
        <f t="shared" si="664"/>
        <v>0</v>
      </c>
      <c r="II295" s="26">
        <f t="shared" si="665"/>
        <v>0</v>
      </c>
      <c r="IK295" s="26">
        <f t="shared" si="666"/>
        <v>0</v>
      </c>
      <c r="IM295" s="26">
        <f t="shared" si="667"/>
        <v>0</v>
      </c>
      <c r="IO295" s="26">
        <f t="shared" si="668"/>
        <v>0</v>
      </c>
      <c r="IQ295" s="26">
        <f t="shared" si="669"/>
        <v>0</v>
      </c>
      <c r="IS295" s="28">
        <f t="shared" si="670"/>
        <v>0</v>
      </c>
      <c r="IT295" s="25"/>
      <c r="IU295" s="26">
        <f t="shared" si="671"/>
        <v>0</v>
      </c>
      <c r="IW295" s="26">
        <f t="shared" si="672"/>
        <v>0</v>
      </c>
      <c r="IY295" s="26">
        <f t="shared" si="673"/>
        <v>0</v>
      </c>
      <c r="JA295" s="26">
        <f t="shared" si="674"/>
        <v>0</v>
      </c>
      <c r="JC295" s="26">
        <f t="shared" si="675"/>
        <v>0</v>
      </c>
      <c r="JE295" s="26">
        <f t="shared" si="676"/>
        <v>0</v>
      </c>
      <c r="JG295" s="26">
        <f t="shared" si="677"/>
        <v>0</v>
      </c>
      <c r="JI295" s="26">
        <f t="shared" si="678"/>
        <v>0</v>
      </c>
      <c r="JK295" s="26">
        <f t="shared" si="679"/>
        <v>0</v>
      </c>
      <c r="JM295" s="26">
        <f t="shared" si="680"/>
        <v>0</v>
      </c>
      <c r="JO295" s="28">
        <f t="shared" si="681"/>
        <v>0</v>
      </c>
    </row>
    <row r="296" spans="1:275" ht="60" x14ac:dyDescent="0.25">
      <c r="A296" s="12">
        <v>1400</v>
      </c>
      <c r="B296" s="3" t="s">
        <v>15</v>
      </c>
      <c r="C296" s="4" t="s">
        <v>335</v>
      </c>
      <c r="D296" s="5" t="s">
        <v>6</v>
      </c>
      <c r="E296" s="13">
        <v>25500.000000000004</v>
      </c>
      <c r="F296" s="3">
        <f t="shared" si="682"/>
        <v>0</v>
      </c>
      <c r="G296" s="36">
        <f t="shared" si="683"/>
        <v>0</v>
      </c>
      <c r="I296" s="26">
        <f t="shared" si="684"/>
        <v>0</v>
      </c>
      <c r="K296" s="26">
        <f t="shared" si="685"/>
        <v>0</v>
      </c>
      <c r="L296" s="27"/>
      <c r="M296" s="26">
        <f t="shared" si="686"/>
        <v>0</v>
      </c>
      <c r="O296" s="26">
        <f t="shared" si="687"/>
        <v>0</v>
      </c>
      <c r="Q296" s="26">
        <f t="shared" si="688"/>
        <v>0</v>
      </c>
      <c r="S296" s="26">
        <f t="shared" si="689"/>
        <v>0</v>
      </c>
      <c r="U296" s="26">
        <f t="shared" si="690"/>
        <v>0</v>
      </c>
      <c r="W296" s="26">
        <f t="shared" si="691"/>
        <v>0</v>
      </c>
      <c r="Y296" s="26">
        <f t="shared" si="692"/>
        <v>0</v>
      </c>
      <c r="AA296" s="26">
        <f t="shared" si="693"/>
        <v>0</v>
      </c>
      <c r="AC296" s="26">
        <f t="shared" si="694"/>
        <v>0</v>
      </c>
      <c r="AE296" s="26">
        <f t="shared" si="695"/>
        <v>0</v>
      </c>
      <c r="AG296" s="26">
        <f t="shared" si="696"/>
        <v>0</v>
      </c>
      <c r="AI296" s="26">
        <f t="shared" si="697"/>
        <v>0</v>
      </c>
      <c r="AK296" s="26">
        <f t="shared" si="698"/>
        <v>0</v>
      </c>
      <c r="AM296" s="26">
        <f t="shared" si="699"/>
        <v>0</v>
      </c>
      <c r="AO296" s="26">
        <f t="shared" si="700"/>
        <v>0</v>
      </c>
      <c r="AQ296" s="26">
        <f t="shared" si="701"/>
        <v>0</v>
      </c>
      <c r="AS296" s="26">
        <f t="shared" si="702"/>
        <v>0</v>
      </c>
      <c r="AU296" s="26">
        <f t="shared" si="703"/>
        <v>0</v>
      </c>
      <c r="AW296" s="26">
        <f t="shared" si="704"/>
        <v>0</v>
      </c>
      <c r="AY296" s="26">
        <f t="shared" si="705"/>
        <v>0</v>
      </c>
      <c r="AZ296" s="26"/>
      <c r="BA296" s="26">
        <f t="shared" si="706"/>
        <v>0</v>
      </c>
      <c r="BB296" s="26"/>
      <c r="BC296" s="26">
        <f t="shared" si="707"/>
        <v>0</v>
      </c>
      <c r="BD296" s="26"/>
      <c r="BE296" s="26">
        <f t="shared" si="708"/>
        <v>0</v>
      </c>
      <c r="BF296" s="26"/>
      <c r="BG296" s="26">
        <f t="shared" si="709"/>
        <v>0</v>
      </c>
      <c r="BH296" s="26"/>
      <c r="BI296" s="26">
        <f t="shared" si="710"/>
        <v>0</v>
      </c>
      <c r="BJ296" s="26"/>
      <c r="BK296" s="26">
        <f t="shared" si="711"/>
        <v>0</v>
      </c>
      <c r="BL296" s="26"/>
      <c r="BM296" s="26">
        <f t="shared" si="712"/>
        <v>0</v>
      </c>
      <c r="BN296" s="26"/>
      <c r="BO296" s="26">
        <f t="shared" si="713"/>
        <v>0</v>
      </c>
      <c r="BP296" s="26"/>
      <c r="BQ296" s="26">
        <f t="shared" si="714"/>
        <v>0</v>
      </c>
      <c r="BR296" s="26"/>
      <c r="BS296" s="26">
        <f t="shared" si="715"/>
        <v>0</v>
      </c>
      <c r="BT296" s="26"/>
      <c r="BU296" s="26">
        <f t="shared" si="716"/>
        <v>0</v>
      </c>
      <c r="BV296" s="26"/>
      <c r="BW296" s="26">
        <f t="shared" si="717"/>
        <v>0</v>
      </c>
      <c r="BX296" s="26"/>
      <c r="BY296" s="26">
        <f t="shared" si="718"/>
        <v>0</v>
      </c>
      <c r="BZ296" s="26"/>
      <c r="CA296" s="26">
        <f t="shared" si="719"/>
        <v>0</v>
      </c>
      <c r="CB296" s="26"/>
      <c r="CC296" s="26">
        <f t="shared" si="720"/>
        <v>0</v>
      </c>
      <c r="CD296" s="26"/>
      <c r="CE296" s="26">
        <f t="shared" si="721"/>
        <v>0</v>
      </c>
      <c r="CF296" s="26"/>
      <c r="CG296" s="26">
        <f t="shared" si="722"/>
        <v>0</v>
      </c>
      <c r="CH296" s="26"/>
      <c r="CI296" s="26">
        <f t="shared" si="723"/>
        <v>0</v>
      </c>
      <c r="CJ296" s="26"/>
      <c r="CK296" s="26">
        <f t="shared" si="724"/>
        <v>0</v>
      </c>
      <c r="CL296" s="26"/>
      <c r="CM296" s="26">
        <f t="shared" si="725"/>
        <v>0</v>
      </c>
      <c r="CN296" s="26"/>
      <c r="CO296" s="26">
        <f t="shared" si="726"/>
        <v>0</v>
      </c>
      <c r="CP296" s="26"/>
      <c r="CQ296" s="26">
        <f t="shared" si="727"/>
        <v>0</v>
      </c>
      <c r="CR296" s="26"/>
      <c r="CS296" s="26">
        <f t="shared" si="728"/>
        <v>0</v>
      </c>
      <c r="CT296" s="26"/>
      <c r="CU296" s="26">
        <f t="shared" si="729"/>
        <v>0</v>
      </c>
      <c r="CV296" s="26"/>
      <c r="CW296" s="26">
        <f t="shared" si="730"/>
        <v>0</v>
      </c>
      <c r="CX296" s="26"/>
      <c r="CY296" s="26">
        <f t="shared" si="731"/>
        <v>0</v>
      </c>
      <c r="DA296" s="26">
        <f t="shared" si="732"/>
        <v>0</v>
      </c>
      <c r="DB296" s="26"/>
      <c r="DC296" s="26">
        <f t="shared" si="733"/>
        <v>0</v>
      </c>
      <c r="DE296" s="26">
        <f t="shared" si="734"/>
        <v>0</v>
      </c>
      <c r="DF296" s="26"/>
      <c r="DG296" s="26">
        <f t="shared" si="735"/>
        <v>0</v>
      </c>
      <c r="DI296" s="26">
        <f t="shared" si="736"/>
        <v>0</v>
      </c>
      <c r="DJ296" s="26"/>
      <c r="DK296" s="26">
        <f t="shared" si="737"/>
        <v>0</v>
      </c>
      <c r="DM296" s="26">
        <f t="shared" si="738"/>
        <v>0</v>
      </c>
      <c r="DN296" s="26"/>
      <c r="DO296" s="26">
        <f t="shared" si="739"/>
        <v>0</v>
      </c>
      <c r="DQ296" s="26">
        <f t="shared" si="740"/>
        <v>0</v>
      </c>
      <c r="DR296" s="26"/>
      <c r="DS296" s="26">
        <f t="shared" si="741"/>
        <v>0</v>
      </c>
      <c r="DU296" s="26">
        <f t="shared" si="742"/>
        <v>0</v>
      </c>
      <c r="DV296" s="26"/>
      <c r="DW296" s="28">
        <f t="shared" si="743"/>
        <v>0</v>
      </c>
      <c r="DX296" s="25"/>
      <c r="DY296" s="26">
        <f t="shared" si="608"/>
        <v>0</v>
      </c>
      <c r="EA296" s="26">
        <f t="shared" si="609"/>
        <v>0</v>
      </c>
      <c r="EC296" s="26">
        <f t="shared" si="610"/>
        <v>0</v>
      </c>
      <c r="EE296" s="26">
        <f t="shared" si="611"/>
        <v>0</v>
      </c>
      <c r="EG296" s="26">
        <f t="shared" si="612"/>
        <v>0</v>
      </c>
      <c r="EI296" s="26">
        <f t="shared" si="613"/>
        <v>0</v>
      </c>
      <c r="EK296" s="26">
        <f t="shared" si="614"/>
        <v>0</v>
      </c>
      <c r="EM296" s="26">
        <f t="shared" si="615"/>
        <v>0</v>
      </c>
      <c r="EO296" s="26">
        <f t="shared" si="616"/>
        <v>0</v>
      </c>
      <c r="EQ296" s="26">
        <f t="shared" si="617"/>
        <v>0</v>
      </c>
      <c r="ES296" s="26">
        <f t="shared" si="618"/>
        <v>0</v>
      </c>
      <c r="EU296" s="26">
        <f t="shared" si="619"/>
        <v>0</v>
      </c>
      <c r="EW296" s="26">
        <f t="shared" si="620"/>
        <v>0</v>
      </c>
      <c r="EY296" s="26">
        <f t="shared" si="621"/>
        <v>0</v>
      </c>
      <c r="FA296" s="26">
        <f t="shared" si="622"/>
        <v>0</v>
      </c>
      <c r="FC296" s="26">
        <f t="shared" si="623"/>
        <v>0</v>
      </c>
      <c r="FE296" s="26">
        <f t="shared" si="624"/>
        <v>0</v>
      </c>
      <c r="FG296" s="26">
        <f t="shared" si="625"/>
        <v>0</v>
      </c>
      <c r="FI296" s="26">
        <f t="shared" si="626"/>
        <v>0</v>
      </c>
      <c r="FK296" s="26">
        <f t="shared" si="627"/>
        <v>0</v>
      </c>
      <c r="FM296" s="26">
        <f t="shared" si="628"/>
        <v>0</v>
      </c>
      <c r="FO296" s="26">
        <f t="shared" si="629"/>
        <v>0</v>
      </c>
      <c r="FQ296" s="26">
        <f t="shared" si="630"/>
        <v>0</v>
      </c>
      <c r="FS296" s="26">
        <f t="shared" si="631"/>
        <v>0</v>
      </c>
      <c r="FU296" s="26">
        <f t="shared" si="632"/>
        <v>0</v>
      </c>
      <c r="FW296" s="26">
        <f t="shared" si="633"/>
        <v>0</v>
      </c>
      <c r="FY296" s="26">
        <f t="shared" si="634"/>
        <v>0</v>
      </c>
      <c r="GA296" s="26">
        <f t="shared" si="635"/>
        <v>0</v>
      </c>
      <c r="GC296" s="26">
        <f t="shared" si="636"/>
        <v>0</v>
      </c>
      <c r="GE296" s="26">
        <f t="shared" si="637"/>
        <v>0</v>
      </c>
      <c r="GG296" s="26">
        <f t="shared" si="638"/>
        <v>0</v>
      </c>
      <c r="GI296" s="26">
        <f t="shared" si="639"/>
        <v>0</v>
      </c>
      <c r="GK296" s="26">
        <f t="shared" si="640"/>
        <v>0</v>
      </c>
      <c r="GM296" s="26">
        <f t="shared" si="641"/>
        <v>0</v>
      </c>
      <c r="GO296" s="26">
        <f t="shared" si="642"/>
        <v>0</v>
      </c>
      <c r="GQ296" s="26">
        <f t="shared" si="643"/>
        <v>0</v>
      </c>
      <c r="GS296" s="26">
        <f t="shared" si="644"/>
        <v>0</v>
      </c>
      <c r="GU296" s="26">
        <f t="shared" si="645"/>
        <v>0</v>
      </c>
      <c r="GW296" s="26">
        <f t="shared" si="646"/>
        <v>0</v>
      </c>
      <c r="GY296" s="26">
        <f t="shared" si="647"/>
        <v>0</v>
      </c>
      <c r="HA296" s="26">
        <f t="shared" si="648"/>
        <v>0</v>
      </c>
      <c r="HC296" s="26">
        <f t="shared" si="649"/>
        <v>0</v>
      </c>
      <c r="HE296" s="26">
        <f t="shared" si="650"/>
        <v>0</v>
      </c>
      <c r="HG296" s="28">
        <f t="shared" si="651"/>
        <v>0</v>
      </c>
      <c r="HH296" s="25"/>
      <c r="HI296" s="26">
        <f t="shared" si="652"/>
        <v>0</v>
      </c>
      <c r="HK296" s="26">
        <f t="shared" si="653"/>
        <v>0</v>
      </c>
      <c r="HM296" s="26">
        <f t="shared" si="654"/>
        <v>0</v>
      </c>
      <c r="HO296" s="26">
        <f t="shared" si="655"/>
        <v>0</v>
      </c>
      <c r="HQ296" s="26">
        <f t="shared" si="656"/>
        <v>0</v>
      </c>
      <c r="HS296" s="26">
        <f t="shared" si="657"/>
        <v>0</v>
      </c>
      <c r="HU296" s="26">
        <f t="shared" si="658"/>
        <v>0</v>
      </c>
      <c r="HW296" s="26">
        <f t="shared" si="659"/>
        <v>0</v>
      </c>
      <c r="HY296" s="26">
        <f t="shared" si="660"/>
        <v>0</v>
      </c>
      <c r="IA296" s="26">
        <f t="shared" si="661"/>
        <v>0</v>
      </c>
      <c r="IC296" s="26">
        <f t="shared" si="662"/>
        <v>0</v>
      </c>
      <c r="IE296" s="26">
        <f t="shared" si="663"/>
        <v>0</v>
      </c>
      <c r="IG296" s="26">
        <f t="shared" si="664"/>
        <v>0</v>
      </c>
      <c r="II296" s="26">
        <f t="shared" si="665"/>
        <v>0</v>
      </c>
      <c r="IK296" s="26">
        <f t="shared" si="666"/>
        <v>0</v>
      </c>
      <c r="IM296" s="26">
        <f t="shared" si="667"/>
        <v>0</v>
      </c>
      <c r="IO296" s="26">
        <f t="shared" si="668"/>
        <v>0</v>
      </c>
      <c r="IQ296" s="26">
        <f t="shared" si="669"/>
        <v>0</v>
      </c>
      <c r="IS296" s="28">
        <f t="shared" si="670"/>
        <v>0</v>
      </c>
      <c r="IT296" s="25"/>
      <c r="IU296" s="26">
        <f t="shared" si="671"/>
        <v>0</v>
      </c>
      <c r="IW296" s="26">
        <f t="shared" si="672"/>
        <v>0</v>
      </c>
      <c r="IY296" s="26">
        <f t="shared" si="673"/>
        <v>0</v>
      </c>
      <c r="JA296" s="26">
        <f t="shared" si="674"/>
        <v>0</v>
      </c>
      <c r="JC296" s="26">
        <f t="shared" si="675"/>
        <v>0</v>
      </c>
      <c r="JE296" s="26">
        <f t="shared" si="676"/>
        <v>0</v>
      </c>
      <c r="JG296" s="26">
        <f t="shared" si="677"/>
        <v>0</v>
      </c>
      <c r="JI296" s="26">
        <f t="shared" si="678"/>
        <v>0</v>
      </c>
      <c r="JK296" s="26">
        <f t="shared" si="679"/>
        <v>0</v>
      </c>
      <c r="JM296" s="26">
        <f t="shared" si="680"/>
        <v>0</v>
      </c>
      <c r="JO296" s="28">
        <f t="shared" si="681"/>
        <v>0</v>
      </c>
    </row>
    <row r="297" spans="1:275" ht="60" x14ac:dyDescent="0.25">
      <c r="A297" s="12">
        <v>1401</v>
      </c>
      <c r="B297" s="3" t="s">
        <v>15</v>
      </c>
      <c r="C297" s="4" t="s">
        <v>336</v>
      </c>
      <c r="D297" s="5" t="s">
        <v>337</v>
      </c>
      <c r="E297" s="13">
        <v>384700</v>
      </c>
      <c r="F297" s="3">
        <f t="shared" si="682"/>
        <v>0</v>
      </c>
      <c r="G297" s="36">
        <f t="shared" si="683"/>
        <v>0</v>
      </c>
      <c r="I297" s="26">
        <f t="shared" si="684"/>
        <v>0</v>
      </c>
      <c r="K297" s="26">
        <f t="shared" si="685"/>
        <v>0</v>
      </c>
      <c r="L297" s="27"/>
      <c r="M297" s="26">
        <f t="shared" si="686"/>
        <v>0</v>
      </c>
      <c r="O297" s="26">
        <f t="shared" si="687"/>
        <v>0</v>
      </c>
      <c r="Q297" s="26">
        <f t="shared" si="688"/>
        <v>0</v>
      </c>
      <c r="S297" s="26">
        <f t="shared" si="689"/>
        <v>0</v>
      </c>
      <c r="U297" s="26">
        <f t="shared" si="690"/>
        <v>0</v>
      </c>
      <c r="W297" s="26">
        <f t="shared" si="691"/>
        <v>0</v>
      </c>
      <c r="Y297" s="26">
        <f t="shared" si="692"/>
        <v>0</v>
      </c>
      <c r="AA297" s="26">
        <f t="shared" si="693"/>
        <v>0</v>
      </c>
      <c r="AC297" s="26">
        <f t="shared" si="694"/>
        <v>0</v>
      </c>
      <c r="AE297" s="26">
        <f t="shared" si="695"/>
        <v>0</v>
      </c>
      <c r="AG297" s="26">
        <f t="shared" si="696"/>
        <v>0</v>
      </c>
      <c r="AI297" s="26">
        <f t="shared" si="697"/>
        <v>0</v>
      </c>
      <c r="AK297" s="26">
        <f t="shared" si="698"/>
        <v>0</v>
      </c>
      <c r="AM297" s="26">
        <f t="shared" si="699"/>
        <v>0</v>
      </c>
      <c r="AO297" s="26">
        <f t="shared" si="700"/>
        <v>0</v>
      </c>
      <c r="AQ297" s="26">
        <f t="shared" si="701"/>
        <v>0</v>
      </c>
      <c r="AS297" s="26">
        <f t="shared" si="702"/>
        <v>0</v>
      </c>
      <c r="AU297" s="26">
        <f t="shared" si="703"/>
        <v>0</v>
      </c>
      <c r="AW297" s="26">
        <f t="shared" si="704"/>
        <v>0</v>
      </c>
      <c r="AY297" s="26">
        <f t="shared" si="705"/>
        <v>0</v>
      </c>
      <c r="AZ297" s="26"/>
      <c r="BA297" s="26">
        <f t="shared" si="706"/>
        <v>0</v>
      </c>
      <c r="BB297" s="26"/>
      <c r="BC297" s="26">
        <f t="shared" si="707"/>
        <v>0</v>
      </c>
      <c r="BD297" s="26"/>
      <c r="BE297" s="26">
        <f t="shared" si="708"/>
        <v>0</v>
      </c>
      <c r="BF297" s="26"/>
      <c r="BG297" s="26">
        <f t="shared" si="709"/>
        <v>0</v>
      </c>
      <c r="BH297" s="26"/>
      <c r="BI297" s="26">
        <f t="shared" si="710"/>
        <v>0</v>
      </c>
      <c r="BJ297" s="26"/>
      <c r="BK297" s="26">
        <f t="shared" si="711"/>
        <v>0</v>
      </c>
      <c r="BL297" s="26"/>
      <c r="BM297" s="26">
        <f t="shared" si="712"/>
        <v>0</v>
      </c>
      <c r="BN297" s="26"/>
      <c r="BO297" s="26">
        <f t="shared" si="713"/>
        <v>0</v>
      </c>
      <c r="BP297" s="26"/>
      <c r="BQ297" s="26">
        <f t="shared" si="714"/>
        <v>0</v>
      </c>
      <c r="BR297" s="26"/>
      <c r="BS297" s="26">
        <f t="shared" si="715"/>
        <v>0</v>
      </c>
      <c r="BT297" s="26"/>
      <c r="BU297" s="26">
        <f t="shared" si="716"/>
        <v>0</v>
      </c>
      <c r="BV297" s="26"/>
      <c r="BW297" s="26">
        <f t="shared" si="717"/>
        <v>0</v>
      </c>
      <c r="BX297" s="26"/>
      <c r="BY297" s="26">
        <f t="shared" si="718"/>
        <v>0</v>
      </c>
      <c r="BZ297" s="26"/>
      <c r="CA297" s="26">
        <f t="shared" si="719"/>
        <v>0</v>
      </c>
      <c r="CB297" s="26"/>
      <c r="CC297" s="26">
        <f t="shared" si="720"/>
        <v>0</v>
      </c>
      <c r="CD297" s="26"/>
      <c r="CE297" s="26">
        <f t="shared" si="721"/>
        <v>0</v>
      </c>
      <c r="CF297" s="26"/>
      <c r="CG297" s="26">
        <f t="shared" si="722"/>
        <v>0</v>
      </c>
      <c r="CH297" s="26"/>
      <c r="CI297" s="26">
        <f t="shared" si="723"/>
        <v>0</v>
      </c>
      <c r="CJ297" s="26"/>
      <c r="CK297" s="26">
        <f t="shared" si="724"/>
        <v>0</v>
      </c>
      <c r="CL297" s="26"/>
      <c r="CM297" s="26">
        <f t="shared" si="725"/>
        <v>0</v>
      </c>
      <c r="CN297" s="26"/>
      <c r="CO297" s="26">
        <f t="shared" si="726"/>
        <v>0</v>
      </c>
      <c r="CP297" s="26"/>
      <c r="CQ297" s="26">
        <f t="shared" si="727"/>
        <v>0</v>
      </c>
      <c r="CR297" s="26"/>
      <c r="CS297" s="26">
        <f t="shared" si="728"/>
        <v>0</v>
      </c>
      <c r="CT297" s="26"/>
      <c r="CU297" s="26">
        <f t="shared" si="729"/>
        <v>0</v>
      </c>
      <c r="CV297" s="26"/>
      <c r="CW297" s="26">
        <f t="shared" si="730"/>
        <v>0</v>
      </c>
      <c r="CX297" s="26"/>
      <c r="CY297" s="26">
        <f t="shared" si="731"/>
        <v>0</v>
      </c>
      <c r="DA297" s="26">
        <f t="shared" si="732"/>
        <v>0</v>
      </c>
      <c r="DB297" s="26"/>
      <c r="DC297" s="26">
        <f t="shared" si="733"/>
        <v>0</v>
      </c>
      <c r="DE297" s="26">
        <f t="shared" si="734"/>
        <v>0</v>
      </c>
      <c r="DF297" s="26"/>
      <c r="DG297" s="26">
        <f t="shared" si="735"/>
        <v>0</v>
      </c>
      <c r="DI297" s="26">
        <f t="shared" si="736"/>
        <v>0</v>
      </c>
      <c r="DJ297" s="26"/>
      <c r="DK297" s="26">
        <f t="shared" si="737"/>
        <v>0</v>
      </c>
      <c r="DM297" s="26">
        <f t="shared" si="738"/>
        <v>0</v>
      </c>
      <c r="DN297" s="26"/>
      <c r="DO297" s="26">
        <f t="shared" si="739"/>
        <v>0</v>
      </c>
      <c r="DQ297" s="26">
        <f t="shared" si="740"/>
        <v>0</v>
      </c>
      <c r="DR297" s="26"/>
      <c r="DS297" s="26">
        <f t="shared" si="741"/>
        <v>0</v>
      </c>
      <c r="DU297" s="26">
        <f t="shared" si="742"/>
        <v>0</v>
      </c>
      <c r="DV297" s="26"/>
      <c r="DW297" s="28">
        <f t="shared" si="743"/>
        <v>0</v>
      </c>
      <c r="DX297" s="25"/>
      <c r="DY297" s="26">
        <f t="shared" si="608"/>
        <v>0</v>
      </c>
      <c r="EA297" s="26">
        <f t="shared" si="609"/>
        <v>0</v>
      </c>
      <c r="EC297" s="26">
        <f t="shared" si="610"/>
        <v>0</v>
      </c>
      <c r="EE297" s="26">
        <f t="shared" si="611"/>
        <v>0</v>
      </c>
      <c r="EG297" s="26">
        <f t="shared" si="612"/>
        <v>0</v>
      </c>
      <c r="EI297" s="26">
        <f t="shared" si="613"/>
        <v>0</v>
      </c>
      <c r="EK297" s="26">
        <f t="shared" si="614"/>
        <v>0</v>
      </c>
      <c r="EM297" s="26">
        <f t="shared" si="615"/>
        <v>0</v>
      </c>
      <c r="EO297" s="26">
        <f t="shared" si="616"/>
        <v>0</v>
      </c>
      <c r="EQ297" s="26">
        <f t="shared" si="617"/>
        <v>0</v>
      </c>
      <c r="ES297" s="26">
        <f t="shared" si="618"/>
        <v>0</v>
      </c>
      <c r="EU297" s="26">
        <f t="shared" si="619"/>
        <v>0</v>
      </c>
      <c r="EW297" s="26">
        <f t="shared" si="620"/>
        <v>0</v>
      </c>
      <c r="EY297" s="26">
        <f t="shared" si="621"/>
        <v>0</v>
      </c>
      <c r="FA297" s="26">
        <f t="shared" si="622"/>
        <v>0</v>
      </c>
      <c r="FC297" s="26">
        <f t="shared" si="623"/>
        <v>0</v>
      </c>
      <c r="FE297" s="26">
        <f t="shared" si="624"/>
        <v>0</v>
      </c>
      <c r="FG297" s="26">
        <f t="shared" si="625"/>
        <v>0</v>
      </c>
      <c r="FI297" s="26">
        <f t="shared" si="626"/>
        <v>0</v>
      </c>
      <c r="FK297" s="26">
        <f t="shared" si="627"/>
        <v>0</v>
      </c>
      <c r="FM297" s="26">
        <f t="shared" si="628"/>
        <v>0</v>
      </c>
      <c r="FO297" s="26">
        <f t="shared" si="629"/>
        <v>0</v>
      </c>
      <c r="FQ297" s="26">
        <f t="shared" si="630"/>
        <v>0</v>
      </c>
      <c r="FS297" s="26">
        <f t="shared" si="631"/>
        <v>0</v>
      </c>
      <c r="FU297" s="26">
        <f t="shared" si="632"/>
        <v>0</v>
      </c>
      <c r="FW297" s="26">
        <f t="shared" si="633"/>
        <v>0</v>
      </c>
      <c r="FY297" s="26">
        <f t="shared" si="634"/>
        <v>0</v>
      </c>
      <c r="GA297" s="26">
        <f t="shared" si="635"/>
        <v>0</v>
      </c>
      <c r="GC297" s="26">
        <f t="shared" si="636"/>
        <v>0</v>
      </c>
      <c r="GE297" s="26">
        <f t="shared" si="637"/>
        <v>0</v>
      </c>
      <c r="GG297" s="26">
        <f t="shared" si="638"/>
        <v>0</v>
      </c>
      <c r="GI297" s="26">
        <f t="shared" si="639"/>
        <v>0</v>
      </c>
      <c r="GK297" s="26">
        <f t="shared" si="640"/>
        <v>0</v>
      </c>
      <c r="GM297" s="26">
        <f t="shared" si="641"/>
        <v>0</v>
      </c>
      <c r="GO297" s="26">
        <f t="shared" si="642"/>
        <v>0</v>
      </c>
      <c r="GQ297" s="26">
        <f t="shared" si="643"/>
        <v>0</v>
      </c>
      <c r="GS297" s="26">
        <f t="shared" si="644"/>
        <v>0</v>
      </c>
      <c r="GU297" s="26">
        <f t="shared" si="645"/>
        <v>0</v>
      </c>
      <c r="GW297" s="26">
        <f t="shared" si="646"/>
        <v>0</v>
      </c>
      <c r="GY297" s="26">
        <f t="shared" si="647"/>
        <v>0</v>
      </c>
      <c r="HA297" s="26">
        <f t="shared" si="648"/>
        <v>0</v>
      </c>
      <c r="HC297" s="26">
        <f t="shared" si="649"/>
        <v>0</v>
      </c>
      <c r="HE297" s="26">
        <f t="shared" si="650"/>
        <v>0</v>
      </c>
      <c r="HG297" s="28">
        <f t="shared" si="651"/>
        <v>0</v>
      </c>
      <c r="HH297" s="25"/>
      <c r="HI297" s="26">
        <f t="shared" si="652"/>
        <v>0</v>
      </c>
      <c r="HK297" s="26">
        <f t="shared" si="653"/>
        <v>0</v>
      </c>
      <c r="HM297" s="26">
        <f t="shared" si="654"/>
        <v>0</v>
      </c>
      <c r="HO297" s="26">
        <f t="shared" si="655"/>
        <v>0</v>
      </c>
      <c r="HQ297" s="26">
        <f t="shared" si="656"/>
        <v>0</v>
      </c>
      <c r="HS297" s="26">
        <f t="shared" si="657"/>
        <v>0</v>
      </c>
      <c r="HU297" s="26">
        <f t="shared" si="658"/>
        <v>0</v>
      </c>
      <c r="HW297" s="26">
        <f t="shared" si="659"/>
        <v>0</v>
      </c>
      <c r="HY297" s="26">
        <f t="shared" si="660"/>
        <v>0</v>
      </c>
      <c r="IA297" s="26">
        <f t="shared" si="661"/>
        <v>0</v>
      </c>
      <c r="IC297" s="26">
        <f t="shared" si="662"/>
        <v>0</v>
      </c>
      <c r="IE297" s="26">
        <f t="shared" si="663"/>
        <v>0</v>
      </c>
      <c r="IG297" s="26">
        <f t="shared" si="664"/>
        <v>0</v>
      </c>
      <c r="II297" s="26">
        <f t="shared" si="665"/>
        <v>0</v>
      </c>
      <c r="IK297" s="26">
        <f t="shared" si="666"/>
        <v>0</v>
      </c>
      <c r="IM297" s="26">
        <f t="shared" si="667"/>
        <v>0</v>
      </c>
      <c r="IO297" s="26">
        <f t="shared" si="668"/>
        <v>0</v>
      </c>
      <c r="IQ297" s="26">
        <f t="shared" si="669"/>
        <v>0</v>
      </c>
      <c r="IS297" s="28">
        <f t="shared" si="670"/>
        <v>0</v>
      </c>
      <c r="IT297" s="25"/>
      <c r="IU297" s="26">
        <f t="shared" si="671"/>
        <v>0</v>
      </c>
      <c r="IW297" s="26">
        <f t="shared" si="672"/>
        <v>0</v>
      </c>
      <c r="IY297" s="26">
        <f t="shared" si="673"/>
        <v>0</v>
      </c>
      <c r="JA297" s="26">
        <f t="shared" si="674"/>
        <v>0</v>
      </c>
      <c r="JC297" s="26">
        <f t="shared" si="675"/>
        <v>0</v>
      </c>
      <c r="JE297" s="26">
        <f t="shared" si="676"/>
        <v>0</v>
      </c>
      <c r="JG297" s="26">
        <f t="shared" si="677"/>
        <v>0</v>
      </c>
      <c r="JI297" s="26">
        <f t="shared" si="678"/>
        <v>0</v>
      </c>
      <c r="JK297" s="26">
        <f t="shared" si="679"/>
        <v>0</v>
      </c>
      <c r="JM297" s="26">
        <f t="shared" si="680"/>
        <v>0</v>
      </c>
      <c r="JO297" s="28">
        <f t="shared" si="681"/>
        <v>0</v>
      </c>
    </row>
    <row r="298" spans="1:275" ht="30" x14ac:dyDescent="0.25">
      <c r="A298" s="12">
        <v>1402</v>
      </c>
      <c r="B298" s="3" t="s">
        <v>15</v>
      </c>
      <c r="C298" s="4" t="s">
        <v>338</v>
      </c>
      <c r="D298" s="5" t="s">
        <v>339</v>
      </c>
      <c r="E298" s="13">
        <v>5299.9999999999991</v>
      </c>
      <c r="F298" s="3">
        <f t="shared" si="682"/>
        <v>0</v>
      </c>
      <c r="G298" s="36">
        <f t="shared" si="683"/>
        <v>0</v>
      </c>
      <c r="I298" s="26">
        <f t="shared" si="684"/>
        <v>0</v>
      </c>
      <c r="K298" s="26">
        <f t="shared" si="685"/>
        <v>0</v>
      </c>
      <c r="L298" s="27"/>
      <c r="M298" s="26">
        <f t="shared" si="686"/>
        <v>0</v>
      </c>
      <c r="O298" s="26">
        <f t="shared" si="687"/>
        <v>0</v>
      </c>
      <c r="Q298" s="26">
        <f t="shared" si="688"/>
        <v>0</v>
      </c>
      <c r="S298" s="26">
        <f t="shared" si="689"/>
        <v>0</v>
      </c>
      <c r="U298" s="26">
        <f t="shared" si="690"/>
        <v>0</v>
      </c>
      <c r="W298" s="26">
        <f t="shared" si="691"/>
        <v>0</v>
      </c>
      <c r="Y298" s="26">
        <f t="shared" si="692"/>
        <v>0</v>
      </c>
      <c r="AA298" s="26">
        <f t="shared" si="693"/>
        <v>0</v>
      </c>
      <c r="AC298" s="26">
        <f t="shared" si="694"/>
        <v>0</v>
      </c>
      <c r="AE298" s="26">
        <f t="shared" si="695"/>
        <v>0</v>
      </c>
      <c r="AG298" s="26">
        <f t="shared" si="696"/>
        <v>0</v>
      </c>
      <c r="AI298" s="26">
        <f t="shared" si="697"/>
        <v>0</v>
      </c>
      <c r="AK298" s="26">
        <f t="shared" si="698"/>
        <v>0</v>
      </c>
      <c r="AM298" s="26">
        <f t="shared" si="699"/>
        <v>0</v>
      </c>
      <c r="AO298" s="26">
        <f t="shared" si="700"/>
        <v>0</v>
      </c>
      <c r="AQ298" s="26">
        <f t="shared" si="701"/>
        <v>0</v>
      </c>
      <c r="AS298" s="26">
        <f t="shared" si="702"/>
        <v>0</v>
      </c>
      <c r="AU298" s="26">
        <f t="shared" si="703"/>
        <v>0</v>
      </c>
      <c r="AW298" s="26">
        <f t="shared" si="704"/>
        <v>0</v>
      </c>
      <c r="AY298" s="26">
        <f t="shared" si="705"/>
        <v>0</v>
      </c>
      <c r="AZ298" s="26"/>
      <c r="BA298" s="26">
        <f t="shared" si="706"/>
        <v>0</v>
      </c>
      <c r="BB298" s="26"/>
      <c r="BC298" s="26">
        <f t="shared" si="707"/>
        <v>0</v>
      </c>
      <c r="BD298" s="26"/>
      <c r="BE298" s="26">
        <f t="shared" si="708"/>
        <v>0</v>
      </c>
      <c r="BF298" s="26"/>
      <c r="BG298" s="26">
        <f t="shared" si="709"/>
        <v>0</v>
      </c>
      <c r="BH298" s="26"/>
      <c r="BI298" s="26">
        <f t="shared" si="710"/>
        <v>0</v>
      </c>
      <c r="BJ298" s="26"/>
      <c r="BK298" s="26">
        <f t="shared" si="711"/>
        <v>0</v>
      </c>
      <c r="BL298" s="26"/>
      <c r="BM298" s="26">
        <f t="shared" si="712"/>
        <v>0</v>
      </c>
      <c r="BN298" s="26"/>
      <c r="BO298" s="26">
        <f t="shared" si="713"/>
        <v>0</v>
      </c>
      <c r="BP298" s="26"/>
      <c r="BQ298" s="26">
        <f t="shared" si="714"/>
        <v>0</v>
      </c>
      <c r="BR298" s="26"/>
      <c r="BS298" s="26">
        <f t="shared" si="715"/>
        <v>0</v>
      </c>
      <c r="BT298" s="26"/>
      <c r="BU298" s="26">
        <f t="shared" si="716"/>
        <v>0</v>
      </c>
      <c r="BV298" s="26"/>
      <c r="BW298" s="26">
        <f t="shared" si="717"/>
        <v>0</v>
      </c>
      <c r="BX298" s="26"/>
      <c r="BY298" s="26">
        <f t="shared" si="718"/>
        <v>0</v>
      </c>
      <c r="BZ298" s="26"/>
      <c r="CA298" s="26">
        <f t="shared" si="719"/>
        <v>0</v>
      </c>
      <c r="CB298" s="26"/>
      <c r="CC298" s="26">
        <f t="shared" si="720"/>
        <v>0</v>
      </c>
      <c r="CD298" s="26"/>
      <c r="CE298" s="26">
        <f t="shared" si="721"/>
        <v>0</v>
      </c>
      <c r="CF298" s="26"/>
      <c r="CG298" s="26">
        <f t="shared" si="722"/>
        <v>0</v>
      </c>
      <c r="CH298" s="26"/>
      <c r="CI298" s="26">
        <f t="shared" si="723"/>
        <v>0</v>
      </c>
      <c r="CJ298" s="26"/>
      <c r="CK298" s="26">
        <f t="shared" si="724"/>
        <v>0</v>
      </c>
      <c r="CL298" s="26"/>
      <c r="CM298" s="26">
        <f t="shared" si="725"/>
        <v>0</v>
      </c>
      <c r="CN298" s="26"/>
      <c r="CO298" s="26">
        <f t="shared" si="726"/>
        <v>0</v>
      </c>
      <c r="CP298" s="26"/>
      <c r="CQ298" s="26">
        <f t="shared" si="727"/>
        <v>0</v>
      </c>
      <c r="CR298" s="26"/>
      <c r="CS298" s="26">
        <f t="shared" si="728"/>
        <v>0</v>
      </c>
      <c r="CT298" s="26"/>
      <c r="CU298" s="26">
        <f t="shared" si="729"/>
        <v>0</v>
      </c>
      <c r="CV298" s="26"/>
      <c r="CW298" s="26">
        <f t="shared" si="730"/>
        <v>0</v>
      </c>
      <c r="CX298" s="26"/>
      <c r="CY298" s="26">
        <f t="shared" si="731"/>
        <v>0</v>
      </c>
      <c r="DA298" s="26">
        <f t="shared" si="732"/>
        <v>0</v>
      </c>
      <c r="DB298" s="26"/>
      <c r="DC298" s="26">
        <f t="shared" si="733"/>
        <v>0</v>
      </c>
      <c r="DE298" s="26">
        <f t="shared" si="734"/>
        <v>0</v>
      </c>
      <c r="DF298" s="26"/>
      <c r="DG298" s="26">
        <f t="shared" si="735"/>
        <v>0</v>
      </c>
      <c r="DI298" s="26">
        <f t="shared" si="736"/>
        <v>0</v>
      </c>
      <c r="DJ298" s="26"/>
      <c r="DK298" s="26">
        <f t="shared" si="737"/>
        <v>0</v>
      </c>
      <c r="DM298" s="26">
        <f t="shared" si="738"/>
        <v>0</v>
      </c>
      <c r="DN298" s="26"/>
      <c r="DO298" s="26">
        <f t="shared" si="739"/>
        <v>0</v>
      </c>
      <c r="DQ298" s="26">
        <f t="shared" si="740"/>
        <v>0</v>
      </c>
      <c r="DR298" s="26"/>
      <c r="DS298" s="26">
        <f t="shared" si="741"/>
        <v>0</v>
      </c>
      <c r="DU298" s="26">
        <f t="shared" si="742"/>
        <v>0</v>
      </c>
      <c r="DV298" s="26"/>
      <c r="DW298" s="28">
        <f t="shared" si="743"/>
        <v>0</v>
      </c>
      <c r="DX298" s="25"/>
      <c r="DY298" s="26">
        <f t="shared" si="608"/>
        <v>0</v>
      </c>
      <c r="EA298" s="26">
        <f t="shared" si="609"/>
        <v>0</v>
      </c>
      <c r="EC298" s="26">
        <f t="shared" si="610"/>
        <v>0</v>
      </c>
      <c r="EE298" s="26">
        <f t="shared" si="611"/>
        <v>0</v>
      </c>
      <c r="EG298" s="26">
        <f t="shared" si="612"/>
        <v>0</v>
      </c>
      <c r="EI298" s="26">
        <f t="shared" si="613"/>
        <v>0</v>
      </c>
      <c r="EK298" s="26">
        <f t="shared" si="614"/>
        <v>0</v>
      </c>
      <c r="EM298" s="26">
        <f t="shared" si="615"/>
        <v>0</v>
      </c>
      <c r="EO298" s="26">
        <f t="shared" si="616"/>
        <v>0</v>
      </c>
      <c r="EQ298" s="26">
        <f t="shared" si="617"/>
        <v>0</v>
      </c>
      <c r="ES298" s="26">
        <f t="shared" si="618"/>
        <v>0</v>
      </c>
      <c r="EU298" s="26">
        <f t="shared" si="619"/>
        <v>0</v>
      </c>
      <c r="EW298" s="26">
        <f t="shared" si="620"/>
        <v>0</v>
      </c>
      <c r="EY298" s="26">
        <f t="shared" si="621"/>
        <v>0</v>
      </c>
      <c r="FA298" s="26">
        <f t="shared" si="622"/>
        <v>0</v>
      </c>
      <c r="FC298" s="26">
        <f t="shared" si="623"/>
        <v>0</v>
      </c>
      <c r="FE298" s="26">
        <f t="shared" si="624"/>
        <v>0</v>
      </c>
      <c r="FG298" s="26">
        <f t="shared" si="625"/>
        <v>0</v>
      </c>
      <c r="FI298" s="26">
        <f t="shared" si="626"/>
        <v>0</v>
      </c>
      <c r="FK298" s="26">
        <f t="shared" si="627"/>
        <v>0</v>
      </c>
      <c r="FM298" s="26">
        <f t="shared" si="628"/>
        <v>0</v>
      </c>
      <c r="FO298" s="26">
        <f t="shared" si="629"/>
        <v>0</v>
      </c>
      <c r="FQ298" s="26">
        <f t="shared" si="630"/>
        <v>0</v>
      </c>
      <c r="FS298" s="26">
        <f t="shared" si="631"/>
        <v>0</v>
      </c>
      <c r="FU298" s="26">
        <f t="shared" si="632"/>
        <v>0</v>
      </c>
      <c r="FW298" s="26">
        <f t="shared" si="633"/>
        <v>0</v>
      </c>
      <c r="FY298" s="26">
        <f t="shared" si="634"/>
        <v>0</v>
      </c>
      <c r="GA298" s="26">
        <f t="shared" si="635"/>
        <v>0</v>
      </c>
      <c r="GC298" s="26">
        <f t="shared" si="636"/>
        <v>0</v>
      </c>
      <c r="GE298" s="26">
        <f t="shared" si="637"/>
        <v>0</v>
      </c>
      <c r="GG298" s="26">
        <f t="shared" si="638"/>
        <v>0</v>
      </c>
      <c r="GI298" s="26">
        <f t="shared" si="639"/>
        <v>0</v>
      </c>
      <c r="GK298" s="26">
        <f t="shared" si="640"/>
        <v>0</v>
      </c>
      <c r="GM298" s="26">
        <f t="shared" si="641"/>
        <v>0</v>
      </c>
      <c r="GO298" s="26">
        <f t="shared" si="642"/>
        <v>0</v>
      </c>
      <c r="GQ298" s="26">
        <f t="shared" si="643"/>
        <v>0</v>
      </c>
      <c r="GS298" s="26">
        <f t="shared" si="644"/>
        <v>0</v>
      </c>
      <c r="GU298" s="26">
        <f t="shared" si="645"/>
        <v>0</v>
      </c>
      <c r="GW298" s="26">
        <f t="shared" si="646"/>
        <v>0</v>
      </c>
      <c r="GY298" s="26">
        <f t="shared" si="647"/>
        <v>0</v>
      </c>
      <c r="HA298" s="26">
        <f t="shared" si="648"/>
        <v>0</v>
      </c>
      <c r="HC298" s="26">
        <f t="shared" si="649"/>
        <v>0</v>
      </c>
      <c r="HE298" s="26">
        <f t="shared" si="650"/>
        <v>0</v>
      </c>
      <c r="HG298" s="28">
        <f t="shared" si="651"/>
        <v>0</v>
      </c>
      <c r="HH298" s="25"/>
      <c r="HI298" s="26">
        <f t="shared" si="652"/>
        <v>0</v>
      </c>
      <c r="HK298" s="26">
        <f t="shared" si="653"/>
        <v>0</v>
      </c>
      <c r="HM298" s="26">
        <f t="shared" si="654"/>
        <v>0</v>
      </c>
      <c r="HO298" s="26">
        <f t="shared" si="655"/>
        <v>0</v>
      </c>
      <c r="HQ298" s="26">
        <f t="shared" si="656"/>
        <v>0</v>
      </c>
      <c r="HS298" s="26">
        <f t="shared" si="657"/>
        <v>0</v>
      </c>
      <c r="HU298" s="26">
        <f t="shared" si="658"/>
        <v>0</v>
      </c>
      <c r="HW298" s="26">
        <f t="shared" si="659"/>
        <v>0</v>
      </c>
      <c r="HY298" s="26">
        <f t="shared" si="660"/>
        <v>0</v>
      </c>
      <c r="IA298" s="26">
        <f t="shared" si="661"/>
        <v>0</v>
      </c>
      <c r="IC298" s="26">
        <f t="shared" si="662"/>
        <v>0</v>
      </c>
      <c r="IE298" s="26">
        <f t="shared" si="663"/>
        <v>0</v>
      </c>
      <c r="IG298" s="26">
        <f t="shared" si="664"/>
        <v>0</v>
      </c>
      <c r="II298" s="26">
        <f t="shared" si="665"/>
        <v>0</v>
      </c>
      <c r="IK298" s="26">
        <f t="shared" si="666"/>
        <v>0</v>
      </c>
      <c r="IM298" s="26">
        <f t="shared" si="667"/>
        <v>0</v>
      </c>
      <c r="IO298" s="26">
        <f t="shared" si="668"/>
        <v>0</v>
      </c>
      <c r="IQ298" s="26">
        <f t="shared" si="669"/>
        <v>0</v>
      </c>
      <c r="IS298" s="28">
        <f t="shared" si="670"/>
        <v>0</v>
      </c>
      <c r="IT298" s="25"/>
      <c r="IU298" s="26">
        <f t="shared" si="671"/>
        <v>0</v>
      </c>
      <c r="IW298" s="26">
        <f t="shared" si="672"/>
        <v>0</v>
      </c>
      <c r="IY298" s="26">
        <f t="shared" si="673"/>
        <v>0</v>
      </c>
      <c r="JA298" s="26">
        <f t="shared" si="674"/>
        <v>0</v>
      </c>
      <c r="JC298" s="26">
        <f t="shared" si="675"/>
        <v>0</v>
      </c>
      <c r="JE298" s="26">
        <f t="shared" si="676"/>
        <v>0</v>
      </c>
      <c r="JG298" s="26">
        <f t="shared" si="677"/>
        <v>0</v>
      </c>
      <c r="JI298" s="26">
        <f t="shared" si="678"/>
        <v>0</v>
      </c>
      <c r="JK298" s="26">
        <f t="shared" si="679"/>
        <v>0</v>
      </c>
      <c r="JM298" s="26">
        <f t="shared" si="680"/>
        <v>0</v>
      </c>
      <c r="JO298" s="28">
        <f t="shared" si="681"/>
        <v>0</v>
      </c>
    </row>
    <row r="299" spans="1:275" ht="120" x14ac:dyDescent="0.25">
      <c r="A299" s="12">
        <v>1403</v>
      </c>
      <c r="B299" s="3" t="s">
        <v>15</v>
      </c>
      <c r="C299" s="4" t="s">
        <v>340</v>
      </c>
      <c r="D299" s="5" t="s">
        <v>10</v>
      </c>
      <c r="E299" s="13">
        <v>79400</v>
      </c>
      <c r="F299" s="3">
        <f t="shared" si="682"/>
        <v>0</v>
      </c>
      <c r="G299" s="36">
        <f t="shared" si="683"/>
        <v>0</v>
      </c>
      <c r="I299" s="26">
        <f t="shared" si="684"/>
        <v>0</v>
      </c>
      <c r="K299" s="26">
        <f t="shared" si="685"/>
        <v>0</v>
      </c>
      <c r="L299" s="27"/>
      <c r="M299" s="26">
        <f t="shared" si="686"/>
        <v>0</v>
      </c>
      <c r="O299" s="26">
        <f t="shared" si="687"/>
        <v>0</v>
      </c>
      <c r="Q299" s="26">
        <f t="shared" si="688"/>
        <v>0</v>
      </c>
      <c r="S299" s="26">
        <f t="shared" si="689"/>
        <v>0</v>
      </c>
      <c r="U299" s="26">
        <f t="shared" si="690"/>
        <v>0</v>
      </c>
      <c r="W299" s="26">
        <f t="shared" si="691"/>
        <v>0</v>
      </c>
      <c r="Y299" s="26">
        <f t="shared" si="692"/>
        <v>0</v>
      </c>
      <c r="AA299" s="26">
        <f t="shared" si="693"/>
        <v>0</v>
      </c>
      <c r="AC299" s="26">
        <f t="shared" si="694"/>
        <v>0</v>
      </c>
      <c r="AE299" s="26">
        <f t="shared" si="695"/>
        <v>0</v>
      </c>
      <c r="AG299" s="26">
        <f t="shared" si="696"/>
        <v>0</v>
      </c>
      <c r="AI299" s="26">
        <f t="shared" si="697"/>
        <v>0</v>
      </c>
      <c r="AK299" s="26">
        <f t="shared" si="698"/>
        <v>0</v>
      </c>
      <c r="AM299" s="26">
        <f t="shared" si="699"/>
        <v>0</v>
      </c>
      <c r="AO299" s="26">
        <f t="shared" si="700"/>
        <v>0</v>
      </c>
      <c r="AQ299" s="26">
        <f t="shared" si="701"/>
        <v>0</v>
      </c>
      <c r="AS299" s="26">
        <f t="shared" si="702"/>
        <v>0</v>
      </c>
      <c r="AU299" s="26">
        <f t="shared" si="703"/>
        <v>0</v>
      </c>
      <c r="AW299" s="26">
        <f t="shared" si="704"/>
        <v>0</v>
      </c>
      <c r="AY299" s="26">
        <f t="shared" si="705"/>
        <v>0</v>
      </c>
      <c r="AZ299" s="26"/>
      <c r="BA299" s="26">
        <f t="shared" si="706"/>
        <v>0</v>
      </c>
      <c r="BB299" s="26"/>
      <c r="BC299" s="26">
        <f t="shared" si="707"/>
        <v>0</v>
      </c>
      <c r="BD299" s="26"/>
      <c r="BE299" s="26">
        <f t="shared" si="708"/>
        <v>0</v>
      </c>
      <c r="BF299" s="26"/>
      <c r="BG299" s="26">
        <f t="shared" si="709"/>
        <v>0</v>
      </c>
      <c r="BH299" s="26"/>
      <c r="BI299" s="26">
        <f t="shared" si="710"/>
        <v>0</v>
      </c>
      <c r="BJ299" s="26"/>
      <c r="BK299" s="26">
        <f t="shared" si="711"/>
        <v>0</v>
      </c>
      <c r="BL299" s="26"/>
      <c r="BM299" s="26">
        <f t="shared" si="712"/>
        <v>0</v>
      </c>
      <c r="BN299" s="26"/>
      <c r="BO299" s="26">
        <f t="shared" si="713"/>
        <v>0</v>
      </c>
      <c r="BP299" s="26"/>
      <c r="BQ299" s="26">
        <f t="shared" si="714"/>
        <v>0</v>
      </c>
      <c r="BR299" s="26"/>
      <c r="BS299" s="26">
        <f t="shared" si="715"/>
        <v>0</v>
      </c>
      <c r="BT299" s="26"/>
      <c r="BU299" s="26">
        <f t="shared" si="716"/>
        <v>0</v>
      </c>
      <c r="BV299" s="26"/>
      <c r="BW299" s="26">
        <f t="shared" si="717"/>
        <v>0</v>
      </c>
      <c r="BX299" s="26"/>
      <c r="BY299" s="26">
        <f t="shared" si="718"/>
        <v>0</v>
      </c>
      <c r="BZ299" s="26"/>
      <c r="CA299" s="26">
        <f t="shared" si="719"/>
        <v>0</v>
      </c>
      <c r="CB299" s="26"/>
      <c r="CC299" s="26">
        <f t="shared" si="720"/>
        <v>0</v>
      </c>
      <c r="CD299" s="26"/>
      <c r="CE299" s="26">
        <f t="shared" si="721"/>
        <v>0</v>
      </c>
      <c r="CF299" s="26"/>
      <c r="CG299" s="26">
        <f t="shared" si="722"/>
        <v>0</v>
      </c>
      <c r="CH299" s="26"/>
      <c r="CI299" s="26">
        <f t="shared" si="723"/>
        <v>0</v>
      </c>
      <c r="CJ299" s="26"/>
      <c r="CK299" s="26">
        <f t="shared" si="724"/>
        <v>0</v>
      </c>
      <c r="CL299" s="26"/>
      <c r="CM299" s="26">
        <f t="shared" si="725"/>
        <v>0</v>
      </c>
      <c r="CN299" s="26"/>
      <c r="CO299" s="26">
        <f t="shared" si="726"/>
        <v>0</v>
      </c>
      <c r="CP299" s="26"/>
      <c r="CQ299" s="26">
        <f t="shared" si="727"/>
        <v>0</v>
      </c>
      <c r="CR299" s="26"/>
      <c r="CS299" s="26">
        <f t="shared" si="728"/>
        <v>0</v>
      </c>
      <c r="CT299" s="26"/>
      <c r="CU299" s="26">
        <f t="shared" si="729"/>
        <v>0</v>
      </c>
      <c r="CV299" s="26"/>
      <c r="CW299" s="26">
        <f t="shared" si="730"/>
        <v>0</v>
      </c>
      <c r="CX299" s="26"/>
      <c r="CY299" s="26">
        <f t="shared" si="731"/>
        <v>0</v>
      </c>
      <c r="DA299" s="26">
        <f t="shared" si="732"/>
        <v>0</v>
      </c>
      <c r="DB299" s="26"/>
      <c r="DC299" s="26">
        <f t="shared" si="733"/>
        <v>0</v>
      </c>
      <c r="DE299" s="26">
        <f t="shared" si="734"/>
        <v>0</v>
      </c>
      <c r="DF299" s="26"/>
      <c r="DG299" s="26">
        <f t="shared" si="735"/>
        <v>0</v>
      </c>
      <c r="DI299" s="26">
        <f t="shared" si="736"/>
        <v>0</v>
      </c>
      <c r="DJ299" s="26"/>
      <c r="DK299" s="26">
        <f t="shared" si="737"/>
        <v>0</v>
      </c>
      <c r="DM299" s="26">
        <f t="shared" si="738"/>
        <v>0</v>
      </c>
      <c r="DN299" s="26"/>
      <c r="DO299" s="26">
        <f t="shared" si="739"/>
        <v>0</v>
      </c>
      <c r="DQ299" s="26">
        <f t="shared" si="740"/>
        <v>0</v>
      </c>
      <c r="DR299" s="26"/>
      <c r="DS299" s="26">
        <f t="shared" si="741"/>
        <v>0</v>
      </c>
      <c r="DU299" s="26">
        <f t="shared" si="742"/>
        <v>0</v>
      </c>
      <c r="DV299" s="26"/>
      <c r="DW299" s="28">
        <f t="shared" si="743"/>
        <v>0</v>
      </c>
      <c r="DX299" s="25"/>
      <c r="DY299" s="26">
        <f t="shared" si="608"/>
        <v>0</v>
      </c>
      <c r="EA299" s="26">
        <f t="shared" si="609"/>
        <v>0</v>
      </c>
      <c r="EC299" s="26">
        <f t="shared" si="610"/>
        <v>0</v>
      </c>
      <c r="EE299" s="26">
        <f t="shared" si="611"/>
        <v>0</v>
      </c>
      <c r="EG299" s="26">
        <f t="shared" si="612"/>
        <v>0</v>
      </c>
      <c r="EI299" s="26">
        <f t="shared" si="613"/>
        <v>0</v>
      </c>
      <c r="EK299" s="26">
        <f t="shared" si="614"/>
        <v>0</v>
      </c>
      <c r="EM299" s="26">
        <f t="shared" si="615"/>
        <v>0</v>
      </c>
      <c r="EO299" s="26">
        <f t="shared" si="616"/>
        <v>0</v>
      </c>
      <c r="EQ299" s="26">
        <f t="shared" si="617"/>
        <v>0</v>
      </c>
      <c r="ES299" s="26">
        <f t="shared" si="618"/>
        <v>0</v>
      </c>
      <c r="EU299" s="26">
        <f t="shared" si="619"/>
        <v>0</v>
      </c>
      <c r="EW299" s="26">
        <f t="shared" si="620"/>
        <v>0</v>
      </c>
      <c r="EY299" s="26">
        <f t="shared" si="621"/>
        <v>0</v>
      </c>
      <c r="FA299" s="26">
        <f t="shared" si="622"/>
        <v>0</v>
      </c>
      <c r="FC299" s="26">
        <f t="shared" si="623"/>
        <v>0</v>
      </c>
      <c r="FE299" s="26">
        <f t="shared" si="624"/>
        <v>0</v>
      </c>
      <c r="FG299" s="26">
        <f t="shared" si="625"/>
        <v>0</v>
      </c>
      <c r="FI299" s="26">
        <f t="shared" si="626"/>
        <v>0</v>
      </c>
      <c r="FK299" s="26">
        <f t="shared" si="627"/>
        <v>0</v>
      </c>
      <c r="FM299" s="26">
        <f t="shared" si="628"/>
        <v>0</v>
      </c>
      <c r="FO299" s="26">
        <f t="shared" si="629"/>
        <v>0</v>
      </c>
      <c r="FQ299" s="26">
        <f t="shared" si="630"/>
        <v>0</v>
      </c>
      <c r="FS299" s="26">
        <f t="shared" si="631"/>
        <v>0</v>
      </c>
      <c r="FU299" s="26">
        <f t="shared" si="632"/>
        <v>0</v>
      </c>
      <c r="FW299" s="26">
        <f t="shared" si="633"/>
        <v>0</v>
      </c>
      <c r="FY299" s="26">
        <f t="shared" si="634"/>
        <v>0</v>
      </c>
      <c r="GA299" s="26">
        <f t="shared" si="635"/>
        <v>0</v>
      </c>
      <c r="GC299" s="26">
        <f t="shared" si="636"/>
        <v>0</v>
      </c>
      <c r="GE299" s="26">
        <f t="shared" si="637"/>
        <v>0</v>
      </c>
      <c r="GG299" s="26">
        <f t="shared" si="638"/>
        <v>0</v>
      </c>
      <c r="GI299" s="26">
        <f t="shared" si="639"/>
        <v>0</v>
      </c>
      <c r="GK299" s="26">
        <f t="shared" si="640"/>
        <v>0</v>
      </c>
      <c r="GM299" s="26">
        <f t="shared" si="641"/>
        <v>0</v>
      </c>
      <c r="GO299" s="26">
        <f t="shared" si="642"/>
        <v>0</v>
      </c>
      <c r="GQ299" s="26">
        <f t="shared" si="643"/>
        <v>0</v>
      </c>
      <c r="GS299" s="26">
        <f t="shared" si="644"/>
        <v>0</v>
      </c>
      <c r="GU299" s="26">
        <f t="shared" si="645"/>
        <v>0</v>
      </c>
      <c r="GW299" s="26">
        <f t="shared" si="646"/>
        <v>0</v>
      </c>
      <c r="GY299" s="26">
        <f t="shared" si="647"/>
        <v>0</v>
      </c>
      <c r="HA299" s="26">
        <f t="shared" si="648"/>
        <v>0</v>
      </c>
      <c r="HC299" s="26">
        <f t="shared" si="649"/>
        <v>0</v>
      </c>
      <c r="HE299" s="26">
        <f t="shared" si="650"/>
        <v>0</v>
      </c>
      <c r="HG299" s="28">
        <f t="shared" si="651"/>
        <v>0</v>
      </c>
      <c r="HH299" s="25"/>
      <c r="HI299" s="26">
        <f t="shared" si="652"/>
        <v>0</v>
      </c>
      <c r="HK299" s="26">
        <f t="shared" si="653"/>
        <v>0</v>
      </c>
      <c r="HM299" s="26">
        <f t="shared" si="654"/>
        <v>0</v>
      </c>
      <c r="HO299" s="26">
        <f t="shared" si="655"/>
        <v>0</v>
      </c>
      <c r="HQ299" s="26">
        <f t="shared" si="656"/>
        <v>0</v>
      </c>
      <c r="HS299" s="26">
        <f t="shared" si="657"/>
        <v>0</v>
      </c>
      <c r="HU299" s="26">
        <f t="shared" si="658"/>
        <v>0</v>
      </c>
      <c r="HW299" s="26">
        <f t="shared" si="659"/>
        <v>0</v>
      </c>
      <c r="HY299" s="26">
        <f t="shared" si="660"/>
        <v>0</v>
      </c>
      <c r="IA299" s="26">
        <f t="shared" si="661"/>
        <v>0</v>
      </c>
      <c r="IC299" s="26">
        <f t="shared" si="662"/>
        <v>0</v>
      </c>
      <c r="IE299" s="26">
        <f t="shared" si="663"/>
        <v>0</v>
      </c>
      <c r="IG299" s="26">
        <f t="shared" si="664"/>
        <v>0</v>
      </c>
      <c r="II299" s="26">
        <f t="shared" si="665"/>
        <v>0</v>
      </c>
      <c r="IK299" s="26">
        <f t="shared" si="666"/>
        <v>0</v>
      </c>
      <c r="IM299" s="26">
        <f t="shared" si="667"/>
        <v>0</v>
      </c>
      <c r="IO299" s="26">
        <f t="shared" si="668"/>
        <v>0</v>
      </c>
      <c r="IQ299" s="26">
        <f t="shared" si="669"/>
        <v>0</v>
      </c>
      <c r="IS299" s="28">
        <f t="shared" si="670"/>
        <v>0</v>
      </c>
      <c r="IT299" s="25"/>
      <c r="IU299" s="26">
        <f t="shared" si="671"/>
        <v>0</v>
      </c>
      <c r="IW299" s="26">
        <f t="shared" si="672"/>
        <v>0</v>
      </c>
      <c r="IY299" s="26">
        <f t="shared" si="673"/>
        <v>0</v>
      </c>
      <c r="JA299" s="26">
        <f t="shared" si="674"/>
        <v>0</v>
      </c>
      <c r="JC299" s="26">
        <f t="shared" si="675"/>
        <v>0</v>
      </c>
      <c r="JE299" s="26">
        <f t="shared" si="676"/>
        <v>0</v>
      </c>
      <c r="JG299" s="26">
        <f t="shared" si="677"/>
        <v>0</v>
      </c>
      <c r="JI299" s="26">
        <f t="shared" si="678"/>
        <v>0</v>
      </c>
      <c r="JK299" s="26">
        <f t="shared" si="679"/>
        <v>0</v>
      </c>
      <c r="JM299" s="26">
        <f t="shared" si="680"/>
        <v>0</v>
      </c>
      <c r="JO299" s="28">
        <f t="shared" si="681"/>
        <v>0</v>
      </c>
    </row>
    <row r="300" spans="1:275" ht="165" x14ac:dyDescent="0.25">
      <c r="A300" s="12">
        <v>1404</v>
      </c>
      <c r="B300" s="3" t="s">
        <v>15</v>
      </c>
      <c r="C300" s="4" t="s">
        <v>341</v>
      </c>
      <c r="D300" s="5" t="s">
        <v>10</v>
      </c>
      <c r="E300" s="13">
        <v>92500</v>
      </c>
      <c r="F300" s="3">
        <f t="shared" si="682"/>
        <v>0</v>
      </c>
      <c r="G300" s="36">
        <f t="shared" si="683"/>
        <v>0</v>
      </c>
      <c r="I300" s="26">
        <f t="shared" si="684"/>
        <v>0</v>
      </c>
      <c r="K300" s="26">
        <f t="shared" si="685"/>
        <v>0</v>
      </c>
      <c r="L300" s="27"/>
      <c r="M300" s="26">
        <f t="shared" si="686"/>
        <v>0</v>
      </c>
      <c r="O300" s="26">
        <f t="shared" si="687"/>
        <v>0</v>
      </c>
      <c r="Q300" s="26">
        <f t="shared" si="688"/>
        <v>0</v>
      </c>
      <c r="S300" s="26">
        <f t="shared" si="689"/>
        <v>0</v>
      </c>
      <c r="U300" s="26">
        <f t="shared" si="690"/>
        <v>0</v>
      </c>
      <c r="W300" s="26">
        <f t="shared" si="691"/>
        <v>0</v>
      </c>
      <c r="Y300" s="26">
        <f t="shared" si="692"/>
        <v>0</v>
      </c>
      <c r="AA300" s="26">
        <f t="shared" si="693"/>
        <v>0</v>
      </c>
      <c r="AC300" s="26">
        <f t="shared" si="694"/>
        <v>0</v>
      </c>
      <c r="AE300" s="26">
        <f t="shared" si="695"/>
        <v>0</v>
      </c>
      <c r="AG300" s="26">
        <f t="shared" si="696"/>
        <v>0</v>
      </c>
      <c r="AI300" s="26">
        <f t="shared" si="697"/>
        <v>0</v>
      </c>
      <c r="AK300" s="26">
        <f t="shared" si="698"/>
        <v>0</v>
      </c>
      <c r="AM300" s="26">
        <f t="shared" si="699"/>
        <v>0</v>
      </c>
      <c r="AO300" s="26">
        <f t="shared" si="700"/>
        <v>0</v>
      </c>
      <c r="AQ300" s="26">
        <f t="shared" si="701"/>
        <v>0</v>
      </c>
      <c r="AS300" s="26">
        <f t="shared" si="702"/>
        <v>0</v>
      </c>
      <c r="AU300" s="26">
        <f t="shared" si="703"/>
        <v>0</v>
      </c>
      <c r="AW300" s="26">
        <f t="shared" si="704"/>
        <v>0</v>
      </c>
      <c r="AY300" s="26">
        <f t="shared" si="705"/>
        <v>0</v>
      </c>
      <c r="AZ300" s="26"/>
      <c r="BA300" s="26">
        <f t="shared" si="706"/>
        <v>0</v>
      </c>
      <c r="BB300" s="26"/>
      <c r="BC300" s="26">
        <f t="shared" si="707"/>
        <v>0</v>
      </c>
      <c r="BD300" s="26"/>
      <c r="BE300" s="26">
        <f t="shared" si="708"/>
        <v>0</v>
      </c>
      <c r="BF300" s="26"/>
      <c r="BG300" s="26">
        <f t="shared" si="709"/>
        <v>0</v>
      </c>
      <c r="BH300" s="26"/>
      <c r="BI300" s="26">
        <f t="shared" si="710"/>
        <v>0</v>
      </c>
      <c r="BJ300" s="26"/>
      <c r="BK300" s="26">
        <f t="shared" si="711"/>
        <v>0</v>
      </c>
      <c r="BL300" s="26"/>
      <c r="BM300" s="26">
        <f t="shared" si="712"/>
        <v>0</v>
      </c>
      <c r="BN300" s="26"/>
      <c r="BO300" s="26">
        <f t="shared" si="713"/>
        <v>0</v>
      </c>
      <c r="BP300" s="26"/>
      <c r="BQ300" s="26">
        <f t="shared" si="714"/>
        <v>0</v>
      </c>
      <c r="BR300" s="26"/>
      <c r="BS300" s="26">
        <f t="shared" si="715"/>
        <v>0</v>
      </c>
      <c r="BT300" s="26"/>
      <c r="BU300" s="26">
        <f t="shared" si="716"/>
        <v>0</v>
      </c>
      <c r="BV300" s="26"/>
      <c r="BW300" s="26">
        <f t="shared" si="717"/>
        <v>0</v>
      </c>
      <c r="BX300" s="26"/>
      <c r="BY300" s="26">
        <f t="shared" si="718"/>
        <v>0</v>
      </c>
      <c r="BZ300" s="26"/>
      <c r="CA300" s="26">
        <f t="shared" si="719"/>
        <v>0</v>
      </c>
      <c r="CB300" s="26"/>
      <c r="CC300" s="26">
        <f t="shared" si="720"/>
        <v>0</v>
      </c>
      <c r="CD300" s="26"/>
      <c r="CE300" s="26">
        <f t="shared" si="721"/>
        <v>0</v>
      </c>
      <c r="CF300" s="26"/>
      <c r="CG300" s="26">
        <f t="shared" si="722"/>
        <v>0</v>
      </c>
      <c r="CH300" s="26"/>
      <c r="CI300" s="26">
        <f t="shared" si="723"/>
        <v>0</v>
      </c>
      <c r="CJ300" s="26"/>
      <c r="CK300" s="26">
        <f t="shared" si="724"/>
        <v>0</v>
      </c>
      <c r="CL300" s="26"/>
      <c r="CM300" s="26">
        <f t="shared" si="725"/>
        <v>0</v>
      </c>
      <c r="CN300" s="26"/>
      <c r="CO300" s="26">
        <f t="shared" si="726"/>
        <v>0</v>
      </c>
      <c r="CP300" s="26"/>
      <c r="CQ300" s="26">
        <f t="shared" si="727"/>
        <v>0</v>
      </c>
      <c r="CR300" s="26"/>
      <c r="CS300" s="26">
        <f t="shared" si="728"/>
        <v>0</v>
      </c>
      <c r="CT300" s="26"/>
      <c r="CU300" s="26">
        <f t="shared" si="729"/>
        <v>0</v>
      </c>
      <c r="CV300" s="26"/>
      <c r="CW300" s="26">
        <f t="shared" si="730"/>
        <v>0</v>
      </c>
      <c r="CX300" s="26"/>
      <c r="CY300" s="26">
        <f t="shared" si="731"/>
        <v>0</v>
      </c>
      <c r="DA300" s="26">
        <f t="shared" si="732"/>
        <v>0</v>
      </c>
      <c r="DB300" s="26"/>
      <c r="DC300" s="26">
        <f t="shared" si="733"/>
        <v>0</v>
      </c>
      <c r="DE300" s="26">
        <f t="shared" si="734"/>
        <v>0</v>
      </c>
      <c r="DF300" s="26"/>
      <c r="DG300" s="26">
        <f t="shared" si="735"/>
        <v>0</v>
      </c>
      <c r="DI300" s="26">
        <f t="shared" si="736"/>
        <v>0</v>
      </c>
      <c r="DJ300" s="26"/>
      <c r="DK300" s="26">
        <f t="shared" si="737"/>
        <v>0</v>
      </c>
      <c r="DM300" s="26">
        <f t="shared" si="738"/>
        <v>0</v>
      </c>
      <c r="DN300" s="26"/>
      <c r="DO300" s="26">
        <f t="shared" si="739"/>
        <v>0</v>
      </c>
      <c r="DQ300" s="26">
        <f t="shared" si="740"/>
        <v>0</v>
      </c>
      <c r="DR300" s="26"/>
      <c r="DS300" s="26">
        <f t="shared" si="741"/>
        <v>0</v>
      </c>
      <c r="DU300" s="26">
        <f t="shared" si="742"/>
        <v>0</v>
      </c>
      <c r="DV300" s="26"/>
      <c r="DW300" s="28">
        <f t="shared" si="743"/>
        <v>0</v>
      </c>
      <c r="DX300" s="25"/>
      <c r="DY300" s="26">
        <f t="shared" si="608"/>
        <v>0</v>
      </c>
      <c r="EA300" s="26">
        <f t="shared" si="609"/>
        <v>0</v>
      </c>
      <c r="EC300" s="26">
        <f t="shared" si="610"/>
        <v>0</v>
      </c>
      <c r="EE300" s="26">
        <f t="shared" si="611"/>
        <v>0</v>
      </c>
      <c r="EG300" s="26">
        <f t="shared" si="612"/>
        <v>0</v>
      </c>
      <c r="EI300" s="26">
        <f t="shared" si="613"/>
        <v>0</v>
      </c>
      <c r="EK300" s="26">
        <f t="shared" si="614"/>
        <v>0</v>
      </c>
      <c r="EM300" s="26">
        <f t="shared" si="615"/>
        <v>0</v>
      </c>
      <c r="EO300" s="26">
        <f t="shared" si="616"/>
        <v>0</v>
      </c>
      <c r="EQ300" s="26">
        <f t="shared" si="617"/>
        <v>0</v>
      </c>
      <c r="ES300" s="26">
        <f t="shared" si="618"/>
        <v>0</v>
      </c>
      <c r="EU300" s="26">
        <f t="shared" si="619"/>
        <v>0</v>
      </c>
      <c r="EW300" s="26">
        <f t="shared" si="620"/>
        <v>0</v>
      </c>
      <c r="EY300" s="26">
        <f t="shared" si="621"/>
        <v>0</v>
      </c>
      <c r="FA300" s="26">
        <f t="shared" si="622"/>
        <v>0</v>
      </c>
      <c r="FC300" s="26">
        <f t="shared" si="623"/>
        <v>0</v>
      </c>
      <c r="FE300" s="26">
        <f t="shared" si="624"/>
        <v>0</v>
      </c>
      <c r="FG300" s="26">
        <f t="shared" si="625"/>
        <v>0</v>
      </c>
      <c r="FI300" s="26">
        <f t="shared" si="626"/>
        <v>0</v>
      </c>
      <c r="FK300" s="26">
        <f t="shared" si="627"/>
        <v>0</v>
      </c>
      <c r="FM300" s="26">
        <f t="shared" si="628"/>
        <v>0</v>
      </c>
      <c r="FO300" s="26">
        <f t="shared" si="629"/>
        <v>0</v>
      </c>
      <c r="FQ300" s="26">
        <f t="shared" si="630"/>
        <v>0</v>
      </c>
      <c r="FS300" s="26">
        <f t="shared" si="631"/>
        <v>0</v>
      </c>
      <c r="FU300" s="26">
        <f t="shared" si="632"/>
        <v>0</v>
      </c>
      <c r="FW300" s="26">
        <f t="shared" si="633"/>
        <v>0</v>
      </c>
      <c r="FY300" s="26">
        <f t="shared" si="634"/>
        <v>0</v>
      </c>
      <c r="GA300" s="26">
        <f t="shared" si="635"/>
        <v>0</v>
      </c>
      <c r="GC300" s="26">
        <f t="shared" si="636"/>
        <v>0</v>
      </c>
      <c r="GE300" s="26">
        <f t="shared" si="637"/>
        <v>0</v>
      </c>
      <c r="GG300" s="26">
        <f t="shared" si="638"/>
        <v>0</v>
      </c>
      <c r="GI300" s="26">
        <f t="shared" si="639"/>
        <v>0</v>
      </c>
      <c r="GK300" s="26">
        <f t="shared" si="640"/>
        <v>0</v>
      </c>
      <c r="GM300" s="26">
        <f t="shared" si="641"/>
        <v>0</v>
      </c>
      <c r="GO300" s="26">
        <f t="shared" si="642"/>
        <v>0</v>
      </c>
      <c r="GQ300" s="26">
        <f t="shared" si="643"/>
        <v>0</v>
      </c>
      <c r="GS300" s="26">
        <f t="shared" si="644"/>
        <v>0</v>
      </c>
      <c r="GU300" s="26">
        <f t="shared" si="645"/>
        <v>0</v>
      </c>
      <c r="GW300" s="26">
        <f t="shared" si="646"/>
        <v>0</v>
      </c>
      <c r="GY300" s="26">
        <f t="shared" si="647"/>
        <v>0</v>
      </c>
      <c r="HA300" s="26">
        <f t="shared" si="648"/>
        <v>0</v>
      </c>
      <c r="HC300" s="26">
        <f t="shared" si="649"/>
        <v>0</v>
      </c>
      <c r="HE300" s="26">
        <f t="shared" si="650"/>
        <v>0</v>
      </c>
      <c r="HG300" s="28">
        <f t="shared" si="651"/>
        <v>0</v>
      </c>
      <c r="HH300" s="25"/>
      <c r="HI300" s="26">
        <f t="shared" si="652"/>
        <v>0</v>
      </c>
      <c r="HK300" s="26">
        <f t="shared" si="653"/>
        <v>0</v>
      </c>
      <c r="HM300" s="26">
        <f t="shared" si="654"/>
        <v>0</v>
      </c>
      <c r="HO300" s="26">
        <f t="shared" si="655"/>
        <v>0</v>
      </c>
      <c r="HQ300" s="26">
        <f t="shared" si="656"/>
        <v>0</v>
      </c>
      <c r="HS300" s="26">
        <f t="shared" si="657"/>
        <v>0</v>
      </c>
      <c r="HU300" s="26">
        <f t="shared" si="658"/>
        <v>0</v>
      </c>
      <c r="HW300" s="26">
        <f t="shared" si="659"/>
        <v>0</v>
      </c>
      <c r="HY300" s="26">
        <f t="shared" si="660"/>
        <v>0</v>
      </c>
      <c r="IA300" s="26">
        <f t="shared" si="661"/>
        <v>0</v>
      </c>
      <c r="IC300" s="26">
        <f t="shared" si="662"/>
        <v>0</v>
      </c>
      <c r="IE300" s="26">
        <f t="shared" si="663"/>
        <v>0</v>
      </c>
      <c r="IG300" s="26">
        <f t="shared" si="664"/>
        <v>0</v>
      </c>
      <c r="II300" s="26">
        <f t="shared" si="665"/>
        <v>0</v>
      </c>
      <c r="IK300" s="26">
        <f t="shared" si="666"/>
        <v>0</v>
      </c>
      <c r="IM300" s="26">
        <f t="shared" si="667"/>
        <v>0</v>
      </c>
      <c r="IO300" s="26">
        <f t="shared" si="668"/>
        <v>0</v>
      </c>
      <c r="IQ300" s="26">
        <f t="shared" si="669"/>
        <v>0</v>
      </c>
      <c r="IS300" s="28">
        <f t="shared" si="670"/>
        <v>0</v>
      </c>
      <c r="IT300" s="25"/>
      <c r="IU300" s="26">
        <f t="shared" si="671"/>
        <v>0</v>
      </c>
      <c r="IW300" s="26">
        <f t="shared" si="672"/>
        <v>0</v>
      </c>
      <c r="IY300" s="26">
        <f t="shared" si="673"/>
        <v>0</v>
      </c>
      <c r="JA300" s="26">
        <f t="shared" si="674"/>
        <v>0</v>
      </c>
      <c r="JC300" s="26">
        <f t="shared" si="675"/>
        <v>0</v>
      </c>
      <c r="JE300" s="26">
        <f t="shared" si="676"/>
        <v>0</v>
      </c>
      <c r="JG300" s="26">
        <f t="shared" si="677"/>
        <v>0</v>
      </c>
      <c r="JI300" s="26">
        <f t="shared" si="678"/>
        <v>0</v>
      </c>
      <c r="JK300" s="26">
        <f t="shared" si="679"/>
        <v>0</v>
      </c>
      <c r="JM300" s="26">
        <f t="shared" si="680"/>
        <v>0</v>
      </c>
      <c r="JO300" s="28">
        <f t="shared" si="681"/>
        <v>0</v>
      </c>
    </row>
    <row r="301" spans="1:275" ht="45" x14ac:dyDescent="0.25">
      <c r="A301" s="12">
        <v>1405</v>
      </c>
      <c r="B301" s="3" t="s">
        <v>15</v>
      </c>
      <c r="C301" s="4" t="s">
        <v>342</v>
      </c>
      <c r="D301" s="5" t="s">
        <v>337</v>
      </c>
      <c r="E301" s="13">
        <v>465400</v>
      </c>
      <c r="F301" s="3">
        <f t="shared" si="682"/>
        <v>0</v>
      </c>
      <c r="G301" s="36">
        <f t="shared" si="683"/>
        <v>0</v>
      </c>
      <c r="I301" s="26">
        <f t="shared" si="684"/>
        <v>0</v>
      </c>
      <c r="K301" s="26">
        <f t="shared" si="685"/>
        <v>0</v>
      </c>
      <c r="L301" s="27"/>
      <c r="M301" s="26">
        <f t="shared" si="686"/>
        <v>0</v>
      </c>
      <c r="O301" s="26">
        <f t="shared" si="687"/>
        <v>0</v>
      </c>
      <c r="Q301" s="26">
        <f t="shared" si="688"/>
        <v>0</v>
      </c>
      <c r="S301" s="26">
        <f t="shared" si="689"/>
        <v>0</v>
      </c>
      <c r="U301" s="26">
        <f t="shared" si="690"/>
        <v>0</v>
      </c>
      <c r="W301" s="26">
        <f t="shared" si="691"/>
        <v>0</v>
      </c>
      <c r="Y301" s="26">
        <f t="shared" si="692"/>
        <v>0</v>
      </c>
      <c r="AA301" s="26">
        <f t="shared" si="693"/>
        <v>0</v>
      </c>
      <c r="AC301" s="26">
        <f t="shared" si="694"/>
        <v>0</v>
      </c>
      <c r="AE301" s="26">
        <f t="shared" si="695"/>
        <v>0</v>
      </c>
      <c r="AG301" s="26">
        <f t="shared" si="696"/>
        <v>0</v>
      </c>
      <c r="AI301" s="26">
        <f t="shared" si="697"/>
        <v>0</v>
      </c>
      <c r="AK301" s="26">
        <f t="shared" si="698"/>
        <v>0</v>
      </c>
      <c r="AM301" s="26">
        <f t="shared" si="699"/>
        <v>0</v>
      </c>
      <c r="AO301" s="26">
        <f t="shared" si="700"/>
        <v>0</v>
      </c>
      <c r="AQ301" s="26">
        <f t="shared" si="701"/>
        <v>0</v>
      </c>
      <c r="AS301" s="26">
        <f t="shared" si="702"/>
        <v>0</v>
      </c>
      <c r="AU301" s="26">
        <f t="shared" si="703"/>
        <v>0</v>
      </c>
      <c r="AW301" s="26">
        <f t="shared" si="704"/>
        <v>0</v>
      </c>
      <c r="AY301" s="26">
        <f t="shared" si="705"/>
        <v>0</v>
      </c>
      <c r="AZ301" s="26"/>
      <c r="BA301" s="26">
        <f t="shared" si="706"/>
        <v>0</v>
      </c>
      <c r="BB301" s="26"/>
      <c r="BC301" s="26">
        <f t="shared" si="707"/>
        <v>0</v>
      </c>
      <c r="BD301" s="26"/>
      <c r="BE301" s="26">
        <f t="shared" si="708"/>
        <v>0</v>
      </c>
      <c r="BF301" s="26"/>
      <c r="BG301" s="26">
        <f t="shared" si="709"/>
        <v>0</v>
      </c>
      <c r="BH301" s="26"/>
      <c r="BI301" s="26">
        <f t="shared" si="710"/>
        <v>0</v>
      </c>
      <c r="BJ301" s="26"/>
      <c r="BK301" s="26">
        <f t="shared" si="711"/>
        <v>0</v>
      </c>
      <c r="BL301" s="26"/>
      <c r="BM301" s="26">
        <f t="shared" si="712"/>
        <v>0</v>
      </c>
      <c r="BN301" s="26"/>
      <c r="BO301" s="26">
        <f t="shared" si="713"/>
        <v>0</v>
      </c>
      <c r="BP301" s="26"/>
      <c r="BQ301" s="26">
        <f t="shared" si="714"/>
        <v>0</v>
      </c>
      <c r="BR301" s="26"/>
      <c r="BS301" s="26">
        <f t="shared" si="715"/>
        <v>0</v>
      </c>
      <c r="BT301" s="26"/>
      <c r="BU301" s="26">
        <f t="shared" si="716"/>
        <v>0</v>
      </c>
      <c r="BV301" s="26"/>
      <c r="BW301" s="26">
        <f t="shared" si="717"/>
        <v>0</v>
      </c>
      <c r="BX301" s="26"/>
      <c r="BY301" s="26">
        <f t="shared" si="718"/>
        <v>0</v>
      </c>
      <c r="BZ301" s="26"/>
      <c r="CA301" s="26">
        <f t="shared" si="719"/>
        <v>0</v>
      </c>
      <c r="CB301" s="26"/>
      <c r="CC301" s="26">
        <f t="shared" si="720"/>
        <v>0</v>
      </c>
      <c r="CD301" s="26"/>
      <c r="CE301" s="26">
        <f t="shared" si="721"/>
        <v>0</v>
      </c>
      <c r="CF301" s="26"/>
      <c r="CG301" s="26">
        <f t="shared" si="722"/>
        <v>0</v>
      </c>
      <c r="CH301" s="26"/>
      <c r="CI301" s="26">
        <f t="shared" si="723"/>
        <v>0</v>
      </c>
      <c r="CJ301" s="26"/>
      <c r="CK301" s="26">
        <f t="shared" si="724"/>
        <v>0</v>
      </c>
      <c r="CL301" s="26"/>
      <c r="CM301" s="26">
        <f t="shared" si="725"/>
        <v>0</v>
      </c>
      <c r="CN301" s="26"/>
      <c r="CO301" s="26">
        <f t="shared" si="726"/>
        <v>0</v>
      </c>
      <c r="CP301" s="26"/>
      <c r="CQ301" s="26">
        <f t="shared" si="727"/>
        <v>0</v>
      </c>
      <c r="CR301" s="26"/>
      <c r="CS301" s="26">
        <f t="shared" si="728"/>
        <v>0</v>
      </c>
      <c r="CT301" s="26"/>
      <c r="CU301" s="26">
        <f t="shared" si="729"/>
        <v>0</v>
      </c>
      <c r="CV301" s="26"/>
      <c r="CW301" s="26">
        <f t="shared" si="730"/>
        <v>0</v>
      </c>
      <c r="CX301" s="26"/>
      <c r="CY301" s="26">
        <f t="shared" si="731"/>
        <v>0</v>
      </c>
      <c r="DA301" s="26">
        <f t="shared" si="732"/>
        <v>0</v>
      </c>
      <c r="DB301" s="26"/>
      <c r="DC301" s="26">
        <f t="shared" si="733"/>
        <v>0</v>
      </c>
      <c r="DE301" s="26">
        <f t="shared" si="734"/>
        <v>0</v>
      </c>
      <c r="DF301" s="26"/>
      <c r="DG301" s="26">
        <f t="shared" si="735"/>
        <v>0</v>
      </c>
      <c r="DI301" s="26">
        <f t="shared" si="736"/>
        <v>0</v>
      </c>
      <c r="DJ301" s="26"/>
      <c r="DK301" s="26">
        <f t="shared" si="737"/>
        <v>0</v>
      </c>
      <c r="DM301" s="26">
        <f t="shared" si="738"/>
        <v>0</v>
      </c>
      <c r="DN301" s="26"/>
      <c r="DO301" s="26">
        <f t="shared" si="739"/>
        <v>0</v>
      </c>
      <c r="DQ301" s="26">
        <f t="shared" si="740"/>
        <v>0</v>
      </c>
      <c r="DR301" s="26"/>
      <c r="DS301" s="26">
        <f t="shared" si="741"/>
        <v>0</v>
      </c>
      <c r="DU301" s="26">
        <f t="shared" si="742"/>
        <v>0</v>
      </c>
      <c r="DV301" s="26"/>
      <c r="DW301" s="28">
        <f t="shared" si="743"/>
        <v>0</v>
      </c>
      <c r="DX301" s="25"/>
      <c r="DY301" s="26">
        <f t="shared" si="608"/>
        <v>0</v>
      </c>
      <c r="EA301" s="26">
        <f t="shared" si="609"/>
        <v>0</v>
      </c>
      <c r="EC301" s="26">
        <f t="shared" si="610"/>
        <v>0</v>
      </c>
      <c r="EE301" s="26">
        <f t="shared" si="611"/>
        <v>0</v>
      </c>
      <c r="EG301" s="26">
        <f t="shared" si="612"/>
        <v>0</v>
      </c>
      <c r="EI301" s="26">
        <f t="shared" si="613"/>
        <v>0</v>
      </c>
      <c r="EK301" s="26">
        <f t="shared" si="614"/>
        <v>0</v>
      </c>
      <c r="EM301" s="26">
        <f t="shared" si="615"/>
        <v>0</v>
      </c>
      <c r="EO301" s="26">
        <f t="shared" si="616"/>
        <v>0</v>
      </c>
      <c r="EQ301" s="26">
        <f t="shared" si="617"/>
        <v>0</v>
      </c>
      <c r="ES301" s="26">
        <f t="shared" si="618"/>
        <v>0</v>
      </c>
      <c r="EU301" s="26">
        <f t="shared" si="619"/>
        <v>0</v>
      </c>
      <c r="EW301" s="26">
        <f t="shared" si="620"/>
        <v>0</v>
      </c>
      <c r="EY301" s="26">
        <f t="shared" si="621"/>
        <v>0</v>
      </c>
      <c r="FA301" s="26">
        <f t="shared" si="622"/>
        <v>0</v>
      </c>
      <c r="FC301" s="26">
        <f t="shared" si="623"/>
        <v>0</v>
      </c>
      <c r="FE301" s="26">
        <f t="shared" si="624"/>
        <v>0</v>
      </c>
      <c r="FG301" s="26">
        <f t="shared" si="625"/>
        <v>0</v>
      </c>
      <c r="FI301" s="26">
        <f t="shared" si="626"/>
        <v>0</v>
      </c>
      <c r="FK301" s="26">
        <f t="shared" si="627"/>
        <v>0</v>
      </c>
      <c r="FM301" s="26">
        <f t="shared" si="628"/>
        <v>0</v>
      </c>
      <c r="FO301" s="26">
        <f t="shared" si="629"/>
        <v>0</v>
      </c>
      <c r="FQ301" s="26">
        <f t="shared" si="630"/>
        <v>0</v>
      </c>
      <c r="FS301" s="26">
        <f t="shared" si="631"/>
        <v>0</v>
      </c>
      <c r="FU301" s="26">
        <f t="shared" si="632"/>
        <v>0</v>
      </c>
      <c r="FW301" s="26">
        <f t="shared" si="633"/>
        <v>0</v>
      </c>
      <c r="FY301" s="26">
        <f t="shared" si="634"/>
        <v>0</v>
      </c>
      <c r="GA301" s="26">
        <f t="shared" si="635"/>
        <v>0</v>
      </c>
      <c r="GC301" s="26">
        <f t="shared" si="636"/>
        <v>0</v>
      </c>
      <c r="GE301" s="26">
        <f t="shared" si="637"/>
        <v>0</v>
      </c>
      <c r="GG301" s="26">
        <f t="shared" si="638"/>
        <v>0</v>
      </c>
      <c r="GI301" s="26">
        <f t="shared" si="639"/>
        <v>0</v>
      </c>
      <c r="GK301" s="26">
        <f t="shared" si="640"/>
        <v>0</v>
      </c>
      <c r="GM301" s="26">
        <f t="shared" si="641"/>
        <v>0</v>
      </c>
      <c r="GO301" s="26">
        <f t="shared" si="642"/>
        <v>0</v>
      </c>
      <c r="GQ301" s="26">
        <f t="shared" si="643"/>
        <v>0</v>
      </c>
      <c r="GS301" s="26">
        <f t="shared" si="644"/>
        <v>0</v>
      </c>
      <c r="GU301" s="26">
        <f t="shared" si="645"/>
        <v>0</v>
      </c>
      <c r="GW301" s="26">
        <f t="shared" si="646"/>
        <v>0</v>
      </c>
      <c r="GY301" s="26">
        <f t="shared" si="647"/>
        <v>0</v>
      </c>
      <c r="HA301" s="26">
        <f t="shared" si="648"/>
        <v>0</v>
      </c>
      <c r="HC301" s="26">
        <f t="shared" si="649"/>
        <v>0</v>
      </c>
      <c r="HE301" s="26">
        <f t="shared" si="650"/>
        <v>0</v>
      </c>
      <c r="HG301" s="28">
        <f t="shared" si="651"/>
        <v>0</v>
      </c>
      <c r="HH301" s="25"/>
      <c r="HI301" s="26">
        <f t="shared" si="652"/>
        <v>0</v>
      </c>
      <c r="HK301" s="26">
        <f t="shared" si="653"/>
        <v>0</v>
      </c>
      <c r="HM301" s="26">
        <f t="shared" si="654"/>
        <v>0</v>
      </c>
      <c r="HO301" s="26">
        <f t="shared" si="655"/>
        <v>0</v>
      </c>
      <c r="HQ301" s="26">
        <f t="shared" si="656"/>
        <v>0</v>
      </c>
      <c r="HS301" s="26">
        <f t="shared" si="657"/>
        <v>0</v>
      </c>
      <c r="HU301" s="26">
        <f t="shared" si="658"/>
        <v>0</v>
      </c>
      <c r="HW301" s="26">
        <f t="shared" si="659"/>
        <v>0</v>
      </c>
      <c r="HY301" s="26">
        <f t="shared" si="660"/>
        <v>0</v>
      </c>
      <c r="IA301" s="26">
        <f t="shared" si="661"/>
        <v>0</v>
      </c>
      <c r="IC301" s="26">
        <f t="shared" si="662"/>
        <v>0</v>
      </c>
      <c r="IE301" s="26">
        <f t="shared" si="663"/>
        <v>0</v>
      </c>
      <c r="IG301" s="26">
        <f t="shared" si="664"/>
        <v>0</v>
      </c>
      <c r="II301" s="26">
        <f t="shared" si="665"/>
        <v>0</v>
      </c>
      <c r="IK301" s="26">
        <f t="shared" si="666"/>
        <v>0</v>
      </c>
      <c r="IM301" s="26">
        <f t="shared" si="667"/>
        <v>0</v>
      </c>
      <c r="IO301" s="26">
        <f t="shared" si="668"/>
        <v>0</v>
      </c>
      <c r="IQ301" s="26">
        <f t="shared" si="669"/>
        <v>0</v>
      </c>
      <c r="IS301" s="28">
        <f t="shared" si="670"/>
        <v>0</v>
      </c>
      <c r="IT301" s="25"/>
      <c r="IU301" s="26">
        <f t="shared" si="671"/>
        <v>0</v>
      </c>
      <c r="IW301" s="26">
        <f t="shared" si="672"/>
        <v>0</v>
      </c>
      <c r="IY301" s="26">
        <f t="shared" si="673"/>
        <v>0</v>
      </c>
      <c r="JA301" s="26">
        <f t="shared" si="674"/>
        <v>0</v>
      </c>
      <c r="JC301" s="26">
        <f t="shared" si="675"/>
        <v>0</v>
      </c>
      <c r="JE301" s="26">
        <f t="shared" si="676"/>
        <v>0</v>
      </c>
      <c r="JG301" s="26">
        <f t="shared" si="677"/>
        <v>0</v>
      </c>
      <c r="JI301" s="26">
        <f t="shared" si="678"/>
        <v>0</v>
      </c>
      <c r="JK301" s="26">
        <f t="shared" si="679"/>
        <v>0</v>
      </c>
      <c r="JM301" s="26">
        <f t="shared" si="680"/>
        <v>0</v>
      </c>
      <c r="JO301" s="28">
        <f t="shared" si="681"/>
        <v>0</v>
      </c>
    </row>
    <row r="302" spans="1:275" ht="30" x14ac:dyDescent="0.25">
      <c r="A302" s="12">
        <v>1406</v>
      </c>
      <c r="B302" s="3" t="s">
        <v>15</v>
      </c>
      <c r="C302" s="4" t="s">
        <v>343</v>
      </c>
      <c r="D302" s="5" t="s">
        <v>344</v>
      </c>
      <c r="E302" s="13">
        <v>126800</v>
      </c>
      <c r="F302" s="3">
        <f t="shared" si="682"/>
        <v>0</v>
      </c>
      <c r="G302" s="36">
        <f t="shared" si="683"/>
        <v>0</v>
      </c>
      <c r="I302" s="26">
        <f t="shared" si="684"/>
        <v>0</v>
      </c>
      <c r="K302" s="26">
        <f t="shared" si="685"/>
        <v>0</v>
      </c>
      <c r="L302" s="27"/>
      <c r="M302" s="26">
        <f t="shared" si="686"/>
        <v>0</v>
      </c>
      <c r="O302" s="26">
        <f t="shared" si="687"/>
        <v>0</v>
      </c>
      <c r="Q302" s="26">
        <f t="shared" si="688"/>
        <v>0</v>
      </c>
      <c r="S302" s="26">
        <f t="shared" si="689"/>
        <v>0</v>
      </c>
      <c r="U302" s="26">
        <f t="shared" si="690"/>
        <v>0</v>
      </c>
      <c r="W302" s="26">
        <f t="shared" si="691"/>
        <v>0</v>
      </c>
      <c r="Y302" s="26">
        <f t="shared" si="692"/>
        <v>0</v>
      </c>
      <c r="AA302" s="26">
        <f t="shared" si="693"/>
        <v>0</v>
      </c>
      <c r="AC302" s="26">
        <f t="shared" si="694"/>
        <v>0</v>
      </c>
      <c r="AE302" s="26">
        <f t="shared" si="695"/>
        <v>0</v>
      </c>
      <c r="AG302" s="26">
        <f t="shared" si="696"/>
        <v>0</v>
      </c>
      <c r="AI302" s="26">
        <f t="shared" si="697"/>
        <v>0</v>
      </c>
      <c r="AK302" s="26">
        <f t="shared" si="698"/>
        <v>0</v>
      </c>
      <c r="AM302" s="26">
        <f t="shared" si="699"/>
        <v>0</v>
      </c>
      <c r="AO302" s="26">
        <f t="shared" si="700"/>
        <v>0</v>
      </c>
      <c r="AQ302" s="26">
        <f t="shared" si="701"/>
        <v>0</v>
      </c>
      <c r="AS302" s="26">
        <f t="shared" si="702"/>
        <v>0</v>
      </c>
      <c r="AU302" s="26">
        <f t="shared" si="703"/>
        <v>0</v>
      </c>
      <c r="AW302" s="26">
        <f t="shared" si="704"/>
        <v>0</v>
      </c>
      <c r="AY302" s="26">
        <f t="shared" si="705"/>
        <v>0</v>
      </c>
      <c r="AZ302" s="26"/>
      <c r="BA302" s="26">
        <f t="shared" si="706"/>
        <v>0</v>
      </c>
      <c r="BB302" s="26"/>
      <c r="BC302" s="26">
        <f t="shared" si="707"/>
        <v>0</v>
      </c>
      <c r="BD302" s="26"/>
      <c r="BE302" s="26">
        <f t="shared" si="708"/>
        <v>0</v>
      </c>
      <c r="BF302" s="26"/>
      <c r="BG302" s="26">
        <f t="shared" si="709"/>
        <v>0</v>
      </c>
      <c r="BH302" s="26"/>
      <c r="BI302" s="26">
        <f t="shared" si="710"/>
        <v>0</v>
      </c>
      <c r="BJ302" s="26"/>
      <c r="BK302" s="26">
        <f t="shared" si="711"/>
        <v>0</v>
      </c>
      <c r="BL302" s="26"/>
      <c r="BM302" s="26">
        <f t="shared" si="712"/>
        <v>0</v>
      </c>
      <c r="BN302" s="26"/>
      <c r="BO302" s="26">
        <f t="shared" si="713"/>
        <v>0</v>
      </c>
      <c r="BP302" s="26"/>
      <c r="BQ302" s="26">
        <f t="shared" si="714"/>
        <v>0</v>
      </c>
      <c r="BR302" s="26"/>
      <c r="BS302" s="26">
        <f t="shared" si="715"/>
        <v>0</v>
      </c>
      <c r="BT302" s="26"/>
      <c r="BU302" s="26">
        <f t="shared" si="716"/>
        <v>0</v>
      </c>
      <c r="BV302" s="26"/>
      <c r="BW302" s="26">
        <f t="shared" si="717"/>
        <v>0</v>
      </c>
      <c r="BX302" s="26"/>
      <c r="BY302" s="26">
        <f t="shared" si="718"/>
        <v>0</v>
      </c>
      <c r="BZ302" s="26"/>
      <c r="CA302" s="26">
        <f t="shared" si="719"/>
        <v>0</v>
      </c>
      <c r="CB302" s="26"/>
      <c r="CC302" s="26">
        <f t="shared" si="720"/>
        <v>0</v>
      </c>
      <c r="CD302" s="26"/>
      <c r="CE302" s="26">
        <f t="shared" si="721"/>
        <v>0</v>
      </c>
      <c r="CF302" s="26"/>
      <c r="CG302" s="26">
        <f t="shared" si="722"/>
        <v>0</v>
      </c>
      <c r="CH302" s="26"/>
      <c r="CI302" s="26">
        <f t="shared" si="723"/>
        <v>0</v>
      </c>
      <c r="CJ302" s="26"/>
      <c r="CK302" s="26">
        <f t="shared" si="724"/>
        <v>0</v>
      </c>
      <c r="CL302" s="26"/>
      <c r="CM302" s="26">
        <f t="shared" si="725"/>
        <v>0</v>
      </c>
      <c r="CN302" s="26"/>
      <c r="CO302" s="26">
        <f t="shared" si="726"/>
        <v>0</v>
      </c>
      <c r="CP302" s="26"/>
      <c r="CQ302" s="26">
        <f t="shared" si="727"/>
        <v>0</v>
      </c>
      <c r="CR302" s="26"/>
      <c r="CS302" s="26">
        <f t="shared" si="728"/>
        <v>0</v>
      </c>
      <c r="CT302" s="26"/>
      <c r="CU302" s="26">
        <f t="shared" si="729"/>
        <v>0</v>
      </c>
      <c r="CV302" s="26"/>
      <c r="CW302" s="26">
        <f t="shared" si="730"/>
        <v>0</v>
      </c>
      <c r="CX302" s="26"/>
      <c r="CY302" s="26">
        <f t="shared" si="731"/>
        <v>0</v>
      </c>
      <c r="DA302" s="26">
        <f t="shared" si="732"/>
        <v>0</v>
      </c>
      <c r="DB302" s="26"/>
      <c r="DC302" s="26">
        <f t="shared" si="733"/>
        <v>0</v>
      </c>
      <c r="DE302" s="26">
        <f t="shared" si="734"/>
        <v>0</v>
      </c>
      <c r="DF302" s="26"/>
      <c r="DG302" s="26">
        <f t="shared" si="735"/>
        <v>0</v>
      </c>
      <c r="DI302" s="26">
        <f t="shared" si="736"/>
        <v>0</v>
      </c>
      <c r="DJ302" s="26"/>
      <c r="DK302" s="26">
        <f t="shared" si="737"/>
        <v>0</v>
      </c>
      <c r="DM302" s="26">
        <f t="shared" si="738"/>
        <v>0</v>
      </c>
      <c r="DN302" s="26"/>
      <c r="DO302" s="26">
        <f t="shared" si="739"/>
        <v>0</v>
      </c>
      <c r="DQ302" s="26">
        <f t="shared" si="740"/>
        <v>0</v>
      </c>
      <c r="DR302" s="26"/>
      <c r="DS302" s="26">
        <f t="shared" si="741"/>
        <v>0</v>
      </c>
      <c r="DU302" s="26">
        <f t="shared" si="742"/>
        <v>0</v>
      </c>
      <c r="DV302" s="26"/>
      <c r="DW302" s="28">
        <f t="shared" si="743"/>
        <v>0</v>
      </c>
      <c r="DX302" s="25"/>
      <c r="DY302" s="26">
        <f t="shared" si="608"/>
        <v>0</v>
      </c>
      <c r="EA302" s="26">
        <f t="shared" si="609"/>
        <v>0</v>
      </c>
      <c r="EC302" s="26">
        <f t="shared" si="610"/>
        <v>0</v>
      </c>
      <c r="EE302" s="26">
        <f t="shared" si="611"/>
        <v>0</v>
      </c>
      <c r="EG302" s="26">
        <f t="shared" si="612"/>
        <v>0</v>
      </c>
      <c r="EI302" s="26">
        <f t="shared" si="613"/>
        <v>0</v>
      </c>
      <c r="EK302" s="26">
        <f t="shared" si="614"/>
        <v>0</v>
      </c>
      <c r="EM302" s="26">
        <f t="shared" si="615"/>
        <v>0</v>
      </c>
      <c r="EO302" s="26">
        <f t="shared" si="616"/>
        <v>0</v>
      </c>
      <c r="EQ302" s="26">
        <f t="shared" si="617"/>
        <v>0</v>
      </c>
      <c r="ES302" s="26">
        <f t="shared" si="618"/>
        <v>0</v>
      </c>
      <c r="EU302" s="26">
        <f t="shared" si="619"/>
        <v>0</v>
      </c>
      <c r="EW302" s="26">
        <f t="shared" si="620"/>
        <v>0</v>
      </c>
      <c r="EY302" s="26">
        <f t="shared" si="621"/>
        <v>0</v>
      </c>
      <c r="FA302" s="26">
        <f t="shared" si="622"/>
        <v>0</v>
      </c>
      <c r="FC302" s="26">
        <f t="shared" si="623"/>
        <v>0</v>
      </c>
      <c r="FE302" s="26">
        <f t="shared" si="624"/>
        <v>0</v>
      </c>
      <c r="FG302" s="26">
        <f t="shared" si="625"/>
        <v>0</v>
      </c>
      <c r="FI302" s="26">
        <f t="shared" si="626"/>
        <v>0</v>
      </c>
      <c r="FK302" s="26">
        <f t="shared" si="627"/>
        <v>0</v>
      </c>
      <c r="FM302" s="26">
        <f t="shared" si="628"/>
        <v>0</v>
      </c>
      <c r="FO302" s="26">
        <f t="shared" si="629"/>
        <v>0</v>
      </c>
      <c r="FQ302" s="26">
        <f t="shared" si="630"/>
        <v>0</v>
      </c>
      <c r="FS302" s="26">
        <f t="shared" si="631"/>
        <v>0</v>
      </c>
      <c r="FU302" s="26">
        <f t="shared" si="632"/>
        <v>0</v>
      </c>
      <c r="FW302" s="26">
        <f t="shared" si="633"/>
        <v>0</v>
      </c>
      <c r="FY302" s="26">
        <f t="shared" si="634"/>
        <v>0</v>
      </c>
      <c r="GA302" s="26">
        <f t="shared" si="635"/>
        <v>0</v>
      </c>
      <c r="GC302" s="26">
        <f t="shared" si="636"/>
        <v>0</v>
      </c>
      <c r="GE302" s="26">
        <f t="shared" si="637"/>
        <v>0</v>
      </c>
      <c r="GG302" s="26">
        <f t="shared" si="638"/>
        <v>0</v>
      </c>
      <c r="GI302" s="26">
        <f t="shared" si="639"/>
        <v>0</v>
      </c>
      <c r="GK302" s="26">
        <f t="shared" si="640"/>
        <v>0</v>
      </c>
      <c r="GM302" s="26">
        <f t="shared" si="641"/>
        <v>0</v>
      </c>
      <c r="GO302" s="26">
        <f t="shared" si="642"/>
        <v>0</v>
      </c>
      <c r="GQ302" s="26">
        <f t="shared" si="643"/>
        <v>0</v>
      </c>
      <c r="GS302" s="26">
        <f t="shared" si="644"/>
        <v>0</v>
      </c>
      <c r="GU302" s="26">
        <f t="shared" si="645"/>
        <v>0</v>
      </c>
      <c r="GW302" s="26">
        <f t="shared" si="646"/>
        <v>0</v>
      </c>
      <c r="GY302" s="26">
        <f t="shared" si="647"/>
        <v>0</v>
      </c>
      <c r="HA302" s="26">
        <f t="shared" si="648"/>
        <v>0</v>
      </c>
      <c r="HC302" s="26">
        <f t="shared" si="649"/>
        <v>0</v>
      </c>
      <c r="HE302" s="26">
        <f t="shared" si="650"/>
        <v>0</v>
      </c>
      <c r="HG302" s="28">
        <f t="shared" si="651"/>
        <v>0</v>
      </c>
      <c r="HH302" s="25"/>
      <c r="HI302" s="26">
        <f t="shared" si="652"/>
        <v>0</v>
      </c>
      <c r="HK302" s="26">
        <f t="shared" si="653"/>
        <v>0</v>
      </c>
      <c r="HM302" s="26">
        <f t="shared" si="654"/>
        <v>0</v>
      </c>
      <c r="HO302" s="26">
        <f t="shared" si="655"/>
        <v>0</v>
      </c>
      <c r="HQ302" s="26">
        <f t="shared" si="656"/>
        <v>0</v>
      </c>
      <c r="HS302" s="26">
        <f t="shared" si="657"/>
        <v>0</v>
      </c>
      <c r="HU302" s="26">
        <f t="shared" si="658"/>
        <v>0</v>
      </c>
      <c r="HW302" s="26">
        <f t="shared" si="659"/>
        <v>0</v>
      </c>
      <c r="HY302" s="26">
        <f t="shared" si="660"/>
        <v>0</v>
      </c>
      <c r="IA302" s="26">
        <f t="shared" si="661"/>
        <v>0</v>
      </c>
      <c r="IC302" s="26">
        <f t="shared" si="662"/>
        <v>0</v>
      </c>
      <c r="IE302" s="26">
        <f t="shared" si="663"/>
        <v>0</v>
      </c>
      <c r="IG302" s="26">
        <f t="shared" si="664"/>
        <v>0</v>
      </c>
      <c r="II302" s="26">
        <f t="shared" si="665"/>
        <v>0</v>
      </c>
      <c r="IK302" s="26">
        <f t="shared" si="666"/>
        <v>0</v>
      </c>
      <c r="IM302" s="26">
        <f t="shared" si="667"/>
        <v>0</v>
      </c>
      <c r="IO302" s="26">
        <f t="shared" si="668"/>
        <v>0</v>
      </c>
      <c r="IQ302" s="26">
        <f t="shared" si="669"/>
        <v>0</v>
      </c>
      <c r="IS302" s="28">
        <f t="shared" si="670"/>
        <v>0</v>
      </c>
      <c r="IT302" s="25"/>
      <c r="IU302" s="26">
        <f t="shared" si="671"/>
        <v>0</v>
      </c>
      <c r="IW302" s="26">
        <f t="shared" si="672"/>
        <v>0</v>
      </c>
      <c r="IY302" s="26">
        <f t="shared" si="673"/>
        <v>0</v>
      </c>
      <c r="JA302" s="26">
        <f t="shared" si="674"/>
        <v>0</v>
      </c>
      <c r="JC302" s="26">
        <f t="shared" si="675"/>
        <v>0</v>
      </c>
      <c r="JE302" s="26">
        <f t="shared" si="676"/>
        <v>0</v>
      </c>
      <c r="JG302" s="26">
        <f t="shared" si="677"/>
        <v>0</v>
      </c>
      <c r="JI302" s="26">
        <f t="shared" si="678"/>
        <v>0</v>
      </c>
      <c r="JK302" s="26">
        <f t="shared" si="679"/>
        <v>0</v>
      </c>
      <c r="JM302" s="26">
        <f t="shared" si="680"/>
        <v>0</v>
      </c>
      <c r="JO302" s="28">
        <f t="shared" si="681"/>
        <v>0</v>
      </c>
    </row>
    <row r="303" spans="1:275" ht="45" x14ac:dyDescent="0.25">
      <c r="A303" s="12">
        <v>1407</v>
      </c>
      <c r="B303" s="3" t="s">
        <v>15</v>
      </c>
      <c r="C303" s="4" t="s">
        <v>345</v>
      </c>
      <c r="D303" s="5" t="s">
        <v>2</v>
      </c>
      <c r="E303" s="13">
        <v>52500</v>
      </c>
      <c r="F303" s="3">
        <f t="shared" si="682"/>
        <v>0</v>
      </c>
      <c r="G303" s="36">
        <f t="shared" si="683"/>
        <v>0</v>
      </c>
      <c r="I303" s="26">
        <f t="shared" si="684"/>
        <v>0</v>
      </c>
      <c r="K303" s="26">
        <f t="shared" si="685"/>
        <v>0</v>
      </c>
      <c r="L303" s="27"/>
      <c r="M303" s="26">
        <f t="shared" si="686"/>
        <v>0</v>
      </c>
      <c r="O303" s="26">
        <f t="shared" si="687"/>
        <v>0</v>
      </c>
      <c r="Q303" s="26">
        <f t="shared" si="688"/>
        <v>0</v>
      </c>
      <c r="S303" s="26">
        <f t="shared" si="689"/>
        <v>0</v>
      </c>
      <c r="U303" s="26">
        <f t="shared" si="690"/>
        <v>0</v>
      </c>
      <c r="W303" s="26">
        <f t="shared" si="691"/>
        <v>0</v>
      </c>
      <c r="Y303" s="26">
        <f t="shared" si="692"/>
        <v>0</v>
      </c>
      <c r="AA303" s="26">
        <f t="shared" si="693"/>
        <v>0</v>
      </c>
      <c r="AC303" s="26">
        <f t="shared" si="694"/>
        <v>0</v>
      </c>
      <c r="AE303" s="26">
        <f t="shared" si="695"/>
        <v>0</v>
      </c>
      <c r="AG303" s="26">
        <f t="shared" si="696"/>
        <v>0</v>
      </c>
      <c r="AI303" s="26">
        <f t="shared" si="697"/>
        <v>0</v>
      </c>
      <c r="AK303" s="26">
        <f t="shared" si="698"/>
        <v>0</v>
      </c>
      <c r="AM303" s="26">
        <f t="shared" si="699"/>
        <v>0</v>
      </c>
      <c r="AO303" s="26">
        <f t="shared" si="700"/>
        <v>0</v>
      </c>
      <c r="AQ303" s="26">
        <f t="shared" si="701"/>
        <v>0</v>
      </c>
      <c r="AS303" s="26">
        <f t="shared" si="702"/>
        <v>0</v>
      </c>
      <c r="AU303" s="26">
        <f t="shared" si="703"/>
        <v>0</v>
      </c>
      <c r="AW303" s="26">
        <f t="shared" si="704"/>
        <v>0</v>
      </c>
      <c r="AY303" s="26">
        <f t="shared" si="705"/>
        <v>0</v>
      </c>
      <c r="AZ303" s="26"/>
      <c r="BA303" s="26">
        <f t="shared" si="706"/>
        <v>0</v>
      </c>
      <c r="BB303" s="26"/>
      <c r="BC303" s="26">
        <f t="shared" si="707"/>
        <v>0</v>
      </c>
      <c r="BD303" s="26"/>
      <c r="BE303" s="26">
        <f t="shared" si="708"/>
        <v>0</v>
      </c>
      <c r="BF303" s="26"/>
      <c r="BG303" s="26">
        <f t="shared" si="709"/>
        <v>0</v>
      </c>
      <c r="BH303" s="26"/>
      <c r="BI303" s="26">
        <f t="shared" si="710"/>
        <v>0</v>
      </c>
      <c r="BJ303" s="26"/>
      <c r="BK303" s="26">
        <f t="shared" si="711"/>
        <v>0</v>
      </c>
      <c r="BL303" s="26"/>
      <c r="BM303" s="26">
        <f t="shared" si="712"/>
        <v>0</v>
      </c>
      <c r="BN303" s="26"/>
      <c r="BO303" s="26">
        <f t="shared" si="713"/>
        <v>0</v>
      </c>
      <c r="BP303" s="26"/>
      <c r="BQ303" s="26">
        <f t="shared" si="714"/>
        <v>0</v>
      </c>
      <c r="BR303" s="26"/>
      <c r="BS303" s="26">
        <f t="shared" si="715"/>
        <v>0</v>
      </c>
      <c r="BT303" s="26"/>
      <c r="BU303" s="26">
        <f t="shared" si="716"/>
        <v>0</v>
      </c>
      <c r="BV303" s="26"/>
      <c r="BW303" s="26">
        <f t="shared" si="717"/>
        <v>0</v>
      </c>
      <c r="BX303" s="26"/>
      <c r="BY303" s="26">
        <f t="shared" si="718"/>
        <v>0</v>
      </c>
      <c r="BZ303" s="26"/>
      <c r="CA303" s="26">
        <f t="shared" si="719"/>
        <v>0</v>
      </c>
      <c r="CB303" s="26"/>
      <c r="CC303" s="26">
        <f t="shared" si="720"/>
        <v>0</v>
      </c>
      <c r="CD303" s="26"/>
      <c r="CE303" s="26">
        <f t="shared" si="721"/>
        <v>0</v>
      </c>
      <c r="CF303" s="26"/>
      <c r="CG303" s="26">
        <f t="shared" si="722"/>
        <v>0</v>
      </c>
      <c r="CH303" s="26"/>
      <c r="CI303" s="26">
        <f t="shared" si="723"/>
        <v>0</v>
      </c>
      <c r="CJ303" s="26"/>
      <c r="CK303" s="26">
        <f t="shared" si="724"/>
        <v>0</v>
      </c>
      <c r="CL303" s="26"/>
      <c r="CM303" s="26">
        <f t="shared" si="725"/>
        <v>0</v>
      </c>
      <c r="CN303" s="26"/>
      <c r="CO303" s="26">
        <f t="shared" si="726"/>
        <v>0</v>
      </c>
      <c r="CP303" s="26"/>
      <c r="CQ303" s="26">
        <f t="shared" si="727"/>
        <v>0</v>
      </c>
      <c r="CR303" s="26"/>
      <c r="CS303" s="26">
        <f t="shared" si="728"/>
        <v>0</v>
      </c>
      <c r="CT303" s="26"/>
      <c r="CU303" s="26">
        <f t="shared" si="729"/>
        <v>0</v>
      </c>
      <c r="CV303" s="26"/>
      <c r="CW303" s="26">
        <f t="shared" si="730"/>
        <v>0</v>
      </c>
      <c r="CX303" s="26"/>
      <c r="CY303" s="26">
        <f t="shared" si="731"/>
        <v>0</v>
      </c>
      <c r="DA303" s="26">
        <f t="shared" si="732"/>
        <v>0</v>
      </c>
      <c r="DB303" s="26"/>
      <c r="DC303" s="26">
        <f t="shared" si="733"/>
        <v>0</v>
      </c>
      <c r="DE303" s="26">
        <f t="shared" si="734"/>
        <v>0</v>
      </c>
      <c r="DF303" s="26"/>
      <c r="DG303" s="26">
        <f t="shared" si="735"/>
        <v>0</v>
      </c>
      <c r="DI303" s="26">
        <f t="shared" si="736"/>
        <v>0</v>
      </c>
      <c r="DJ303" s="26"/>
      <c r="DK303" s="26">
        <f t="shared" si="737"/>
        <v>0</v>
      </c>
      <c r="DM303" s="26">
        <f t="shared" si="738"/>
        <v>0</v>
      </c>
      <c r="DN303" s="26"/>
      <c r="DO303" s="26">
        <f t="shared" si="739"/>
        <v>0</v>
      </c>
      <c r="DQ303" s="26">
        <f t="shared" si="740"/>
        <v>0</v>
      </c>
      <c r="DR303" s="26"/>
      <c r="DS303" s="26">
        <f t="shared" si="741"/>
        <v>0</v>
      </c>
      <c r="DU303" s="26">
        <f t="shared" si="742"/>
        <v>0</v>
      </c>
      <c r="DV303" s="26"/>
      <c r="DW303" s="28">
        <f t="shared" si="743"/>
        <v>0</v>
      </c>
      <c r="DX303" s="25"/>
      <c r="DY303" s="26">
        <f t="shared" si="608"/>
        <v>0</v>
      </c>
      <c r="EA303" s="26">
        <f t="shared" si="609"/>
        <v>0</v>
      </c>
      <c r="EC303" s="26">
        <f t="shared" si="610"/>
        <v>0</v>
      </c>
      <c r="EE303" s="26">
        <f t="shared" si="611"/>
        <v>0</v>
      </c>
      <c r="EG303" s="26">
        <f t="shared" si="612"/>
        <v>0</v>
      </c>
      <c r="EI303" s="26">
        <f t="shared" si="613"/>
        <v>0</v>
      </c>
      <c r="EK303" s="26">
        <f t="shared" si="614"/>
        <v>0</v>
      </c>
      <c r="EM303" s="26">
        <f t="shared" si="615"/>
        <v>0</v>
      </c>
      <c r="EO303" s="26">
        <f t="shared" si="616"/>
        <v>0</v>
      </c>
      <c r="EQ303" s="26">
        <f t="shared" si="617"/>
        <v>0</v>
      </c>
      <c r="ES303" s="26">
        <f t="shared" si="618"/>
        <v>0</v>
      </c>
      <c r="EU303" s="26">
        <f t="shared" si="619"/>
        <v>0</v>
      </c>
      <c r="EW303" s="26">
        <f t="shared" si="620"/>
        <v>0</v>
      </c>
      <c r="EY303" s="26">
        <f t="shared" si="621"/>
        <v>0</v>
      </c>
      <c r="FA303" s="26">
        <f t="shared" si="622"/>
        <v>0</v>
      </c>
      <c r="FC303" s="26">
        <f t="shared" si="623"/>
        <v>0</v>
      </c>
      <c r="FE303" s="26">
        <f t="shared" si="624"/>
        <v>0</v>
      </c>
      <c r="FG303" s="26">
        <f t="shared" si="625"/>
        <v>0</v>
      </c>
      <c r="FI303" s="26">
        <f t="shared" si="626"/>
        <v>0</v>
      </c>
      <c r="FK303" s="26">
        <f t="shared" si="627"/>
        <v>0</v>
      </c>
      <c r="FM303" s="26">
        <f t="shared" si="628"/>
        <v>0</v>
      </c>
      <c r="FO303" s="26">
        <f t="shared" si="629"/>
        <v>0</v>
      </c>
      <c r="FQ303" s="26">
        <f t="shared" si="630"/>
        <v>0</v>
      </c>
      <c r="FS303" s="26">
        <f t="shared" si="631"/>
        <v>0</v>
      </c>
      <c r="FU303" s="26">
        <f t="shared" si="632"/>
        <v>0</v>
      </c>
      <c r="FW303" s="26">
        <f t="shared" si="633"/>
        <v>0</v>
      </c>
      <c r="FY303" s="26">
        <f t="shared" si="634"/>
        <v>0</v>
      </c>
      <c r="GA303" s="26">
        <f t="shared" si="635"/>
        <v>0</v>
      </c>
      <c r="GC303" s="26">
        <f t="shared" si="636"/>
        <v>0</v>
      </c>
      <c r="GE303" s="26">
        <f t="shared" si="637"/>
        <v>0</v>
      </c>
      <c r="GG303" s="26">
        <f t="shared" si="638"/>
        <v>0</v>
      </c>
      <c r="GI303" s="26">
        <f t="shared" si="639"/>
        <v>0</v>
      </c>
      <c r="GK303" s="26">
        <f t="shared" si="640"/>
        <v>0</v>
      </c>
      <c r="GM303" s="26">
        <f t="shared" si="641"/>
        <v>0</v>
      </c>
      <c r="GO303" s="26">
        <f t="shared" si="642"/>
        <v>0</v>
      </c>
      <c r="GQ303" s="26">
        <f t="shared" si="643"/>
        <v>0</v>
      </c>
      <c r="GS303" s="26">
        <f t="shared" si="644"/>
        <v>0</v>
      </c>
      <c r="GU303" s="26">
        <f t="shared" si="645"/>
        <v>0</v>
      </c>
      <c r="GW303" s="26">
        <f t="shared" si="646"/>
        <v>0</v>
      </c>
      <c r="GY303" s="26">
        <f t="shared" si="647"/>
        <v>0</v>
      </c>
      <c r="HA303" s="26">
        <f t="shared" si="648"/>
        <v>0</v>
      </c>
      <c r="HC303" s="26">
        <f t="shared" si="649"/>
        <v>0</v>
      </c>
      <c r="HE303" s="26">
        <f t="shared" si="650"/>
        <v>0</v>
      </c>
      <c r="HG303" s="28">
        <f t="shared" si="651"/>
        <v>0</v>
      </c>
      <c r="HH303" s="25"/>
      <c r="HI303" s="26">
        <f t="shared" si="652"/>
        <v>0</v>
      </c>
      <c r="HK303" s="26">
        <f t="shared" si="653"/>
        <v>0</v>
      </c>
      <c r="HM303" s="26">
        <f t="shared" si="654"/>
        <v>0</v>
      </c>
      <c r="HO303" s="26">
        <f t="shared" si="655"/>
        <v>0</v>
      </c>
      <c r="HQ303" s="26">
        <f t="shared" si="656"/>
        <v>0</v>
      </c>
      <c r="HS303" s="26">
        <f t="shared" si="657"/>
        <v>0</v>
      </c>
      <c r="HU303" s="26">
        <f t="shared" si="658"/>
        <v>0</v>
      </c>
      <c r="HW303" s="26">
        <f t="shared" si="659"/>
        <v>0</v>
      </c>
      <c r="HY303" s="26">
        <f t="shared" si="660"/>
        <v>0</v>
      </c>
      <c r="IA303" s="26">
        <f t="shared" si="661"/>
        <v>0</v>
      </c>
      <c r="IC303" s="26">
        <f t="shared" si="662"/>
        <v>0</v>
      </c>
      <c r="IE303" s="26">
        <f t="shared" si="663"/>
        <v>0</v>
      </c>
      <c r="IG303" s="26">
        <f t="shared" si="664"/>
        <v>0</v>
      </c>
      <c r="II303" s="26">
        <f t="shared" si="665"/>
        <v>0</v>
      </c>
      <c r="IK303" s="26">
        <f t="shared" si="666"/>
        <v>0</v>
      </c>
      <c r="IM303" s="26">
        <f t="shared" si="667"/>
        <v>0</v>
      </c>
      <c r="IO303" s="26">
        <f t="shared" si="668"/>
        <v>0</v>
      </c>
      <c r="IQ303" s="26">
        <f t="shared" si="669"/>
        <v>0</v>
      </c>
      <c r="IS303" s="28">
        <f t="shared" si="670"/>
        <v>0</v>
      </c>
      <c r="IT303" s="25"/>
      <c r="IU303" s="26">
        <f t="shared" si="671"/>
        <v>0</v>
      </c>
      <c r="IW303" s="26">
        <f t="shared" si="672"/>
        <v>0</v>
      </c>
      <c r="IY303" s="26">
        <f t="shared" si="673"/>
        <v>0</v>
      </c>
      <c r="JA303" s="26">
        <f t="shared" si="674"/>
        <v>0</v>
      </c>
      <c r="JC303" s="26">
        <f t="shared" si="675"/>
        <v>0</v>
      </c>
      <c r="JE303" s="26">
        <f t="shared" si="676"/>
        <v>0</v>
      </c>
      <c r="JG303" s="26">
        <f t="shared" si="677"/>
        <v>0</v>
      </c>
      <c r="JI303" s="26">
        <f t="shared" si="678"/>
        <v>0</v>
      </c>
      <c r="JK303" s="26">
        <f t="shared" si="679"/>
        <v>0</v>
      </c>
      <c r="JM303" s="26">
        <f t="shared" si="680"/>
        <v>0</v>
      </c>
      <c r="JO303" s="28">
        <f t="shared" si="681"/>
        <v>0</v>
      </c>
    </row>
    <row r="304" spans="1:275" ht="45" x14ac:dyDescent="0.25">
      <c r="A304" s="12">
        <v>1408</v>
      </c>
      <c r="B304" s="3" t="s">
        <v>15</v>
      </c>
      <c r="C304" s="4" t="s">
        <v>346</v>
      </c>
      <c r="D304" s="5" t="s">
        <v>10</v>
      </c>
      <c r="E304" s="13">
        <v>64400</v>
      </c>
      <c r="F304" s="3">
        <f t="shared" si="682"/>
        <v>0</v>
      </c>
      <c r="G304" s="36">
        <f t="shared" si="683"/>
        <v>0</v>
      </c>
      <c r="I304" s="26">
        <f t="shared" si="684"/>
        <v>0</v>
      </c>
      <c r="K304" s="26">
        <f t="shared" si="685"/>
        <v>0</v>
      </c>
      <c r="L304" s="27"/>
      <c r="M304" s="26">
        <f t="shared" si="686"/>
        <v>0</v>
      </c>
      <c r="O304" s="26">
        <f t="shared" si="687"/>
        <v>0</v>
      </c>
      <c r="Q304" s="26">
        <f t="shared" si="688"/>
        <v>0</v>
      </c>
      <c r="S304" s="26">
        <f t="shared" si="689"/>
        <v>0</v>
      </c>
      <c r="U304" s="26">
        <f t="shared" si="690"/>
        <v>0</v>
      </c>
      <c r="W304" s="26">
        <f t="shared" si="691"/>
        <v>0</v>
      </c>
      <c r="Y304" s="26">
        <f t="shared" si="692"/>
        <v>0</v>
      </c>
      <c r="AA304" s="26">
        <f t="shared" si="693"/>
        <v>0</v>
      </c>
      <c r="AC304" s="26">
        <f t="shared" si="694"/>
        <v>0</v>
      </c>
      <c r="AE304" s="26">
        <f t="shared" si="695"/>
        <v>0</v>
      </c>
      <c r="AG304" s="26">
        <f t="shared" si="696"/>
        <v>0</v>
      </c>
      <c r="AI304" s="26">
        <f t="shared" si="697"/>
        <v>0</v>
      </c>
      <c r="AK304" s="26">
        <f t="shared" si="698"/>
        <v>0</v>
      </c>
      <c r="AM304" s="26">
        <f t="shared" si="699"/>
        <v>0</v>
      </c>
      <c r="AO304" s="26">
        <f t="shared" si="700"/>
        <v>0</v>
      </c>
      <c r="AQ304" s="26">
        <f t="shared" si="701"/>
        <v>0</v>
      </c>
      <c r="AS304" s="26">
        <f t="shared" si="702"/>
        <v>0</v>
      </c>
      <c r="AU304" s="26">
        <f t="shared" si="703"/>
        <v>0</v>
      </c>
      <c r="AW304" s="26">
        <f t="shared" si="704"/>
        <v>0</v>
      </c>
      <c r="AY304" s="26">
        <f t="shared" si="705"/>
        <v>0</v>
      </c>
      <c r="AZ304" s="26"/>
      <c r="BA304" s="26">
        <f t="shared" si="706"/>
        <v>0</v>
      </c>
      <c r="BB304" s="26"/>
      <c r="BC304" s="26">
        <f t="shared" si="707"/>
        <v>0</v>
      </c>
      <c r="BD304" s="26"/>
      <c r="BE304" s="26">
        <f t="shared" si="708"/>
        <v>0</v>
      </c>
      <c r="BF304" s="26"/>
      <c r="BG304" s="26">
        <f t="shared" si="709"/>
        <v>0</v>
      </c>
      <c r="BH304" s="26"/>
      <c r="BI304" s="26">
        <f t="shared" si="710"/>
        <v>0</v>
      </c>
      <c r="BJ304" s="26"/>
      <c r="BK304" s="26">
        <f t="shared" si="711"/>
        <v>0</v>
      </c>
      <c r="BL304" s="26"/>
      <c r="BM304" s="26">
        <f t="shared" si="712"/>
        <v>0</v>
      </c>
      <c r="BN304" s="26"/>
      <c r="BO304" s="26">
        <f t="shared" si="713"/>
        <v>0</v>
      </c>
      <c r="BP304" s="26"/>
      <c r="BQ304" s="26">
        <f t="shared" si="714"/>
        <v>0</v>
      </c>
      <c r="BR304" s="26"/>
      <c r="BS304" s="26">
        <f t="shared" si="715"/>
        <v>0</v>
      </c>
      <c r="BT304" s="26"/>
      <c r="BU304" s="26">
        <f t="shared" si="716"/>
        <v>0</v>
      </c>
      <c r="BV304" s="26"/>
      <c r="BW304" s="26">
        <f t="shared" si="717"/>
        <v>0</v>
      </c>
      <c r="BX304" s="26"/>
      <c r="BY304" s="26">
        <f t="shared" si="718"/>
        <v>0</v>
      </c>
      <c r="BZ304" s="26"/>
      <c r="CA304" s="26">
        <f t="shared" si="719"/>
        <v>0</v>
      </c>
      <c r="CB304" s="26"/>
      <c r="CC304" s="26">
        <f t="shared" si="720"/>
        <v>0</v>
      </c>
      <c r="CD304" s="26"/>
      <c r="CE304" s="26">
        <f t="shared" si="721"/>
        <v>0</v>
      </c>
      <c r="CF304" s="26"/>
      <c r="CG304" s="26">
        <f t="shared" si="722"/>
        <v>0</v>
      </c>
      <c r="CH304" s="26"/>
      <c r="CI304" s="26">
        <f t="shared" si="723"/>
        <v>0</v>
      </c>
      <c r="CJ304" s="26"/>
      <c r="CK304" s="26">
        <f t="shared" si="724"/>
        <v>0</v>
      </c>
      <c r="CL304" s="26"/>
      <c r="CM304" s="26">
        <f t="shared" si="725"/>
        <v>0</v>
      </c>
      <c r="CN304" s="26"/>
      <c r="CO304" s="26">
        <f t="shared" si="726"/>
        <v>0</v>
      </c>
      <c r="CP304" s="26"/>
      <c r="CQ304" s="26">
        <f t="shared" si="727"/>
        <v>0</v>
      </c>
      <c r="CR304" s="26"/>
      <c r="CS304" s="26">
        <f t="shared" si="728"/>
        <v>0</v>
      </c>
      <c r="CT304" s="26"/>
      <c r="CU304" s="26">
        <f t="shared" si="729"/>
        <v>0</v>
      </c>
      <c r="CV304" s="26"/>
      <c r="CW304" s="26">
        <f t="shared" si="730"/>
        <v>0</v>
      </c>
      <c r="CX304" s="26"/>
      <c r="CY304" s="26">
        <f t="shared" si="731"/>
        <v>0</v>
      </c>
      <c r="DA304" s="26">
        <f t="shared" si="732"/>
        <v>0</v>
      </c>
      <c r="DB304" s="26"/>
      <c r="DC304" s="26">
        <f t="shared" si="733"/>
        <v>0</v>
      </c>
      <c r="DE304" s="26">
        <f t="shared" si="734"/>
        <v>0</v>
      </c>
      <c r="DF304" s="26"/>
      <c r="DG304" s="26">
        <f t="shared" si="735"/>
        <v>0</v>
      </c>
      <c r="DI304" s="26">
        <f t="shared" si="736"/>
        <v>0</v>
      </c>
      <c r="DJ304" s="26"/>
      <c r="DK304" s="26">
        <f t="shared" si="737"/>
        <v>0</v>
      </c>
      <c r="DM304" s="26">
        <f t="shared" si="738"/>
        <v>0</v>
      </c>
      <c r="DN304" s="26"/>
      <c r="DO304" s="26">
        <f t="shared" si="739"/>
        <v>0</v>
      </c>
      <c r="DQ304" s="26">
        <f t="shared" si="740"/>
        <v>0</v>
      </c>
      <c r="DR304" s="26"/>
      <c r="DS304" s="26">
        <f t="shared" si="741"/>
        <v>0</v>
      </c>
      <c r="DU304" s="26">
        <f t="shared" si="742"/>
        <v>0</v>
      </c>
      <c r="DV304" s="26"/>
      <c r="DW304" s="28">
        <f t="shared" si="743"/>
        <v>0</v>
      </c>
      <c r="DX304" s="25"/>
      <c r="DY304" s="26">
        <f t="shared" si="608"/>
        <v>0</v>
      </c>
      <c r="EA304" s="26">
        <f t="shared" si="609"/>
        <v>0</v>
      </c>
      <c r="EC304" s="26">
        <f t="shared" si="610"/>
        <v>0</v>
      </c>
      <c r="EE304" s="26">
        <f t="shared" si="611"/>
        <v>0</v>
      </c>
      <c r="EG304" s="26">
        <f t="shared" si="612"/>
        <v>0</v>
      </c>
      <c r="EI304" s="26">
        <f t="shared" si="613"/>
        <v>0</v>
      </c>
      <c r="EK304" s="26">
        <f t="shared" si="614"/>
        <v>0</v>
      </c>
      <c r="EM304" s="26">
        <f t="shared" si="615"/>
        <v>0</v>
      </c>
      <c r="EO304" s="26">
        <f t="shared" si="616"/>
        <v>0</v>
      </c>
      <c r="EQ304" s="26">
        <f t="shared" si="617"/>
        <v>0</v>
      </c>
      <c r="ES304" s="26">
        <f t="shared" si="618"/>
        <v>0</v>
      </c>
      <c r="EU304" s="26">
        <f t="shared" si="619"/>
        <v>0</v>
      </c>
      <c r="EW304" s="26">
        <f t="shared" si="620"/>
        <v>0</v>
      </c>
      <c r="EY304" s="26">
        <f t="shared" si="621"/>
        <v>0</v>
      </c>
      <c r="FA304" s="26">
        <f t="shared" si="622"/>
        <v>0</v>
      </c>
      <c r="FC304" s="26">
        <f t="shared" si="623"/>
        <v>0</v>
      </c>
      <c r="FE304" s="26">
        <f t="shared" si="624"/>
        <v>0</v>
      </c>
      <c r="FG304" s="26">
        <f t="shared" si="625"/>
        <v>0</v>
      </c>
      <c r="FI304" s="26">
        <f t="shared" si="626"/>
        <v>0</v>
      </c>
      <c r="FK304" s="26">
        <f t="shared" si="627"/>
        <v>0</v>
      </c>
      <c r="FM304" s="26">
        <f t="shared" si="628"/>
        <v>0</v>
      </c>
      <c r="FO304" s="26">
        <f t="shared" si="629"/>
        <v>0</v>
      </c>
      <c r="FQ304" s="26">
        <f t="shared" si="630"/>
        <v>0</v>
      </c>
      <c r="FS304" s="26">
        <f t="shared" si="631"/>
        <v>0</v>
      </c>
      <c r="FU304" s="26">
        <f t="shared" si="632"/>
        <v>0</v>
      </c>
      <c r="FW304" s="26">
        <f t="shared" si="633"/>
        <v>0</v>
      </c>
      <c r="FY304" s="26">
        <f t="shared" si="634"/>
        <v>0</v>
      </c>
      <c r="GA304" s="26">
        <f t="shared" si="635"/>
        <v>0</v>
      </c>
      <c r="GC304" s="26">
        <f t="shared" si="636"/>
        <v>0</v>
      </c>
      <c r="GE304" s="26">
        <f t="shared" si="637"/>
        <v>0</v>
      </c>
      <c r="GG304" s="26">
        <f t="shared" si="638"/>
        <v>0</v>
      </c>
      <c r="GI304" s="26">
        <f t="shared" si="639"/>
        <v>0</v>
      </c>
      <c r="GK304" s="26">
        <f t="shared" si="640"/>
        <v>0</v>
      </c>
      <c r="GM304" s="26">
        <f t="shared" si="641"/>
        <v>0</v>
      </c>
      <c r="GO304" s="26">
        <f t="shared" si="642"/>
        <v>0</v>
      </c>
      <c r="GQ304" s="26">
        <f t="shared" si="643"/>
        <v>0</v>
      </c>
      <c r="GS304" s="26">
        <f t="shared" si="644"/>
        <v>0</v>
      </c>
      <c r="GU304" s="26">
        <f t="shared" si="645"/>
        <v>0</v>
      </c>
      <c r="GW304" s="26">
        <f t="shared" si="646"/>
        <v>0</v>
      </c>
      <c r="GY304" s="26">
        <f t="shared" si="647"/>
        <v>0</v>
      </c>
      <c r="HA304" s="26">
        <f t="shared" si="648"/>
        <v>0</v>
      </c>
      <c r="HC304" s="26">
        <f t="shared" si="649"/>
        <v>0</v>
      </c>
      <c r="HE304" s="26">
        <f t="shared" si="650"/>
        <v>0</v>
      </c>
      <c r="HG304" s="28">
        <f t="shared" si="651"/>
        <v>0</v>
      </c>
      <c r="HH304" s="25"/>
      <c r="HI304" s="26">
        <f t="shared" si="652"/>
        <v>0</v>
      </c>
      <c r="HK304" s="26">
        <f t="shared" si="653"/>
        <v>0</v>
      </c>
      <c r="HM304" s="26">
        <f t="shared" si="654"/>
        <v>0</v>
      </c>
      <c r="HO304" s="26">
        <f t="shared" si="655"/>
        <v>0</v>
      </c>
      <c r="HQ304" s="26">
        <f t="shared" si="656"/>
        <v>0</v>
      </c>
      <c r="HS304" s="26">
        <f t="shared" si="657"/>
        <v>0</v>
      </c>
      <c r="HU304" s="26">
        <f t="shared" si="658"/>
        <v>0</v>
      </c>
      <c r="HW304" s="26">
        <f t="shared" si="659"/>
        <v>0</v>
      </c>
      <c r="HY304" s="26">
        <f t="shared" si="660"/>
        <v>0</v>
      </c>
      <c r="IA304" s="26">
        <f t="shared" si="661"/>
        <v>0</v>
      </c>
      <c r="IC304" s="26">
        <f t="shared" si="662"/>
        <v>0</v>
      </c>
      <c r="IE304" s="26">
        <f t="shared" si="663"/>
        <v>0</v>
      </c>
      <c r="IG304" s="26">
        <f t="shared" si="664"/>
        <v>0</v>
      </c>
      <c r="II304" s="26">
        <f t="shared" si="665"/>
        <v>0</v>
      </c>
      <c r="IK304" s="26">
        <f t="shared" si="666"/>
        <v>0</v>
      </c>
      <c r="IM304" s="26">
        <f t="shared" si="667"/>
        <v>0</v>
      </c>
      <c r="IO304" s="26">
        <f t="shared" si="668"/>
        <v>0</v>
      </c>
      <c r="IQ304" s="26">
        <f t="shared" si="669"/>
        <v>0</v>
      </c>
      <c r="IS304" s="28">
        <f t="shared" si="670"/>
        <v>0</v>
      </c>
      <c r="IT304" s="25"/>
      <c r="IU304" s="26">
        <f t="shared" si="671"/>
        <v>0</v>
      </c>
      <c r="IW304" s="26">
        <f t="shared" si="672"/>
        <v>0</v>
      </c>
      <c r="IY304" s="26">
        <f t="shared" si="673"/>
        <v>0</v>
      </c>
      <c r="JA304" s="26">
        <f t="shared" si="674"/>
        <v>0</v>
      </c>
      <c r="JC304" s="26">
        <f t="shared" si="675"/>
        <v>0</v>
      </c>
      <c r="JE304" s="26">
        <f t="shared" si="676"/>
        <v>0</v>
      </c>
      <c r="JG304" s="26">
        <f t="shared" si="677"/>
        <v>0</v>
      </c>
      <c r="JI304" s="26">
        <f t="shared" si="678"/>
        <v>0</v>
      </c>
      <c r="JK304" s="26">
        <f t="shared" si="679"/>
        <v>0</v>
      </c>
      <c r="JM304" s="26">
        <f t="shared" si="680"/>
        <v>0</v>
      </c>
      <c r="JO304" s="28">
        <f t="shared" si="681"/>
        <v>0</v>
      </c>
    </row>
    <row r="305" spans="1:275" ht="60" x14ac:dyDescent="0.25">
      <c r="A305" s="12">
        <v>1409</v>
      </c>
      <c r="B305" s="3" t="s">
        <v>15</v>
      </c>
      <c r="C305" s="4" t="s">
        <v>347</v>
      </c>
      <c r="D305" s="5" t="s">
        <v>10</v>
      </c>
      <c r="E305" s="13">
        <v>84900</v>
      </c>
      <c r="F305" s="3">
        <f t="shared" si="682"/>
        <v>0</v>
      </c>
      <c r="G305" s="36">
        <f t="shared" si="683"/>
        <v>0</v>
      </c>
      <c r="I305" s="26">
        <f t="shared" si="684"/>
        <v>0</v>
      </c>
      <c r="K305" s="26">
        <f t="shared" si="685"/>
        <v>0</v>
      </c>
      <c r="L305" s="27"/>
      <c r="M305" s="26">
        <f t="shared" si="686"/>
        <v>0</v>
      </c>
      <c r="O305" s="26">
        <f t="shared" si="687"/>
        <v>0</v>
      </c>
      <c r="Q305" s="26">
        <f t="shared" si="688"/>
        <v>0</v>
      </c>
      <c r="S305" s="26">
        <f t="shared" si="689"/>
        <v>0</v>
      </c>
      <c r="U305" s="26">
        <f t="shared" si="690"/>
        <v>0</v>
      </c>
      <c r="W305" s="26">
        <f t="shared" si="691"/>
        <v>0</v>
      </c>
      <c r="Y305" s="26">
        <f t="shared" si="692"/>
        <v>0</v>
      </c>
      <c r="AA305" s="26">
        <f t="shared" si="693"/>
        <v>0</v>
      </c>
      <c r="AC305" s="26">
        <f t="shared" si="694"/>
        <v>0</v>
      </c>
      <c r="AE305" s="26">
        <f t="shared" si="695"/>
        <v>0</v>
      </c>
      <c r="AG305" s="26">
        <f t="shared" si="696"/>
        <v>0</v>
      </c>
      <c r="AI305" s="26">
        <f t="shared" si="697"/>
        <v>0</v>
      </c>
      <c r="AK305" s="26">
        <f t="shared" si="698"/>
        <v>0</v>
      </c>
      <c r="AM305" s="26">
        <f t="shared" si="699"/>
        <v>0</v>
      </c>
      <c r="AO305" s="26">
        <f t="shared" si="700"/>
        <v>0</v>
      </c>
      <c r="AQ305" s="26">
        <f t="shared" si="701"/>
        <v>0</v>
      </c>
      <c r="AS305" s="26">
        <f t="shared" si="702"/>
        <v>0</v>
      </c>
      <c r="AU305" s="26">
        <f t="shared" si="703"/>
        <v>0</v>
      </c>
      <c r="AW305" s="26">
        <f t="shared" si="704"/>
        <v>0</v>
      </c>
      <c r="AY305" s="26">
        <f t="shared" si="705"/>
        <v>0</v>
      </c>
      <c r="AZ305" s="26"/>
      <c r="BA305" s="26">
        <f t="shared" si="706"/>
        <v>0</v>
      </c>
      <c r="BB305" s="26"/>
      <c r="BC305" s="26">
        <f t="shared" si="707"/>
        <v>0</v>
      </c>
      <c r="BD305" s="26"/>
      <c r="BE305" s="26">
        <f t="shared" si="708"/>
        <v>0</v>
      </c>
      <c r="BF305" s="26"/>
      <c r="BG305" s="26">
        <f t="shared" si="709"/>
        <v>0</v>
      </c>
      <c r="BH305" s="26"/>
      <c r="BI305" s="26">
        <f t="shared" si="710"/>
        <v>0</v>
      </c>
      <c r="BJ305" s="26"/>
      <c r="BK305" s="26">
        <f t="shared" si="711"/>
        <v>0</v>
      </c>
      <c r="BL305" s="26"/>
      <c r="BM305" s="26">
        <f t="shared" si="712"/>
        <v>0</v>
      </c>
      <c r="BN305" s="26"/>
      <c r="BO305" s="26">
        <f t="shared" si="713"/>
        <v>0</v>
      </c>
      <c r="BP305" s="26"/>
      <c r="BQ305" s="26">
        <f t="shared" si="714"/>
        <v>0</v>
      </c>
      <c r="BR305" s="26"/>
      <c r="BS305" s="26">
        <f t="shared" si="715"/>
        <v>0</v>
      </c>
      <c r="BT305" s="26"/>
      <c r="BU305" s="26">
        <f t="shared" si="716"/>
        <v>0</v>
      </c>
      <c r="BV305" s="26"/>
      <c r="BW305" s="26">
        <f t="shared" si="717"/>
        <v>0</v>
      </c>
      <c r="BX305" s="26"/>
      <c r="BY305" s="26">
        <f t="shared" si="718"/>
        <v>0</v>
      </c>
      <c r="BZ305" s="26"/>
      <c r="CA305" s="26">
        <f t="shared" si="719"/>
        <v>0</v>
      </c>
      <c r="CB305" s="26"/>
      <c r="CC305" s="26">
        <f t="shared" si="720"/>
        <v>0</v>
      </c>
      <c r="CD305" s="26"/>
      <c r="CE305" s="26">
        <f t="shared" si="721"/>
        <v>0</v>
      </c>
      <c r="CF305" s="26"/>
      <c r="CG305" s="26">
        <f t="shared" si="722"/>
        <v>0</v>
      </c>
      <c r="CH305" s="26"/>
      <c r="CI305" s="26">
        <f t="shared" si="723"/>
        <v>0</v>
      </c>
      <c r="CJ305" s="26"/>
      <c r="CK305" s="26">
        <f t="shared" si="724"/>
        <v>0</v>
      </c>
      <c r="CL305" s="26"/>
      <c r="CM305" s="26">
        <f t="shared" si="725"/>
        <v>0</v>
      </c>
      <c r="CN305" s="26"/>
      <c r="CO305" s="26">
        <f t="shared" si="726"/>
        <v>0</v>
      </c>
      <c r="CP305" s="26"/>
      <c r="CQ305" s="26">
        <f t="shared" si="727"/>
        <v>0</v>
      </c>
      <c r="CR305" s="26"/>
      <c r="CS305" s="26">
        <f t="shared" si="728"/>
        <v>0</v>
      </c>
      <c r="CT305" s="26"/>
      <c r="CU305" s="26">
        <f t="shared" si="729"/>
        <v>0</v>
      </c>
      <c r="CV305" s="26"/>
      <c r="CW305" s="26">
        <f t="shared" si="730"/>
        <v>0</v>
      </c>
      <c r="CX305" s="26"/>
      <c r="CY305" s="26">
        <f t="shared" si="731"/>
        <v>0</v>
      </c>
      <c r="DA305" s="26">
        <f t="shared" si="732"/>
        <v>0</v>
      </c>
      <c r="DB305" s="26"/>
      <c r="DC305" s="26">
        <f t="shared" si="733"/>
        <v>0</v>
      </c>
      <c r="DE305" s="26">
        <f t="shared" si="734"/>
        <v>0</v>
      </c>
      <c r="DF305" s="26"/>
      <c r="DG305" s="26">
        <f t="shared" si="735"/>
        <v>0</v>
      </c>
      <c r="DI305" s="26">
        <f t="shared" si="736"/>
        <v>0</v>
      </c>
      <c r="DJ305" s="26"/>
      <c r="DK305" s="26">
        <f t="shared" si="737"/>
        <v>0</v>
      </c>
      <c r="DM305" s="26">
        <f t="shared" si="738"/>
        <v>0</v>
      </c>
      <c r="DN305" s="26"/>
      <c r="DO305" s="26">
        <f t="shared" si="739"/>
        <v>0</v>
      </c>
      <c r="DQ305" s="26">
        <f t="shared" si="740"/>
        <v>0</v>
      </c>
      <c r="DR305" s="26"/>
      <c r="DS305" s="26">
        <f t="shared" si="741"/>
        <v>0</v>
      </c>
      <c r="DU305" s="26">
        <f t="shared" si="742"/>
        <v>0</v>
      </c>
      <c r="DV305" s="26"/>
      <c r="DW305" s="28">
        <f t="shared" si="743"/>
        <v>0</v>
      </c>
      <c r="DX305" s="25"/>
      <c r="DY305" s="26">
        <f t="shared" ref="DY305:DY368" si="744">E305*DX305</f>
        <v>0</v>
      </c>
      <c r="EA305" s="26">
        <f t="shared" ref="EA305:EA368" si="745">E305*DZ305</f>
        <v>0</v>
      </c>
      <c r="EC305" s="26">
        <f t="shared" ref="EC305:EC368" si="746">E305*EB305</f>
        <v>0</v>
      </c>
      <c r="EE305" s="26">
        <f t="shared" ref="EE305:EE368" si="747">E305*ED305</f>
        <v>0</v>
      </c>
      <c r="EG305" s="26">
        <f t="shared" ref="EG305:EG368" si="748">E305*EF305</f>
        <v>0</v>
      </c>
      <c r="EI305" s="26">
        <f t="shared" ref="EI305:EI368" si="749">E305*EH305</f>
        <v>0</v>
      </c>
      <c r="EK305" s="26">
        <f t="shared" ref="EK305:EK368" si="750">E305*EJ305</f>
        <v>0</v>
      </c>
      <c r="EM305" s="26">
        <f t="shared" ref="EM305:EM368" si="751">E305*EL305</f>
        <v>0</v>
      </c>
      <c r="EO305" s="26">
        <f t="shared" ref="EO305:EO368" si="752">E305*EN305</f>
        <v>0</v>
      </c>
      <c r="EQ305" s="26">
        <f t="shared" ref="EQ305:EQ368" si="753">E305*EP305</f>
        <v>0</v>
      </c>
      <c r="ES305" s="26">
        <f t="shared" ref="ES305:ES368" si="754">E305*ER305</f>
        <v>0</v>
      </c>
      <c r="EU305" s="26">
        <f t="shared" ref="EU305:EU368" si="755">E305*ET305</f>
        <v>0</v>
      </c>
      <c r="EW305" s="26">
        <f t="shared" ref="EW305:EW368" si="756">E305*EV305</f>
        <v>0</v>
      </c>
      <c r="EY305" s="26">
        <f t="shared" ref="EY305:EY368" si="757">E305*EX305</f>
        <v>0</v>
      </c>
      <c r="FA305" s="26">
        <f t="shared" ref="FA305:FA368" si="758">E305*EZ305</f>
        <v>0</v>
      </c>
      <c r="FC305" s="26">
        <f t="shared" ref="FC305:FC368" si="759">E305*FB305</f>
        <v>0</v>
      </c>
      <c r="FE305" s="26">
        <f t="shared" ref="FE305:FE368" si="760">E305*FD305</f>
        <v>0</v>
      </c>
      <c r="FG305" s="26">
        <f t="shared" ref="FG305:FG368" si="761">E305*FF305</f>
        <v>0</v>
      </c>
      <c r="FI305" s="26">
        <f t="shared" ref="FI305:FI368" si="762">E305*FH305</f>
        <v>0</v>
      </c>
      <c r="FK305" s="26">
        <f t="shared" ref="FK305:FK368" si="763">E305*FJ305</f>
        <v>0</v>
      </c>
      <c r="FM305" s="26">
        <f t="shared" ref="FM305:FM368" si="764">E305*FL305</f>
        <v>0</v>
      </c>
      <c r="FO305" s="26">
        <f t="shared" ref="FO305:FO368" si="765">E305*FN305</f>
        <v>0</v>
      </c>
      <c r="FQ305" s="26">
        <f t="shared" ref="FQ305:FQ368" si="766">E305*FP305</f>
        <v>0</v>
      </c>
      <c r="FS305" s="26">
        <f t="shared" ref="FS305:FS368" si="767">E305*FR305</f>
        <v>0</v>
      </c>
      <c r="FU305" s="26">
        <f t="shared" ref="FU305:FU368" si="768">E305*FT305</f>
        <v>0</v>
      </c>
      <c r="FW305" s="26">
        <f t="shared" ref="FW305:FW368" si="769">E305*FV305</f>
        <v>0</v>
      </c>
      <c r="FY305" s="26">
        <f t="shared" ref="FY305:FY368" si="770">E305*FX305</f>
        <v>0</v>
      </c>
      <c r="GA305" s="26">
        <f t="shared" ref="GA305:GA368" si="771">E305*FZ305</f>
        <v>0</v>
      </c>
      <c r="GC305" s="26">
        <f t="shared" ref="GC305:GC368" si="772">E305*GB305</f>
        <v>0</v>
      </c>
      <c r="GE305" s="26">
        <f t="shared" ref="GE305:GE368" si="773">E305*GD305</f>
        <v>0</v>
      </c>
      <c r="GG305" s="26">
        <f t="shared" ref="GG305:GG368" si="774">E305*GF305</f>
        <v>0</v>
      </c>
      <c r="GI305" s="26">
        <f t="shared" ref="GI305:GI368" si="775">E305*GH305</f>
        <v>0</v>
      </c>
      <c r="GK305" s="26">
        <f t="shared" ref="GK305:GK368" si="776">E305*GJ305</f>
        <v>0</v>
      </c>
      <c r="GM305" s="26">
        <f t="shared" ref="GM305:GM368" si="777">E305*GL305</f>
        <v>0</v>
      </c>
      <c r="GO305" s="26">
        <f t="shared" ref="GO305:GO368" si="778">E305*GN305</f>
        <v>0</v>
      </c>
      <c r="GQ305" s="26">
        <f t="shared" ref="GQ305:GQ368" si="779">E305*GP305</f>
        <v>0</v>
      </c>
      <c r="GS305" s="26">
        <f t="shared" ref="GS305:GS368" si="780">E305*GR305</f>
        <v>0</v>
      </c>
      <c r="GU305" s="26">
        <f t="shared" ref="GU305:GU368" si="781">E305*GT305</f>
        <v>0</v>
      </c>
      <c r="GW305" s="26">
        <f t="shared" ref="GW305:GW368" si="782">E305*GV305</f>
        <v>0</v>
      </c>
      <c r="GY305" s="26">
        <f t="shared" ref="GY305:GY368" si="783">E305*GX305</f>
        <v>0</v>
      </c>
      <c r="HA305" s="26">
        <f t="shared" ref="HA305:HA368" si="784">E305*GZ305</f>
        <v>0</v>
      </c>
      <c r="HC305" s="26">
        <f t="shared" ref="HC305:HC368" si="785">E305*HB305</f>
        <v>0</v>
      </c>
      <c r="HE305" s="26">
        <f t="shared" ref="HE305:HE368" si="786">E305*HD305</f>
        <v>0</v>
      </c>
      <c r="HG305" s="28">
        <f t="shared" ref="HG305:HG368" si="787">E305*HF305</f>
        <v>0</v>
      </c>
      <c r="HH305" s="25"/>
      <c r="HI305" s="26">
        <f t="shared" ref="HI305:HI368" si="788">E305*HH305</f>
        <v>0</v>
      </c>
      <c r="HK305" s="26">
        <f t="shared" ref="HK305:HK368" si="789">E305*HJ305</f>
        <v>0</v>
      </c>
      <c r="HM305" s="26">
        <f t="shared" ref="HM305:HM368" si="790">E305*HL305</f>
        <v>0</v>
      </c>
      <c r="HO305" s="26">
        <f t="shared" ref="HO305:HO368" si="791">E305*HN305</f>
        <v>0</v>
      </c>
      <c r="HQ305" s="26">
        <f t="shared" ref="HQ305:HQ368" si="792">E305*HP305</f>
        <v>0</v>
      </c>
      <c r="HS305" s="26">
        <f t="shared" ref="HS305:HS368" si="793">E305*HR305</f>
        <v>0</v>
      </c>
      <c r="HU305" s="26">
        <f t="shared" ref="HU305:HU368" si="794">E305*HT305</f>
        <v>0</v>
      </c>
      <c r="HW305" s="26">
        <f t="shared" ref="HW305:HW368" si="795">E305*HV305</f>
        <v>0</v>
      </c>
      <c r="HY305" s="26">
        <f t="shared" ref="HY305:HY368" si="796">E305*HX305</f>
        <v>0</v>
      </c>
      <c r="IA305" s="26">
        <f t="shared" ref="IA305:IA368" si="797">E305*HZ305</f>
        <v>0</v>
      </c>
      <c r="IC305" s="26">
        <f t="shared" ref="IC305:IC368" si="798">E305*IB305</f>
        <v>0</v>
      </c>
      <c r="IE305" s="26">
        <f t="shared" ref="IE305:IE368" si="799">E305*ID305</f>
        <v>0</v>
      </c>
      <c r="IG305" s="26">
        <f t="shared" ref="IG305:IG368" si="800">E305*IF305</f>
        <v>0</v>
      </c>
      <c r="II305" s="26">
        <f t="shared" ref="II305:II368" si="801">E305*IH305</f>
        <v>0</v>
      </c>
      <c r="IK305" s="26">
        <f t="shared" ref="IK305:IK368" si="802">E305*IJ305</f>
        <v>0</v>
      </c>
      <c r="IM305" s="26">
        <f t="shared" ref="IM305:IM368" si="803">E305*IL305</f>
        <v>0</v>
      </c>
      <c r="IO305" s="26">
        <f t="shared" ref="IO305:IO368" si="804">E305*IN305</f>
        <v>0</v>
      </c>
      <c r="IQ305" s="26">
        <f t="shared" ref="IQ305:IQ368" si="805">E305*IP305</f>
        <v>0</v>
      </c>
      <c r="IS305" s="28">
        <f t="shared" ref="IS305:IS368" si="806">E305*IR305</f>
        <v>0</v>
      </c>
      <c r="IT305" s="25"/>
      <c r="IU305" s="26">
        <f t="shared" ref="IU305:IU368" si="807">E305*IT305</f>
        <v>0</v>
      </c>
      <c r="IW305" s="26">
        <f t="shared" ref="IW305:IW368" si="808">E305*IV305</f>
        <v>0</v>
      </c>
      <c r="IY305" s="26">
        <f t="shared" ref="IY305:IY368" si="809">E305*IX305</f>
        <v>0</v>
      </c>
      <c r="JA305" s="26">
        <f t="shared" ref="JA305:JA368" si="810">E305*IZ305</f>
        <v>0</v>
      </c>
      <c r="JC305" s="26">
        <f t="shared" ref="JC305:JC368" si="811">E305*JB305</f>
        <v>0</v>
      </c>
      <c r="JE305" s="26">
        <f t="shared" ref="JE305:JE368" si="812">E305*JD305</f>
        <v>0</v>
      </c>
      <c r="JG305" s="26">
        <f t="shared" ref="JG305:JG368" si="813">E305*JF305</f>
        <v>0</v>
      </c>
      <c r="JI305" s="26">
        <f t="shared" ref="JI305:JI368" si="814">E305*JH305</f>
        <v>0</v>
      </c>
      <c r="JK305" s="26">
        <f t="shared" ref="JK305:JK368" si="815">E305*JJ305</f>
        <v>0</v>
      </c>
      <c r="JM305" s="26">
        <f t="shared" ref="JM305:JM368" si="816">E305*JL305</f>
        <v>0</v>
      </c>
      <c r="JO305" s="28">
        <f t="shared" ref="JO305:JO368" si="817">E305*JN305</f>
        <v>0</v>
      </c>
    </row>
    <row r="306" spans="1:275" ht="30" x14ac:dyDescent="0.25">
      <c r="A306" s="12">
        <v>1410</v>
      </c>
      <c r="B306" s="3" t="s">
        <v>15</v>
      </c>
      <c r="C306" s="4" t="s">
        <v>348</v>
      </c>
      <c r="D306" s="5" t="s">
        <v>0</v>
      </c>
      <c r="E306" s="13">
        <v>108900.00000000001</v>
      </c>
      <c r="F306" s="3">
        <f t="shared" ref="F306:F369" si="818">SUM(H306,J306,L306,N306,P306,R306,T306,V306,X306,Z306,AB306,AD306,AF306,AH306,AJ306,AL306,AN306,AP306,AR306,AT306,AV306,AX306,AZ306,BB306,BD306,BF306,BH306,BJ306,BL306,BN306,BP306,BR306,BT306,BV306,BX306,BZ306,CB306,CD306,CF306,CH306,CJ306,CL306,CN306,CP306,CR306,CT306,CV306,CX306,CZ306,DB306,DD306,DF306,DH306,DJ306,DL306,DN306,DP306,DR306,DT306,DV306,DX306,DZ306,EB306,ED306,EF306,EH306,EJ306,EL306,EN306,EP306,ER306,ET306,EV306,EX306,EZ306,FB306,FD306,FF306,FH306,FJ306,FL306,FN306,FP306,FR306,FT306,FV306,FX306,FZ306,GB306,GD306,GF306,GH306,GJ306,GL306,GN306,GP306,GR306,GT306,GV306,GX306,GZ306,HB306,HD306,HF306,HH306,HJ306,HL306,HN306,HP306,HR306,HT306,HV306,HX306,HZ306,IB306,ID306,IF306,IH306,IJ306,IL306,IN306,IP306,IR306,IT306,IV306,IX306,IZ306,JB306,JD306,JF306,JH306,JJ306,JL306,JN306)</f>
        <v>0</v>
      </c>
      <c r="G306" s="36">
        <f t="shared" ref="G306:G369" si="819">F306*E306</f>
        <v>0</v>
      </c>
      <c r="I306" s="26">
        <f t="shared" ref="I306:I369" si="820">E306*H306</f>
        <v>0</v>
      </c>
      <c r="K306" s="26">
        <f t="shared" ref="K306:K369" si="821">E306*J306</f>
        <v>0</v>
      </c>
      <c r="L306" s="27"/>
      <c r="M306" s="26">
        <f t="shared" ref="M306:M369" si="822">E306*L306</f>
        <v>0</v>
      </c>
      <c r="O306" s="26">
        <f t="shared" ref="O306:O369" si="823">E306*N306</f>
        <v>0</v>
      </c>
      <c r="Q306" s="26">
        <f t="shared" ref="Q306:Q369" si="824">E306*P306</f>
        <v>0</v>
      </c>
      <c r="S306" s="26">
        <f t="shared" ref="S306:S369" si="825">E306*R306</f>
        <v>0</v>
      </c>
      <c r="U306" s="26">
        <f t="shared" ref="U306:U369" si="826">E306*T306</f>
        <v>0</v>
      </c>
      <c r="W306" s="26">
        <f t="shared" ref="W306:W369" si="827">E306*V306</f>
        <v>0</v>
      </c>
      <c r="Y306" s="26">
        <f t="shared" ref="Y306:Y369" si="828">E306*X306</f>
        <v>0</v>
      </c>
      <c r="AA306" s="26">
        <f t="shared" ref="AA306:AA369" si="829">E306*Z306</f>
        <v>0</v>
      </c>
      <c r="AC306" s="26">
        <f t="shared" ref="AC306:AC369" si="830">E306*AB306</f>
        <v>0</v>
      </c>
      <c r="AE306" s="26">
        <f t="shared" ref="AE306:AE369" si="831">E306*AD306</f>
        <v>0</v>
      </c>
      <c r="AG306" s="26">
        <f t="shared" ref="AG306:AG369" si="832">E306*AF306</f>
        <v>0</v>
      </c>
      <c r="AI306" s="26">
        <f t="shared" ref="AI306:AI369" si="833">E306*AH306</f>
        <v>0</v>
      </c>
      <c r="AK306" s="26">
        <f t="shared" ref="AK306:AK369" si="834">E306*AJ306</f>
        <v>0</v>
      </c>
      <c r="AM306" s="26">
        <f t="shared" ref="AM306:AM369" si="835">E306*AL306</f>
        <v>0</v>
      </c>
      <c r="AO306" s="26">
        <f t="shared" ref="AO306:AO369" si="836">E306*AN306</f>
        <v>0</v>
      </c>
      <c r="AQ306" s="26">
        <f t="shared" ref="AQ306:AQ369" si="837">E306*AP306</f>
        <v>0</v>
      </c>
      <c r="AS306" s="26">
        <f t="shared" ref="AS306:AS369" si="838">E306*AR306</f>
        <v>0</v>
      </c>
      <c r="AU306" s="26">
        <f t="shared" ref="AU306:AU369" si="839">E306*AT306</f>
        <v>0</v>
      </c>
      <c r="AW306" s="26">
        <f t="shared" ref="AW306:AW369" si="840">E306*AV306</f>
        <v>0</v>
      </c>
      <c r="AY306" s="26">
        <f t="shared" ref="AY306:AY369" si="841">E306*AX306</f>
        <v>0</v>
      </c>
      <c r="AZ306" s="26"/>
      <c r="BA306" s="26">
        <f t="shared" ref="BA306:BA369" si="842">E306*AZ306</f>
        <v>0</v>
      </c>
      <c r="BB306" s="26"/>
      <c r="BC306" s="26">
        <f t="shared" ref="BC306:BC369" si="843">E306*BB306</f>
        <v>0</v>
      </c>
      <c r="BD306" s="26"/>
      <c r="BE306" s="26">
        <f t="shared" ref="BE306:BE369" si="844">E306*BD306</f>
        <v>0</v>
      </c>
      <c r="BF306" s="26"/>
      <c r="BG306" s="26">
        <f t="shared" ref="BG306:BG369" si="845">E306*BF306</f>
        <v>0</v>
      </c>
      <c r="BH306" s="26"/>
      <c r="BI306" s="26">
        <f t="shared" ref="BI306:BI369" si="846">E306*BH306</f>
        <v>0</v>
      </c>
      <c r="BJ306" s="26"/>
      <c r="BK306" s="26">
        <f t="shared" ref="BK306:BK369" si="847">E306*BJ306</f>
        <v>0</v>
      </c>
      <c r="BL306" s="26"/>
      <c r="BM306" s="26">
        <f t="shared" ref="BM306:BM369" si="848">E306*BL306</f>
        <v>0</v>
      </c>
      <c r="BN306" s="26"/>
      <c r="BO306" s="26">
        <f t="shared" ref="BO306:BO369" si="849">E306*BN306</f>
        <v>0</v>
      </c>
      <c r="BP306" s="26"/>
      <c r="BQ306" s="26">
        <f t="shared" ref="BQ306:BQ369" si="850">E306*BP306</f>
        <v>0</v>
      </c>
      <c r="BR306" s="26"/>
      <c r="BS306" s="26">
        <f t="shared" ref="BS306:BS369" si="851">E306*BR306</f>
        <v>0</v>
      </c>
      <c r="BT306" s="26"/>
      <c r="BU306" s="26">
        <f t="shared" ref="BU306:BU369" si="852">E306*BT306</f>
        <v>0</v>
      </c>
      <c r="BV306" s="26"/>
      <c r="BW306" s="26">
        <f t="shared" ref="BW306:BW369" si="853">E306*BV306</f>
        <v>0</v>
      </c>
      <c r="BX306" s="26"/>
      <c r="BY306" s="26">
        <f t="shared" ref="BY306:BY369" si="854">E306*BX306</f>
        <v>0</v>
      </c>
      <c r="BZ306" s="26"/>
      <c r="CA306" s="26">
        <f t="shared" ref="CA306:CA369" si="855">E306*BZ306</f>
        <v>0</v>
      </c>
      <c r="CB306" s="26"/>
      <c r="CC306" s="26">
        <f t="shared" ref="CC306:CC369" si="856">E306*CB306</f>
        <v>0</v>
      </c>
      <c r="CD306" s="26"/>
      <c r="CE306" s="26">
        <f t="shared" ref="CE306:CE369" si="857">E306*CD306</f>
        <v>0</v>
      </c>
      <c r="CF306" s="26"/>
      <c r="CG306" s="26">
        <f t="shared" ref="CG306:CG369" si="858">E306*CF306</f>
        <v>0</v>
      </c>
      <c r="CH306" s="26"/>
      <c r="CI306" s="26">
        <f t="shared" ref="CI306:CI369" si="859">E306*CH306</f>
        <v>0</v>
      </c>
      <c r="CJ306" s="26"/>
      <c r="CK306" s="26">
        <f t="shared" ref="CK306:CK369" si="860">E306*CJ306</f>
        <v>0</v>
      </c>
      <c r="CL306" s="26"/>
      <c r="CM306" s="26">
        <f t="shared" ref="CM306:CM369" si="861">E306*CL306</f>
        <v>0</v>
      </c>
      <c r="CN306" s="26"/>
      <c r="CO306" s="26">
        <f t="shared" ref="CO306:CO369" si="862">E306*CN306</f>
        <v>0</v>
      </c>
      <c r="CP306" s="26"/>
      <c r="CQ306" s="26">
        <f t="shared" ref="CQ306:CQ369" si="863">E306*CP306</f>
        <v>0</v>
      </c>
      <c r="CR306" s="26"/>
      <c r="CS306" s="26">
        <f t="shared" ref="CS306:CS369" si="864">E306*CR306</f>
        <v>0</v>
      </c>
      <c r="CT306" s="26"/>
      <c r="CU306" s="26">
        <f t="shared" ref="CU306:CU369" si="865">E306*CT306</f>
        <v>0</v>
      </c>
      <c r="CV306" s="26"/>
      <c r="CW306" s="26">
        <f t="shared" ref="CW306:CW369" si="866">E306*CV306</f>
        <v>0</v>
      </c>
      <c r="CX306" s="26"/>
      <c r="CY306" s="26">
        <f t="shared" ref="CY306:CY369" si="867">E306*CX306</f>
        <v>0</v>
      </c>
      <c r="DA306" s="26">
        <f t="shared" ref="DA306:DA369" si="868">E306*CZ306</f>
        <v>0</v>
      </c>
      <c r="DB306" s="26"/>
      <c r="DC306" s="26">
        <f t="shared" ref="DC306:DC369" si="869">E306*DB306</f>
        <v>0</v>
      </c>
      <c r="DE306" s="26">
        <f t="shared" ref="DE306:DE369" si="870">E306*DD306</f>
        <v>0</v>
      </c>
      <c r="DF306" s="26"/>
      <c r="DG306" s="26">
        <f t="shared" ref="DG306:DG369" si="871">E306*DF306</f>
        <v>0</v>
      </c>
      <c r="DI306" s="26">
        <f t="shared" ref="DI306:DI369" si="872">E306*DH306</f>
        <v>0</v>
      </c>
      <c r="DJ306" s="26"/>
      <c r="DK306" s="26">
        <f t="shared" ref="DK306:DK369" si="873">E306*DJ306</f>
        <v>0</v>
      </c>
      <c r="DM306" s="26">
        <f t="shared" ref="DM306:DM369" si="874">E306*DL306</f>
        <v>0</v>
      </c>
      <c r="DN306" s="26"/>
      <c r="DO306" s="26">
        <f t="shared" ref="DO306:DO369" si="875">E306*DN306</f>
        <v>0</v>
      </c>
      <c r="DQ306" s="26">
        <f t="shared" ref="DQ306:DQ369" si="876">E306*DP306</f>
        <v>0</v>
      </c>
      <c r="DR306" s="26"/>
      <c r="DS306" s="26">
        <f t="shared" ref="DS306:DS369" si="877">E306*DR306</f>
        <v>0</v>
      </c>
      <c r="DU306" s="26">
        <f t="shared" ref="DU306:DU369" si="878">E306*DT306</f>
        <v>0</v>
      </c>
      <c r="DV306" s="26"/>
      <c r="DW306" s="28">
        <f t="shared" ref="DW306:DW369" si="879">E306*DV306</f>
        <v>0</v>
      </c>
      <c r="DX306" s="25"/>
      <c r="DY306" s="26">
        <f t="shared" si="744"/>
        <v>0</v>
      </c>
      <c r="EA306" s="26">
        <f t="shared" si="745"/>
        <v>0</v>
      </c>
      <c r="EC306" s="26">
        <f t="shared" si="746"/>
        <v>0</v>
      </c>
      <c r="EE306" s="26">
        <f t="shared" si="747"/>
        <v>0</v>
      </c>
      <c r="EG306" s="26">
        <f t="shared" si="748"/>
        <v>0</v>
      </c>
      <c r="EI306" s="26">
        <f t="shared" si="749"/>
        <v>0</v>
      </c>
      <c r="EK306" s="26">
        <f t="shared" si="750"/>
        <v>0</v>
      </c>
      <c r="EM306" s="26">
        <f t="shared" si="751"/>
        <v>0</v>
      </c>
      <c r="EO306" s="26">
        <f t="shared" si="752"/>
        <v>0</v>
      </c>
      <c r="EQ306" s="26">
        <f t="shared" si="753"/>
        <v>0</v>
      </c>
      <c r="ES306" s="26">
        <f t="shared" si="754"/>
        <v>0</v>
      </c>
      <c r="EU306" s="26">
        <f t="shared" si="755"/>
        <v>0</v>
      </c>
      <c r="EW306" s="26">
        <f t="shared" si="756"/>
        <v>0</v>
      </c>
      <c r="EY306" s="26">
        <f t="shared" si="757"/>
        <v>0</v>
      </c>
      <c r="FA306" s="26">
        <f t="shared" si="758"/>
        <v>0</v>
      </c>
      <c r="FC306" s="26">
        <f t="shared" si="759"/>
        <v>0</v>
      </c>
      <c r="FE306" s="26">
        <f t="shared" si="760"/>
        <v>0</v>
      </c>
      <c r="FG306" s="26">
        <f t="shared" si="761"/>
        <v>0</v>
      </c>
      <c r="FI306" s="26">
        <f t="shared" si="762"/>
        <v>0</v>
      </c>
      <c r="FK306" s="26">
        <f t="shared" si="763"/>
        <v>0</v>
      </c>
      <c r="FM306" s="26">
        <f t="shared" si="764"/>
        <v>0</v>
      </c>
      <c r="FO306" s="26">
        <f t="shared" si="765"/>
        <v>0</v>
      </c>
      <c r="FQ306" s="26">
        <f t="shared" si="766"/>
        <v>0</v>
      </c>
      <c r="FS306" s="26">
        <f t="shared" si="767"/>
        <v>0</v>
      </c>
      <c r="FU306" s="26">
        <f t="shared" si="768"/>
        <v>0</v>
      </c>
      <c r="FW306" s="26">
        <f t="shared" si="769"/>
        <v>0</v>
      </c>
      <c r="FY306" s="26">
        <f t="shared" si="770"/>
        <v>0</v>
      </c>
      <c r="GA306" s="26">
        <f t="shared" si="771"/>
        <v>0</v>
      </c>
      <c r="GC306" s="26">
        <f t="shared" si="772"/>
        <v>0</v>
      </c>
      <c r="GE306" s="26">
        <f t="shared" si="773"/>
        <v>0</v>
      </c>
      <c r="GG306" s="26">
        <f t="shared" si="774"/>
        <v>0</v>
      </c>
      <c r="GI306" s="26">
        <f t="shared" si="775"/>
        <v>0</v>
      </c>
      <c r="GK306" s="26">
        <f t="shared" si="776"/>
        <v>0</v>
      </c>
      <c r="GM306" s="26">
        <f t="shared" si="777"/>
        <v>0</v>
      </c>
      <c r="GO306" s="26">
        <f t="shared" si="778"/>
        <v>0</v>
      </c>
      <c r="GQ306" s="26">
        <f t="shared" si="779"/>
        <v>0</v>
      </c>
      <c r="GS306" s="26">
        <f t="shared" si="780"/>
        <v>0</v>
      </c>
      <c r="GU306" s="26">
        <f t="shared" si="781"/>
        <v>0</v>
      </c>
      <c r="GW306" s="26">
        <f t="shared" si="782"/>
        <v>0</v>
      </c>
      <c r="GY306" s="26">
        <f t="shared" si="783"/>
        <v>0</v>
      </c>
      <c r="HA306" s="26">
        <f t="shared" si="784"/>
        <v>0</v>
      </c>
      <c r="HC306" s="26">
        <f t="shared" si="785"/>
        <v>0</v>
      </c>
      <c r="HE306" s="26">
        <f t="shared" si="786"/>
        <v>0</v>
      </c>
      <c r="HG306" s="28">
        <f t="shared" si="787"/>
        <v>0</v>
      </c>
      <c r="HH306" s="25"/>
      <c r="HI306" s="26">
        <f t="shared" si="788"/>
        <v>0</v>
      </c>
      <c r="HK306" s="26">
        <f t="shared" si="789"/>
        <v>0</v>
      </c>
      <c r="HM306" s="26">
        <f t="shared" si="790"/>
        <v>0</v>
      </c>
      <c r="HO306" s="26">
        <f t="shared" si="791"/>
        <v>0</v>
      </c>
      <c r="HQ306" s="26">
        <f t="shared" si="792"/>
        <v>0</v>
      </c>
      <c r="HS306" s="26">
        <f t="shared" si="793"/>
        <v>0</v>
      </c>
      <c r="HU306" s="26">
        <f t="shared" si="794"/>
        <v>0</v>
      </c>
      <c r="HW306" s="26">
        <f t="shared" si="795"/>
        <v>0</v>
      </c>
      <c r="HY306" s="26">
        <f t="shared" si="796"/>
        <v>0</v>
      </c>
      <c r="IA306" s="26">
        <f t="shared" si="797"/>
        <v>0</v>
      </c>
      <c r="IC306" s="26">
        <f t="shared" si="798"/>
        <v>0</v>
      </c>
      <c r="IE306" s="26">
        <f t="shared" si="799"/>
        <v>0</v>
      </c>
      <c r="IG306" s="26">
        <f t="shared" si="800"/>
        <v>0</v>
      </c>
      <c r="II306" s="26">
        <f t="shared" si="801"/>
        <v>0</v>
      </c>
      <c r="IK306" s="26">
        <f t="shared" si="802"/>
        <v>0</v>
      </c>
      <c r="IM306" s="26">
        <f t="shared" si="803"/>
        <v>0</v>
      </c>
      <c r="IO306" s="26">
        <f t="shared" si="804"/>
        <v>0</v>
      </c>
      <c r="IQ306" s="26">
        <f t="shared" si="805"/>
        <v>0</v>
      </c>
      <c r="IS306" s="28">
        <f t="shared" si="806"/>
        <v>0</v>
      </c>
      <c r="IT306" s="25"/>
      <c r="IU306" s="26">
        <f t="shared" si="807"/>
        <v>0</v>
      </c>
      <c r="IW306" s="26">
        <f t="shared" si="808"/>
        <v>0</v>
      </c>
      <c r="IY306" s="26">
        <f t="shared" si="809"/>
        <v>0</v>
      </c>
      <c r="JA306" s="26">
        <f t="shared" si="810"/>
        <v>0</v>
      </c>
      <c r="JC306" s="26">
        <f t="shared" si="811"/>
        <v>0</v>
      </c>
      <c r="JE306" s="26">
        <f t="shared" si="812"/>
        <v>0</v>
      </c>
      <c r="JG306" s="26">
        <f t="shared" si="813"/>
        <v>0</v>
      </c>
      <c r="JI306" s="26">
        <f t="shared" si="814"/>
        <v>0</v>
      </c>
      <c r="JK306" s="26">
        <f t="shared" si="815"/>
        <v>0</v>
      </c>
      <c r="JM306" s="26">
        <f t="shared" si="816"/>
        <v>0</v>
      </c>
      <c r="JO306" s="28">
        <f t="shared" si="817"/>
        <v>0</v>
      </c>
    </row>
    <row r="307" spans="1:275" x14ac:dyDescent="0.25">
      <c r="A307" s="12">
        <v>1411</v>
      </c>
      <c r="B307" s="3" t="s">
        <v>15</v>
      </c>
      <c r="C307" s="4" t="s">
        <v>349</v>
      </c>
      <c r="D307" s="5" t="s">
        <v>0</v>
      </c>
      <c r="E307" s="13">
        <v>6700</v>
      </c>
      <c r="F307" s="3">
        <f t="shared" si="818"/>
        <v>0</v>
      </c>
      <c r="G307" s="36">
        <f t="shared" si="819"/>
        <v>0</v>
      </c>
      <c r="I307" s="26">
        <f t="shared" si="820"/>
        <v>0</v>
      </c>
      <c r="K307" s="26">
        <f t="shared" si="821"/>
        <v>0</v>
      </c>
      <c r="L307" s="27"/>
      <c r="M307" s="26">
        <f t="shared" si="822"/>
        <v>0</v>
      </c>
      <c r="O307" s="26">
        <f t="shared" si="823"/>
        <v>0</v>
      </c>
      <c r="Q307" s="26">
        <f t="shared" si="824"/>
        <v>0</v>
      </c>
      <c r="S307" s="26">
        <f t="shared" si="825"/>
        <v>0</v>
      </c>
      <c r="U307" s="26">
        <f t="shared" si="826"/>
        <v>0</v>
      </c>
      <c r="W307" s="26">
        <f t="shared" si="827"/>
        <v>0</v>
      </c>
      <c r="Y307" s="26">
        <f t="shared" si="828"/>
        <v>0</v>
      </c>
      <c r="AA307" s="26">
        <f t="shared" si="829"/>
        <v>0</v>
      </c>
      <c r="AC307" s="26">
        <f t="shared" si="830"/>
        <v>0</v>
      </c>
      <c r="AE307" s="26">
        <f t="shared" si="831"/>
        <v>0</v>
      </c>
      <c r="AG307" s="26">
        <f t="shared" si="832"/>
        <v>0</v>
      </c>
      <c r="AI307" s="26">
        <f t="shared" si="833"/>
        <v>0</v>
      </c>
      <c r="AK307" s="26">
        <f t="shared" si="834"/>
        <v>0</v>
      </c>
      <c r="AM307" s="26">
        <f t="shared" si="835"/>
        <v>0</v>
      </c>
      <c r="AO307" s="26">
        <f t="shared" si="836"/>
        <v>0</v>
      </c>
      <c r="AQ307" s="26">
        <f t="shared" si="837"/>
        <v>0</v>
      </c>
      <c r="AS307" s="26">
        <f t="shared" si="838"/>
        <v>0</v>
      </c>
      <c r="AU307" s="26">
        <f t="shared" si="839"/>
        <v>0</v>
      </c>
      <c r="AW307" s="26">
        <f t="shared" si="840"/>
        <v>0</v>
      </c>
      <c r="AY307" s="26">
        <f t="shared" si="841"/>
        <v>0</v>
      </c>
      <c r="AZ307" s="26"/>
      <c r="BA307" s="26">
        <f t="shared" si="842"/>
        <v>0</v>
      </c>
      <c r="BB307" s="26"/>
      <c r="BC307" s="26">
        <f t="shared" si="843"/>
        <v>0</v>
      </c>
      <c r="BD307" s="26"/>
      <c r="BE307" s="26">
        <f t="shared" si="844"/>
        <v>0</v>
      </c>
      <c r="BF307" s="26"/>
      <c r="BG307" s="26">
        <f t="shared" si="845"/>
        <v>0</v>
      </c>
      <c r="BH307" s="26"/>
      <c r="BI307" s="26">
        <f t="shared" si="846"/>
        <v>0</v>
      </c>
      <c r="BJ307" s="26"/>
      <c r="BK307" s="26">
        <f t="shared" si="847"/>
        <v>0</v>
      </c>
      <c r="BL307" s="26"/>
      <c r="BM307" s="26">
        <f t="shared" si="848"/>
        <v>0</v>
      </c>
      <c r="BN307" s="26"/>
      <c r="BO307" s="26">
        <f t="shared" si="849"/>
        <v>0</v>
      </c>
      <c r="BP307" s="26"/>
      <c r="BQ307" s="26">
        <f t="shared" si="850"/>
        <v>0</v>
      </c>
      <c r="BR307" s="26"/>
      <c r="BS307" s="26">
        <f t="shared" si="851"/>
        <v>0</v>
      </c>
      <c r="BT307" s="26"/>
      <c r="BU307" s="26">
        <f t="shared" si="852"/>
        <v>0</v>
      </c>
      <c r="BV307" s="26"/>
      <c r="BW307" s="26">
        <f t="shared" si="853"/>
        <v>0</v>
      </c>
      <c r="BX307" s="26"/>
      <c r="BY307" s="26">
        <f t="shared" si="854"/>
        <v>0</v>
      </c>
      <c r="BZ307" s="26"/>
      <c r="CA307" s="26">
        <f t="shared" si="855"/>
        <v>0</v>
      </c>
      <c r="CB307" s="26"/>
      <c r="CC307" s="26">
        <f t="shared" si="856"/>
        <v>0</v>
      </c>
      <c r="CD307" s="26"/>
      <c r="CE307" s="26">
        <f t="shared" si="857"/>
        <v>0</v>
      </c>
      <c r="CF307" s="26"/>
      <c r="CG307" s="26">
        <f t="shared" si="858"/>
        <v>0</v>
      </c>
      <c r="CH307" s="26"/>
      <c r="CI307" s="26">
        <f t="shared" si="859"/>
        <v>0</v>
      </c>
      <c r="CJ307" s="26"/>
      <c r="CK307" s="26">
        <f t="shared" si="860"/>
        <v>0</v>
      </c>
      <c r="CL307" s="26"/>
      <c r="CM307" s="26">
        <f t="shared" si="861"/>
        <v>0</v>
      </c>
      <c r="CN307" s="26"/>
      <c r="CO307" s="26">
        <f t="shared" si="862"/>
        <v>0</v>
      </c>
      <c r="CP307" s="26"/>
      <c r="CQ307" s="26">
        <f t="shared" si="863"/>
        <v>0</v>
      </c>
      <c r="CR307" s="26"/>
      <c r="CS307" s="26">
        <f t="shared" si="864"/>
        <v>0</v>
      </c>
      <c r="CT307" s="26"/>
      <c r="CU307" s="26">
        <f t="shared" si="865"/>
        <v>0</v>
      </c>
      <c r="CV307" s="26"/>
      <c r="CW307" s="26">
        <f t="shared" si="866"/>
        <v>0</v>
      </c>
      <c r="CX307" s="26"/>
      <c r="CY307" s="26">
        <f t="shared" si="867"/>
        <v>0</v>
      </c>
      <c r="DA307" s="26">
        <f t="shared" si="868"/>
        <v>0</v>
      </c>
      <c r="DB307" s="26"/>
      <c r="DC307" s="26">
        <f t="shared" si="869"/>
        <v>0</v>
      </c>
      <c r="DE307" s="26">
        <f t="shared" si="870"/>
        <v>0</v>
      </c>
      <c r="DF307" s="26"/>
      <c r="DG307" s="26">
        <f t="shared" si="871"/>
        <v>0</v>
      </c>
      <c r="DI307" s="26">
        <f t="shared" si="872"/>
        <v>0</v>
      </c>
      <c r="DJ307" s="26"/>
      <c r="DK307" s="26">
        <f t="shared" si="873"/>
        <v>0</v>
      </c>
      <c r="DM307" s="26">
        <f t="shared" si="874"/>
        <v>0</v>
      </c>
      <c r="DN307" s="26"/>
      <c r="DO307" s="26">
        <f t="shared" si="875"/>
        <v>0</v>
      </c>
      <c r="DQ307" s="26">
        <f t="shared" si="876"/>
        <v>0</v>
      </c>
      <c r="DR307" s="26"/>
      <c r="DS307" s="26">
        <f t="shared" si="877"/>
        <v>0</v>
      </c>
      <c r="DU307" s="26">
        <f t="shared" si="878"/>
        <v>0</v>
      </c>
      <c r="DV307" s="26"/>
      <c r="DW307" s="28">
        <f t="shared" si="879"/>
        <v>0</v>
      </c>
      <c r="DX307" s="25"/>
      <c r="DY307" s="26">
        <f t="shared" si="744"/>
        <v>0</v>
      </c>
      <c r="EA307" s="26">
        <f t="shared" si="745"/>
        <v>0</v>
      </c>
      <c r="EC307" s="26">
        <f t="shared" si="746"/>
        <v>0</v>
      </c>
      <c r="EE307" s="26">
        <f t="shared" si="747"/>
        <v>0</v>
      </c>
      <c r="EG307" s="26">
        <f t="shared" si="748"/>
        <v>0</v>
      </c>
      <c r="EI307" s="26">
        <f t="shared" si="749"/>
        <v>0</v>
      </c>
      <c r="EK307" s="26">
        <f t="shared" si="750"/>
        <v>0</v>
      </c>
      <c r="EM307" s="26">
        <f t="shared" si="751"/>
        <v>0</v>
      </c>
      <c r="EO307" s="26">
        <f t="shared" si="752"/>
        <v>0</v>
      </c>
      <c r="EQ307" s="26">
        <f t="shared" si="753"/>
        <v>0</v>
      </c>
      <c r="ES307" s="26">
        <f t="shared" si="754"/>
        <v>0</v>
      </c>
      <c r="EU307" s="26">
        <f t="shared" si="755"/>
        <v>0</v>
      </c>
      <c r="EW307" s="26">
        <f t="shared" si="756"/>
        <v>0</v>
      </c>
      <c r="EY307" s="26">
        <f t="shared" si="757"/>
        <v>0</v>
      </c>
      <c r="FA307" s="26">
        <f t="shared" si="758"/>
        <v>0</v>
      </c>
      <c r="FC307" s="26">
        <f t="shared" si="759"/>
        <v>0</v>
      </c>
      <c r="FE307" s="26">
        <f t="shared" si="760"/>
        <v>0</v>
      </c>
      <c r="FG307" s="26">
        <f t="shared" si="761"/>
        <v>0</v>
      </c>
      <c r="FI307" s="26">
        <f t="shared" si="762"/>
        <v>0</v>
      </c>
      <c r="FK307" s="26">
        <f t="shared" si="763"/>
        <v>0</v>
      </c>
      <c r="FM307" s="26">
        <f t="shared" si="764"/>
        <v>0</v>
      </c>
      <c r="FO307" s="26">
        <f t="shared" si="765"/>
        <v>0</v>
      </c>
      <c r="FQ307" s="26">
        <f t="shared" si="766"/>
        <v>0</v>
      </c>
      <c r="FS307" s="26">
        <f t="shared" si="767"/>
        <v>0</v>
      </c>
      <c r="FU307" s="26">
        <f t="shared" si="768"/>
        <v>0</v>
      </c>
      <c r="FW307" s="26">
        <f t="shared" si="769"/>
        <v>0</v>
      </c>
      <c r="FY307" s="26">
        <f t="shared" si="770"/>
        <v>0</v>
      </c>
      <c r="GA307" s="26">
        <f t="shared" si="771"/>
        <v>0</v>
      </c>
      <c r="GC307" s="26">
        <f t="shared" si="772"/>
        <v>0</v>
      </c>
      <c r="GE307" s="26">
        <f t="shared" si="773"/>
        <v>0</v>
      </c>
      <c r="GG307" s="26">
        <f t="shared" si="774"/>
        <v>0</v>
      </c>
      <c r="GI307" s="26">
        <f t="shared" si="775"/>
        <v>0</v>
      </c>
      <c r="GK307" s="26">
        <f t="shared" si="776"/>
        <v>0</v>
      </c>
      <c r="GM307" s="26">
        <f t="shared" si="777"/>
        <v>0</v>
      </c>
      <c r="GO307" s="26">
        <f t="shared" si="778"/>
        <v>0</v>
      </c>
      <c r="GQ307" s="26">
        <f t="shared" si="779"/>
        <v>0</v>
      </c>
      <c r="GS307" s="26">
        <f t="shared" si="780"/>
        <v>0</v>
      </c>
      <c r="GU307" s="26">
        <f t="shared" si="781"/>
        <v>0</v>
      </c>
      <c r="GW307" s="26">
        <f t="shared" si="782"/>
        <v>0</v>
      </c>
      <c r="GY307" s="26">
        <f t="shared" si="783"/>
        <v>0</v>
      </c>
      <c r="HA307" s="26">
        <f t="shared" si="784"/>
        <v>0</v>
      </c>
      <c r="HC307" s="26">
        <f t="shared" si="785"/>
        <v>0</v>
      </c>
      <c r="HE307" s="26">
        <f t="shared" si="786"/>
        <v>0</v>
      </c>
      <c r="HG307" s="28">
        <f t="shared" si="787"/>
        <v>0</v>
      </c>
      <c r="HH307" s="25"/>
      <c r="HI307" s="26">
        <f t="shared" si="788"/>
        <v>0</v>
      </c>
      <c r="HK307" s="26">
        <f t="shared" si="789"/>
        <v>0</v>
      </c>
      <c r="HM307" s="26">
        <f t="shared" si="790"/>
        <v>0</v>
      </c>
      <c r="HO307" s="26">
        <f t="shared" si="791"/>
        <v>0</v>
      </c>
      <c r="HQ307" s="26">
        <f t="shared" si="792"/>
        <v>0</v>
      </c>
      <c r="HS307" s="26">
        <f t="shared" si="793"/>
        <v>0</v>
      </c>
      <c r="HU307" s="26">
        <f t="shared" si="794"/>
        <v>0</v>
      </c>
      <c r="HW307" s="26">
        <f t="shared" si="795"/>
        <v>0</v>
      </c>
      <c r="HY307" s="26">
        <f t="shared" si="796"/>
        <v>0</v>
      </c>
      <c r="IA307" s="26">
        <f t="shared" si="797"/>
        <v>0</v>
      </c>
      <c r="IC307" s="26">
        <f t="shared" si="798"/>
        <v>0</v>
      </c>
      <c r="IE307" s="26">
        <f t="shared" si="799"/>
        <v>0</v>
      </c>
      <c r="IG307" s="26">
        <f t="shared" si="800"/>
        <v>0</v>
      </c>
      <c r="II307" s="26">
        <f t="shared" si="801"/>
        <v>0</v>
      </c>
      <c r="IK307" s="26">
        <f t="shared" si="802"/>
        <v>0</v>
      </c>
      <c r="IM307" s="26">
        <f t="shared" si="803"/>
        <v>0</v>
      </c>
      <c r="IO307" s="26">
        <f t="shared" si="804"/>
        <v>0</v>
      </c>
      <c r="IQ307" s="26">
        <f t="shared" si="805"/>
        <v>0</v>
      </c>
      <c r="IS307" s="28">
        <f t="shared" si="806"/>
        <v>0</v>
      </c>
      <c r="IT307" s="25"/>
      <c r="IU307" s="26">
        <f t="shared" si="807"/>
        <v>0</v>
      </c>
      <c r="IW307" s="26">
        <f t="shared" si="808"/>
        <v>0</v>
      </c>
      <c r="IY307" s="26">
        <f t="shared" si="809"/>
        <v>0</v>
      </c>
      <c r="JA307" s="26">
        <f t="shared" si="810"/>
        <v>0</v>
      </c>
      <c r="JC307" s="26">
        <f t="shared" si="811"/>
        <v>0</v>
      </c>
      <c r="JE307" s="26">
        <f t="shared" si="812"/>
        <v>0</v>
      </c>
      <c r="JG307" s="26">
        <f t="shared" si="813"/>
        <v>0</v>
      </c>
      <c r="JI307" s="26">
        <f t="shared" si="814"/>
        <v>0</v>
      </c>
      <c r="JK307" s="26">
        <f t="shared" si="815"/>
        <v>0</v>
      </c>
      <c r="JM307" s="26">
        <f t="shared" si="816"/>
        <v>0</v>
      </c>
      <c r="JO307" s="28">
        <f t="shared" si="817"/>
        <v>0</v>
      </c>
    </row>
    <row r="308" spans="1:275" ht="30" x14ac:dyDescent="0.25">
      <c r="A308" s="12">
        <v>1412</v>
      </c>
      <c r="B308" s="3" t="s">
        <v>15</v>
      </c>
      <c r="C308" s="4" t="s">
        <v>350</v>
      </c>
      <c r="D308" s="5" t="s">
        <v>0</v>
      </c>
      <c r="E308" s="13">
        <v>120000</v>
      </c>
      <c r="F308" s="3">
        <f t="shared" si="818"/>
        <v>0</v>
      </c>
      <c r="G308" s="36">
        <f t="shared" si="819"/>
        <v>0</v>
      </c>
      <c r="I308" s="26">
        <f t="shared" si="820"/>
        <v>0</v>
      </c>
      <c r="K308" s="26">
        <f t="shared" si="821"/>
        <v>0</v>
      </c>
      <c r="L308" s="27"/>
      <c r="M308" s="26">
        <f t="shared" si="822"/>
        <v>0</v>
      </c>
      <c r="O308" s="26">
        <f t="shared" si="823"/>
        <v>0</v>
      </c>
      <c r="Q308" s="26">
        <f t="shared" si="824"/>
        <v>0</v>
      </c>
      <c r="S308" s="26">
        <f t="shared" si="825"/>
        <v>0</v>
      </c>
      <c r="U308" s="26">
        <f t="shared" si="826"/>
        <v>0</v>
      </c>
      <c r="W308" s="26">
        <f t="shared" si="827"/>
        <v>0</v>
      </c>
      <c r="Y308" s="26">
        <f t="shared" si="828"/>
        <v>0</v>
      </c>
      <c r="AA308" s="26">
        <f t="shared" si="829"/>
        <v>0</v>
      </c>
      <c r="AC308" s="26">
        <f t="shared" si="830"/>
        <v>0</v>
      </c>
      <c r="AE308" s="26">
        <f t="shared" si="831"/>
        <v>0</v>
      </c>
      <c r="AG308" s="26">
        <f t="shared" si="832"/>
        <v>0</v>
      </c>
      <c r="AI308" s="26">
        <f t="shared" si="833"/>
        <v>0</v>
      </c>
      <c r="AK308" s="26">
        <f t="shared" si="834"/>
        <v>0</v>
      </c>
      <c r="AM308" s="26">
        <f t="shared" si="835"/>
        <v>0</v>
      </c>
      <c r="AO308" s="26">
        <f t="shared" si="836"/>
        <v>0</v>
      </c>
      <c r="AQ308" s="26">
        <f t="shared" si="837"/>
        <v>0</v>
      </c>
      <c r="AS308" s="26">
        <f t="shared" si="838"/>
        <v>0</v>
      </c>
      <c r="AU308" s="26">
        <f t="shared" si="839"/>
        <v>0</v>
      </c>
      <c r="AW308" s="26">
        <f t="shared" si="840"/>
        <v>0</v>
      </c>
      <c r="AY308" s="26">
        <f t="shared" si="841"/>
        <v>0</v>
      </c>
      <c r="AZ308" s="26"/>
      <c r="BA308" s="26">
        <f t="shared" si="842"/>
        <v>0</v>
      </c>
      <c r="BB308" s="26"/>
      <c r="BC308" s="26">
        <f t="shared" si="843"/>
        <v>0</v>
      </c>
      <c r="BD308" s="26"/>
      <c r="BE308" s="26">
        <f t="shared" si="844"/>
        <v>0</v>
      </c>
      <c r="BF308" s="26"/>
      <c r="BG308" s="26">
        <f t="shared" si="845"/>
        <v>0</v>
      </c>
      <c r="BH308" s="26"/>
      <c r="BI308" s="26">
        <f t="shared" si="846"/>
        <v>0</v>
      </c>
      <c r="BJ308" s="26"/>
      <c r="BK308" s="26">
        <f t="shared" si="847"/>
        <v>0</v>
      </c>
      <c r="BL308" s="26"/>
      <c r="BM308" s="26">
        <f t="shared" si="848"/>
        <v>0</v>
      </c>
      <c r="BN308" s="26"/>
      <c r="BO308" s="26">
        <f t="shared" si="849"/>
        <v>0</v>
      </c>
      <c r="BP308" s="26"/>
      <c r="BQ308" s="26">
        <f t="shared" si="850"/>
        <v>0</v>
      </c>
      <c r="BR308" s="26"/>
      <c r="BS308" s="26">
        <f t="shared" si="851"/>
        <v>0</v>
      </c>
      <c r="BT308" s="26"/>
      <c r="BU308" s="26">
        <f t="shared" si="852"/>
        <v>0</v>
      </c>
      <c r="BV308" s="26"/>
      <c r="BW308" s="26">
        <f t="shared" si="853"/>
        <v>0</v>
      </c>
      <c r="BX308" s="26"/>
      <c r="BY308" s="26">
        <f t="shared" si="854"/>
        <v>0</v>
      </c>
      <c r="BZ308" s="26"/>
      <c r="CA308" s="26">
        <f t="shared" si="855"/>
        <v>0</v>
      </c>
      <c r="CB308" s="26"/>
      <c r="CC308" s="26">
        <f t="shared" si="856"/>
        <v>0</v>
      </c>
      <c r="CD308" s="26"/>
      <c r="CE308" s="26">
        <f t="shared" si="857"/>
        <v>0</v>
      </c>
      <c r="CF308" s="26"/>
      <c r="CG308" s="26">
        <f t="shared" si="858"/>
        <v>0</v>
      </c>
      <c r="CH308" s="26"/>
      <c r="CI308" s="26">
        <f t="shared" si="859"/>
        <v>0</v>
      </c>
      <c r="CJ308" s="26"/>
      <c r="CK308" s="26">
        <f t="shared" si="860"/>
        <v>0</v>
      </c>
      <c r="CL308" s="26"/>
      <c r="CM308" s="26">
        <f t="shared" si="861"/>
        <v>0</v>
      </c>
      <c r="CN308" s="26"/>
      <c r="CO308" s="26">
        <f t="shared" si="862"/>
        <v>0</v>
      </c>
      <c r="CP308" s="26"/>
      <c r="CQ308" s="26">
        <f t="shared" si="863"/>
        <v>0</v>
      </c>
      <c r="CR308" s="26"/>
      <c r="CS308" s="26">
        <f t="shared" si="864"/>
        <v>0</v>
      </c>
      <c r="CT308" s="26"/>
      <c r="CU308" s="26">
        <f t="shared" si="865"/>
        <v>0</v>
      </c>
      <c r="CV308" s="26"/>
      <c r="CW308" s="26">
        <f t="shared" si="866"/>
        <v>0</v>
      </c>
      <c r="CX308" s="26"/>
      <c r="CY308" s="26">
        <f t="shared" si="867"/>
        <v>0</v>
      </c>
      <c r="DA308" s="26">
        <f t="shared" si="868"/>
        <v>0</v>
      </c>
      <c r="DB308" s="26"/>
      <c r="DC308" s="26">
        <f t="shared" si="869"/>
        <v>0</v>
      </c>
      <c r="DE308" s="26">
        <f t="shared" si="870"/>
        <v>0</v>
      </c>
      <c r="DF308" s="26"/>
      <c r="DG308" s="26">
        <f t="shared" si="871"/>
        <v>0</v>
      </c>
      <c r="DI308" s="26">
        <f t="shared" si="872"/>
        <v>0</v>
      </c>
      <c r="DJ308" s="26"/>
      <c r="DK308" s="26">
        <f t="shared" si="873"/>
        <v>0</v>
      </c>
      <c r="DM308" s="26">
        <f t="shared" si="874"/>
        <v>0</v>
      </c>
      <c r="DN308" s="26"/>
      <c r="DO308" s="26">
        <f t="shared" si="875"/>
        <v>0</v>
      </c>
      <c r="DQ308" s="26">
        <f t="shared" si="876"/>
        <v>0</v>
      </c>
      <c r="DR308" s="26"/>
      <c r="DS308" s="26">
        <f t="shared" si="877"/>
        <v>0</v>
      </c>
      <c r="DU308" s="26">
        <f t="shared" si="878"/>
        <v>0</v>
      </c>
      <c r="DV308" s="26"/>
      <c r="DW308" s="28">
        <f t="shared" si="879"/>
        <v>0</v>
      </c>
      <c r="DX308" s="25"/>
      <c r="DY308" s="26">
        <f t="shared" si="744"/>
        <v>0</v>
      </c>
      <c r="EA308" s="26">
        <f t="shared" si="745"/>
        <v>0</v>
      </c>
      <c r="EC308" s="26">
        <f t="shared" si="746"/>
        <v>0</v>
      </c>
      <c r="EE308" s="26">
        <f t="shared" si="747"/>
        <v>0</v>
      </c>
      <c r="EG308" s="26">
        <f t="shared" si="748"/>
        <v>0</v>
      </c>
      <c r="EI308" s="26">
        <f t="shared" si="749"/>
        <v>0</v>
      </c>
      <c r="EK308" s="26">
        <f t="shared" si="750"/>
        <v>0</v>
      </c>
      <c r="EM308" s="26">
        <f t="shared" si="751"/>
        <v>0</v>
      </c>
      <c r="EO308" s="26">
        <f t="shared" si="752"/>
        <v>0</v>
      </c>
      <c r="EQ308" s="26">
        <f t="shared" si="753"/>
        <v>0</v>
      </c>
      <c r="ES308" s="26">
        <f t="shared" si="754"/>
        <v>0</v>
      </c>
      <c r="EU308" s="26">
        <f t="shared" si="755"/>
        <v>0</v>
      </c>
      <c r="EW308" s="26">
        <f t="shared" si="756"/>
        <v>0</v>
      </c>
      <c r="EY308" s="26">
        <f t="shared" si="757"/>
        <v>0</v>
      </c>
      <c r="FA308" s="26">
        <f t="shared" si="758"/>
        <v>0</v>
      </c>
      <c r="FC308" s="26">
        <f t="shared" si="759"/>
        <v>0</v>
      </c>
      <c r="FE308" s="26">
        <f t="shared" si="760"/>
        <v>0</v>
      </c>
      <c r="FG308" s="26">
        <f t="shared" si="761"/>
        <v>0</v>
      </c>
      <c r="FI308" s="26">
        <f t="shared" si="762"/>
        <v>0</v>
      </c>
      <c r="FK308" s="26">
        <f t="shared" si="763"/>
        <v>0</v>
      </c>
      <c r="FM308" s="26">
        <f t="shared" si="764"/>
        <v>0</v>
      </c>
      <c r="FO308" s="26">
        <f t="shared" si="765"/>
        <v>0</v>
      </c>
      <c r="FQ308" s="26">
        <f t="shared" si="766"/>
        <v>0</v>
      </c>
      <c r="FS308" s="26">
        <f t="shared" si="767"/>
        <v>0</v>
      </c>
      <c r="FU308" s="26">
        <f t="shared" si="768"/>
        <v>0</v>
      </c>
      <c r="FW308" s="26">
        <f t="shared" si="769"/>
        <v>0</v>
      </c>
      <c r="FY308" s="26">
        <f t="shared" si="770"/>
        <v>0</v>
      </c>
      <c r="GA308" s="26">
        <f t="shared" si="771"/>
        <v>0</v>
      </c>
      <c r="GC308" s="26">
        <f t="shared" si="772"/>
        <v>0</v>
      </c>
      <c r="GE308" s="26">
        <f t="shared" si="773"/>
        <v>0</v>
      </c>
      <c r="GG308" s="26">
        <f t="shared" si="774"/>
        <v>0</v>
      </c>
      <c r="GI308" s="26">
        <f t="shared" si="775"/>
        <v>0</v>
      </c>
      <c r="GK308" s="26">
        <f t="shared" si="776"/>
        <v>0</v>
      </c>
      <c r="GM308" s="26">
        <f t="shared" si="777"/>
        <v>0</v>
      </c>
      <c r="GO308" s="26">
        <f t="shared" si="778"/>
        <v>0</v>
      </c>
      <c r="GQ308" s="26">
        <f t="shared" si="779"/>
        <v>0</v>
      </c>
      <c r="GS308" s="26">
        <f t="shared" si="780"/>
        <v>0</v>
      </c>
      <c r="GU308" s="26">
        <f t="shared" si="781"/>
        <v>0</v>
      </c>
      <c r="GW308" s="26">
        <f t="shared" si="782"/>
        <v>0</v>
      </c>
      <c r="GY308" s="26">
        <f t="shared" si="783"/>
        <v>0</v>
      </c>
      <c r="HA308" s="26">
        <f t="shared" si="784"/>
        <v>0</v>
      </c>
      <c r="HC308" s="26">
        <f t="shared" si="785"/>
        <v>0</v>
      </c>
      <c r="HE308" s="26">
        <f t="shared" si="786"/>
        <v>0</v>
      </c>
      <c r="HG308" s="28">
        <f t="shared" si="787"/>
        <v>0</v>
      </c>
      <c r="HH308" s="25"/>
      <c r="HI308" s="26">
        <f t="shared" si="788"/>
        <v>0</v>
      </c>
      <c r="HK308" s="26">
        <f t="shared" si="789"/>
        <v>0</v>
      </c>
      <c r="HM308" s="26">
        <f t="shared" si="790"/>
        <v>0</v>
      </c>
      <c r="HO308" s="26">
        <f t="shared" si="791"/>
        <v>0</v>
      </c>
      <c r="HQ308" s="26">
        <f t="shared" si="792"/>
        <v>0</v>
      </c>
      <c r="HS308" s="26">
        <f t="shared" si="793"/>
        <v>0</v>
      </c>
      <c r="HU308" s="26">
        <f t="shared" si="794"/>
        <v>0</v>
      </c>
      <c r="HW308" s="26">
        <f t="shared" si="795"/>
        <v>0</v>
      </c>
      <c r="HY308" s="26">
        <f t="shared" si="796"/>
        <v>0</v>
      </c>
      <c r="IA308" s="26">
        <f t="shared" si="797"/>
        <v>0</v>
      </c>
      <c r="IC308" s="26">
        <f t="shared" si="798"/>
        <v>0</v>
      </c>
      <c r="IE308" s="26">
        <f t="shared" si="799"/>
        <v>0</v>
      </c>
      <c r="IG308" s="26">
        <f t="shared" si="800"/>
        <v>0</v>
      </c>
      <c r="II308" s="26">
        <f t="shared" si="801"/>
        <v>0</v>
      </c>
      <c r="IK308" s="26">
        <f t="shared" si="802"/>
        <v>0</v>
      </c>
      <c r="IM308" s="26">
        <f t="shared" si="803"/>
        <v>0</v>
      </c>
      <c r="IO308" s="26">
        <f t="shared" si="804"/>
        <v>0</v>
      </c>
      <c r="IQ308" s="26">
        <f t="shared" si="805"/>
        <v>0</v>
      </c>
      <c r="IS308" s="28">
        <f t="shared" si="806"/>
        <v>0</v>
      </c>
      <c r="IT308" s="25"/>
      <c r="IU308" s="26">
        <f t="shared" si="807"/>
        <v>0</v>
      </c>
      <c r="IW308" s="26">
        <f t="shared" si="808"/>
        <v>0</v>
      </c>
      <c r="IY308" s="26">
        <f t="shared" si="809"/>
        <v>0</v>
      </c>
      <c r="JA308" s="26">
        <f t="shared" si="810"/>
        <v>0</v>
      </c>
      <c r="JC308" s="26">
        <f t="shared" si="811"/>
        <v>0</v>
      </c>
      <c r="JE308" s="26">
        <f t="shared" si="812"/>
        <v>0</v>
      </c>
      <c r="JG308" s="26">
        <f t="shared" si="813"/>
        <v>0</v>
      </c>
      <c r="JI308" s="26">
        <f t="shared" si="814"/>
        <v>0</v>
      </c>
      <c r="JK308" s="26">
        <f t="shared" si="815"/>
        <v>0</v>
      </c>
      <c r="JM308" s="26">
        <f t="shared" si="816"/>
        <v>0</v>
      </c>
      <c r="JO308" s="28">
        <f t="shared" si="817"/>
        <v>0</v>
      </c>
    </row>
    <row r="309" spans="1:275" ht="45" x14ac:dyDescent="0.25">
      <c r="A309" s="12">
        <v>1413</v>
      </c>
      <c r="B309" s="3" t="s">
        <v>15</v>
      </c>
      <c r="C309" s="4" t="s">
        <v>351</v>
      </c>
      <c r="D309" s="5" t="s">
        <v>37</v>
      </c>
      <c r="E309" s="13">
        <v>291200</v>
      </c>
      <c r="F309" s="3">
        <f t="shared" si="818"/>
        <v>2</v>
      </c>
      <c r="G309" s="36">
        <f t="shared" si="819"/>
        <v>582400</v>
      </c>
      <c r="I309" s="26">
        <f t="shared" si="820"/>
        <v>0</v>
      </c>
      <c r="K309" s="26">
        <f t="shared" si="821"/>
        <v>0</v>
      </c>
      <c r="L309" s="27"/>
      <c r="M309" s="26">
        <f t="shared" si="822"/>
        <v>0</v>
      </c>
      <c r="O309" s="26">
        <f t="shared" si="823"/>
        <v>0</v>
      </c>
      <c r="P309" s="2">
        <v>1</v>
      </c>
      <c r="Q309" s="26">
        <f t="shared" si="824"/>
        <v>291200</v>
      </c>
      <c r="S309" s="26">
        <f t="shared" si="825"/>
        <v>0</v>
      </c>
      <c r="U309" s="26">
        <f t="shared" si="826"/>
        <v>0</v>
      </c>
      <c r="W309" s="26">
        <f t="shared" si="827"/>
        <v>0</v>
      </c>
      <c r="Y309" s="26">
        <f t="shared" si="828"/>
        <v>0</v>
      </c>
      <c r="AA309" s="26">
        <f t="shared" si="829"/>
        <v>0</v>
      </c>
      <c r="AC309" s="26">
        <f t="shared" si="830"/>
        <v>0</v>
      </c>
      <c r="AE309" s="26">
        <f t="shared" si="831"/>
        <v>0</v>
      </c>
      <c r="AG309" s="26">
        <f t="shared" si="832"/>
        <v>0</v>
      </c>
      <c r="AI309" s="26">
        <f t="shared" si="833"/>
        <v>0</v>
      </c>
      <c r="AK309" s="26">
        <f t="shared" si="834"/>
        <v>0</v>
      </c>
      <c r="AM309" s="26">
        <f t="shared" si="835"/>
        <v>0</v>
      </c>
      <c r="AO309" s="26">
        <f t="shared" si="836"/>
        <v>0</v>
      </c>
      <c r="AQ309" s="26">
        <f t="shared" si="837"/>
        <v>0</v>
      </c>
      <c r="AS309" s="26">
        <f t="shared" si="838"/>
        <v>0</v>
      </c>
      <c r="AU309" s="26">
        <f t="shared" si="839"/>
        <v>0</v>
      </c>
      <c r="AW309" s="26">
        <f t="shared" si="840"/>
        <v>0</v>
      </c>
      <c r="AY309" s="26">
        <f t="shared" si="841"/>
        <v>0</v>
      </c>
      <c r="AZ309" s="26"/>
      <c r="BA309" s="26">
        <f t="shared" si="842"/>
        <v>0</v>
      </c>
      <c r="BB309" s="26"/>
      <c r="BC309" s="26">
        <f t="shared" si="843"/>
        <v>0</v>
      </c>
      <c r="BD309" s="26"/>
      <c r="BE309" s="26">
        <f t="shared" si="844"/>
        <v>0</v>
      </c>
      <c r="BF309" s="26"/>
      <c r="BG309" s="26">
        <f t="shared" si="845"/>
        <v>0</v>
      </c>
      <c r="BH309" s="26"/>
      <c r="BI309" s="26">
        <f t="shared" si="846"/>
        <v>0</v>
      </c>
      <c r="BJ309" s="26"/>
      <c r="BK309" s="26">
        <f t="shared" si="847"/>
        <v>0</v>
      </c>
      <c r="BL309" s="26"/>
      <c r="BM309" s="26">
        <f t="shared" si="848"/>
        <v>0</v>
      </c>
      <c r="BN309" s="26"/>
      <c r="BO309" s="26">
        <f t="shared" si="849"/>
        <v>0</v>
      </c>
      <c r="BP309" s="26"/>
      <c r="BQ309" s="26">
        <f t="shared" si="850"/>
        <v>0</v>
      </c>
      <c r="BR309" s="26"/>
      <c r="BS309" s="26">
        <f t="shared" si="851"/>
        <v>0</v>
      </c>
      <c r="BT309" s="26"/>
      <c r="BU309" s="26">
        <f t="shared" si="852"/>
        <v>0</v>
      </c>
      <c r="BV309" s="26"/>
      <c r="BW309" s="26">
        <f t="shared" si="853"/>
        <v>0</v>
      </c>
      <c r="BX309" s="26"/>
      <c r="BY309" s="26">
        <f t="shared" si="854"/>
        <v>0</v>
      </c>
      <c r="BZ309" s="26"/>
      <c r="CA309" s="26">
        <f t="shared" si="855"/>
        <v>0</v>
      </c>
      <c r="CB309" s="26"/>
      <c r="CC309" s="26">
        <f t="shared" si="856"/>
        <v>0</v>
      </c>
      <c r="CD309" s="26"/>
      <c r="CE309" s="26">
        <f t="shared" si="857"/>
        <v>0</v>
      </c>
      <c r="CF309" s="26"/>
      <c r="CG309" s="26">
        <f t="shared" si="858"/>
        <v>0</v>
      </c>
      <c r="CH309" s="26"/>
      <c r="CI309" s="26">
        <f t="shared" si="859"/>
        <v>0</v>
      </c>
      <c r="CJ309" s="26"/>
      <c r="CK309" s="26">
        <f t="shared" si="860"/>
        <v>0</v>
      </c>
      <c r="CL309" s="26">
        <v>1</v>
      </c>
      <c r="CM309" s="26">
        <f t="shared" si="861"/>
        <v>291200</v>
      </c>
      <c r="CN309" s="26"/>
      <c r="CO309" s="26">
        <f t="shared" si="862"/>
        <v>0</v>
      </c>
      <c r="CP309" s="26"/>
      <c r="CQ309" s="26">
        <f t="shared" si="863"/>
        <v>0</v>
      </c>
      <c r="CR309" s="26"/>
      <c r="CS309" s="26">
        <f t="shared" si="864"/>
        <v>0</v>
      </c>
      <c r="CT309" s="26"/>
      <c r="CU309" s="26">
        <f t="shared" si="865"/>
        <v>0</v>
      </c>
      <c r="CV309" s="26"/>
      <c r="CW309" s="26">
        <f t="shared" si="866"/>
        <v>0</v>
      </c>
      <c r="CX309" s="26"/>
      <c r="CY309" s="26">
        <f t="shared" si="867"/>
        <v>0</v>
      </c>
      <c r="DA309" s="26">
        <f t="shared" si="868"/>
        <v>0</v>
      </c>
      <c r="DB309" s="26"/>
      <c r="DC309" s="26">
        <f t="shared" si="869"/>
        <v>0</v>
      </c>
      <c r="DE309" s="26">
        <f t="shared" si="870"/>
        <v>0</v>
      </c>
      <c r="DF309" s="26"/>
      <c r="DG309" s="26">
        <f t="shared" si="871"/>
        <v>0</v>
      </c>
      <c r="DI309" s="26">
        <f t="shared" si="872"/>
        <v>0</v>
      </c>
      <c r="DJ309" s="26"/>
      <c r="DK309" s="26">
        <f t="shared" si="873"/>
        <v>0</v>
      </c>
      <c r="DM309" s="26">
        <f t="shared" si="874"/>
        <v>0</v>
      </c>
      <c r="DN309" s="26"/>
      <c r="DO309" s="26">
        <f t="shared" si="875"/>
        <v>0</v>
      </c>
      <c r="DQ309" s="26">
        <f t="shared" si="876"/>
        <v>0</v>
      </c>
      <c r="DR309" s="26"/>
      <c r="DS309" s="26">
        <f t="shared" si="877"/>
        <v>0</v>
      </c>
      <c r="DU309" s="26">
        <f t="shared" si="878"/>
        <v>0</v>
      </c>
      <c r="DV309" s="26"/>
      <c r="DW309" s="28">
        <f t="shared" si="879"/>
        <v>0</v>
      </c>
      <c r="DX309" s="25"/>
      <c r="DY309" s="26">
        <f t="shared" si="744"/>
        <v>0</v>
      </c>
      <c r="EA309" s="26">
        <f t="shared" si="745"/>
        <v>0</v>
      </c>
      <c r="EC309" s="26">
        <f t="shared" si="746"/>
        <v>0</v>
      </c>
      <c r="EE309" s="26">
        <f t="shared" si="747"/>
        <v>0</v>
      </c>
      <c r="EG309" s="26">
        <f t="shared" si="748"/>
        <v>0</v>
      </c>
      <c r="EI309" s="26">
        <f t="shared" si="749"/>
        <v>0</v>
      </c>
      <c r="EK309" s="26">
        <f t="shared" si="750"/>
        <v>0</v>
      </c>
      <c r="EM309" s="26">
        <f t="shared" si="751"/>
        <v>0</v>
      </c>
      <c r="EO309" s="26">
        <f t="shared" si="752"/>
        <v>0</v>
      </c>
      <c r="EQ309" s="26">
        <f t="shared" si="753"/>
        <v>0</v>
      </c>
      <c r="ES309" s="26">
        <f t="shared" si="754"/>
        <v>0</v>
      </c>
      <c r="EU309" s="26">
        <f t="shared" si="755"/>
        <v>0</v>
      </c>
      <c r="EW309" s="26">
        <f t="shared" si="756"/>
        <v>0</v>
      </c>
      <c r="EY309" s="26">
        <f t="shared" si="757"/>
        <v>0</v>
      </c>
      <c r="FA309" s="26">
        <f t="shared" si="758"/>
        <v>0</v>
      </c>
      <c r="FC309" s="26">
        <f t="shared" si="759"/>
        <v>0</v>
      </c>
      <c r="FE309" s="26">
        <f t="shared" si="760"/>
        <v>0</v>
      </c>
      <c r="FG309" s="26">
        <f t="shared" si="761"/>
        <v>0</v>
      </c>
      <c r="FI309" s="26">
        <f t="shared" si="762"/>
        <v>0</v>
      </c>
      <c r="FK309" s="26">
        <f t="shared" si="763"/>
        <v>0</v>
      </c>
      <c r="FM309" s="26">
        <f t="shared" si="764"/>
        <v>0</v>
      </c>
      <c r="FO309" s="26">
        <f t="shared" si="765"/>
        <v>0</v>
      </c>
      <c r="FQ309" s="26">
        <f t="shared" si="766"/>
        <v>0</v>
      </c>
      <c r="FS309" s="26">
        <f t="shared" si="767"/>
        <v>0</v>
      </c>
      <c r="FU309" s="26">
        <f t="shared" si="768"/>
        <v>0</v>
      </c>
      <c r="FW309" s="26">
        <f t="shared" si="769"/>
        <v>0</v>
      </c>
      <c r="FY309" s="26">
        <f t="shared" si="770"/>
        <v>0</v>
      </c>
      <c r="GA309" s="26">
        <f t="shared" si="771"/>
        <v>0</v>
      </c>
      <c r="GC309" s="26">
        <f t="shared" si="772"/>
        <v>0</v>
      </c>
      <c r="GE309" s="26">
        <f t="shared" si="773"/>
        <v>0</v>
      </c>
      <c r="GG309" s="26">
        <f t="shared" si="774"/>
        <v>0</v>
      </c>
      <c r="GI309" s="26">
        <f t="shared" si="775"/>
        <v>0</v>
      </c>
      <c r="GK309" s="26">
        <f t="shared" si="776"/>
        <v>0</v>
      </c>
      <c r="GM309" s="26">
        <f t="shared" si="777"/>
        <v>0</v>
      </c>
      <c r="GO309" s="26">
        <f t="shared" si="778"/>
        <v>0</v>
      </c>
      <c r="GQ309" s="26">
        <f t="shared" si="779"/>
        <v>0</v>
      </c>
      <c r="GS309" s="26">
        <f t="shared" si="780"/>
        <v>0</v>
      </c>
      <c r="GU309" s="26">
        <f t="shared" si="781"/>
        <v>0</v>
      </c>
      <c r="GW309" s="26">
        <f t="shared" si="782"/>
        <v>0</v>
      </c>
      <c r="GY309" s="26">
        <f t="shared" si="783"/>
        <v>0</v>
      </c>
      <c r="HA309" s="26">
        <f t="shared" si="784"/>
        <v>0</v>
      </c>
      <c r="HC309" s="26">
        <f t="shared" si="785"/>
        <v>0</v>
      </c>
      <c r="HE309" s="26">
        <f t="shared" si="786"/>
        <v>0</v>
      </c>
      <c r="HG309" s="28">
        <f t="shared" si="787"/>
        <v>0</v>
      </c>
      <c r="HH309" s="25"/>
      <c r="HI309" s="26">
        <f t="shared" si="788"/>
        <v>0</v>
      </c>
      <c r="HK309" s="26">
        <f t="shared" si="789"/>
        <v>0</v>
      </c>
      <c r="HM309" s="26">
        <f t="shared" si="790"/>
        <v>0</v>
      </c>
      <c r="HO309" s="26">
        <f t="shared" si="791"/>
        <v>0</v>
      </c>
      <c r="HQ309" s="26">
        <f t="shared" si="792"/>
        <v>0</v>
      </c>
      <c r="HS309" s="26">
        <f t="shared" si="793"/>
        <v>0</v>
      </c>
      <c r="HU309" s="26">
        <f t="shared" si="794"/>
        <v>0</v>
      </c>
      <c r="HW309" s="26">
        <f t="shared" si="795"/>
        <v>0</v>
      </c>
      <c r="HY309" s="26">
        <f t="shared" si="796"/>
        <v>0</v>
      </c>
      <c r="IA309" s="26">
        <f t="shared" si="797"/>
        <v>0</v>
      </c>
      <c r="IC309" s="26">
        <f t="shared" si="798"/>
        <v>0</v>
      </c>
      <c r="IE309" s="26">
        <f t="shared" si="799"/>
        <v>0</v>
      </c>
      <c r="IG309" s="26">
        <f t="shared" si="800"/>
        <v>0</v>
      </c>
      <c r="II309" s="26">
        <f t="shared" si="801"/>
        <v>0</v>
      </c>
      <c r="IK309" s="26">
        <f t="shared" si="802"/>
        <v>0</v>
      </c>
      <c r="IM309" s="26">
        <f t="shared" si="803"/>
        <v>0</v>
      </c>
      <c r="IO309" s="26">
        <f t="shared" si="804"/>
        <v>0</v>
      </c>
      <c r="IQ309" s="26">
        <f t="shared" si="805"/>
        <v>0</v>
      </c>
      <c r="IS309" s="28">
        <f t="shared" si="806"/>
        <v>0</v>
      </c>
      <c r="IT309" s="25"/>
      <c r="IU309" s="26">
        <f t="shared" si="807"/>
        <v>0</v>
      </c>
      <c r="IW309" s="26">
        <f t="shared" si="808"/>
        <v>0</v>
      </c>
      <c r="IY309" s="26">
        <f t="shared" si="809"/>
        <v>0</v>
      </c>
      <c r="JA309" s="26">
        <f t="shared" si="810"/>
        <v>0</v>
      </c>
      <c r="JC309" s="26">
        <f t="shared" si="811"/>
        <v>0</v>
      </c>
      <c r="JE309" s="26">
        <f t="shared" si="812"/>
        <v>0</v>
      </c>
      <c r="JG309" s="26">
        <f t="shared" si="813"/>
        <v>0</v>
      </c>
      <c r="JI309" s="26">
        <f t="shared" si="814"/>
        <v>0</v>
      </c>
      <c r="JK309" s="26">
        <f t="shared" si="815"/>
        <v>0</v>
      </c>
      <c r="JM309" s="26">
        <f t="shared" si="816"/>
        <v>0</v>
      </c>
      <c r="JO309" s="28">
        <f t="shared" si="817"/>
        <v>0</v>
      </c>
    </row>
    <row r="310" spans="1:275" ht="45" x14ac:dyDescent="0.25">
      <c r="A310" s="12">
        <v>1414</v>
      </c>
      <c r="B310" s="3" t="s">
        <v>15</v>
      </c>
      <c r="C310" s="4" t="s">
        <v>352</v>
      </c>
      <c r="D310" s="5" t="s">
        <v>0</v>
      </c>
      <c r="E310" s="13">
        <v>49300</v>
      </c>
      <c r="F310" s="3">
        <f t="shared" si="818"/>
        <v>0</v>
      </c>
      <c r="G310" s="36">
        <f t="shared" si="819"/>
        <v>0</v>
      </c>
      <c r="I310" s="26">
        <f t="shared" si="820"/>
        <v>0</v>
      </c>
      <c r="K310" s="26">
        <f t="shared" si="821"/>
        <v>0</v>
      </c>
      <c r="L310" s="27"/>
      <c r="M310" s="26">
        <f t="shared" si="822"/>
        <v>0</v>
      </c>
      <c r="O310" s="26">
        <f t="shared" si="823"/>
        <v>0</v>
      </c>
      <c r="Q310" s="26">
        <f t="shared" si="824"/>
        <v>0</v>
      </c>
      <c r="S310" s="26">
        <f t="shared" si="825"/>
        <v>0</v>
      </c>
      <c r="U310" s="26">
        <f t="shared" si="826"/>
        <v>0</v>
      </c>
      <c r="W310" s="26">
        <f t="shared" si="827"/>
        <v>0</v>
      </c>
      <c r="Y310" s="26">
        <f t="shared" si="828"/>
        <v>0</v>
      </c>
      <c r="AA310" s="26">
        <f t="shared" si="829"/>
        <v>0</v>
      </c>
      <c r="AC310" s="26">
        <f t="shared" si="830"/>
        <v>0</v>
      </c>
      <c r="AE310" s="26">
        <f t="shared" si="831"/>
        <v>0</v>
      </c>
      <c r="AG310" s="26">
        <f t="shared" si="832"/>
        <v>0</v>
      </c>
      <c r="AI310" s="26">
        <f t="shared" si="833"/>
        <v>0</v>
      </c>
      <c r="AK310" s="26">
        <f t="shared" si="834"/>
        <v>0</v>
      </c>
      <c r="AM310" s="26">
        <f t="shared" si="835"/>
        <v>0</v>
      </c>
      <c r="AO310" s="26">
        <f t="shared" si="836"/>
        <v>0</v>
      </c>
      <c r="AQ310" s="26">
        <f t="shared" si="837"/>
        <v>0</v>
      </c>
      <c r="AS310" s="26">
        <f t="shared" si="838"/>
        <v>0</v>
      </c>
      <c r="AU310" s="26">
        <f t="shared" si="839"/>
        <v>0</v>
      </c>
      <c r="AW310" s="26">
        <f t="shared" si="840"/>
        <v>0</v>
      </c>
      <c r="AY310" s="26">
        <f t="shared" si="841"/>
        <v>0</v>
      </c>
      <c r="AZ310" s="26"/>
      <c r="BA310" s="26">
        <f t="shared" si="842"/>
        <v>0</v>
      </c>
      <c r="BB310" s="26"/>
      <c r="BC310" s="26">
        <f t="shared" si="843"/>
        <v>0</v>
      </c>
      <c r="BD310" s="26"/>
      <c r="BE310" s="26">
        <f t="shared" si="844"/>
        <v>0</v>
      </c>
      <c r="BF310" s="26"/>
      <c r="BG310" s="26">
        <f t="shared" si="845"/>
        <v>0</v>
      </c>
      <c r="BH310" s="26"/>
      <c r="BI310" s="26">
        <f t="shared" si="846"/>
        <v>0</v>
      </c>
      <c r="BJ310" s="26"/>
      <c r="BK310" s="26">
        <f t="shared" si="847"/>
        <v>0</v>
      </c>
      <c r="BL310" s="26"/>
      <c r="BM310" s="26">
        <f t="shared" si="848"/>
        <v>0</v>
      </c>
      <c r="BN310" s="26"/>
      <c r="BO310" s="26">
        <f t="shared" si="849"/>
        <v>0</v>
      </c>
      <c r="BP310" s="26"/>
      <c r="BQ310" s="26">
        <f t="shared" si="850"/>
        <v>0</v>
      </c>
      <c r="BR310" s="26"/>
      <c r="BS310" s="26">
        <f t="shared" si="851"/>
        <v>0</v>
      </c>
      <c r="BT310" s="26"/>
      <c r="BU310" s="26">
        <f t="shared" si="852"/>
        <v>0</v>
      </c>
      <c r="BV310" s="26"/>
      <c r="BW310" s="26">
        <f t="shared" si="853"/>
        <v>0</v>
      </c>
      <c r="BX310" s="26"/>
      <c r="BY310" s="26">
        <f t="shared" si="854"/>
        <v>0</v>
      </c>
      <c r="BZ310" s="26"/>
      <c r="CA310" s="26">
        <f t="shared" si="855"/>
        <v>0</v>
      </c>
      <c r="CB310" s="26"/>
      <c r="CC310" s="26">
        <f t="shared" si="856"/>
        <v>0</v>
      </c>
      <c r="CD310" s="26"/>
      <c r="CE310" s="26">
        <f t="shared" si="857"/>
        <v>0</v>
      </c>
      <c r="CF310" s="26"/>
      <c r="CG310" s="26">
        <f t="shared" si="858"/>
        <v>0</v>
      </c>
      <c r="CH310" s="26"/>
      <c r="CI310" s="26">
        <f t="shared" si="859"/>
        <v>0</v>
      </c>
      <c r="CJ310" s="26"/>
      <c r="CK310" s="26">
        <f t="shared" si="860"/>
        <v>0</v>
      </c>
      <c r="CL310" s="26"/>
      <c r="CM310" s="26">
        <f t="shared" si="861"/>
        <v>0</v>
      </c>
      <c r="CN310" s="26"/>
      <c r="CO310" s="26">
        <f t="shared" si="862"/>
        <v>0</v>
      </c>
      <c r="CP310" s="26"/>
      <c r="CQ310" s="26">
        <f t="shared" si="863"/>
        <v>0</v>
      </c>
      <c r="CR310" s="26"/>
      <c r="CS310" s="26">
        <f t="shared" si="864"/>
        <v>0</v>
      </c>
      <c r="CT310" s="26"/>
      <c r="CU310" s="26">
        <f t="shared" si="865"/>
        <v>0</v>
      </c>
      <c r="CV310" s="26"/>
      <c r="CW310" s="26">
        <f t="shared" si="866"/>
        <v>0</v>
      </c>
      <c r="CX310" s="26"/>
      <c r="CY310" s="26">
        <f t="shared" si="867"/>
        <v>0</v>
      </c>
      <c r="DA310" s="26">
        <f t="shared" si="868"/>
        <v>0</v>
      </c>
      <c r="DB310" s="26"/>
      <c r="DC310" s="26">
        <f t="shared" si="869"/>
        <v>0</v>
      </c>
      <c r="DE310" s="26">
        <f t="shared" si="870"/>
        <v>0</v>
      </c>
      <c r="DF310" s="26"/>
      <c r="DG310" s="26">
        <f t="shared" si="871"/>
        <v>0</v>
      </c>
      <c r="DI310" s="26">
        <f t="shared" si="872"/>
        <v>0</v>
      </c>
      <c r="DJ310" s="26"/>
      <c r="DK310" s="26">
        <f t="shared" si="873"/>
        <v>0</v>
      </c>
      <c r="DM310" s="26">
        <f t="shared" si="874"/>
        <v>0</v>
      </c>
      <c r="DN310" s="26"/>
      <c r="DO310" s="26">
        <f t="shared" si="875"/>
        <v>0</v>
      </c>
      <c r="DQ310" s="26">
        <f t="shared" si="876"/>
        <v>0</v>
      </c>
      <c r="DR310" s="26"/>
      <c r="DS310" s="26">
        <f t="shared" si="877"/>
        <v>0</v>
      </c>
      <c r="DU310" s="26">
        <f t="shared" si="878"/>
        <v>0</v>
      </c>
      <c r="DV310" s="26"/>
      <c r="DW310" s="28">
        <f t="shared" si="879"/>
        <v>0</v>
      </c>
      <c r="DX310" s="25"/>
      <c r="DY310" s="26">
        <f t="shared" si="744"/>
        <v>0</v>
      </c>
      <c r="EA310" s="26">
        <f t="shared" si="745"/>
        <v>0</v>
      </c>
      <c r="EC310" s="26">
        <f t="shared" si="746"/>
        <v>0</v>
      </c>
      <c r="EE310" s="26">
        <f t="shared" si="747"/>
        <v>0</v>
      </c>
      <c r="EG310" s="26">
        <f t="shared" si="748"/>
        <v>0</v>
      </c>
      <c r="EI310" s="26">
        <f t="shared" si="749"/>
        <v>0</v>
      </c>
      <c r="EK310" s="26">
        <f t="shared" si="750"/>
        <v>0</v>
      </c>
      <c r="EM310" s="26">
        <f t="shared" si="751"/>
        <v>0</v>
      </c>
      <c r="EO310" s="26">
        <f t="shared" si="752"/>
        <v>0</v>
      </c>
      <c r="EQ310" s="26">
        <f t="shared" si="753"/>
        <v>0</v>
      </c>
      <c r="ES310" s="26">
        <f t="shared" si="754"/>
        <v>0</v>
      </c>
      <c r="EU310" s="26">
        <f t="shared" si="755"/>
        <v>0</v>
      </c>
      <c r="EW310" s="26">
        <f t="shared" si="756"/>
        <v>0</v>
      </c>
      <c r="EY310" s="26">
        <f t="shared" si="757"/>
        <v>0</v>
      </c>
      <c r="FA310" s="26">
        <f t="shared" si="758"/>
        <v>0</v>
      </c>
      <c r="FC310" s="26">
        <f t="shared" si="759"/>
        <v>0</v>
      </c>
      <c r="FE310" s="26">
        <f t="shared" si="760"/>
        <v>0</v>
      </c>
      <c r="FG310" s="26">
        <f t="shared" si="761"/>
        <v>0</v>
      </c>
      <c r="FI310" s="26">
        <f t="shared" si="762"/>
        <v>0</v>
      </c>
      <c r="FK310" s="26">
        <f t="shared" si="763"/>
        <v>0</v>
      </c>
      <c r="FM310" s="26">
        <f t="shared" si="764"/>
        <v>0</v>
      </c>
      <c r="FO310" s="26">
        <f t="shared" si="765"/>
        <v>0</v>
      </c>
      <c r="FQ310" s="26">
        <f t="shared" si="766"/>
        <v>0</v>
      </c>
      <c r="FS310" s="26">
        <f t="shared" si="767"/>
        <v>0</v>
      </c>
      <c r="FU310" s="26">
        <f t="shared" si="768"/>
        <v>0</v>
      </c>
      <c r="FW310" s="26">
        <f t="shared" si="769"/>
        <v>0</v>
      </c>
      <c r="FY310" s="26">
        <f t="shared" si="770"/>
        <v>0</v>
      </c>
      <c r="GA310" s="26">
        <f t="shared" si="771"/>
        <v>0</v>
      </c>
      <c r="GC310" s="26">
        <f t="shared" si="772"/>
        <v>0</v>
      </c>
      <c r="GE310" s="26">
        <f t="shared" si="773"/>
        <v>0</v>
      </c>
      <c r="GG310" s="26">
        <f t="shared" si="774"/>
        <v>0</v>
      </c>
      <c r="GI310" s="26">
        <f t="shared" si="775"/>
        <v>0</v>
      </c>
      <c r="GK310" s="26">
        <f t="shared" si="776"/>
        <v>0</v>
      </c>
      <c r="GM310" s="26">
        <f t="shared" si="777"/>
        <v>0</v>
      </c>
      <c r="GO310" s="26">
        <f t="shared" si="778"/>
        <v>0</v>
      </c>
      <c r="GQ310" s="26">
        <f t="shared" si="779"/>
        <v>0</v>
      </c>
      <c r="GS310" s="26">
        <f t="shared" si="780"/>
        <v>0</v>
      </c>
      <c r="GU310" s="26">
        <f t="shared" si="781"/>
        <v>0</v>
      </c>
      <c r="GW310" s="26">
        <f t="shared" si="782"/>
        <v>0</v>
      </c>
      <c r="GY310" s="26">
        <f t="shared" si="783"/>
        <v>0</v>
      </c>
      <c r="HA310" s="26">
        <f t="shared" si="784"/>
        <v>0</v>
      </c>
      <c r="HC310" s="26">
        <f t="shared" si="785"/>
        <v>0</v>
      </c>
      <c r="HE310" s="26">
        <f t="shared" si="786"/>
        <v>0</v>
      </c>
      <c r="HG310" s="28">
        <f t="shared" si="787"/>
        <v>0</v>
      </c>
      <c r="HH310" s="25"/>
      <c r="HI310" s="26">
        <f t="shared" si="788"/>
        <v>0</v>
      </c>
      <c r="HK310" s="26">
        <f t="shared" si="789"/>
        <v>0</v>
      </c>
      <c r="HM310" s="26">
        <f t="shared" si="790"/>
        <v>0</v>
      </c>
      <c r="HO310" s="26">
        <f t="shared" si="791"/>
        <v>0</v>
      </c>
      <c r="HQ310" s="26">
        <f t="shared" si="792"/>
        <v>0</v>
      </c>
      <c r="HS310" s="26">
        <f t="shared" si="793"/>
        <v>0</v>
      </c>
      <c r="HU310" s="26">
        <f t="shared" si="794"/>
        <v>0</v>
      </c>
      <c r="HW310" s="26">
        <f t="shared" si="795"/>
        <v>0</v>
      </c>
      <c r="HY310" s="26">
        <f t="shared" si="796"/>
        <v>0</v>
      </c>
      <c r="IA310" s="26">
        <f t="shared" si="797"/>
        <v>0</v>
      </c>
      <c r="IC310" s="26">
        <f t="shared" si="798"/>
        <v>0</v>
      </c>
      <c r="IE310" s="26">
        <f t="shared" si="799"/>
        <v>0</v>
      </c>
      <c r="IG310" s="26">
        <f t="shared" si="800"/>
        <v>0</v>
      </c>
      <c r="II310" s="26">
        <f t="shared" si="801"/>
        <v>0</v>
      </c>
      <c r="IK310" s="26">
        <f t="shared" si="802"/>
        <v>0</v>
      </c>
      <c r="IM310" s="26">
        <f t="shared" si="803"/>
        <v>0</v>
      </c>
      <c r="IO310" s="26">
        <f t="shared" si="804"/>
        <v>0</v>
      </c>
      <c r="IQ310" s="26">
        <f t="shared" si="805"/>
        <v>0</v>
      </c>
      <c r="IS310" s="28">
        <f t="shared" si="806"/>
        <v>0</v>
      </c>
      <c r="IT310" s="25"/>
      <c r="IU310" s="26">
        <f t="shared" si="807"/>
        <v>0</v>
      </c>
      <c r="IW310" s="26">
        <f t="shared" si="808"/>
        <v>0</v>
      </c>
      <c r="IY310" s="26">
        <f t="shared" si="809"/>
        <v>0</v>
      </c>
      <c r="JA310" s="26">
        <f t="shared" si="810"/>
        <v>0</v>
      </c>
      <c r="JC310" s="26">
        <f t="shared" si="811"/>
        <v>0</v>
      </c>
      <c r="JE310" s="26">
        <f t="shared" si="812"/>
        <v>0</v>
      </c>
      <c r="JG310" s="26">
        <f t="shared" si="813"/>
        <v>0</v>
      </c>
      <c r="JI310" s="26">
        <f t="shared" si="814"/>
        <v>0</v>
      </c>
      <c r="JK310" s="26">
        <f t="shared" si="815"/>
        <v>0</v>
      </c>
      <c r="JM310" s="26">
        <f t="shared" si="816"/>
        <v>0</v>
      </c>
      <c r="JO310" s="28">
        <f t="shared" si="817"/>
        <v>0</v>
      </c>
    </row>
    <row r="311" spans="1:275" ht="45" x14ac:dyDescent="0.25">
      <c r="A311" s="12">
        <v>1415</v>
      </c>
      <c r="B311" s="3" t="s">
        <v>15</v>
      </c>
      <c r="C311" s="4" t="s">
        <v>353</v>
      </c>
      <c r="D311" s="5" t="s">
        <v>0</v>
      </c>
      <c r="E311" s="13">
        <v>15500</v>
      </c>
      <c r="F311" s="3">
        <f t="shared" si="818"/>
        <v>0</v>
      </c>
      <c r="G311" s="36">
        <f t="shared" si="819"/>
        <v>0</v>
      </c>
      <c r="I311" s="26">
        <f t="shared" si="820"/>
        <v>0</v>
      </c>
      <c r="K311" s="26">
        <f t="shared" si="821"/>
        <v>0</v>
      </c>
      <c r="L311" s="27"/>
      <c r="M311" s="26">
        <f t="shared" si="822"/>
        <v>0</v>
      </c>
      <c r="O311" s="26">
        <f t="shared" si="823"/>
        <v>0</v>
      </c>
      <c r="Q311" s="26">
        <f t="shared" si="824"/>
        <v>0</v>
      </c>
      <c r="S311" s="26">
        <f t="shared" si="825"/>
        <v>0</v>
      </c>
      <c r="U311" s="26">
        <f t="shared" si="826"/>
        <v>0</v>
      </c>
      <c r="W311" s="26">
        <f t="shared" si="827"/>
        <v>0</v>
      </c>
      <c r="Y311" s="26">
        <f t="shared" si="828"/>
        <v>0</v>
      </c>
      <c r="AA311" s="26">
        <f t="shared" si="829"/>
        <v>0</v>
      </c>
      <c r="AC311" s="26">
        <f t="shared" si="830"/>
        <v>0</v>
      </c>
      <c r="AE311" s="26">
        <f t="shared" si="831"/>
        <v>0</v>
      </c>
      <c r="AG311" s="26">
        <f t="shared" si="832"/>
        <v>0</v>
      </c>
      <c r="AI311" s="26">
        <f t="shared" si="833"/>
        <v>0</v>
      </c>
      <c r="AK311" s="26">
        <f t="shared" si="834"/>
        <v>0</v>
      </c>
      <c r="AM311" s="26">
        <f t="shared" si="835"/>
        <v>0</v>
      </c>
      <c r="AO311" s="26">
        <f t="shared" si="836"/>
        <v>0</v>
      </c>
      <c r="AQ311" s="26">
        <f t="shared" si="837"/>
        <v>0</v>
      </c>
      <c r="AS311" s="26">
        <f t="shared" si="838"/>
        <v>0</v>
      </c>
      <c r="AU311" s="26">
        <f t="shared" si="839"/>
        <v>0</v>
      </c>
      <c r="AW311" s="26">
        <f t="shared" si="840"/>
        <v>0</v>
      </c>
      <c r="AY311" s="26">
        <f t="shared" si="841"/>
        <v>0</v>
      </c>
      <c r="AZ311" s="26"/>
      <c r="BA311" s="26">
        <f t="shared" si="842"/>
        <v>0</v>
      </c>
      <c r="BB311" s="26"/>
      <c r="BC311" s="26">
        <f t="shared" si="843"/>
        <v>0</v>
      </c>
      <c r="BD311" s="26"/>
      <c r="BE311" s="26">
        <f t="shared" si="844"/>
        <v>0</v>
      </c>
      <c r="BF311" s="26"/>
      <c r="BG311" s="26">
        <f t="shared" si="845"/>
        <v>0</v>
      </c>
      <c r="BH311" s="26"/>
      <c r="BI311" s="26">
        <f t="shared" si="846"/>
        <v>0</v>
      </c>
      <c r="BJ311" s="26"/>
      <c r="BK311" s="26">
        <f t="shared" si="847"/>
        <v>0</v>
      </c>
      <c r="BL311" s="26"/>
      <c r="BM311" s="26">
        <f t="shared" si="848"/>
        <v>0</v>
      </c>
      <c r="BN311" s="26"/>
      <c r="BO311" s="26">
        <f t="shared" si="849"/>
        <v>0</v>
      </c>
      <c r="BP311" s="26"/>
      <c r="BQ311" s="26">
        <f t="shared" si="850"/>
        <v>0</v>
      </c>
      <c r="BR311" s="26"/>
      <c r="BS311" s="26">
        <f t="shared" si="851"/>
        <v>0</v>
      </c>
      <c r="BT311" s="26"/>
      <c r="BU311" s="26">
        <f t="shared" si="852"/>
        <v>0</v>
      </c>
      <c r="BV311" s="26"/>
      <c r="BW311" s="26">
        <f t="shared" si="853"/>
        <v>0</v>
      </c>
      <c r="BX311" s="26"/>
      <c r="BY311" s="26">
        <f t="shared" si="854"/>
        <v>0</v>
      </c>
      <c r="BZ311" s="26"/>
      <c r="CA311" s="26">
        <f t="shared" si="855"/>
        <v>0</v>
      </c>
      <c r="CB311" s="26"/>
      <c r="CC311" s="26">
        <f t="shared" si="856"/>
        <v>0</v>
      </c>
      <c r="CD311" s="26"/>
      <c r="CE311" s="26">
        <f t="shared" si="857"/>
        <v>0</v>
      </c>
      <c r="CF311" s="26"/>
      <c r="CG311" s="26">
        <f t="shared" si="858"/>
        <v>0</v>
      </c>
      <c r="CH311" s="26"/>
      <c r="CI311" s="26">
        <f t="shared" si="859"/>
        <v>0</v>
      </c>
      <c r="CJ311" s="26"/>
      <c r="CK311" s="26">
        <f t="shared" si="860"/>
        <v>0</v>
      </c>
      <c r="CL311" s="26"/>
      <c r="CM311" s="26">
        <f t="shared" si="861"/>
        <v>0</v>
      </c>
      <c r="CN311" s="26"/>
      <c r="CO311" s="26">
        <f t="shared" si="862"/>
        <v>0</v>
      </c>
      <c r="CP311" s="26"/>
      <c r="CQ311" s="26">
        <f t="shared" si="863"/>
        <v>0</v>
      </c>
      <c r="CR311" s="26"/>
      <c r="CS311" s="26">
        <f t="shared" si="864"/>
        <v>0</v>
      </c>
      <c r="CT311" s="26"/>
      <c r="CU311" s="26">
        <f t="shared" si="865"/>
        <v>0</v>
      </c>
      <c r="CV311" s="26"/>
      <c r="CW311" s="26">
        <f t="shared" si="866"/>
        <v>0</v>
      </c>
      <c r="CX311" s="26"/>
      <c r="CY311" s="26">
        <f t="shared" si="867"/>
        <v>0</v>
      </c>
      <c r="DA311" s="26">
        <f t="shared" si="868"/>
        <v>0</v>
      </c>
      <c r="DB311" s="26"/>
      <c r="DC311" s="26">
        <f t="shared" si="869"/>
        <v>0</v>
      </c>
      <c r="DE311" s="26">
        <f t="shared" si="870"/>
        <v>0</v>
      </c>
      <c r="DF311" s="26"/>
      <c r="DG311" s="26">
        <f t="shared" si="871"/>
        <v>0</v>
      </c>
      <c r="DI311" s="26">
        <f t="shared" si="872"/>
        <v>0</v>
      </c>
      <c r="DJ311" s="26"/>
      <c r="DK311" s="26">
        <f t="shared" si="873"/>
        <v>0</v>
      </c>
      <c r="DM311" s="26">
        <f t="shared" si="874"/>
        <v>0</v>
      </c>
      <c r="DN311" s="26"/>
      <c r="DO311" s="26">
        <f t="shared" si="875"/>
        <v>0</v>
      </c>
      <c r="DQ311" s="26">
        <f t="shared" si="876"/>
        <v>0</v>
      </c>
      <c r="DR311" s="26"/>
      <c r="DS311" s="26">
        <f t="shared" si="877"/>
        <v>0</v>
      </c>
      <c r="DU311" s="26">
        <f t="shared" si="878"/>
        <v>0</v>
      </c>
      <c r="DV311" s="26"/>
      <c r="DW311" s="28">
        <f t="shared" si="879"/>
        <v>0</v>
      </c>
      <c r="DX311" s="25"/>
      <c r="DY311" s="26">
        <f t="shared" si="744"/>
        <v>0</v>
      </c>
      <c r="EA311" s="26">
        <f t="shared" si="745"/>
        <v>0</v>
      </c>
      <c r="EC311" s="26">
        <f t="shared" si="746"/>
        <v>0</v>
      </c>
      <c r="EE311" s="26">
        <f t="shared" si="747"/>
        <v>0</v>
      </c>
      <c r="EG311" s="26">
        <f t="shared" si="748"/>
        <v>0</v>
      </c>
      <c r="EI311" s="26">
        <f t="shared" si="749"/>
        <v>0</v>
      </c>
      <c r="EK311" s="26">
        <f t="shared" si="750"/>
        <v>0</v>
      </c>
      <c r="EM311" s="26">
        <f t="shared" si="751"/>
        <v>0</v>
      </c>
      <c r="EO311" s="26">
        <f t="shared" si="752"/>
        <v>0</v>
      </c>
      <c r="EQ311" s="26">
        <f t="shared" si="753"/>
        <v>0</v>
      </c>
      <c r="ES311" s="26">
        <f t="shared" si="754"/>
        <v>0</v>
      </c>
      <c r="EU311" s="26">
        <f t="shared" si="755"/>
        <v>0</v>
      </c>
      <c r="EW311" s="26">
        <f t="shared" si="756"/>
        <v>0</v>
      </c>
      <c r="EY311" s="26">
        <f t="shared" si="757"/>
        <v>0</v>
      </c>
      <c r="FA311" s="26">
        <f t="shared" si="758"/>
        <v>0</v>
      </c>
      <c r="FC311" s="26">
        <f t="shared" si="759"/>
        <v>0</v>
      </c>
      <c r="FE311" s="26">
        <f t="shared" si="760"/>
        <v>0</v>
      </c>
      <c r="FG311" s="26">
        <f t="shared" si="761"/>
        <v>0</v>
      </c>
      <c r="FI311" s="26">
        <f t="shared" si="762"/>
        <v>0</v>
      </c>
      <c r="FK311" s="26">
        <f t="shared" si="763"/>
        <v>0</v>
      </c>
      <c r="FM311" s="26">
        <f t="shared" si="764"/>
        <v>0</v>
      </c>
      <c r="FO311" s="26">
        <f t="shared" si="765"/>
        <v>0</v>
      </c>
      <c r="FQ311" s="26">
        <f t="shared" si="766"/>
        <v>0</v>
      </c>
      <c r="FS311" s="26">
        <f t="shared" si="767"/>
        <v>0</v>
      </c>
      <c r="FU311" s="26">
        <f t="shared" si="768"/>
        <v>0</v>
      </c>
      <c r="FW311" s="26">
        <f t="shared" si="769"/>
        <v>0</v>
      </c>
      <c r="FY311" s="26">
        <f t="shared" si="770"/>
        <v>0</v>
      </c>
      <c r="GA311" s="26">
        <f t="shared" si="771"/>
        <v>0</v>
      </c>
      <c r="GC311" s="26">
        <f t="shared" si="772"/>
        <v>0</v>
      </c>
      <c r="GE311" s="26">
        <f t="shared" si="773"/>
        <v>0</v>
      </c>
      <c r="GG311" s="26">
        <f t="shared" si="774"/>
        <v>0</v>
      </c>
      <c r="GI311" s="26">
        <f t="shared" si="775"/>
        <v>0</v>
      </c>
      <c r="GK311" s="26">
        <f t="shared" si="776"/>
        <v>0</v>
      </c>
      <c r="GM311" s="26">
        <f t="shared" si="777"/>
        <v>0</v>
      </c>
      <c r="GO311" s="26">
        <f t="shared" si="778"/>
        <v>0</v>
      </c>
      <c r="GQ311" s="26">
        <f t="shared" si="779"/>
        <v>0</v>
      </c>
      <c r="GS311" s="26">
        <f t="shared" si="780"/>
        <v>0</v>
      </c>
      <c r="GU311" s="26">
        <f t="shared" si="781"/>
        <v>0</v>
      </c>
      <c r="GW311" s="26">
        <f t="shared" si="782"/>
        <v>0</v>
      </c>
      <c r="GY311" s="26">
        <f t="shared" si="783"/>
        <v>0</v>
      </c>
      <c r="HA311" s="26">
        <f t="shared" si="784"/>
        <v>0</v>
      </c>
      <c r="HC311" s="26">
        <f t="shared" si="785"/>
        <v>0</v>
      </c>
      <c r="HE311" s="26">
        <f t="shared" si="786"/>
        <v>0</v>
      </c>
      <c r="HG311" s="28">
        <f t="shared" si="787"/>
        <v>0</v>
      </c>
      <c r="HH311" s="25"/>
      <c r="HI311" s="26">
        <f t="shared" si="788"/>
        <v>0</v>
      </c>
      <c r="HK311" s="26">
        <f t="shared" si="789"/>
        <v>0</v>
      </c>
      <c r="HM311" s="26">
        <f t="shared" si="790"/>
        <v>0</v>
      </c>
      <c r="HO311" s="26">
        <f t="shared" si="791"/>
        <v>0</v>
      </c>
      <c r="HQ311" s="26">
        <f t="shared" si="792"/>
        <v>0</v>
      </c>
      <c r="HS311" s="26">
        <f t="shared" si="793"/>
        <v>0</v>
      </c>
      <c r="HU311" s="26">
        <f t="shared" si="794"/>
        <v>0</v>
      </c>
      <c r="HW311" s="26">
        <f t="shared" si="795"/>
        <v>0</v>
      </c>
      <c r="HY311" s="26">
        <f t="shared" si="796"/>
        <v>0</v>
      </c>
      <c r="IA311" s="26">
        <f t="shared" si="797"/>
        <v>0</v>
      </c>
      <c r="IC311" s="26">
        <f t="shared" si="798"/>
        <v>0</v>
      </c>
      <c r="IE311" s="26">
        <f t="shared" si="799"/>
        <v>0</v>
      </c>
      <c r="IG311" s="26">
        <f t="shared" si="800"/>
        <v>0</v>
      </c>
      <c r="II311" s="26">
        <f t="shared" si="801"/>
        <v>0</v>
      </c>
      <c r="IK311" s="26">
        <f t="shared" si="802"/>
        <v>0</v>
      </c>
      <c r="IM311" s="26">
        <f t="shared" si="803"/>
        <v>0</v>
      </c>
      <c r="IO311" s="26">
        <f t="shared" si="804"/>
        <v>0</v>
      </c>
      <c r="IQ311" s="26">
        <f t="shared" si="805"/>
        <v>0</v>
      </c>
      <c r="IS311" s="28">
        <f t="shared" si="806"/>
        <v>0</v>
      </c>
      <c r="IT311" s="25"/>
      <c r="IU311" s="26">
        <f t="shared" si="807"/>
        <v>0</v>
      </c>
      <c r="IW311" s="26">
        <f t="shared" si="808"/>
        <v>0</v>
      </c>
      <c r="IY311" s="26">
        <f t="shared" si="809"/>
        <v>0</v>
      </c>
      <c r="JA311" s="26">
        <f t="shared" si="810"/>
        <v>0</v>
      </c>
      <c r="JC311" s="26">
        <f t="shared" si="811"/>
        <v>0</v>
      </c>
      <c r="JE311" s="26">
        <f t="shared" si="812"/>
        <v>0</v>
      </c>
      <c r="JG311" s="26">
        <f t="shared" si="813"/>
        <v>0</v>
      </c>
      <c r="JI311" s="26">
        <f t="shared" si="814"/>
        <v>0</v>
      </c>
      <c r="JK311" s="26">
        <f t="shared" si="815"/>
        <v>0</v>
      </c>
      <c r="JM311" s="26">
        <f t="shared" si="816"/>
        <v>0</v>
      </c>
      <c r="JO311" s="28">
        <f t="shared" si="817"/>
        <v>0</v>
      </c>
    </row>
    <row r="312" spans="1:275" ht="30" x14ac:dyDescent="0.25">
      <c r="A312" s="12">
        <v>1416</v>
      </c>
      <c r="B312" s="3" t="s">
        <v>15</v>
      </c>
      <c r="C312" s="4" t="s">
        <v>354</v>
      </c>
      <c r="D312" s="5" t="s">
        <v>5</v>
      </c>
      <c r="E312" s="13">
        <v>11200</v>
      </c>
      <c r="F312" s="3">
        <f t="shared" si="818"/>
        <v>0</v>
      </c>
      <c r="G312" s="36">
        <f t="shared" si="819"/>
        <v>0</v>
      </c>
      <c r="I312" s="26">
        <f t="shared" si="820"/>
        <v>0</v>
      </c>
      <c r="K312" s="26">
        <f t="shared" si="821"/>
        <v>0</v>
      </c>
      <c r="L312" s="27"/>
      <c r="M312" s="26">
        <f t="shared" si="822"/>
        <v>0</v>
      </c>
      <c r="O312" s="26">
        <f t="shared" si="823"/>
        <v>0</v>
      </c>
      <c r="Q312" s="26">
        <f t="shared" si="824"/>
        <v>0</v>
      </c>
      <c r="S312" s="26">
        <f t="shared" si="825"/>
        <v>0</v>
      </c>
      <c r="U312" s="26">
        <f t="shared" si="826"/>
        <v>0</v>
      </c>
      <c r="W312" s="26">
        <f t="shared" si="827"/>
        <v>0</v>
      </c>
      <c r="Y312" s="26">
        <f t="shared" si="828"/>
        <v>0</v>
      </c>
      <c r="AA312" s="26">
        <f t="shared" si="829"/>
        <v>0</v>
      </c>
      <c r="AC312" s="26">
        <f t="shared" si="830"/>
        <v>0</v>
      </c>
      <c r="AE312" s="26">
        <f t="shared" si="831"/>
        <v>0</v>
      </c>
      <c r="AG312" s="26">
        <f t="shared" si="832"/>
        <v>0</v>
      </c>
      <c r="AI312" s="26">
        <f t="shared" si="833"/>
        <v>0</v>
      </c>
      <c r="AK312" s="26">
        <f t="shared" si="834"/>
        <v>0</v>
      </c>
      <c r="AM312" s="26">
        <f t="shared" si="835"/>
        <v>0</v>
      </c>
      <c r="AO312" s="26">
        <f t="shared" si="836"/>
        <v>0</v>
      </c>
      <c r="AQ312" s="26">
        <f t="shared" si="837"/>
        <v>0</v>
      </c>
      <c r="AS312" s="26">
        <f t="shared" si="838"/>
        <v>0</v>
      </c>
      <c r="AU312" s="26">
        <f t="shared" si="839"/>
        <v>0</v>
      </c>
      <c r="AW312" s="26">
        <f t="shared" si="840"/>
        <v>0</v>
      </c>
      <c r="AY312" s="26">
        <f t="shared" si="841"/>
        <v>0</v>
      </c>
      <c r="AZ312" s="26"/>
      <c r="BA312" s="26">
        <f t="shared" si="842"/>
        <v>0</v>
      </c>
      <c r="BB312" s="26"/>
      <c r="BC312" s="26">
        <f t="shared" si="843"/>
        <v>0</v>
      </c>
      <c r="BD312" s="26"/>
      <c r="BE312" s="26">
        <f t="shared" si="844"/>
        <v>0</v>
      </c>
      <c r="BF312" s="26"/>
      <c r="BG312" s="26">
        <f t="shared" si="845"/>
        <v>0</v>
      </c>
      <c r="BH312" s="26"/>
      <c r="BI312" s="26">
        <f t="shared" si="846"/>
        <v>0</v>
      </c>
      <c r="BJ312" s="26"/>
      <c r="BK312" s="26">
        <f t="shared" si="847"/>
        <v>0</v>
      </c>
      <c r="BL312" s="26"/>
      <c r="BM312" s="26">
        <f t="shared" si="848"/>
        <v>0</v>
      </c>
      <c r="BN312" s="26"/>
      <c r="BO312" s="26">
        <f t="shared" si="849"/>
        <v>0</v>
      </c>
      <c r="BP312" s="26"/>
      <c r="BQ312" s="26">
        <f t="shared" si="850"/>
        <v>0</v>
      </c>
      <c r="BR312" s="26"/>
      <c r="BS312" s="26">
        <f t="shared" si="851"/>
        <v>0</v>
      </c>
      <c r="BT312" s="26"/>
      <c r="BU312" s="26">
        <f t="shared" si="852"/>
        <v>0</v>
      </c>
      <c r="BV312" s="26"/>
      <c r="BW312" s="26">
        <f t="shared" si="853"/>
        <v>0</v>
      </c>
      <c r="BX312" s="26"/>
      <c r="BY312" s="26">
        <f t="shared" si="854"/>
        <v>0</v>
      </c>
      <c r="BZ312" s="26"/>
      <c r="CA312" s="26">
        <f t="shared" si="855"/>
        <v>0</v>
      </c>
      <c r="CB312" s="26"/>
      <c r="CC312" s="26">
        <f t="shared" si="856"/>
        <v>0</v>
      </c>
      <c r="CD312" s="26"/>
      <c r="CE312" s="26">
        <f t="shared" si="857"/>
        <v>0</v>
      </c>
      <c r="CF312" s="26"/>
      <c r="CG312" s="26">
        <f t="shared" si="858"/>
        <v>0</v>
      </c>
      <c r="CH312" s="26"/>
      <c r="CI312" s="26">
        <f t="shared" si="859"/>
        <v>0</v>
      </c>
      <c r="CJ312" s="26"/>
      <c r="CK312" s="26">
        <f t="shared" si="860"/>
        <v>0</v>
      </c>
      <c r="CL312" s="26"/>
      <c r="CM312" s="26">
        <f t="shared" si="861"/>
        <v>0</v>
      </c>
      <c r="CN312" s="26"/>
      <c r="CO312" s="26">
        <f t="shared" si="862"/>
        <v>0</v>
      </c>
      <c r="CP312" s="26"/>
      <c r="CQ312" s="26">
        <f t="shared" si="863"/>
        <v>0</v>
      </c>
      <c r="CR312" s="26"/>
      <c r="CS312" s="26">
        <f t="shared" si="864"/>
        <v>0</v>
      </c>
      <c r="CT312" s="26"/>
      <c r="CU312" s="26">
        <f t="shared" si="865"/>
        <v>0</v>
      </c>
      <c r="CV312" s="26"/>
      <c r="CW312" s="26">
        <f t="shared" si="866"/>
        <v>0</v>
      </c>
      <c r="CX312" s="26"/>
      <c r="CY312" s="26">
        <f t="shared" si="867"/>
        <v>0</v>
      </c>
      <c r="DA312" s="26">
        <f t="shared" si="868"/>
        <v>0</v>
      </c>
      <c r="DB312" s="26"/>
      <c r="DC312" s="26">
        <f t="shared" si="869"/>
        <v>0</v>
      </c>
      <c r="DE312" s="26">
        <f t="shared" si="870"/>
        <v>0</v>
      </c>
      <c r="DF312" s="26"/>
      <c r="DG312" s="26">
        <f t="shared" si="871"/>
        <v>0</v>
      </c>
      <c r="DI312" s="26">
        <f t="shared" si="872"/>
        <v>0</v>
      </c>
      <c r="DJ312" s="26"/>
      <c r="DK312" s="26">
        <f t="shared" si="873"/>
        <v>0</v>
      </c>
      <c r="DM312" s="26">
        <f t="shared" si="874"/>
        <v>0</v>
      </c>
      <c r="DN312" s="26"/>
      <c r="DO312" s="26">
        <f t="shared" si="875"/>
        <v>0</v>
      </c>
      <c r="DQ312" s="26">
        <f t="shared" si="876"/>
        <v>0</v>
      </c>
      <c r="DR312" s="26"/>
      <c r="DS312" s="26">
        <f t="shared" si="877"/>
        <v>0</v>
      </c>
      <c r="DU312" s="26">
        <f t="shared" si="878"/>
        <v>0</v>
      </c>
      <c r="DV312" s="26"/>
      <c r="DW312" s="28">
        <f t="shared" si="879"/>
        <v>0</v>
      </c>
      <c r="DX312" s="25"/>
      <c r="DY312" s="26">
        <f t="shared" si="744"/>
        <v>0</v>
      </c>
      <c r="EA312" s="26">
        <f t="shared" si="745"/>
        <v>0</v>
      </c>
      <c r="EC312" s="26">
        <f t="shared" si="746"/>
        <v>0</v>
      </c>
      <c r="EE312" s="26">
        <f t="shared" si="747"/>
        <v>0</v>
      </c>
      <c r="EG312" s="26">
        <f t="shared" si="748"/>
        <v>0</v>
      </c>
      <c r="EI312" s="26">
        <f t="shared" si="749"/>
        <v>0</v>
      </c>
      <c r="EK312" s="26">
        <f t="shared" si="750"/>
        <v>0</v>
      </c>
      <c r="EM312" s="26">
        <f t="shared" si="751"/>
        <v>0</v>
      </c>
      <c r="EO312" s="26">
        <f t="shared" si="752"/>
        <v>0</v>
      </c>
      <c r="EQ312" s="26">
        <f t="shared" si="753"/>
        <v>0</v>
      </c>
      <c r="ES312" s="26">
        <f t="shared" si="754"/>
        <v>0</v>
      </c>
      <c r="EU312" s="26">
        <f t="shared" si="755"/>
        <v>0</v>
      </c>
      <c r="EW312" s="26">
        <f t="shared" si="756"/>
        <v>0</v>
      </c>
      <c r="EY312" s="26">
        <f t="shared" si="757"/>
        <v>0</v>
      </c>
      <c r="FA312" s="26">
        <f t="shared" si="758"/>
        <v>0</v>
      </c>
      <c r="FC312" s="26">
        <f t="shared" si="759"/>
        <v>0</v>
      </c>
      <c r="FE312" s="26">
        <f t="shared" si="760"/>
        <v>0</v>
      </c>
      <c r="FG312" s="26">
        <f t="shared" si="761"/>
        <v>0</v>
      </c>
      <c r="FI312" s="26">
        <f t="shared" si="762"/>
        <v>0</v>
      </c>
      <c r="FK312" s="26">
        <f t="shared" si="763"/>
        <v>0</v>
      </c>
      <c r="FM312" s="26">
        <f t="shared" si="764"/>
        <v>0</v>
      </c>
      <c r="FO312" s="26">
        <f t="shared" si="765"/>
        <v>0</v>
      </c>
      <c r="FQ312" s="26">
        <f t="shared" si="766"/>
        <v>0</v>
      </c>
      <c r="FS312" s="26">
        <f t="shared" si="767"/>
        <v>0</v>
      </c>
      <c r="FU312" s="26">
        <f t="shared" si="768"/>
        <v>0</v>
      </c>
      <c r="FW312" s="26">
        <f t="shared" si="769"/>
        <v>0</v>
      </c>
      <c r="FY312" s="26">
        <f t="shared" si="770"/>
        <v>0</v>
      </c>
      <c r="GA312" s="26">
        <f t="shared" si="771"/>
        <v>0</v>
      </c>
      <c r="GC312" s="26">
        <f t="shared" si="772"/>
        <v>0</v>
      </c>
      <c r="GE312" s="26">
        <f t="shared" si="773"/>
        <v>0</v>
      </c>
      <c r="GG312" s="26">
        <f t="shared" si="774"/>
        <v>0</v>
      </c>
      <c r="GI312" s="26">
        <f t="shared" si="775"/>
        <v>0</v>
      </c>
      <c r="GK312" s="26">
        <f t="shared" si="776"/>
        <v>0</v>
      </c>
      <c r="GM312" s="26">
        <f t="shared" si="777"/>
        <v>0</v>
      </c>
      <c r="GO312" s="26">
        <f t="shared" si="778"/>
        <v>0</v>
      </c>
      <c r="GQ312" s="26">
        <f t="shared" si="779"/>
        <v>0</v>
      </c>
      <c r="GS312" s="26">
        <f t="shared" si="780"/>
        <v>0</v>
      </c>
      <c r="GU312" s="26">
        <f t="shared" si="781"/>
        <v>0</v>
      </c>
      <c r="GW312" s="26">
        <f t="shared" si="782"/>
        <v>0</v>
      </c>
      <c r="GY312" s="26">
        <f t="shared" si="783"/>
        <v>0</v>
      </c>
      <c r="HA312" s="26">
        <f t="shared" si="784"/>
        <v>0</v>
      </c>
      <c r="HC312" s="26">
        <f t="shared" si="785"/>
        <v>0</v>
      </c>
      <c r="HE312" s="26">
        <f t="shared" si="786"/>
        <v>0</v>
      </c>
      <c r="HG312" s="28">
        <f t="shared" si="787"/>
        <v>0</v>
      </c>
      <c r="HH312" s="25"/>
      <c r="HI312" s="26">
        <f t="shared" si="788"/>
        <v>0</v>
      </c>
      <c r="HK312" s="26">
        <f t="shared" si="789"/>
        <v>0</v>
      </c>
      <c r="HM312" s="26">
        <f t="shared" si="790"/>
        <v>0</v>
      </c>
      <c r="HO312" s="26">
        <f t="shared" si="791"/>
        <v>0</v>
      </c>
      <c r="HQ312" s="26">
        <f t="shared" si="792"/>
        <v>0</v>
      </c>
      <c r="HS312" s="26">
        <f t="shared" si="793"/>
        <v>0</v>
      </c>
      <c r="HU312" s="26">
        <f t="shared" si="794"/>
        <v>0</v>
      </c>
      <c r="HW312" s="26">
        <f t="shared" si="795"/>
        <v>0</v>
      </c>
      <c r="HY312" s="26">
        <f t="shared" si="796"/>
        <v>0</v>
      </c>
      <c r="IA312" s="26">
        <f t="shared" si="797"/>
        <v>0</v>
      </c>
      <c r="IC312" s="26">
        <f t="shared" si="798"/>
        <v>0</v>
      </c>
      <c r="IE312" s="26">
        <f t="shared" si="799"/>
        <v>0</v>
      </c>
      <c r="IG312" s="26">
        <f t="shared" si="800"/>
        <v>0</v>
      </c>
      <c r="II312" s="26">
        <f t="shared" si="801"/>
        <v>0</v>
      </c>
      <c r="IK312" s="26">
        <f t="shared" si="802"/>
        <v>0</v>
      </c>
      <c r="IM312" s="26">
        <f t="shared" si="803"/>
        <v>0</v>
      </c>
      <c r="IO312" s="26">
        <f t="shared" si="804"/>
        <v>0</v>
      </c>
      <c r="IQ312" s="26">
        <f t="shared" si="805"/>
        <v>0</v>
      </c>
      <c r="IS312" s="28">
        <f t="shared" si="806"/>
        <v>0</v>
      </c>
      <c r="IT312" s="25"/>
      <c r="IU312" s="26">
        <f t="shared" si="807"/>
        <v>0</v>
      </c>
      <c r="IW312" s="26">
        <f t="shared" si="808"/>
        <v>0</v>
      </c>
      <c r="IY312" s="26">
        <f t="shared" si="809"/>
        <v>0</v>
      </c>
      <c r="JA312" s="26">
        <f t="shared" si="810"/>
        <v>0</v>
      </c>
      <c r="JC312" s="26">
        <f t="shared" si="811"/>
        <v>0</v>
      </c>
      <c r="JE312" s="26">
        <f t="shared" si="812"/>
        <v>0</v>
      </c>
      <c r="JG312" s="26">
        <f t="shared" si="813"/>
        <v>0</v>
      </c>
      <c r="JI312" s="26">
        <f t="shared" si="814"/>
        <v>0</v>
      </c>
      <c r="JK312" s="26">
        <f t="shared" si="815"/>
        <v>0</v>
      </c>
      <c r="JM312" s="26">
        <f t="shared" si="816"/>
        <v>0</v>
      </c>
      <c r="JO312" s="28">
        <f t="shared" si="817"/>
        <v>0</v>
      </c>
    </row>
    <row r="313" spans="1:275" ht="45" x14ac:dyDescent="0.25">
      <c r="A313" s="12">
        <v>1417</v>
      </c>
      <c r="B313" s="3" t="s">
        <v>15</v>
      </c>
      <c r="C313" s="4" t="s">
        <v>355</v>
      </c>
      <c r="D313" s="5" t="s">
        <v>356</v>
      </c>
      <c r="E313" s="13">
        <v>9400</v>
      </c>
      <c r="F313" s="3">
        <f t="shared" si="818"/>
        <v>2</v>
      </c>
      <c r="G313" s="36">
        <f t="shared" si="819"/>
        <v>18800</v>
      </c>
      <c r="I313" s="26">
        <f t="shared" si="820"/>
        <v>0</v>
      </c>
      <c r="K313" s="26">
        <f t="shared" si="821"/>
        <v>0</v>
      </c>
      <c r="L313" s="27"/>
      <c r="M313" s="26">
        <f t="shared" si="822"/>
        <v>0</v>
      </c>
      <c r="O313" s="26">
        <f t="shared" si="823"/>
        <v>0</v>
      </c>
      <c r="Q313" s="26">
        <f t="shared" si="824"/>
        <v>0</v>
      </c>
      <c r="S313" s="26">
        <f t="shared" si="825"/>
        <v>0</v>
      </c>
      <c r="U313" s="26">
        <f t="shared" si="826"/>
        <v>0</v>
      </c>
      <c r="W313" s="26">
        <f t="shared" si="827"/>
        <v>0</v>
      </c>
      <c r="Y313" s="26">
        <f t="shared" si="828"/>
        <v>0</v>
      </c>
      <c r="AA313" s="26">
        <f t="shared" si="829"/>
        <v>0</v>
      </c>
      <c r="AC313" s="26">
        <f t="shared" si="830"/>
        <v>0</v>
      </c>
      <c r="AE313" s="26">
        <f t="shared" si="831"/>
        <v>0</v>
      </c>
      <c r="AG313" s="26">
        <f t="shared" si="832"/>
        <v>0</v>
      </c>
      <c r="AI313" s="26">
        <f t="shared" si="833"/>
        <v>0</v>
      </c>
      <c r="AK313" s="26">
        <f t="shared" si="834"/>
        <v>0</v>
      </c>
      <c r="AM313" s="26">
        <f t="shared" si="835"/>
        <v>0</v>
      </c>
      <c r="AO313" s="26">
        <f t="shared" si="836"/>
        <v>0</v>
      </c>
      <c r="AQ313" s="26">
        <f t="shared" si="837"/>
        <v>0</v>
      </c>
      <c r="AS313" s="26">
        <f t="shared" si="838"/>
        <v>0</v>
      </c>
      <c r="AU313" s="26">
        <f t="shared" si="839"/>
        <v>0</v>
      </c>
      <c r="AW313" s="26">
        <f t="shared" si="840"/>
        <v>0</v>
      </c>
      <c r="AY313" s="26">
        <f t="shared" si="841"/>
        <v>0</v>
      </c>
      <c r="AZ313" s="26"/>
      <c r="BA313" s="26">
        <f t="shared" si="842"/>
        <v>0</v>
      </c>
      <c r="BB313" s="26"/>
      <c r="BC313" s="26">
        <f t="shared" si="843"/>
        <v>0</v>
      </c>
      <c r="BD313" s="26"/>
      <c r="BE313" s="26">
        <f t="shared" si="844"/>
        <v>0</v>
      </c>
      <c r="BF313" s="26"/>
      <c r="BG313" s="26">
        <f t="shared" si="845"/>
        <v>0</v>
      </c>
      <c r="BH313" s="26"/>
      <c r="BI313" s="26">
        <f t="shared" si="846"/>
        <v>0</v>
      </c>
      <c r="BJ313" s="26"/>
      <c r="BK313" s="26">
        <f t="shared" si="847"/>
        <v>0</v>
      </c>
      <c r="BL313" s="26"/>
      <c r="BM313" s="26">
        <f t="shared" si="848"/>
        <v>0</v>
      </c>
      <c r="BN313" s="26"/>
      <c r="BO313" s="26">
        <f t="shared" si="849"/>
        <v>0</v>
      </c>
      <c r="BP313" s="26"/>
      <c r="BQ313" s="26">
        <f t="shared" si="850"/>
        <v>0</v>
      </c>
      <c r="BR313" s="26"/>
      <c r="BS313" s="26">
        <f t="shared" si="851"/>
        <v>0</v>
      </c>
      <c r="BT313" s="26"/>
      <c r="BU313" s="26">
        <f t="shared" si="852"/>
        <v>0</v>
      </c>
      <c r="BV313" s="26"/>
      <c r="BW313" s="26">
        <f t="shared" si="853"/>
        <v>0</v>
      </c>
      <c r="BX313" s="26"/>
      <c r="BY313" s="26">
        <f t="shared" si="854"/>
        <v>0</v>
      </c>
      <c r="BZ313" s="26"/>
      <c r="CA313" s="26">
        <f t="shared" si="855"/>
        <v>0</v>
      </c>
      <c r="CB313" s="26"/>
      <c r="CC313" s="26">
        <f t="shared" si="856"/>
        <v>0</v>
      </c>
      <c r="CD313" s="26"/>
      <c r="CE313" s="26">
        <f t="shared" si="857"/>
        <v>0</v>
      </c>
      <c r="CF313" s="26"/>
      <c r="CG313" s="26">
        <f t="shared" si="858"/>
        <v>0</v>
      </c>
      <c r="CH313" s="26"/>
      <c r="CI313" s="26">
        <f t="shared" si="859"/>
        <v>0</v>
      </c>
      <c r="CJ313" s="26"/>
      <c r="CK313" s="26">
        <f t="shared" si="860"/>
        <v>0</v>
      </c>
      <c r="CL313" s="26"/>
      <c r="CM313" s="26">
        <f t="shared" si="861"/>
        <v>0</v>
      </c>
      <c r="CN313" s="26"/>
      <c r="CO313" s="26">
        <f t="shared" si="862"/>
        <v>0</v>
      </c>
      <c r="CP313" s="26"/>
      <c r="CQ313" s="26">
        <f t="shared" si="863"/>
        <v>0</v>
      </c>
      <c r="CR313" s="26"/>
      <c r="CS313" s="26">
        <f t="shared" si="864"/>
        <v>0</v>
      </c>
      <c r="CT313" s="26"/>
      <c r="CU313" s="26">
        <f t="shared" si="865"/>
        <v>0</v>
      </c>
      <c r="CV313" s="26"/>
      <c r="CW313" s="26">
        <f t="shared" si="866"/>
        <v>0</v>
      </c>
      <c r="CX313" s="26"/>
      <c r="CY313" s="26">
        <f t="shared" si="867"/>
        <v>0</v>
      </c>
      <c r="DA313" s="26">
        <f t="shared" si="868"/>
        <v>0</v>
      </c>
      <c r="DB313" s="26"/>
      <c r="DC313" s="26">
        <f t="shared" si="869"/>
        <v>0</v>
      </c>
      <c r="DE313" s="26">
        <f t="shared" si="870"/>
        <v>0</v>
      </c>
      <c r="DF313" s="26"/>
      <c r="DG313" s="26">
        <f t="shared" si="871"/>
        <v>0</v>
      </c>
      <c r="DI313" s="26">
        <f t="shared" si="872"/>
        <v>0</v>
      </c>
      <c r="DJ313" s="26"/>
      <c r="DK313" s="26">
        <f t="shared" si="873"/>
        <v>0</v>
      </c>
      <c r="DM313" s="26">
        <f t="shared" si="874"/>
        <v>0</v>
      </c>
      <c r="DN313" s="26"/>
      <c r="DO313" s="26">
        <f t="shared" si="875"/>
        <v>0</v>
      </c>
      <c r="DQ313" s="26">
        <f t="shared" si="876"/>
        <v>0</v>
      </c>
      <c r="DR313" s="26"/>
      <c r="DS313" s="26">
        <f t="shared" si="877"/>
        <v>0</v>
      </c>
      <c r="DU313" s="26">
        <f t="shared" si="878"/>
        <v>0</v>
      </c>
      <c r="DV313" s="26"/>
      <c r="DW313" s="28">
        <f t="shared" si="879"/>
        <v>0</v>
      </c>
      <c r="DX313" s="25"/>
      <c r="DY313" s="26">
        <f t="shared" si="744"/>
        <v>0</v>
      </c>
      <c r="EA313" s="26">
        <f t="shared" si="745"/>
        <v>0</v>
      </c>
      <c r="EC313" s="26">
        <f t="shared" si="746"/>
        <v>0</v>
      </c>
      <c r="EE313" s="26">
        <f t="shared" si="747"/>
        <v>0</v>
      </c>
      <c r="EG313" s="26">
        <f t="shared" si="748"/>
        <v>0</v>
      </c>
      <c r="EI313" s="26">
        <f t="shared" si="749"/>
        <v>0</v>
      </c>
      <c r="EK313" s="26">
        <f t="shared" si="750"/>
        <v>0</v>
      </c>
      <c r="EM313" s="26">
        <f t="shared" si="751"/>
        <v>0</v>
      </c>
      <c r="EO313" s="26">
        <f t="shared" si="752"/>
        <v>0</v>
      </c>
      <c r="EQ313" s="26">
        <f t="shared" si="753"/>
        <v>0</v>
      </c>
      <c r="ES313" s="26">
        <f t="shared" si="754"/>
        <v>0</v>
      </c>
      <c r="EU313" s="26">
        <f t="shared" si="755"/>
        <v>0</v>
      </c>
      <c r="EW313" s="26">
        <f t="shared" si="756"/>
        <v>0</v>
      </c>
      <c r="EY313" s="26">
        <f t="shared" si="757"/>
        <v>0</v>
      </c>
      <c r="FA313" s="26">
        <f t="shared" si="758"/>
        <v>0</v>
      </c>
      <c r="FC313" s="26">
        <f t="shared" si="759"/>
        <v>0</v>
      </c>
      <c r="FE313" s="26">
        <f t="shared" si="760"/>
        <v>0</v>
      </c>
      <c r="FG313" s="26">
        <f t="shared" si="761"/>
        <v>0</v>
      </c>
      <c r="FI313" s="26">
        <f t="shared" si="762"/>
        <v>0</v>
      </c>
      <c r="FK313" s="26">
        <f t="shared" si="763"/>
        <v>0</v>
      </c>
      <c r="FM313" s="26">
        <f t="shared" si="764"/>
        <v>0</v>
      </c>
      <c r="FO313" s="26">
        <f t="shared" si="765"/>
        <v>0</v>
      </c>
      <c r="FQ313" s="26">
        <f t="shared" si="766"/>
        <v>0</v>
      </c>
      <c r="FS313" s="26">
        <f t="shared" si="767"/>
        <v>0</v>
      </c>
      <c r="FU313" s="26">
        <f t="shared" si="768"/>
        <v>0</v>
      </c>
      <c r="FW313" s="26">
        <f t="shared" si="769"/>
        <v>0</v>
      </c>
      <c r="FY313" s="26">
        <f t="shared" si="770"/>
        <v>0</v>
      </c>
      <c r="GA313" s="26">
        <f t="shared" si="771"/>
        <v>0</v>
      </c>
      <c r="GC313" s="26">
        <f t="shared" si="772"/>
        <v>0</v>
      </c>
      <c r="GE313" s="26">
        <f t="shared" si="773"/>
        <v>0</v>
      </c>
      <c r="GF313" s="2">
        <v>1</v>
      </c>
      <c r="GG313" s="26">
        <f t="shared" si="774"/>
        <v>9400</v>
      </c>
      <c r="GI313" s="26">
        <f t="shared" si="775"/>
        <v>0</v>
      </c>
      <c r="GK313" s="26">
        <f t="shared" si="776"/>
        <v>0</v>
      </c>
      <c r="GM313" s="26">
        <f t="shared" si="777"/>
        <v>0</v>
      </c>
      <c r="GO313" s="26">
        <f t="shared" si="778"/>
        <v>0</v>
      </c>
      <c r="GQ313" s="26">
        <f t="shared" si="779"/>
        <v>0</v>
      </c>
      <c r="GS313" s="26">
        <f t="shared" si="780"/>
        <v>0</v>
      </c>
      <c r="GU313" s="26">
        <f t="shared" si="781"/>
        <v>0</v>
      </c>
      <c r="GW313" s="26">
        <f t="shared" si="782"/>
        <v>0</v>
      </c>
      <c r="GY313" s="26">
        <f t="shared" si="783"/>
        <v>0</v>
      </c>
      <c r="HA313" s="26">
        <f t="shared" si="784"/>
        <v>0</v>
      </c>
      <c r="HC313" s="26">
        <f t="shared" si="785"/>
        <v>0</v>
      </c>
      <c r="HE313" s="26">
        <f t="shared" si="786"/>
        <v>0</v>
      </c>
      <c r="HG313" s="28">
        <f t="shared" si="787"/>
        <v>0</v>
      </c>
      <c r="HH313" s="25">
        <v>1</v>
      </c>
      <c r="HI313" s="26">
        <f t="shared" si="788"/>
        <v>9400</v>
      </c>
      <c r="HK313" s="26">
        <f t="shared" si="789"/>
        <v>0</v>
      </c>
      <c r="HM313" s="26">
        <f t="shared" si="790"/>
        <v>0</v>
      </c>
      <c r="HO313" s="26">
        <f t="shared" si="791"/>
        <v>0</v>
      </c>
      <c r="HQ313" s="26">
        <f t="shared" si="792"/>
        <v>0</v>
      </c>
      <c r="HS313" s="26">
        <f t="shared" si="793"/>
        <v>0</v>
      </c>
      <c r="HU313" s="26">
        <f t="shared" si="794"/>
        <v>0</v>
      </c>
      <c r="HW313" s="26">
        <f t="shared" si="795"/>
        <v>0</v>
      </c>
      <c r="HY313" s="26">
        <f t="shared" si="796"/>
        <v>0</v>
      </c>
      <c r="IA313" s="26">
        <f t="shared" si="797"/>
        <v>0</v>
      </c>
      <c r="IC313" s="26">
        <f t="shared" si="798"/>
        <v>0</v>
      </c>
      <c r="IE313" s="26">
        <f t="shared" si="799"/>
        <v>0</v>
      </c>
      <c r="IG313" s="26">
        <f t="shared" si="800"/>
        <v>0</v>
      </c>
      <c r="II313" s="26">
        <f t="shared" si="801"/>
        <v>0</v>
      </c>
      <c r="IK313" s="26">
        <f t="shared" si="802"/>
        <v>0</v>
      </c>
      <c r="IM313" s="26">
        <f t="shared" si="803"/>
        <v>0</v>
      </c>
      <c r="IO313" s="26">
        <f t="shared" si="804"/>
        <v>0</v>
      </c>
      <c r="IQ313" s="26">
        <f t="shared" si="805"/>
        <v>0</v>
      </c>
      <c r="IS313" s="28">
        <f t="shared" si="806"/>
        <v>0</v>
      </c>
      <c r="IT313" s="25"/>
      <c r="IU313" s="26">
        <f t="shared" si="807"/>
        <v>0</v>
      </c>
      <c r="IW313" s="26">
        <f t="shared" si="808"/>
        <v>0</v>
      </c>
      <c r="IY313" s="26">
        <f t="shared" si="809"/>
        <v>0</v>
      </c>
      <c r="JA313" s="26">
        <f t="shared" si="810"/>
        <v>0</v>
      </c>
      <c r="JC313" s="26">
        <f t="shared" si="811"/>
        <v>0</v>
      </c>
      <c r="JE313" s="26">
        <f t="shared" si="812"/>
        <v>0</v>
      </c>
      <c r="JG313" s="26">
        <f t="shared" si="813"/>
        <v>0</v>
      </c>
      <c r="JI313" s="26">
        <f t="shared" si="814"/>
        <v>0</v>
      </c>
      <c r="JK313" s="26">
        <f t="shared" si="815"/>
        <v>0</v>
      </c>
      <c r="JM313" s="26">
        <f t="shared" si="816"/>
        <v>0</v>
      </c>
      <c r="JO313" s="28">
        <f t="shared" si="817"/>
        <v>0</v>
      </c>
    </row>
    <row r="314" spans="1:275" ht="45" x14ac:dyDescent="0.25">
      <c r="A314" s="12">
        <v>1418</v>
      </c>
      <c r="B314" s="3" t="s">
        <v>15</v>
      </c>
      <c r="C314" s="4" t="s">
        <v>357</v>
      </c>
      <c r="D314" s="5" t="s">
        <v>356</v>
      </c>
      <c r="E314" s="13">
        <v>9600</v>
      </c>
      <c r="F314" s="3">
        <f t="shared" si="818"/>
        <v>2</v>
      </c>
      <c r="G314" s="36">
        <f t="shared" si="819"/>
        <v>19200</v>
      </c>
      <c r="I314" s="26">
        <f t="shared" si="820"/>
        <v>0</v>
      </c>
      <c r="K314" s="26">
        <f t="shared" si="821"/>
        <v>0</v>
      </c>
      <c r="M314" s="26">
        <f t="shared" si="822"/>
        <v>0</v>
      </c>
      <c r="O314" s="26">
        <f t="shared" si="823"/>
        <v>0</v>
      </c>
      <c r="Q314" s="26">
        <f t="shared" si="824"/>
        <v>0</v>
      </c>
      <c r="S314" s="26">
        <f t="shared" si="825"/>
        <v>0</v>
      </c>
      <c r="U314" s="26">
        <f t="shared" si="826"/>
        <v>0</v>
      </c>
      <c r="W314" s="26">
        <f t="shared" si="827"/>
        <v>0</v>
      </c>
      <c r="Y314" s="26">
        <f t="shared" si="828"/>
        <v>0</v>
      </c>
      <c r="AA314" s="26">
        <f t="shared" si="829"/>
        <v>0</v>
      </c>
      <c r="AC314" s="26">
        <f t="shared" si="830"/>
        <v>0</v>
      </c>
      <c r="AE314" s="26">
        <f t="shared" si="831"/>
        <v>0</v>
      </c>
      <c r="AG314" s="26">
        <f t="shared" si="832"/>
        <v>0</v>
      </c>
      <c r="AI314" s="26">
        <f t="shared" si="833"/>
        <v>0</v>
      </c>
      <c r="AK314" s="26">
        <f t="shared" si="834"/>
        <v>0</v>
      </c>
      <c r="AM314" s="26">
        <f t="shared" si="835"/>
        <v>0</v>
      </c>
      <c r="AO314" s="26">
        <f t="shared" si="836"/>
        <v>0</v>
      </c>
      <c r="AQ314" s="26">
        <f t="shared" si="837"/>
        <v>0</v>
      </c>
      <c r="AS314" s="26">
        <f t="shared" si="838"/>
        <v>0</v>
      </c>
      <c r="AU314" s="26">
        <f t="shared" si="839"/>
        <v>0</v>
      </c>
      <c r="AW314" s="26">
        <f t="shared" si="840"/>
        <v>0</v>
      </c>
      <c r="AY314" s="26">
        <f t="shared" si="841"/>
        <v>0</v>
      </c>
      <c r="AZ314" s="26"/>
      <c r="BA314" s="26">
        <f t="shared" si="842"/>
        <v>0</v>
      </c>
      <c r="BB314" s="26"/>
      <c r="BC314" s="26">
        <f t="shared" si="843"/>
        <v>0</v>
      </c>
      <c r="BD314" s="26"/>
      <c r="BE314" s="26">
        <f t="shared" si="844"/>
        <v>0</v>
      </c>
      <c r="BF314" s="26"/>
      <c r="BG314" s="26">
        <f t="shared" si="845"/>
        <v>0</v>
      </c>
      <c r="BH314" s="26"/>
      <c r="BI314" s="26">
        <f t="shared" si="846"/>
        <v>0</v>
      </c>
      <c r="BJ314" s="26"/>
      <c r="BK314" s="26">
        <f t="shared" si="847"/>
        <v>0</v>
      </c>
      <c r="BL314" s="26"/>
      <c r="BM314" s="26">
        <f t="shared" si="848"/>
        <v>0</v>
      </c>
      <c r="BN314" s="26"/>
      <c r="BO314" s="26">
        <f t="shared" si="849"/>
        <v>0</v>
      </c>
      <c r="BP314" s="26"/>
      <c r="BQ314" s="26">
        <f t="shared" si="850"/>
        <v>0</v>
      </c>
      <c r="BR314" s="26"/>
      <c r="BS314" s="26">
        <f t="shared" si="851"/>
        <v>0</v>
      </c>
      <c r="BT314" s="26"/>
      <c r="BU314" s="26">
        <f t="shared" si="852"/>
        <v>0</v>
      </c>
      <c r="BV314" s="26"/>
      <c r="BW314" s="26">
        <f t="shared" si="853"/>
        <v>0</v>
      </c>
      <c r="BX314" s="26"/>
      <c r="BY314" s="26">
        <f t="shared" si="854"/>
        <v>0</v>
      </c>
      <c r="BZ314" s="26"/>
      <c r="CA314" s="26">
        <f t="shared" si="855"/>
        <v>0</v>
      </c>
      <c r="CB314" s="26"/>
      <c r="CC314" s="26">
        <f t="shared" si="856"/>
        <v>0</v>
      </c>
      <c r="CD314" s="26"/>
      <c r="CE314" s="26">
        <f t="shared" si="857"/>
        <v>0</v>
      </c>
      <c r="CF314" s="26"/>
      <c r="CG314" s="26">
        <f t="shared" si="858"/>
        <v>0</v>
      </c>
      <c r="CH314" s="26"/>
      <c r="CI314" s="26">
        <f t="shared" si="859"/>
        <v>0</v>
      </c>
      <c r="CJ314" s="26"/>
      <c r="CK314" s="26">
        <f t="shared" si="860"/>
        <v>0</v>
      </c>
      <c r="CL314" s="26"/>
      <c r="CM314" s="26">
        <f t="shared" si="861"/>
        <v>0</v>
      </c>
      <c r="CN314" s="26"/>
      <c r="CO314" s="26">
        <f t="shared" si="862"/>
        <v>0</v>
      </c>
      <c r="CP314" s="26"/>
      <c r="CQ314" s="26">
        <f t="shared" si="863"/>
        <v>0</v>
      </c>
      <c r="CR314" s="26"/>
      <c r="CS314" s="26">
        <f t="shared" si="864"/>
        <v>0</v>
      </c>
      <c r="CT314" s="26"/>
      <c r="CU314" s="26">
        <f t="shared" si="865"/>
        <v>0</v>
      </c>
      <c r="CV314" s="26"/>
      <c r="CW314" s="26">
        <f t="shared" si="866"/>
        <v>0</v>
      </c>
      <c r="CX314" s="26"/>
      <c r="CY314" s="26">
        <f t="shared" si="867"/>
        <v>0</v>
      </c>
      <c r="DA314" s="26">
        <f t="shared" si="868"/>
        <v>0</v>
      </c>
      <c r="DB314" s="26"/>
      <c r="DC314" s="26">
        <f t="shared" si="869"/>
        <v>0</v>
      </c>
      <c r="DE314" s="26">
        <f t="shared" si="870"/>
        <v>0</v>
      </c>
      <c r="DF314" s="26"/>
      <c r="DG314" s="26">
        <f t="shared" si="871"/>
        <v>0</v>
      </c>
      <c r="DI314" s="26">
        <f t="shared" si="872"/>
        <v>0</v>
      </c>
      <c r="DJ314" s="26"/>
      <c r="DK314" s="26">
        <f t="shared" si="873"/>
        <v>0</v>
      </c>
      <c r="DM314" s="26">
        <f t="shared" si="874"/>
        <v>0</v>
      </c>
      <c r="DN314" s="26"/>
      <c r="DO314" s="26">
        <f t="shared" si="875"/>
        <v>0</v>
      </c>
      <c r="DQ314" s="26">
        <f t="shared" si="876"/>
        <v>0</v>
      </c>
      <c r="DR314" s="26"/>
      <c r="DS314" s="26">
        <f t="shared" si="877"/>
        <v>0</v>
      </c>
      <c r="DU314" s="26">
        <f t="shared" si="878"/>
        <v>0</v>
      </c>
      <c r="DV314" s="26"/>
      <c r="DW314" s="28">
        <f t="shared" si="879"/>
        <v>0</v>
      </c>
      <c r="DX314" s="25"/>
      <c r="DY314" s="26">
        <f t="shared" si="744"/>
        <v>0</v>
      </c>
      <c r="EA314" s="26">
        <f t="shared" si="745"/>
        <v>0</v>
      </c>
      <c r="EC314" s="26">
        <f t="shared" si="746"/>
        <v>0</v>
      </c>
      <c r="EE314" s="26">
        <f t="shared" si="747"/>
        <v>0</v>
      </c>
      <c r="EG314" s="26">
        <f t="shared" si="748"/>
        <v>0</v>
      </c>
      <c r="EI314" s="26">
        <f t="shared" si="749"/>
        <v>0</v>
      </c>
      <c r="EK314" s="26">
        <f t="shared" si="750"/>
        <v>0</v>
      </c>
      <c r="EM314" s="26">
        <f t="shared" si="751"/>
        <v>0</v>
      </c>
      <c r="EO314" s="26">
        <f t="shared" si="752"/>
        <v>0</v>
      </c>
      <c r="EQ314" s="26">
        <f t="shared" si="753"/>
        <v>0</v>
      </c>
      <c r="ES314" s="26">
        <f t="shared" si="754"/>
        <v>0</v>
      </c>
      <c r="EU314" s="26">
        <f t="shared" si="755"/>
        <v>0</v>
      </c>
      <c r="EW314" s="26">
        <f t="shared" si="756"/>
        <v>0</v>
      </c>
      <c r="EY314" s="26">
        <f t="shared" si="757"/>
        <v>0</v>
      </c>
      <c r="FA314" s="26">
        <f t="shared" si="758"/>
        <v>0</v>
      </c>
      <c r="FC314" s="26">
        <f t="shared" si="759"/>
        <v>0</v>
      </c>
      <c r="FE314" s="26">
        <f t="shared" si="760"/>
        <v>0</v>
      </c>
      <c r="FG314" s="26">
        <f t="shared" si="761"/>
        <v>0</v>
      </c>
      <c r="FI314" s="26">
        <f t="shared" si="762"/>
        <v>0</v>
      </c>
      <c r="FK314" s="26">
        <f t="shared" si="763"/>
        <v>0</v>
      </c>
      <c r="FM314" s="26">
        <f t="shared" si="764"/>
        <v>0</v>
      </c>
      <c r="FO314" s="26">
        <f t="shared" si="765"/>
        <v>0</v>
      </c>
      <c r="FQ314" s="26">
        <f t="shared" si="766"/>
        <v>0</v>
      </c>
      <c r="FS314" s="26">
        <f t="shared" si="767"/>
        <v>0</v>
      </c>
      <c r="FU314" s="26">
        <f t="shared" si="768"/>
        <v>0</v>
      </c>
      <c r="FW314" s="26">
        <f t="shared" si="769"/>
        <v>0</v>
      </c>
      <c r="FY314" s="26">
        <f t="shared" si="770"/>
        <v>0</v>
      </c>
      <c r="GA314" s="26">
        <f t="shared" si="771"/>
        <v>0</v>
      </c>
      <c r="GC314" s="26">
        <f t="shared" si="772"/>
        <v>0</v>
      </c>
      <c r="GE314" s="26">
        <f t="shared" si="773"/>
        <v>0</v>
      </c>
      <c r="GF314" s="2">
        <v>2</v>
      </c>
      <c r="GG314" s="26">
        <f t="shared" si="774"/>
        <v>19200</v>
      </c>
      <c r="GI314" s="26">
        <f t="shared" si="775"/>
        <v>0</v>
      </c>
      <c r="GK314" s="26">
        <f t="shared" si="776"/>
        <v>0</v>
      </c>
      <c r="GM314" s="26">
        <f t="shared" si="777"/>
        <v>0</v>
      </c>
      <c r="GO314" s="26">
        <f t="shared" si="778"/>
        <v>0</v>
      </c>
      <c r="GQ314" s="26">
        <f t="shared" si="779"/>
        <v>0</v>
      </c>
      <c r="GS314" s="26">
        <f t="shared" si="780"/>
        <v>0</v>
      </c>
      <c r="GU314" s="26">
        <f t="shared" si="781"/>
        <v>0</v>
      </c>
      <c r="GW314" s="26">
        <f t="shared" si="782"/>
        <v>0</v>
      </c>
      <c r="GY314" s="26">
        <f t="shared" si="783"/>
        <v>0</v>
      </c>
      <c r="HA314" s="26">
        <f t="shared" si="784"/>
        <v>0</v>
      </c>
      <c r="HC314" s="26">
        <f t="shared" si="785"/>
        <v>0</v>
      </c>
      <c r="HE314" s="26">
        <f t="shared" si="786"/>
        <v>0</v>
      </c>
      <c r="HG314" s="28">
        <f t="shared" si="787"/>
        <v>0</v>
      </c>
      <c r="HH314" s="25"/>
      <c r="HI314" s="26">
        <f t="shared" si="788"/>
        <v>0</v>
      </c>
      <c r="HK314" s="26">
        <f t="shared" si="789"/>
        <v>0</v>
      </c>
      <c r="HM314" s="26">
        <f t="shared" si="790"/>
        <v>0</v>
      </c>
      <c r="HO314" s="26">
        <f t="shared" si="791"/>
        <v>0</v>
      </c>
      <c r="HQ314" s="26">
        <f t="shared" si="792"/>
        <v>0</v>
      </c>
      <c r="HS314" s="26">
        <f t="shared" si="793"/>
        <v>0</v>
      </c>
      <c r="HU314" s="26">
        <f t="shared" si="794"/>
        <v>0</v>
      </c>
      <c r="HW314" s="26">
        <f t="shared" si="795"/>
        <v>0</v>
      </c>
      <c r="HY314" s="26">
        <f t="shared" si="796"/>
        <v>0</v>
      </c>
      <c r="IA314" s="26">
        <f t="shared" si="797"/>
        <v>0</v>
      </c>
      <c r="IC314" s="26">
        <f t="shared" si="798"/>
        <v>0</v>
      </c>
      <c r="IE314" s="26">
        <f t="shared" si="799"/>
        <v>0</v>
      </c>
      <c r="IG314" s="26">
        <f t="shared" si="800"/>
        <v>0</v>
      </c>
      <c r="II314" s="26">
        <f t="shared" si="801"/>
        <v>0</v>
      </c>
      <c r="IK314" s="26">
        <f t="shared" si="802"/>
        <v>0</v>
      </c>
      <c r="IM314" s="26">
        <f t="shared" si="803"/>
        <v>0</v>
      </c>
      <c r="IO314" s="26">
        <f t="shared" si="804"/>
        <v>0</v>
      </c>
      <c r="IQ314" s="26">
        <f t="shared" si="805"/>
        <v>0</v>
      </c>
      <c r="IS314" s="28">
        <f t="shared" si="806"/>
        <v>0</v>
      </c>
      <c r="IT314" s="25"/>
      <c r="IU314" s="26">
        <f t="shared" si="807"/>
        <v>0</v>
      </c>
      <c r="IW314" s="26">
        <f t="shared" si="808"/>
        <v>0</v>
      </c>
      <c r="IY314" s="26">
        <f t="shared" si="809"/>
        <v>0</v>
      </c>
      <c r="JA314" s="26">
        <f t="shared" si="810"/>
        <v>0</v>
      </c>
      <c r="JC314" s="26">
        <f t="shared" si="811"/>
        <v>0</v>
      </c>
      <c r="JE314" s="26">
        <f t="shared" si="812"/>
        <v>0</v>
      </c>
      <c r="JG314" s="26">
        <f t="shared" si="813"/>
        <v>0</v>
      </c>
      <c r="JI314" s="26">
        <f t="shared" si="814"/>
        <v>0</v>
      </c>
      <c r="JK314" s="26">
        <f t="shared" si="815"/>
        <v>0</v>
      </c>
      <c r="JM314" s="26">
        <f t="shared" si="816"/>
        <v>0</v>
      </c>
      <c r="JO314" s="28">
        <f t="shared" si="817"/>
        <v>0</v>
      </c>
    </row>
    <row r="315" spans="1:275" ht="45" x14ac:dyDescent="0.25">
      <c r="A315" s="12">
        <v>1419</v>
      </c>
      <c r="B315" s="3" t="s">
        <v>15</v>
      </c>
      <c r="C315" s="4" t="s">
        <v>358</v>
      </c>
      <c r="D315" s="5" t="s">
        <v>356</v>
      </c>
      <c r="E315" s="13">
        <v>6500</v>
      </c>
      <c r="F315" s="3">
        <f t="shared" si="818"/>
        <v>0</v>
      </c>
      <c r="G315" s="36">
        <f t="shared" si="819"/>
        <v>0</v>
      </c>
      <c r="I315" s="26">
        <f t="shared" si="820"/>
        <v>0</v>
      </c>
      <c r="K315" s="26">
        <f t="shared" si="821"/>
        <v>0</v>
      </c>
      <c r="M315" s="26">
        <f t="shared" si="822"/>
        <v>0</v>
      </c>
      <c r="O315" s="26">
        <f t="shared" si="823"/>
        <v>0</v>
      </c>
      <c r="Q315" s="26">
        <f t="shared" si="824"/>
        <v>0</v>
      </c>
      <c r="S315" s="26">
        <f t="shared" si="825"/>
        <v>0</v>
      </c>
      <c r="U315" s="26">
        <f t="shared" si="826"/>
        <v>0</v>
      </c>
      <c r="W315" s="26">
        <f t="shared" si="827"/>
        <v>0</v>
      </c>
      <c r="Y315" s="26">
        <f t="shared" si="828"/>
        <v>0</v>
      </c>
      <c r="AA315" s="26">
        <f t="shared" si="829"/>
        <v>0</v>
      </c>
      <c r="AC315" s="26">
        <f t="shared" si="830"/>
        <v>0</v>
      </c>
      <c r="AE315" s="26">
        <f t="shared" si="831"/>
        <v>0</v>
      </c>
      <c r="AG315" s="26">
        <f t="shared" si="832"/>
        <v>0</v>
      </c>
      <c r="AI315" s="26">
        <f t="shared" si="833"/>
        <v>0</v>
      </c>
      <c r="AK315" s="26">
        <f t="shared" si="834"/>
        <v>0</v>
      </c>
      <c r="AM315" s="26">
        <f t="shared" si="835"/>
        <v>0</v>
      </c>
      <c r="AO315" s="26">
        <f t="shared" si="836"/>
        <v>0</v>
      </c>
      <c r="AQ315" s="26">
        <f t="shared" si="837"/>
        <v>0</v>
      </c>
      <c r="AS315" s="26">
        <f t="shared" si="838"/>
        <v>0</v>
      </c>
      <c r="AU315" s="26">
        <f t="shared" si="839"/>
        <v>0</v>
      </c>
      <c r="AW315" s="26">
        <f t="shared" si="840"/>
        <v>0</v>
      </c>
      <c r="AY315" s="26">
        <f t="shared" si="841"/>
        <v>0</v>
      </c>
      <c r="AZ315" s="26"/>
      <c r="BA315" s="26">
        <f t="shared" si="842"/>
        <v>0</v>
      </c>
      <c r="BB315" s="26"/>
      <c r="BC315" s="26">
        <f t="shared" si="843"/>
        <v>0</v>
      </c>
      <c r="BD315" s="26"/>
      <c r="BE315" s="26">
        <f t="shared" si="844"/>
        <v>0</v>
      </c>
      <c r="BF315" s="26"/>
      <c r="BG315" s="26">
        <f t="shared" si="845"/>
        <v>0</v>
      </c>
      <c r="BH315" s="26"/>
      <c r="BI315" s="26">
        <f t="shared" si="846"/>
        <v>0</v>
      </c>
      <c r="BJ315" s="26"/>
      <c r="BK315" s="26">
        <f t="shared" si="847"/>
        <v>0</v>
      </c>
      <c r="BL315" s="26"/>
      <c r="BM315" s="26">
        <f t="shared" si="848"/>
        <v>0</v>
      </c>
      <c r="BN315" s="26"/>
      <c r="BO315" s="26">
        <f t="shared" si="849"/>
        <v>0</v>
      </c>
      <c r="BP315" s="26"/>
      <c r="BQ315" s="26">
        <f t="shared" si="850"/>
        <v>0</v>
      </c>
      <c r="BR315" s="26"/>
      <c r="BS315" s="26">
        <f t="shared" si="851"/>
        <v>0</v>
      </c>
      <c r="BT315" s="26"/>
      <c r="BU315" s="26">
        <f t="shared" si="852"/>
        <v>0</v>
      </c>
      <c r="BV315" s="26"/>
      <c r="BW315" s="26">
        <f t="shared" si="853"/>
        <v>0</v>
      </c>
      <c r="BX315" s="26"/>
      <c r="BY315" s="26">
        <f t="shared" si="854"/>
        <v>0</v>
      </c>
      <c r="BZ315" s="26"/>
      <c r="CA315" s="26">
        <f t="shared" si="855"/>
        <v>0</v>
      </c>
      <c r="CB315" s="26"/>
      <c r="CC315" s="26">
        <f t="shared" si="856"/>
        <v>0</v>
      </c>
      <c r="CD315" s="26"/>
      <c r="CE315" s="26">
        <f t="shared" si="857"/>
        <v>0</v>
      </c>
      <c r="CF315" s="26"/>
      <c r="CG315" s="26">
        <f t="shared" si="858"/>
        <v>0</v>
      </c>
      <c r="CH315" s="26"/>
      <c r="CI315" s="26">
        <f t="shared" si="859"/>
        <v>0</v>
      </c>
      <c r="CJ315" s="26"/>
      <c r="CK315" s="26">
        <f t="shared" si="860"/>
        <v>0</v>
      </c>
      <c r="CL315" s="26"/>
      <c r="CM315" s="26">
        <f t="shared" si="861"/>
        <v>0</v>
      </c>
      <c r="CN315" s="26"/>
      <c r="CO315" s="26">
        <f t="shared" si="862"/>
        <v>0</v>
      </c>
      <c r="CP315" s="26"/>
      <c r="CQ315" s="26">
        <f t="shared" si="863"/>
        <v>0</v>
      </c>
      <c r="CR315" s="26"/>
      <c r="CS315" s="26">
        <f t="shared" si="864"/>
        <v>0</v>
      </c>
      <c r="CT315" s="26"/>
      <c r="CU315" s="26">
        <f t="shared" si="865"/>
        <v>0</v>
      </c>
      <c r="CV315" s="26"/>
      <c r="CW315" s="26">
        <f t="shared" si="866"/>
        <v>0</v>
      </c>
      <c r="CX315" s="26"/>
      <c r="CY315" s="26">
        <f t="shared" si="867"/>
        <v>0</v>
      </c>
      <c r="DA315" s="26">
        <f t="shared" si="868"/>
        <v>0</v>
      </c>
      <c r="DB315" s="26"/>
      <c r="DC315" s="26">
        <f t="shared" si="869"/>
        <v>0</v>
      </c>
      <c r="DE315" s="26">
        <f t="shared" si="870"/>
        <v>0</v>
      </c>
      <c r="DF315" s="26"/>
      <c r="DG315" s="26">
        <f t="shared" si="871"/>
        <v>0</v>
      </c>
      <c r="DI315" s="26">
        <f t="shared" si="872"/>
        <v>0</v>
      </c>
      <c r="DJ315" s="26"/>
      <c r="DK315" s="26">
        <f t="shared" si="873"/>
        <v>0</v>
      </c>
      <c r="DM315" s="26">
        <f t="shared" si="874"/>
        <v>0</v>
      </c>
      <c r="DN315" s="26"/>
      <c r="DO315" s="26">
        <f t="shared" si="875"/>
        <v>0</v>
      </c>
      <c r="DQ315" s="26">
        <f t="shared" si="876"/>
        <v>0</v>
      </c>
      <c r="DR315" s="26"/>
      <c r="DS315" s="26">
        <f t="shared" si="877"/>
        <v>0</v>
      </c>
      <c r="DU315" s="26">
        <f t="shared" si="878"/>
        <v>0</v>
      </c>
      <c r="DV315" s="26"/>
      <c r="DW315" s="28">
        <f t="shared" si="879"/>
        <v>0</v>
      </c>
      <c r="DX315" s="25"/>
      <c r="DY315" s="26">
        <f t="shared" si="744"/>
        <v>0</v>
      </c>
      <c r="EA315" s="26">
        <f t="shared" si="745"/>
        <v>0</v>
      </c>
      <c r="EC315" s="26">
        <f t="shared" si="746"/>
        <v>0</v>
      </c>
      <c r="EE315" s="26">
        <f t="shared" si="747"/>
        <v>0</v>
      </c>
      <c r="EG315" s="26">
        <f t="shared" si="748"/>
        <v>0</v>
      </c>
      <c r="EI315" s="26">
        <f t="shared" si="749"/>
        <v>0</v>
      </c>
      <c r="EK315" s="26">
        <f t="shared" si="750"/>
        <v>0</v>
      </c>
      <c r="EM315" s="26">
        <f t="shared" si="751"/>
        <v>0</v>
      </c>
      <c r="EO315" s="26">
        <f t="shared" si="752"/>
        <v>0</v>
      </c>
      <c r="EQ315" s="26">
        <f t="shared" si="753"/>
        <v>0</v>
      </c>
      <c r="ES315" s="26">
        <f t="shared" si="754"/>
        <v>0</v>
      </c>
      <c r="EU315" s="26">
        <f t="shared" si="755"/>
        <v>0</v>
      </c>
      <c r="EW315" s="26">
        <f t="shared" si="756"/>
        <v>0</v>
      </c>
      <c r="EY315" s="26">
        <f t="shared" si="757"/>
        <v>0</v>
      </c>
      <c r="FA315" s="26">
        <f t="shared" si="758"/>
        <v>0</v>
      </c>
      <c r="FC315" s="26">
        <f t="shared" si="759"/>
        <v>0</v>
      </c>
      <c r="FE315" s="26">
        <f t="shared" si="760"/>
        <v>0</v>
      </c>
      <c r="FG315" s="26">
        <f t="shared" si="761"/>
        <v>0</v>
      </c>
      <c r="FI315" s="26">
        <f t="shared" si="762"/>
        <v>0</v>
      </c>
      <c r="FK315" s="26">
        <f t="shared" si="763"/>
        <v>0</v>
      </c>
      <c r="FM315" s="26">
        <f t="shared" si="764"/>
        <v>0</v>
      </c>
      <c r="FO315" s="26">
        <f t="shared" si="765"/>
        <v>0</v>
      </c>
      <c r="FQ315" s="26">
        <f t="shared" si="766"/>
        <v>0</v>
      </c>
      <c r="FS315" s="26">
        <f t="shared" si="767"/>
        <v>0</v>
      </c>
      <c r="FU315" s="26">
        <f t="shared" si="768"/>
        <v>0</v>
      </c>
      <c r="FW315" s="26">
        <f t="shared" si="769"/>
        <v>0</v>
      </c>
      <c r="FY315" s="26">
        <f t="shared" si="770"/>
        <v>0</v>
      </c>
      <c r="GA315" s="26">
        <f t="shared" si="771"/>
        <v>0</v>
      </c>
      <c r="GC315" s="26">
        <f t="shared" si="772"/>
        <v>0</v>
      </c>
      <c r="GE315" s="26">
        <f t="shared" si="773"/>
        <v>0</v>
      </c>
      <c r="GG315" s="26">
        <f t="shared" si="774"/>
        <v>0</v>
      </c>
      <c r="GI315" s="26">
        <f t="shared" si="775"/>
        <v>0</v>
      </c>
      <c r="GK315" s="26">
        <f t="shared" si="776"/>
        <v>0</v>
      </c>
      <c r="GM315" s="26">
        <f t="shared" si="777"/>
        <v>0</v>
      </c>
      <c r="GO315" s="26">
        <f t="shared" si="778"/>
        <v>0</v>
      </c>
      <c r="GQ315" s="26">
        <f t="shared" si="779"/>
        <v>0</v>
      </c>
      <c r="GS315" s="26">
        <f t="shared" si="780"/>
        <v>0</v>
      </c>
      <c r="GU315" s="26">
        <f t="shared" si="781"/>
        <v>0</v>
      </c>
      <c r="GW315" s="26">
        <f t="shared" si="782"/>
        <v>0</v>
      </c>
      <c r="GY315" s="26">
        <f t="shared" si="783"/>
        <v>0</v>
      </c>
      <c r="HA315" s="26">
        <f t="shared" si="784"/>
        <v>0</v>
      </c>
      <c r="HC315" s="26">
        <f t="shared" si="785"/>
        <v>0</v>
      </c>
      <c r="HE315" s="26">
        <f t="shared" si="786"/>
        <v>0</v>
      </c>
      <c r="HG315" s="28">
        <f t="shared" si="787"/>
        <v>0</v>
      </c>
      <c r="HH315" s="25"/>
      <c r="HI315" s="26">
        <f t="shared" si="788"/>
        <v>0</v>
      </c>
      <c r="HK315" s="26">
        <f t="shared" si="789"/>
        <v>0</v>
      </c>
      <c r="HM315" s="26">
        <f t="shared" si="790"/>
        <v>0</v>
      </c>
      <c r="HO315" s="26">
        <f t="shared" si="791"/>
        <v>0</v>
      </c>
      <c r="HQ315" s="26">
        <f t="shared" si="792"/>
        <v>0</v>
      </c>
      <c r="HS315" s="26">
        <f t="shared" si="793"/>
        <v>0</v>
      </c>
      <c r="HU315" s="26">
        <f t="shared" si="794"/>
        <v>0</v>
      </c>
      <c r="HW315" s="26">
        <f t="shared" si="795"/>
        <v>0</v>
      </c>
      <c r="HY315" s="26">
        <f t="shared" si="796"/>
        <v>0</v>
      </c>
      <c r="IA315" s="26">
        <f t="shared" si="797"/>
        <v>0</v>
      </c>
      <c r="IC315" s="26">
        <f t="shared" si="798"/>
        <v>0</v>
      </c>
      <c r="IE315" s="26">
        <f t="shared" si="799"/>
        <v>0</v>
      </c>
      <c r="IG315" s="26">
        <f t="shared" si="800"/>
        <v>0</v>
      </c>
      <c r="II315" s="26">
        <f t="shared" si="801"/>
        <v>0</v>
      </c>
      <c r="IK315" s="26">
        <f t="shared" si="802"/>
        <v>0</v>
      </c>
      <c r="IM315" s="26">
        <f t="shared" si="803"/>
        <v>0</v>
      </c>
      <c r="IO315" s="26">
        <f t="shared" si="804"/>
        <v>0</v>
      </c>
      <c r="IQ315" s="26">
        <f t="shared" si="805"/>
        <v>0</v>
      </c>
      <c r="IS315" s="28">
        <f t="shared" si="806"/>
        <v>0</v>
      </c>
      <c r="IT315" s="25"/>
      <c r="IU315" s="26">
        <f t="shared" si="807"/>
        <v>0</v>
      </c>
      <c r="IW315" s="26">
        <f t="shared" si="808"/>
        <v>0</v>
      </c>
      <c r="IY315" s="26">
        <f t="shared" si="809"/>
        <v>0</v>
      </c>
      <c r="JA315" s="26">
        <f t="shared" si="810"/>
        <v>0</v>
      </c>
      <c r="JC315" s="26">
        <f t="shared" si="811"/>
        <v>0</v>
      </c>
      <c r="JE315" s="26">
        <f t="shared" si="812"/>
        <v>0</v>
      </c>
      <c r="JG315" s="26">
        <f t="shared" si="813"/>
        <v>0</v>
      </c>
      <c r="JI315" s="26">
        <f t="shared" si="814"/>
        <v>0</v>
      </c>
      <c r="JK315" s="26">
        <f t="shared" si="815"/>
        <v>0</v>
      </c>
      <c r="JM315" s="26">
        <f t="shared" si="816"/>
        <v>0</v>
      </c>
      <c r="JO315" s="28">
        <f t="shared" si="817"/>
        <v>0</v>
      </c>
    </row>
    <row r="316" spans="1:275" ht="90" x14ac:dyDescent="0.25">
      <c r="A316" s="12">
        <v>1420</v>
      </c>
      <c r="B316" s="3" t="s">
        <v>15</v>
      </c>
      <c r="C316" s="4" t="s">
        <v>359</v>
      </c>
      <c r="D316" s="5" t="s">
        <v>0</v>
      </c>
      <c r="E316" s="13">
        <v>14900</v>
      </c>
      <c r="F316" s="3">
        <f t="shared" si="818"/>
        <v>6</v>
      </c>
      <c r="G316" s="36">
        <f t="shared" si="819"/>
        <v>89400</v>
      </c>
      <c r="H316" s="2">
        <v>3</v>
      </c>
      <c r="I316" s="26">
        <f t="shared" si="820"/>
        <v>44700</v>
      </c>
      <c r="K316" s="26">
        <f t="shared" si="821"/>
        <v>0</v>
      </c>
      <c r="M316" s="26">
        <f t="shared" si="822"/>
        <v>0</v>
      </c>
      <c r="O316" s="26">
        <f t="shared" si="823"/>
        <v>0</v>
      </c>
      <c r="Q316" s="26">
        <f t="shared" si="824"/>
        <v>0</v>
      </c>
      <c r="S316" s="26">
        <f t="shared" si="825"/>
        <v>0</v>
      </c>
      <c r="T316" s="2">
        <v>3</v>
      </c>
      <c r="U316" s="26">
        <f t="shared" si="826"/>
        <v>44700</v>
      </c>
      <c r="W316" s="26">
        <f t="shared" si="827"/>
        <v>0</v>
      </c>
      <c r="Y316" s="26">
        <f t="shared" si="828"/>
        <v>0</v>
      </c>
      <c r="AA316" s="26">
        <f t="shared" si="829"/>
        <v>0</v>
      </c>
      <c r="AC316" s="26">
        <f t="shared" si="830"/>
        <v>0</v>
      </c>
      <c r="AE316" s="26">
        <f t="shared" si="831"/>
        <v>0</v>
      </c>
      <c r="AG316" s="26">
        <f t="shared" si="832"/>
        <v>0</v>
      </c>
      <c r="AI316" s="26">
        <f t="shared" si="833"/>
        <v>0</v>
      </c>
      <c r="AK316" s="26">
        <f t="shared" si="834"/>
        <v>0</v>
      </c>
      <c r="AM316" s="26">
        <f t="shared" si="835"/>
        <v>0</v>
      </c>
      <c r="AO316" s="26">
        <f t="shared" si="836"/>
        <v>0</v>
      </c>
      <c r="AQ316" s="26">
        <f t="shared" si="837"/>
        <v>0</v>
      </c>
      <c r="AS316" s="26">
        <f t="shared" si="838"/>
        <v>0</v>
      </c>
      <c r="AU316" s="26">
        <f t="shared" si="839"/>
        <v>0</v>
      </c>
      <c r="AW316" s="26">
        <f t="shared" si="840"/>
        <v>0</v>
      </c>
      <c r="AY316" s="26">
        <f t="shared" si="841"/>
        <v>0</v>
      </c>
      <c r="AZ316" s="26"/>
      <c r="BA316" s="26">
        <f t="shared" si="842"/>
        <v>0</v>
      </c>
      <c r="BB316" s="26"/>
      <c r="BC316" s="26">
        <f t="shared" si="843"/>
        <v>0</v>
      </c>
      <c r="BD316" s="26"/>
      <c r="BE316" s="26">
        <f t="shared" si="844"/>
        <v>0</v>
      </c>
      <c r="BF316" s="26"/>
      <c r="BG316" s="26">
        <f t="shared" si="845"/>
        <v>0</v>
      </c>
      <c r="BH316" s="26"/>
      <c r="BI316" s="26">
        <f t="shared" si="846"/>
        <v>0</v>
      </c>
      <c r="BJ316" s="26"/>
      <c r="BK316" s="26">
        <f t="shared" si="847"/>
        <v>0</v>
      </c>
      <c r="BL316" s="26"/>
      <c r="BM316" s="26">
        <f t="shared" si="848"/>
        <v>0</v>
      </c>
      <c r="BN316" s="26"/>
      <c r="BO316" s="26">
        <f t="shared" si="849"/>
        <v>0</v>
      </c>
      <c r="BP316" s="26"/>
      <c r="BQ316" s="26">
        <f t="shared" si="850"/>
        <v>0</v>
      </c>
      <c r="BR316" s="26"/>
      <c r="BS316" s="26">
        <f t="shared" si="851"/>
        <v>0</v>
      </c>
      <c r="BT316" s="26"/>
      <c r="BU316" s="26">
        <f t="shared" si="852"/>
        <v>0</v>
      </c>
      <c r="BV316" s="26"/>
      <c r="BW316" s="26">
        <f t="shared" si="853"/>
        <v>0</v>
      </c>
      <c r="BX316" s="26"/>
      <c r="BY316" s="26">
        <f t="shared" si="854"/>
        <v>0</v>
      </c>
      <c r="BZ316" s="26"/>
      <c r="CA316" s="26">
        <f t="shared" si="855"/>
        <v>0</v>
      </c>
      <c r="CB316" s="26"/>
      <c r="CC316" s="26">
        <f t="shared" si="856"/>
        <v>0</v>
      </c>
      <c r="CD316" s="26"/>
      <c r="CE316" s="26">
        <f t="shared" si="857"/>
        <v>0</v>
      </c>
      <c r="CF316" s="26"/>
      <c r="CG316" s="26">
        <f t="shared" si="858"/>
        <v>0</v>
      </c>
      <c r="CH316" s="26"/>
      <c r="CI316" s="26">
        <f t="shared" si="859"/>
        <v>0</v>
      </c>
      <c r="CJ316" s="26"/>
      <c r="CK316" s="26">
        <f t="shared" si="860"/>
        <v>0</v>
      </c>
      <c r="CL316" s="26"/>
      <c r="CM316" s="26">
        <f t="shared" si="861"/>
        <v>0</v>
      </c>
      <c r="CN316" s="26"/>
      <c r="CO316" s="26">
        <f t="shared" si="862"/>
        <v>0</v>
      </c>
      <c r="CP316" s="26"/>
      <c r="CQ316" s="26">
        <f t="shared" si="863"/>
        <v>0</v>
      </c>
      <c r="CR316" s="26"/>
      <c r="CS316" s="26">
        <f t="shared" si="864"/>
        <v>0</v>
      </c>
      <c r="CT316" s="26"/>
      <c r="CU316" s="26">
        <f t="shared" si="865"/>
        <v>0</v>
      </c>
      <c r="CV316" s="26"/>
      <c r="CW316" s="26">
        <f t="shared" si="866"/>
        <v>0</v>
      </c>
      <c r="CX316" s="26"/>
      <c r="CY316" s="26">
        <f t="shared" si="867"/>
        <v>0</v>
      </c>
      <c r="DA316" s="26">
        <f t="shared" si="868"/>
        <v>0</v>
      </c>
      <c r="DB316" s="26"/>
      <c r="DC316" s="26">
        <f t="shared" si="869"/>
        <v>0</v>
      </c>
      <c r="DE316" s="26">
        <f t="shared" si="870"/>
        <v>0</v>
      </c>
      <c r="DF316" s="26"/>
      <c r="DG316" s="26">
        <f t="shared" si="871"/>
        <v>0</v>
      </c>
      <c r="DI316" s="26">
        <f t="shared" si="872"/>
        <v>0</v>
      </c>
      <c r="DJ316" s="26"/>
      <c r="DK316" s="26">
        <f t="shared" si="873"/>
        <v>0</v>
      </c>
      <c r="DM316" s="26">
        <f t="shared" si="874"/>
        <v>0</v>
      </c>
      <c r="DN316" s="26"/>
      <c r="DO316" s="26">
        <f t="shared" si="875"/>
        <v>0</v>
      </c>
      <c r="DQ316" s="26">
        <f t="shared" si="876"/>
        <v>0</v>
      </c>
      <c r="DR316" s="26"/>
      <c r="DS316" s="26">
        <f t="shared" si="877"/>
        <v>0</v>
      </c>
      <c r="DU316" s="26">
        <f t="shared" si="878"/>
        <v>0</v>
      </c>
      <c r="DV316" s="26"/>
      <c r="DW316" s="28">
        <f t="shared" si="879"/>
        <v>0</v>
      </c>
      <c r="DX316" s="25"/>
      <c r="DY316" s="26">
        <f t="shared" si="744"/>
        <v>0</v>
      </c>
      <c r="EA316" s="26">
        <f t="shared" si="745"/>
        <v>0</v>
      </c>
      <c r="EC316" s="26">
        <f t="shared" si="746"/>
        <v>0</v>
      </c>
      <c r="EE316" s="26">
        <f t="shared" si="747"/>
        <v>0</v>
      </c>
      <c r="EG316" s="26">
        <f t="shared" si="748"/>
        <v>0</v>
      </c>
      <c r="EI316" s="26">
        <f t="shared" si="749"/>
        <v>0</v>
      </c>
      <c r="EK316" s="26">
        <f t="shared" si="750"/>
        <v>0</v>
      </c>
      <c r="EM316" s="26">
        <f t="shared" si="751"/>
        <v>0</v>
      </c>
      <c r="EO316" s="26">
        <f t="shared" si="752"/>
        <v>0</v>
      </c>
      <c r="EQ316" s="26">
        <f t="shared" si="753"/>
        <v>0</v>
      </c>
      <c r="ES316" s="26">
        <f t="shared" si="754"/>
        <v>0</v>
      </c>
      <c r="EU316" s="26">
        <f t="shared" si="755"/>
        <v>0</v>
      </c>
      <c r="EW316" s="26">
        <f t="shared" si="756"/>
        <v>0</v>
      </c>
      <c r="EY316" s="26">
        <f t="shared" si="757"/>
        <v>0</v>
      </c>
      <c r="FA316" s="26">
        <f t="shared" si="758"/>
        <v>0</v>
      </c>
      <c r="FC316" s="26">
        <f t="shared" si="759"/>
        <v>0</v>
      </c>
      <c r="FE316" s="26">
        <f t="shared" si="760"/>
        <v>0</v>
      </c>
      <c r="FG316" s="26">
        <f t="shared" si="761"/>
        <v>0</v>
      </c>
      <c r="FI316" s="26">
        <f t="shared" si="762"/>
        <v>0</v>
      </c>
      <c r="FK316" s="26">
        <f t="shared" si="763"/>
        <v>0</v>
      </c>
      <c r="FM316" s="26">
        <f t="shared" si="764"/>
        <v>0</v>
      </c>
      <c r="FO316" s="26">
        <f t="shared" si="765"/>
        <v>0</v>
      </c>
      <c r="FQ316" s="26">
        <f t="shared" si="766"/>
        <v>0</v>
      </c>
      <c r="FS316" s="26">
        <f t="shared" si="767"/>
        <v>0</v>
      </c>
      <c r="FU316" s="26">
        <f t="shared" si="768"/>
        <v>0</v>
      </c>
      <c r="FW316" s="26">
        <f t="shared" si="769"/>
        <v>0</v>
      </c>
      <c r="FY316" s="26">
        <f t="shared" si="770"/>
        <v>0</v>
      </c>
      <c r="GA316" s="26">
        <f t="shared" si="771"/>
        <v>0</v>
      </c>
      <c r="GC316" s="26">
        <f t="shared" si="772"/>
        <v>0</v>
      </c>
      <c r="GE316" s="26">
        <f t="shared" si="773"/>
        <v>0</v>
      </c>
      <c r="GG316" s="26">
        <f t="shared" si="774"/>
        <v>0</v>
      </c>
      <c r="GI316" s="26">
        <f t="shared" si="775"/>
        <v>0</v>
      </c>
      <c r="GK316" s="26">
        <f t="shared" si="776"/>
        <v>0</v>
      </c>
      <c r="GM316" s="26">
        <f t="shared" si="777"/>
        <v>0</v>
      </c>
      <c r="GO316" s="26">
        <f t="shared" si="778"/>
        <v>0</v>
      </c>
      <c r="GQ316" s="26">
        <f t="shared" si="779"/>
        <v>0</v>
      </c>
      <c r="GS316" s="26">
        <f t="shared" si="780"/>
        <v>0</v>
      </c>
      <c r="GU316" s="26">
        <f t="shared" si="781"/>
        <v>0</v>
      </c>
      <c r="GW316" s="26">
        <f t="shared" si="782"/>
        <v>0</v>
      </c>
      <c r="GY316" s="26">
        <f t="shared" si="783"/>
        <v>0</v>
      </c>
      <c r="HA316" s="26">
        <f t="shared" si="784"/>
        <v>0</v>
      </c>
      <c r="HC316" s="26">
        <f t="shared" si="785"/>
        <v>0</v>
      </c>
      <c r="HE316" s="26">
        <f t="shared" si="786"/>
        <v>0</v>
      </c>
      <c r="HG316" s="28">
        <f t="shared" si="787"/>
        <v>0</v>
      </c>
      <c r="HH316" s="25"/>
      <c r="HI316" s="26">
        <f t="shared" si="788"/>
        <v>0</v>
      </c>
      <c r="HK316" s="26">
        <f t="shared" si="789"/>
        <v>0</v>
      </c>
      <c r="HM316" s="26">
        <f t="shared" si="790"/>
        <v>0</v>
      </c>
      <c r="HO316" s="26">
        <f t="shared" si="791"/>
        <v>0</v>
      </c>
      <c r="HQ316" s="26">
        <f t="shared" si="792"/>
        <v>0</v>
      </c>
      <c r="HS316" s="26">
        <f t="shared" si="793"/>
        <v>0</v>
      </c>
      <c r="HU316" s="26">
        <f t="shared" si="794"/>
        <v>0</v>
      </c>
      <c r="HW316" s="26">
        <f t="shared" si="795"/>
        <v>0</v>
      </c>
      <c r="HY316" s="26">
        <f t="shared" si="796"/>
        <v>0</v>
      </c>
      <c r="IA316" s="26">
        <f t="shared" si="797"/>
        <v>0</v>
      </c>
      <c r="IC316" s="26">
        <f t="shared" si="798"/>
        <v>0</v>
      </c>
      <c r="IE316" s="26">
        <f t="shared" si="799"/>
        <v>0</v>
      </c>
      <c r="IG316" s="26">
        <f t="shared" si="800"/>
        <v>0</v>
      </c>
      <c r="II316" s="26">
        <f t="shared" si="801"/>
        <v>0</v>
      </c>
      <c r="IK316" s="26">
        <f t="shared" si="802"/>
        <v>0</v>
      </c>
      <c r="IM316" s="26">
        <f t="shared" si="803"/>
        <v>0</v>
      </c>
      <c r="IO316" s="26">
        <f t="shared" si="804"/>
        <v>0</v>
      </c>
      <c r="IQ316" s="26">
        <f t="shared" si="805"/>
        <v>0</v>
      </c>
      <c r="IS316" s="28">
        <f t="shared" si="806"/>
        <v>0</v>
      </c>
      <c r="IT316" s="25"/>
      <c r="IU316" s="26">
        <f t="shared" si="807"/>
        <v>0</v>
      </c>
      <c r="IW316" s="26">
        <f t="shared" si="808"/>
        <v>0</v>
      </c>
      <c r="IY316" s="26">
        <f t="shared" si="809"/>
        <v>0</v>
      </c>
      <c r="JA316" s="26">
        <f t="shared" si="810"/>
        <v>0</v>
      </c>
      <c r="JC316" s="26">
        <f t="shared" si="811"/>
        <v>0</v>
      </c>
      <c r="JE316" s="26">
        <f t="shared" si="812"/>
        <v>0</v>
      </c>
      <c r="JG316" s="26">
        <f t="shared" si="813"/>
        <v>0</v>
      </c>
      <c r="JI316" s="26">
        <f t="shared" si="814"/>
        <v>0</v>
      </c>
      <c r="JK316" s="26">
        <f t="shared" si="815"/>
        <v>0</v>
      </c>
      <c r="JM316" s="26">
        <f t="shared" si="816"/>
        <v>0</v>
      </c>
      <c r="JO316" s="28">
        <f t="shared" si="817"/>
        <v>0</v>
      </c>
    </row>
    <row r="317" spans="1:275" ht="75" x14ac:dyDescent="0.25">
      <c r="A317" s="12">
        <v>1421</v>
      </c>
      <c r="B317" s="3" t="s">
        <v>15</v>
      </c>
      <c r="C317" s="4" t="s">
        <v>360</v>
      </c>
      <c r="D317" s="5" t="s">
        <v>0</v>
      </c>
      <c r="E317" s="13">
        <v>14500</v>
      </c>
      <c r="F317" s="3">
        <f t="shared" si="818"/>
        <v>9</v>
      </c>
      <c r="G317" s="36">
        <f t="shared" si="819"/>
        <v>130500</v>
      </c>
      <c r="I317" s="26">
        <f t="shared" si="820"/>
        <v>0</v>
      </c>
      <c r="K317" s="26">
        <f t="shared" si="821"/>
        <v>0</v>
      </c>
      <c r="M317" s="26">
        <f t="shared" si="822"/>
        <v>0</v>
      </c>
      <c r="O317" s="26">
        <f t="shared" si="823"/>
        <v>0</v>
      </c>
      <c r="Q317" s="26">
        <f t="shared" si="824"/>
        <v>0</v>
      </c>
      <c r="S317" s="26">
        <f t="shared" si="825"/>
        <v>0</v>
      </c>
      <c r="U317" s="26">
        <f t="shared" si="826"/>
        <v>0</v>
      </c>
      <c r="W317" s="26">
        <f t="shared" si="827"/>
        <v>0</v>
      </c>
      <c r="Y317" s="26">
        <f t="shared" si="828"/>
        <v>0</v>
      </c>
      <c r="AA317" s="26">
        <f t="shared" si="829"/>
        <v>0</v>
      </c>
      <c r="AC317" s="26">
        <f t="shared" si="830"/>
        <v>0</v>
      </c>
      <c r="AE317" s="26">
        <f t="shared" si="831"/>
        <v>0</v>
      </c>
      <c r="AG317" s="26">
        <f t="shared" si="832"/>
        <v>0</v>
      </c>
      <c r="AI317" s="26">
        <f t="shared" si="833"/>
        <v>0</v>
      </c>
      <c r="AK317" s="26">
        <f t="shared" si="834"/>
        <v>0</v>
      </c>
      <c r="AM317" s="26">
        <f t="shared" si="835"/>
        <v>0</v>
      </c>
      <c r="AO317" s="26">
        <f t="shared" si="836"/>
        <v>0</v>
      </c>
      <c r="AQ317" s="26">
        <f t="shared" si="837"/>
        <v>0</v>
      </c>
      <c r="AS317" s="26">
        <f t="shared" si="838"/>
        <v>0</v>
      </c>
      <c r="AU317" s="26">
        <f t="shared" si="839"/>
        <v>0</v>
      </c>
      <c r="AW317" s="26">
        <f t="shared" si="840"/>
        <v>0</v>
      </c>
      <c r="AY317" s="26">
        <f t="shared" si="841"/>
        <v>0</v>
      </c>
      <c r="AZ317" s="26"/>
      <c r="BA317" s="26">
        <f t="shared" si="842"/>
        <v>0</v>
      </c>
      <c r="BB317" s="26"/>
      <c r="BC317" s="26">
        <f t="shared" si="843"/>
        <v>0</v>
      </c>
      <c r="BD317" s="26"/>
      <c r="BE317" s="26">
        <f t="shared" si="844"/>
        <v>0</v>
      </c>
      <c r="BF317" s="26"/>
      <c r="BG317" s="26">
        <f t="shared" si="845"/>
        <v>0</v>
      </c>
      <c r="BH317" s="26"/>
      <c r="BI317" s="26">
        <f t="shared" si="846"/>
        <v>0</v>
      </c>
      <c r="BJ317" s="26"/>
      <c r="BK317" s="26">
        <f t="shared" si="847"/>
        <v>0</v>
      </c>
      <c r="BL317" s="26"/>
      <c r="BM317" s="26">
        <f t="shared" si="848"/>
        <v>0</v>
      </c>
      <c r="BN317" s="26"/>
      <c r="BO317" s="26">
        <f t="shared" si="849"/>
        <v>0</v>
      </c>
      <c r="BP317" s="26"/>
      <c r="BQ317" s="26">
        <f t="shared" si="850"/>
        <v>0</v>
      </c>
      <c r="BR317" s="26"/>
      <c r="BS317" s="26">
        <f t="shared" si="851"/>
        <v>0</v>
      </c>
      <c r="BT317" s="26"/>
      <c r="BU317" s="26">
        <f t="shared" si="852"/>
        <v>0</v>
      </c>
      <c r="BV317" s="26">
        <v>3</v>
      </c>
      <c r="BW317" s="26">
        <f t="shared" si="853"/>
        <v>43500</v>
      </c>
      <c r="BX317" s="26">
        <v>5</v>
      </c>
      <c r="BY317" s="26">
        <f t="shared" si="854"/>
        <v>72500</v>
      </c>
      <c r="BZ317" s="26"/>
      <c r="CA317" s="26">
        <f t="shared" si="855"/>
        <v>0</v>
      </c>
      <c r="CB317" s="26"/>
      <c r="CC317" s="26">
        <f t="shared" si="856"/>
        <v>0</v>
      </c>
      <c r="CD317" s="26"/>
      <c r="CE317" s="26">
        <f t="shared" si="857"/>
        <v>0</v>
      </c>
      <c r="CF317" s="26"/>
      <c r="CG317" s="26">
        <f t="shared" si="858"/>
        <v>0</v>
      </c>
      <c r="CH317" s="26"/>
      <c r="CI317" s="26">
        <f t="shared" si="859"/>
        <v>0</v>
      </c>
      <c r="CJ317" s="26">
        <v>1</v>
      </c>
      <c r="CK317" s="26">
        <f t="shared" si="860"/>
        <v>14500</v>
      </c>
      <c r="CL317" s="26"/>
      <c r="CM317" s="26">
        <f t="shared" si="861"/>
        <v>0</v>
      </c>
      <c r="CN317" s="26"/>
      <c r="CO317" s="26">
        <f t="shared" si="862"/>
        <v>0</v>
      </c>
      <c r="CP317" s="26"/>
      <c r="CQ317" s="26">
        <f t="shared" si="863"/>
        <v>0</v>
      </c>
      <c r="CR317" s="26"/>
      <c r="CS317" s="26">
        <f t="shared" si="864"/>
        <v>0</v>
      </c>
      <c r="CT317" s="26"/>
      <c r="CU317" s="26">
        <f t="shared" si="865"/>
        <v>0</v>
      </c>
      <c r="CV317" s="26"/>
      <c r="CW317" s="26">
        <f t="shared" si="866"/>
        <v>0</v>
      </c>
      <c r="CX317" s="26"/>
      <c r="CY317" s="26">
        <f t="shared" si="867"/>
        <v>0</v>
      </c>
      <c r="DA317" s="26">
        <f t="shared" si="868"/>
        <v>0</v>
      </c>
      <c r="DB317" s="26"/>
      <c r="DC317" s="26">
        <f t="shared" si="869"/>
        <v>0</v>
      </c>
      <c r="DE317" s="26">
        <f t="shared" si="870"/>
        <v>0</v>
      </c>
      <c r="DF317" s="26"/>
      <c r="DG317" s="26">
        <f t="shared" si="871"/>
        <v>0</v>
      </c>
      <c r="DI317" s="26">
        <f t="shared" si="872"/>
        <v>0</v>
      </c>
      <c r="DJ317" s="26"/>
      <c r="DK317" s="26">
        <f t="shared" si="873"/>
        <v>0</v>
      </c>
      <c r="DM317" s="26">
        <f t="shared" si="874"/>
        <v>0</v>
      </c>
      <c r="DN317" s="26"/>
      <c r="DO317" s="26">
        <f t="shared" si="875"/>
        <v>0</v>
      </c>
      <c r="DQ317" s="26">
        <f t="shared" si="876"/>
        <v>0</v>
      </c>
      <c r="DR317" s="26"/>
      <c r="DS317" s="26">
        <f t="shared" si="877"/>
        <v>0</v>
      </c>
      <c r="DU317" s="26">
        <f t="shared" si="878"/>
        <v>0</v>
      </c>
      <c r="DV317" s="26"/>
      <c r="DW317" s="28">
        <f t="shared" si="879"/>
        <v>0</v>
      </c>
      <c r="DX317" s="25"/>
      <c r="DY317" s="26">
        <f t="shared" si="744"/>
        <v>0</v>
      </c>
      <c r="EA317" s="26">
        <f t="shared" si="745"/>
        <v>0</v>
      </c>
      <c r="EC317" s="26">
        <f t="shared" si="746"/>
        <v>0</v>
      </c>
      <c r="EE317" s="26">
        <f t="shared" si="747"/>
        <v>0</v>
      </c>
      <c r="EG317" s="26">
        <f t="shared" si="748"/>
        <v>0</v>
      </c>
      <c r="EI317" s="26">
        <f t="shared" si="749"/>
        <v>0</v>
      </c>
      <c r="EK317" s="26">
        <f t="shared" si="750"/>
        <v>0</v>
      </c>
      <c r="EM317" s="26">
        <f t="shared" si="751"/>
        <v>0</v>
      </c>
      <c r="EO317" s="26">
        <f t="shared" si="752"/>
        <v>0</v>
      </c>
      <c r="EQ317" s="26">
        <f t="shared" si="753"/>
        <v>0</v>
      </c>
      <c r="ES317" s="26">
        <f t="shared" si="754"/>
        <v>0</v>
      </c>
      <c r="EU317" s="26">
        <f t="shared" si="755"/>
        <v>0</v>
      </c>
      <c r="EW317" s="26">
        <f t="shared" si="756"/>
        <v>0</v>
      </c>
      <c r="EY317" s="26">
        <f t="shared" si="757"/>
        <v>0</v>
      </c>
      <c r="FA317" s="26">
        <f t="shared" si="758"/>
        <v>0</v>
      </c>
      <c r="FC317" s="26">
        <f t="shared" si="759"/>
        <v>0</v>
      </c>
      <c r="FE317" s="26">
        <f t="shared" si="760"/>
        <v>0</v>
      </c>
      <c r="FG317" s="26">
        <f t="shared" si="761"/>
        <v>0</v>
      </c>
      <c r="FI317" s="26">
        <f t="shared" si="762"/>
        <v>0</v>
      </c>
      <c r="FK317" s="26">
        <f t="shared" si="763"/>
        <v>0</v>
      </c>
      <c r="FM317" s="26">
        <f t="shared" si="764"/>
        <v>0</v>
      </c>
      <c r="FO317" s="26">
        <f t="shared" si="765"/>
        <v>0</v>
      </c>
      <c r="FQ317" s="26">
        <f t="shared" si="766"/>
        <v>0</v>
      </c>
      <c r="FS317" s="26">
        <f t="shared" si="767"/>
        <v>0</v>
      </c>
      <c r="FU317" s="26">
        <f t="shared" si="768"/>
        <v>0</v>
      </c>
      <c r="FW317" s="26">
        <f t="shared" si="769"/>
        <v>0</v>
      </c>
      <c r="FY317" s="26">
        <f t="shared" si="770"/>
        <v>0</v>
      </c>
      <c r="GA317" s="26">
        <f t="shared" si="771"/>
        <v>0</v>
      </c>
      <c r="GC317" s="26">
        <f t="shared" si="772"/>
        <v>0</v>
      </c>
      <c r="GE317" s="26">
        <f t="shared" si="773"/>
        <v>0</v>
      </c>
      <c r="GG317" s="26">
        <f t="shared" si="774"/>
        <v>0</v>
      </c>
      <c r="GI317" s="26">
        <f t="shared" si="775"/>
        <v>0</v>
      </c>
      <c r="GK317" s="26">
        <f t="shared" si="776"/>
        <v>0</v>
      </c>
      <c r="GM317" s="26">
        <f t="shared" si="777"/>
        <v>0</v>
      </c>
      <c r="GO317" s="26">
        <f t="shared" si="778"/>
        <v>0</v>
      </c>
      <c r="GQ317" s="26">
        <f t="shared" si="779"/>
        <v>0</v>
      </c>
      <c r="GS317" s="26">
        <f t="shared" si="780"/>
        <v>0</v>
      </c>
      <c r="GU317" s="26">
        <f t="shared" si="781"/>
        <v>0</v>
      </c>
      <c r="GW317" s="26">
        <f t="shared" si="782"/>
        <v>0</v>
      </c>
      <c r="GY317" s="26">
        <f t="shared" si="783"/>
        <v>0</v>
      </c>
      <c r="HA317" s="26">
        <f t="shared" si="784"/>
        <v>0</v>
      </c>
      <c r="HC317" s="26">
        <f t="shared" si="785"/>
        <v>0</v>
      </c>
      <c r="HE317" s="26">
        <f t="shared" si="786"/>
        <v>0</v>
      </c>
      <c r="HG317" s="28">
        <f t="shared" si="787"/>
        <v>0</v>
      </c>
      <c r="HH317" s="25"/>
      <c r="HI317" s="26">
        <f t="shared" si="788"/>
        <v>0</v>
      </c>
      <c r="HK317" s="26">
        <f t="shared" si="789"/>
        <v>0</v>
      </c>
      <c r="HM317" s="26">
        <f t="shared" si="790"/>
        <v>0</v>
      </c>
      <c r="HO317" s="26">
        <f t="shared" si="791"/>
        <v>0</v>
      </c>
      <c r="HQ317" s="26">
        <f t="shared" si="792"/>
        <v>0</v>
      </c>
      <c r="HS317" s="26">
        <f t="shared" si="793"/>
        <v>0</v>
      </c>
      <c r="HU317" s="26">
        <f t="shared" si="794"/>
        <v>0</v>
      </c>
      <c r="HW317" s="26">
        <f t="shared" si="795"/>
        <v>0</v>
      </c>
      <c r="HY317" s="26">
        <f t="shared" si="796"/>
        <v>0</v>
      </c>
      <c r="IA317" s="26">
        <f t="shared" si="797"/>
        <v>0</v>
      </c>
      <c r="IC317" s="26">
        <f t="shared" si="798"/>
        <v>0</v>
      </c>
      <c r="IE317" s="26">
        <f t="shared" si="799"/>
        <v>0</v>
      </c>
      <c r="IG317" s="26">
        <f t="shared" si="800"/>
        <v>0</v>
      </c>
      <c r="II317" s="26">
        <f t="shared" si="801"/>
        <v>0</v>
      </c>
      <c r="IK317" s="26">
        <f t="shared" si="802"/>
        <v>0</v>
      </c>
      <c r="IM317" s="26">
        <f t="shared" si="803"/>
        <v>0</v>
      </c>
      <c r="IO317" s="26">
        <f t="shared" si="804"/>
        <v>0</v>
      </c>
      <c r="IQ317" s="26">
        <f t="shared" si="805"/>
        <v>0</v>
      </c>
      <c r="IS317" s="28">
        <f t="shared" si="806"/>
        <v>0</v>
      </c>
      <c r="IT317" s="25"/>
      <c r="IU317" s="26">
        <f t="shared" si="807"/>
        <v>0</v>
      </c>
      <c r="IW317" s="26">
        <f t="shared" si="808"/>
        <v>0</v>
      </c>
      <c r="IY317" s="26">
        <f t="shared" si="809"/>
        <v>0</v>
      </c>
      <c r="JA317" s="26">
        <f t="shared" si="810"/>
        <v>0</v>
      </c>
      <c r="JC317" s="26">
        <f t="shared" si="811"/>
        <v>0</v>
      </c>
      <c r="JE317" s="26">
        <f t="shared" si="812"/>
        <v>0</v>
      </c>
      <c r="JG317" s="26">
        <f t="shared" si="813"/>
        <v>0</v>
      </c>
      <c r="JI317" s="26">
        <f t="shared" si="814"/>
        <v>0</v>
      </c>
      <c r="JK317" s="26">
        <f t="shared" si="815"/>
        <v>0</v>
      </c>
      <c r="JM317" s="26">
        <f t="shared" si="816"/>
        <v>0</v>
      </c>
      <c r="JO317" s="28">
        <f t="shared" si="817"/>
        <v>0</v>
      </c>
    </row>
    <row r="318" spans="1:275" ht="90" x14ac:dyDescent="0.25">
      <c r="A318" s="12">
        <v>1422</v>
      </c>
      <c r="B318" s="3" t="s">
        <v>15</v>
      </c>
      <c r="C318" s="4" t="s">
        <v>361</v>
      </c>
      <c r="D318" s="5" t="s">
        <v>0</v>
      </c>
      <c r="E318" s="13">
        <v>65400</v>
      </c>
      <c r="F318" s="3">
        <f t="shared" si="818"/>
        <v>14</v>
      </c>
      <c r="G318" s="36">
        <f t="shared" si="819"/>
        <v>915600</v>
      </c>
      <c r="H318" s="2">
        <v>4</v>
      </c>
      <c r="I318" s="26">
        <f t="shared" si="820"/>
        <v>261600</v>
      </c>
      <c r="K318" s="26">
        <f t="shared" si="821"/>
        <v>0</v>
      </c>
      <c r="M318" s="26">
        <f t="shared" si="822"/>
        <v>0</v>
      </c>
      <c r="O318" s="26">
        <f t="shared" si="823"/>
        <v>0</v>
      </c>
      <c r="P318" s="2">
        <v>1</v>
      </c>
      <c r="Q318" s="26">
        <f t="shared" si="824"/>
        <v>65400</v>
      </c>
      <c r="S318" s="26">
        <f t="shared" si="825"/>
        <v>0</v>
      </c>
      <c r="T318" s="2">
        <v>4</v>
      </c>
      <c r="U318" s="26">
        <f t="shared" si="826"/>
        <v>261600</v>
      </c>
      <c r="W318" s="26">
        <f t="shared" si="827"/>
        <v>0</v>
      </c>
      <c r="Y318" s="26">
        <f t="shared" si="828"/>
        <v>0</v>
      </c>
      <c r="AA318" s="26">
        <f t="shared" si="829"/>
        <v>0</v>
      </c>
      <c r="AC318" s="26">
        <f t="shared" si="830"/>
        <v>0</v>
      </c>
      <c r="AE318" s="26">
        <f t="shared" si="831"/>
        <v>0</v>
      </c>
      <c r="AG318" s="26">
        <f t="shared" si="832"/>
        <v>0</v>
      </c>
      <c r="AI318" s="26">
        <f t="shared" si="833"/>
        <v>0</v>
      </c>
      <c r="AK318" s="26">
        <f t="shared" si="834"/>
        <v>0</v>
      </c>
      <c r="AM318" s="26">
        <f t="shared" si="835"/>
        <v>0</v>
      </c>
      <c r="AO318" s="26">
        <f t="shared" si="836"/>
        <v>0</v>
      </c>
      <c r="AQ318" s="26">
        <f t="shared" si="837"/>
        <v>0</v>
      </c>
      <c r="AS318" s="26">
        <f t="shared" si="838"/>
        <v>0</v>
      </c>
      <c r="AU318" s="26">
        <f t="shared" si="839"/>
        <v>0</v>
      </c>
      <c r="AW318" s="26">
        <f t="shared" si="840"/>
        <v>0</v>
      </c>
      <c r="AY318" s="26">
        <f t="shared" si="841"/>
        <v>0</v>
      </c>
      <c r="AZ318" s="26"/>
      <c r="BA318" s="26">
        <f t="shared" si="842"/>
        <v>0</v>
      </c>
      <c r="BB318" s="26"/>
      <c r="BC318" s="26">
        <f t="shared" si="843"/>
        <v>0</v>
      </c>
      <c r="BD318" s="26"/>
      <c r="BE318" s="26">
        <f t="shared" si="844"/>
        <v>0</v>
      </c>
      <c r="BF318" s="26"/>
      <c r="BG318" s="26">
        <f t="shared" si="845"/>
        <v>0</v>
      </c>
      <c r="BH318" s="26"/>
      <c r="BI318" s="26">
        <f t="shared" si="846"/>
        <v>0</v>
      </c>
      <c r="BJ318" s="26"/>
      <c r="BK318" s="26">
        <f t="shared" si="847"/>
        <v>0</v>
      </c>
      <c r="BL318" s="26"/>
      <c r="BM318" s="26">
        <f t="shared" si="848"/>
        <v>0</v>
      </c>
      <c r="BN318" s="26"/>
      <c r="BO318" s="26">
        <f t="shared" si="849"/>
        <v>0</v>
      </c>
      <c r="BP318" s="26"/>
      <c r="BQ318" s="26">
        <f t="shared" si="850"/>
        <v>0</v>
      </c>
      <c r="BR318" s="26"/>
      <c r="BS318" s="26">
        <f t="shared" si="851"/>
        <v>0</v>
      </c>
      <c r="BT318" s="26"/>
      <c r="BU318" s="26">
        <f t="shared" si="852"/>
        <v>0</v>
      </c>
      <c r="BV318" s="26"/>
      <c r="BW318" s="26">
        <f t="shared" si="853"/>
        <v>0</v>
      </c>
      <c r="BX318" s="26"/>
      <c r="BY318" s="26">
        <f t="shared" si="854"/>
        <v>0</v>
      </c>
      <c r="BZ318" s="26">
        <v>2</v>
      </c>
      <c r="CA318" s="26">
        <f t="shared" si="855"/>
        <v>130800</v>
      </c>
      <c r="CB318" s="26"/>
      <c r="CC318" s="26">
        <f t="shared" si="856"/>
        <v>0</v>
      </c>
      <c r="CD318" s="26"/>
      <c r="CE318" s="26">
        <f t="shared" si="857"/>
        <v>0</v>
      </c>
      <c r="CF318" s="26"/>
      <c r="CG318" s="26">
        <f t="shared" si="858"/>
        <v>0</v>
      </c>
      <c r="CH318" s="26"/>
      <c r="CI318" s="26">
        <f t="shared" si="859"/>
        <v>0</v>
      </c>
      <c r="CJ318" s="26"/>
      <c r="CK318" s="26">
        <f t="shared" si="860"/>
        <v>0</v>
      </c>
      <c r="CL318" s="26"/>
      <c r="CM318" s="26">
        <f t="shared" si="861"/>
        <v>0</v>
      </c>
      <c r="CN318" s="26"/>
      <c r="CO318" s="26">
        <f t="shared" si="862"/>
        <v>0</v>
      </c>
      <c r="CP318" s="26"/>
      <c r="CQ318" s="26">
        <f t="shared" si="863"/>
        <v>0</v>
      </c>
      <c r="CR318" s="26"/>
      <c r="CS318" s="26">
        <f t="shared" si="864"/>
        <v>0</v>
      </c>
      <c r="CT318" s="26"/>
      <c r="CU318" s="26">
        <f t="shared" si="865"/>
        <v>0</v>
      </c>
      <c r="CV318" s="26"/>
      <c r="CW318" s="26">
        <f t="shared" si="866"/>
        <v>0</v>
      </c>
      <c r="CX318" s="26"/>
      <c r="CY318" s="26">
        <f t="shared" si="867"/>
        <v>0</v>
      </c>
      <c r="DA318" s="26">
        <f t="shared" si="868"/>
        <v>0</v>
      </c>
      <c r="DB318" s="26"/>
      <c r="DC318" s="26">
        <f t="shared" si="869"/>
        <v>0</v>
      </c>
      <c r="DE318" s="26">
        <f t="shared" si="870"/>
        <v>0</v>
      </c>
      <c r="DF318" s="26"/>
      <c r="DG318" s="26">
        <f t="shared" si="871"/>
        <v>0</v>
      </c>
      <c r="DI318" s="26">
        <f t="shared" si="872"/>
        <v>0</v>
      </c>
      <c r="DJ318" s="26"/>
      <c r="DK318" s="26">
        <f t="shared" si="873"/>
        <v>0</v>
      </c>
      <c r="DM318" s="26">
        <f t="shared" si="874"/>
        <v>0</v>
      </c>
      <c r="DN318" s="26"/>
      <c r="DO318" s="26">
        <f t="shared" si="875"/>
        <v>0</v>
      </c>
      <c r="DQ318" s="26">
        <f t="shared" si="876"/>
        <v>0</v>
      </c>
      <c r="DR318" s="26"/>
      <c r="DS318" s="26">
        <f t="shared" si="877"/>
        <v>0</v>
      </c>
      <c r="DU318" s="26">
        <f t="shared" si="878"/>
        <v>0</v>
      </c>
      <c r="DV318" s="26"/>
      <c r="DW318" s="28">
        <f t="shared" si="879"/>
        <v>0</v>
      </c>
      <c r="DX318" s="25"/>
      <c r="DY318" s="26">
        <f t="shared" si="744"/>
        <v>0</v>
      </c>
      <c r="EA318" s="26">
        <f t="shared" si="745"/>
        <v>0</v>
      </c>
      <c r="EC318" s="26">
        <f t="shared" si="746"/>
        <v>0</v>
      </c>
      <c r="EE318" s="26">
        <f t="shared" si="747"/>
        <v>0</v>
      </c>
      <c r="EG318" s="26">
        <f t="shared" si="748"/>
        <v>0</v>
      </c>
      <c r="EI318" s="26">
        <f t="shared" si="749"/>
        <v>0</v>
      </c>
      <c r="EK318" s="26">
        <f t="shared" si="750"/>
        <v>0</v>
      </c>
      <c r="EM318" s="26">
        <f t="shared" si="751"/>
        <v>0</v>
      </c>
      <c r="EO318" s="26">
        <f t="shared" si="752"/>
        <v>0</v>
      </c>
      <c r="EQ318" s="26">
        <f t="shared" si="753"/>
        <v>0</v>
      </c>
      <c r="ES318" s="26">
        <f t="shared" si="754"/>
        <v>0</v>
      </c>
      <c r="EU318" s="26">
        <f t="shared" si="755"/>
        <v>0</v>
      </c>
      <c r="EW318" s="26">
        <f t="shared" si="756"/>
        <v>0</v>
      </c>
      <c r="EY318" s="26">
        <f t="shared" si="757"/>
        <v>0</v>
      </c>
      <c r="FA318" s="26">
        <f t="shared" si="758"/>
        <v>0</v>
      </c>
      <c r="FC318" s="26">
        <f t="shared" si="759"/>
        <v>0</v>
      </c>
      <c r="FE318" s="26">
        <f t="shared" si="760"/>
        <v>0</v>
      </c>
      <c r="FG318" s="26">
        <f t="shared" si="761"/>
        <v>0</v>
      </c>
      <c r="FI318" s="26">
        <f t="shared" si="762"/>
        <v>0</v>
      </c>
      <c r="FK318" s="26">
        <f t="shared" si="763"/>
        <v>0</v>
      </c>
      <c r="FM318" s="26">
        <f t="shared" si="764"/>
        <v>0</v>
      </c>
      <c r="FN318" s="2">
        <v>1</v>
      </c>
      <c r="FO318" s="26">
        <f t="shared" si="765"/>
        <v>65400</v>
      </c>
      <c r="FQ318" s="26">
        <f t="shared" si="766"/>
        <v>0</v>
      </c>
      <c r="FS318" s="26">
        <f t="shared" si="767"/>
        <v>0</v>
      </c>
      <c r="FU318" s="26">
        <f t="shared" si="768"/>
        <v>0</v>
      </c>
      <c r="FW318" s="26">
        <f t="shared" si="769"/>
        <v>0</v>
      </c>
      <c r="FY318" s="26">
        <f t="shared" si="770"/>
        <v>0</v>
      </c>
      <c r="GA318" s="26">
        <f t="shared" si="771"/>
        <v>0</v>
      </c>
      <c r="GC318" s="26">
        <f t="shared" si="772"/>
        <v>0</v>
      </c>
      <c r="GE318" s="26">
        <f t="shared" si="773"/>
        <v>0</v>
      </c>
      <c r="GG318" s="26">
        <f t="shared" si="774"/>
        <v>0</v>
      </c>
      <c r="GI318" s="26">
        <f t="shared" si="775"/>
        <v>0</v>
      </c>
      <c r="GK318" s="26">
        <f t="shared" si="776"/>
        <v>0</v>
      </c>
      <c r="GL318" s="2">
        <v>1</v>
      </c>
      <c r="GM318" s="26">
        <f t="shared" si="777"/>
        <v>65400</v>
      </c>
      <c r="GO318" s="26">
        <f t="shared" si="778"/>
        <v>0</v>
      </c>
      <c r="GP318" s="2">
        <v>1</v>
      </c>
      <c r="GQ318" s="26">
        <f t="shared" si="779"/>
        <v>65400</v>
      </c>
      <c r="GS318" s="26">
        <f t="shared" si="780"/>
        <v>0</v>
      </c>
      <c r="GU318" s="26">
        <f t="shared" si="781"/>
        <v>0</v>
      </c>
      <c r="GW318" s="26">
        <f t="shared" si="782"/>
        <v>0</v>
      </c>
      <c r="GY318" s="26">
        <f t="shared" si="783"/>
        <v>0</v>
      </c>
      <c r="HA318" s="26">
        <f t="shared" si="784"/>
        <v>0</v>
      </c>
      <c r="HC318" s="26">
        <f t="shared" si="785"/>
        <v>0</v>
      </c>
      <c r="HE318" s="26">
        <f t="shared" si="786"/>
        <v>0</v>
      </c>
      <c r="HG318" s="28">
        <f t="shared" si="787"/>
        <v>0</v>
      </c>
      <c r="HH318" s="25"/>
      <c r="HI318" s="26">
        <f t="shared" si="788"/>
        <v>0</v>
      </c>
      <c r="HK318" s="26">
        <f t="shared" si="789"/>
        <v>0</v>
      </c>
      <c r="HM318" s="26">
        <f t="shared" si="790"/>
        <v>0</v>
      </c>
      <c r="HO318" s="26">
        <f t="shared" si="791"/>
        <v>0</v>
      </c>
      <c r="HQ318" s="26">
        <f t="shared" si="792"/>
        <v>0</v>
      </c>
      <c r="HS318" s="26">
        <f t="shared" si="793"/>
        <v>0</v>
      </c>
      <c r="HU318" s="26">
        <f t="shared" si="794"/>
        <v>0</v>
      </c>
      <c r="HW318" s="26">
        <f t="shared" si="795"/>
        <v>0</v>
      </c>
      <c r="HY318" s="26">
        <f t="shared" si="796"/>
        <v>0</v>
      </c>
      <c r="IA318" s="26">
        <f t="shared" si="797"/>
        <v>0</v>
      </c>
      <c r="IC318" s="26">
        <f t="shared" si="798"/>
        <v>0</v>
      </c>
      <c r="IE318" s="26">
        <f t="shared" si="799"/>
        <v>0</v>
      </c>
      <c r="IG318" s="26">
        <f t="shared" si="800"/>
        <v>0</v>
      </c>
      <c r="II318" s="26">
        <f t="shared" si="801"/>
        <v>0</v>
      </c>
      <c r="IK318" s="26">
        <f t="shared" si="802"/>
        <v>0</v>
      </c>
      <c r="IM318" s="26">
        <f t="shared" si="803"/>
        <v>0</v>
      </c>
      <c r="IO318" s="26">
        <f t="shared" si="804"/>
        <v>0</v>
      </c>
      <c r="IQ318" s="26">
        <f t="shared" si="805"/>
        <v>0</v>
      </c>
      <c r="IS318" s="28">
        <f t="shared" si="806"/>
        <v>0</v>
      </c>
      <c r="IT318" s="25"/>
      <c r="IU318" s="26">
        <f t="shared" si="807"/>
        <v>0</v>
      </c>
      <c r="IW318" s="26">
        <f t="shared" si="808"/>
        <v>0</v>
      </c>
      <c r="IY318" s="26">
        <f t="shared" si="809"/>
        <v>0</v>
      </c>
      <c r="JA318" s="26">
        <f t="shared" si="810"/>
        <v>0</v>
      </c>
      <c r="JC318" s="26">
        <f t="shared" si="811"/>
        <v>0</v>
      </c>
      <c r="JE318" s="26">
        <f t="shared" si="812"/>
        <v>0</v>
      </c>
      <c r="JG318" s="26">
        <f t="shared" si="813"/>
        <v>0</v>
      </c>
      <c r="JI318" s="26">
        <f t="shared" si="814"/>
        <v>0</v>
      </c>
      <c r="JK318" s="26">
        <f t="shared" si="815"/>
        <v>0</v>
      </c>
      <c r="JM318" s="26">
        <f t="shared" si="816"/>
        <v>0</v>
      </c>
      <c r="JO318" s="28">
        <f t="shared" si="817"/>
        <v>0</v>
      </c>
    </row>
    <row r="319" spans="1:275" ht="90" x14ac:dyDescent="0.25">
      <c r="A319" s="12">
        <v>1423</v>
      </c>
      <c r="B319" s="3" t="s">
        <v>15</v>
      </c>
      <c r="C319" s="4" t="s">
        <v>362</v>
      </c>
      <c r="D319" s="5" t="s">
        <v>0</v>
      </c>
      <c r="E319" s="13">
        <v>105000</v>
      </c>
      <c r="F319" s="3">
        <f t="shared" si="818"/>
        <v>0</v>
      </c>
      <c r="G319" s="36">
        <f t="shared" si="819"/>
        <v>0</v>
      </c>
      <c r="I319" s="26">
        <f t="shared" si="820"/>
        <v>0</v>
      </c>
      <c r="K319" s="26">
        <f t="shared" si="821"/>
        <v>0</v>
      </c>
      <c r="M319" s="26">
        <f t="shared" si="822"/>
        <v>0</v>
      </c>
      <c r="O319" s="26">
        <f t="shared" si="823"/>
        <v>0</v>
      </c>
      <c r="Q319" s="26">
        <f t="shared" si="824"/>
        <v>0</v>
      </c>
      <c r="S319" s="26">
        <f t="shared" si="825"/>
        <v>0</v>
      </c>
      <c r="U319" s="26">
        <f t="shared" si="826"/>
        <v>0</v>
      </c>
      <c r="W319" s="26">
        <f t="shared" si="827"/>
        <v>0</v>
      </c>
      <c r="Y319" s="26">
        <f t="shared" si="828"/>
        <v>0</v>
      </c>
      <c r="AA319" s="26">
        <f t="shared" si="829"/>
        <v>0</v>
      </c>
      <c r="AC319" s="26">
        <f t="shared" si="830"/>
        <v>0</v>
      </c>
      <c r="AE319" s="26">
        <f t="shared" si="831"/>
        <v>0</v>
      </c>
      <c r="AG319" s="26">
        <f t="shared" si="832"/>
        <v>0</v>
      </c>
      <c r="AI319" s="26">
        <f t="shared" si="833"/>
        <v>0</v>
      </c>
      <c r="AK319" s="26">
        <f t="shared" si="834"/>
        <v>0</v>
      </c>
      <c r="AM319" s="26">
        <f t="shared" si="835"/>
        <v>0</v>
      </c>
      <c r="AO319" s="26">
        <f t="shared" si="836"/>
        <v>0</v>
      </c>
      <c r="AQ319" s="26">
        <f t="shared" si="837"/>
        <v>0</v>
      </c>
      <c r="AS319" s="26">
        <f t="shared" si="838"/>
        <v>0</v>
      </c>
      <c r="AU319" s="26">
        <f t="shared" si="839"/>
        <v>0</v>
      </c>
      <c r="AW319" s="26">
        <f t="shared" si="840"/>
        <v>0</v>
      </c>
      <c r="AY319" s="26">
        <f t="shared" si="841"/>
        <v>0</v>
      </c>
      <c r="AZ319" s="26"/>
      <c r="BA319" s="26">
        <f t="shared" si="842"/>
        <v>0</v>
      </c>
      <c r="BB319" s="26"/>
      <c r="BC319" s="26">
        <f t="shared" si="843"/>
        <v>0</v>
      </c>
      <c r="BD319" s="26"/>
      <c r="BE319" s="26">
        <f t="shared" si="844"/>
        <v>0</v>
      </c>
      <c r="BF319" s="26"/>
      <c r="BG319" s="26">
        <f t="shared" si="845"/>
        <v>0</v>
      </c>
      <c r="BH319" s="26"/>
      <c r="BI319" s="26">
        <f t="shared" si="846"/>
        <v>0</v>
      </c>
      <c r="BJ319" s="26"/>
      <c r="BK319" s="26">
        <f t="shared" si="847"/>
        <v>0</v>
      </c>
      <c r="BL319" s="26"/>
      <c r="BM319" s="26">
        <f t="shared" si="848"/>
        <v>0</v>
      </c>
      <c r="BN319" s="26"/>
      <c r="BO319" s="26">
        <f t="shared" si="849"/>
        <v>0</v>
      </c>
      <c r="BP319" s="26"/>
      <c r="BQ319" s="26">
        <f t="shared" si="850"/>
        <v>0</v>
      </c>
      <c r="BR319" s="26"/>
      <c r="BS319" s="26">
        <f t="shared" si="851"/>
        <v>0</v>
      </c>
      <c r="BT319" s="26"/>
      <c r="BU319" s="26">
        <f t="shared" si="852"/>
        <v>0</v>
      </c>
      <c r="BV319" s="26"/>
      <c r="BW319" s="26">
        <f t="shared" si="853"/>
        <v>0</v>
      </c>
      <c r="BX319" s="26"/>
      <c r="BY319" s="26">
        <f t="shared" si="854"/>
        <v>0</v>
      </c>
      <c r="BZ319" s="26"/>
      <c r="CA319" s="26">
        <f t="shared" si="855"/>
        <v>0</v>
      </c>
      <c r="CB319" s="26"/>
      <c r="CC319" s="26">
        <f t="shared" si="856"/>
        <v>0</v>
      </c>
      <c r="CD319" s="26"/>
      <c r="CE319" s="26">
        <f t="shared" si="857"/>
        <v>0</v>
      </c>
      <c r="CF319" s="26"/>
      <c r="CG319" s="26">
        <f t="shared" si="858"/>
        <v>0</v>
      </c>
      <c r="CH319" s="26"/>
      <c r="CI319" s="26">
        <f t="shared" si="859"/>
        <v>0</v>
      </c>
      <c r="CJ319" s="26"/>
      <c r="CK319" s="26">
        <f t="shared" si="860"/>
        <v>0</v>
      </c>
      <c r="CL319" s="26"/>
      <c r="CM319" s="26">
        <f t="shared" si="861"/>
        <v>0</v>
      </c>
      <c r="CN319" s="26"/>
      <c r="CO319" s="26">
        <f t="shared" si="862"/>
        <v>0</v>
      </c>
      <c r="CP319" s="26"/>
      <c r="CQ319" s="26">
        <f t="shared" si="863"/>
        <v>0</v>
      </c>
      <c r="CR319" s="26"/>
      <c r="CS319" s="26">
        <f t="shared" si="864"/>
        <v>0</v>
      </c>
      <c r="CT319" s="26"/>
      <c r="CU319" s="26">
        <f t="shared" si="865"/>
        <v>0</v>
      </c>
      <c r="CV319" s="26"/>
      <c r="CW319" s="26">
        <f t="shared" si="866"/>
        <v>0</v>
      </c>
      <c r="CX319" s="26"/>
      <c r="CY319" s="26">
        <f t="shared" si="867"/>
        <v>0</v>
      </c>
      <c r="DA319" s="26">
        <f t="shared" si="868"/>
        <v>0</v>
      </c>
      <c r="DB319" s="26"/>
      <c r="DC319" s="26">
        <f t="shared" si="869"/>
        <v>0</v>
      </c>
      <c r="DE319" s="26">
        <f t="shared" si="870"/>
        <v>0</v>
      </c>
      <c r="DF319" s="26"/>
      <c r="DG319" s="26">
        <f t="shared" si="871"/>
        <v>0</v>
      </c>
      <c r="DI319" s="26">
        <f t="shared" si="872"/>
        <v>0</v>
      </c>
      <c r="DJ319" s="26"/>
      <c r="DK319" s="26">
        <f t="shared" si="873"/>
        <v>0</v>
      </c>
      <c r="DM319" s="26">
        <f t="shared" si="874"/>
        <v>0</v>
      </c>
      <c r="DN319" s="26"/>
      <c r="DO319" s="26">
        <f t="shared" si="875"/>
        <v>0</v>
      </c>
      <c r="DQ319" s="26">
        <f t="shared" si="876"/>
        <v>0</v>
      </c>
      <c r="DR319" s="26"/>
      <c r="DS319" s="26">
        <f t="shared" si="877"/>
        <v>0</v>
      </c>
      <c r="DU319" s="26">
        <f t="shared" si="878"/>
        <v>0</v>
      </c>
      <c r="DV319" s="26"/>
      <c r="DW319" s="28">
        <f t="shared" si="879"/>
        <v>0</v>
      </c>
      <c r="DX319" s="25"/>
      <c r="DY319" s="26">
        <f t="shared" si="744"/>
        <v>0</v>
      </c>
      <c r="EA319" s="26">
        <f t="shared" si="745"/>
        <v>0</v>
      </c>
      <c r="EC319" s="26">
        <f t="shared" si="746"/>
        <v>0</v>
      </c>
      <c r="EE319" s="26">
        <f t="shared" si="747"/>
        <v>0</v>
      </c>
      <c r="EG319" s="26">
        <f t="shared" si="748"/>
        <v>0</v>
      </c>
      <c r="EI319" s="26">
        <f t="shared" si="749"/>
        <v>0</v>
      </c>
      <c r="EK319" s="26">
        <f t="shared" si="750"/>
        <v>0</v>
      </c>
      <c r="EM319" s="26">
        <f t="shared" si="751"/>
        <v>0</v>
      </c>
      <c r="EO319" s="26">
        <f t="shared" si="752"/>
        <v>0</v>
      </c>
      <c r="EQ319" s="26">
        <f t="shared" si="753"/>
        <v>0</v>
      </c>
      <c r="ES319" s="26">
        <f t="shared" si="754"/>
        <v>0</v>
      </c>
      <c r="EU319" s="26">
        <f t="shared" si="755"/>
        <v>0</v>
      </c>
      <c r="EW319" s="26">
        <f t="shared" si="756"/>
        <v>0</v>
      </c>
      <c r="EY319" s="26">
        <f t="shared" si="757"/>
        <v>0</v>
      </c>
      <c r="FA319" s="26">
        <f t="shared" si="758"/>
        <v>0</v>
      </c>
      <c r="FC319" s="26">
        <f t="shared" si="759"/>
        <v>0</v>
      </c>
      <c r="FE319" s="26">
        <f t="shared" si="760"/>
        <v>0</v>
      </c>
      <c r="FG319" s="26">
        <f t="shared" si="761"/>
        <v>0</v>
      </c>
      <c r="FI319" s="26">
        <f t="shared" si="762"/>
        <v>0</v>
      </c>
      <c r="FK319" s="26">
        <f t="shared" si="763"/>
        <v>0</v>
      </c>
      <c r="FM319" s="26">
        <f t="shared" si="764"/>
        <v>0</v>
      </c>
      <c r="FO319" s="26">
        <f t="shared" si="765"/>
        <v>0</v>
      </c>
      <c r="FQ319" s="26">
        <f t="shared" si="766"/>
        <v>0</v>
      </c>
      <c r="FS319" s="26">
        <f t="shared" si="767"/>
        <v>0</v>
      </c>
      <c r="FU319" s="26">
        <f t="shared" si="768"/>
        <v>0</v>
      </c>
      <c r="FW319" s="26">
        <f t="shared" si="769"/>
        <v>0</v>
      </c>
      <c r="FY319" s="26">
        <f t="shared" si="770"/>
        <v>0</v>
      </c>
      <c r="GA319" s="26">
        <f t="shared" si="771"/>
        <v>0</v>
      </c>
      <c r="GC319" s="26">
        <f t="shared" si="772"/>
        <v>0</v>
      </c>
      <c r="GE319" s="26">
        <f t="shared" si="773"/>
        <v>0</v>
      </c>
      <c r="GG319" s="26">
        <f t="shared" si="774"/>
        <v>0</v>
      </c>
      <c r="GI319" s="26">
        <f t="shared" si="775"/>
        <v>0</v>
      </c>
      <c r="GK319" s="26">
        <f t="shared" si="776"/>
        <v>0</v>
      </c>
      <c r="GM319" s="26">
        <f t="shared" si="777"/>
        <v>0</v>
      </c>
      <c r="GO319" s="26">
        <f t="shared" si="778"/>
        <v>0</v>
      </c>
      <c r="GQ319" s="26">
        <f t="shared" si="779"/>
        <v>0</v>
      </c>
      <c r="GS319" s="26">
        <f t="shared" si="780"/>
        <v>0</v>
      </c>
      <c r="GU319" s="26">
        <f t="shared" si="781"/>
        <v>0</v>
      </c>
      <c r="GW319" s="26">
        <f t="shared" si="782"/>
        <v>0</v>
      </c>
      <c r="GY319" s="26">
        <f t="shared" si="783"/>
        <v>0</v>
      </c>
      <c r="HA319" s="26">
        <f t="shared" si="784"/>
        <v>0</v>
      </c>
      <c r="HC319" s="26">
        <f t="shared" si="785"/>
        <v>0</v>
      </c>
      <c r="HE319" s="26">
        <f t="shared" si="786"/>
        <v>0</v>
      </c>
      <c r="HG319" s="28">
        <f t="shared" si="787"/>
        <v>0</v>
      </c>
      <c r="HH319" s="25"/>
      <c r="HI319" s="26">
        <f t="shared" si="788"/>
        <v>0</v>
      </c>
      <c r="HK319" s="26">
        <f t="shared" si="789"/>
        <v>0</v>
      </c>
      <c r="HM319" s="26">
        <f t="shared" si="790"/>
        <v>0</v>
      </c>
      <c r="HO319" s="26">
        <f t="shared" si="791"/>
        <v>0</v>
      </c>
      <c r="HQ319" s="26">
        <f t="shared" si="792"/>
        <v>0</v>
      </c>
      <c r="HS319" s="26">
        <f t="shared" si="793"/>
        <v>0</v>
      </c>
      <c r="HU319" s="26">
        <f t="shared" si="794"/>
        <v>0</v>
      </c>
      <c r="HW319" s="26">
        <f t="shared" si="795"/>
        <v>0</v>
      </c>
      <c r="HY319" s="26">
        <f t="shared" si="796"/>
        <v>0</v>
      </c>
      <c r="IA319" s="26">
        <f t="shared" si="797"/>
        <v>0</v>
      </c>
      <c r="IC319" s="26">
        <f t="shared" si="798"/>
        <v>0</v>
      </c>
      <c r="IE319" s="26">
        <f t="shared" si="799"/>
        <v>0</v>
      </c>
      <c r="IG319" s="26">
        <f t="shared" si="800"/>
        <v>0</v>
      </c>
      <c r="II319" s="26">
        <f t="shared" si="801"/>
        <v>0</v>
      </c>
      <c r="IK319" s="26">
        <f t="shared" si="802"/>
        <v>0</v>
      </c>
      <c r="IM319" s="26">
        <f t="shared" si="803"/>
        <v>0</v>
      </c>
      <c r="IO319" s="26">
        <f t="shared" si="804"/>
        <v>0</v>
      </c>
      <c r="IQ319" s="26">
        <f t="shared" si="805"/>
        <v>0</v>
      </c>
      <c r="IS319" s="28">
        <f t="shared" si="806"/>
        <v>0</v>
      </c>
      <c r="IT319" s="25"/>
      <c r="IU319" s="26">
        <f t="shared" si="807"/>
        <v>0</v>
      </c>
      <c r="IW319" s="26">
        <f t="shared" si="808"/>
        <v>0</v>
      </c>
      <c r="IY319" s="26">
        <f t="shared" si="809"/>
        <v>0</v>
      </c>
      <c r="JA319" s="26">
        <f t="shared" si="810"/>
        <v>0</v>
      </c>
      <c r="JC319" s="26">
        <f t="shared" si="811"/>
        <v>0</v>
      </c>
      <c r="JE319" s="26">
        <f t="shared" si="812"/>
        <v>0</v>
      </c>
      <c r="JG319" s="26">
        <f t="shared" si="813"/>
        <v>0</v>
      </c>
      <c r="JI319" s="26">
        <f t="shared" si="814"/>
        <v>0</v>
      </c>
      <c r="JK319" s="26">
        <f t="shared" si="815"/>
        <v>0</v>
      </c>
      <c r="JM319" s="26">
        <f t="shared" si="816"/>
        <v>0</v>
      </c>
      <c r="JO319" s="28">
        <f t="shared" si="817"/>
        <v>0</v>
      </c>
    </row>
    <row r="320" spans="1:275" ht="30" x14ac:dyDescent="0.25">
      <c r="A320" s="12">
        <v>1424</v>
      </c>
      <c r="B320" s="3" t="s">
        <v>15</v>
      </c>
      <c r="C320" s="4" t="s">
        <v>363</v>
      </c>
      <c r="D320" s="5" t="s">
        <v>364</v>
      </c>
      <c r="E320" s="13">
        <v>15100.000000000002</v>
      </c>
      <c r="F320" s="3">
        <f t="shared" si="818"/>
        <v>0</v>
      </c>
      <c r="G320" s="36">
        <f t="shared" si="819"/>
        <v>0</v>
      </c>
      <c r="I320" s="26">
        <f t="shared" si="820"/>
        <v>0</v>
      </c>
      <c r="K320" s="26">
        <f t="shared" si="821"/>
        <v>0</v>
      </c>
      <c r="M320" s="26">
        <f t="shared" si="822"/>
        <v>0</v>
      </c>
      <c r="O320" s="26">
        <f t="shared" si="823"/>
        <v>0</v>
      </c>
      <c r="Q320" s="26">
        <f t="shared" si="824"/>
        <v>0</v>
      </c>
      <c r="S320" s="26">
        <f t="shared" si="825"/>
        <v>0</v>
      </c>
      <c r="U320" s="26">
        <f t="shared" si="826"/>
        <v>0</v>
      </c>
      <c r="W320" s="26">
        <f t="shared" si="827"/>
        <v>0</v>
      </c>
      <c r="Y320" s="26">
        <f t="shared" si="828"/>
        <v>0</v>
      </c>
      <c r="AA320" s="26">
        <f t="shared" si="829"/>
        <v>0</v>
      </c>
      <c r="AC320" s="26">
        <f t="shared" si="830"/>
        <v>0</v>
      </c>
      <c r="AE320" s="26">
        <f t="shared" si="831"/>
        <v>0</v>
      </c>
      <c r="AG320" s="26">
        <f t="shared" si="832"/>
        <v>0</v>
      </c>
      <c r="AI320" s="26">
        <f t="shared" si="833"/>
        <v>0</v>
      </c>
      <c r="AK320" s="26">
        <f t="shared" si="834"/>
        <v>0</v>
      </c>
      <c r="AM320" s="26">
        <f t="shared" si="835"/>
        <v>0</v>
      </c>
      <c r="AO320" s="26">
        <f t="shared" si="836"/>
        <v>0</v>
      </c>
      <c r="AQ320" s="26">
        <f t="shared" si="837"/>
        <v>0</v>
      </c>
      <c r="AS320" s="26">
        <f t="shared" si="838"/>
        <v>0</v>
      </c>
      <c r="AU320" s="26">
        <f t="shared" si="839"/>
        <v>0</v>
      </c>
      <c r="AW320" s="26">
        <f t="shared" si="840"/>
        <v>0</v>
      </c>
      <c r="AY320" s="26">
        <f t="shared" si="841"/>
        <v>0</v>
      </c>
      <c r="AZ320" s="26"/>
      <c r="BA320" s="26">
        <f t="shared" si="842"/>
        <v>0</v>
      </c>
      <c r="BB320" s="26"/>
      <c r="BC320" s="26">
        <f t="shared" si="843"/>
        <v>0</v>
      </c>
      <c r="BD320" s="26"/>
      <c r="BE320" s="26">
        <f t="shared" si="844"/>
        <v>0</v>
      </c>
      <c r="BF320" s="26"/>
      <c r="BG320" s="26">
        <f t="shared" si="845"/>
        <v>0</v>
      </c>
      <c r="BH320" s="26"/>
      <c r="BI320" s="26">
        <f t="shared" si="846"/>
        <v>0</v>
      </c>
      <c r="BJ320" s="26"/>
      <c r="BK320" s="26">
        <f t="shared" si="847"/>
        <v>0</v>
      </c>
      <c r="BL320" s="26"/>
      <c r="BM320" s="26">
        <f t="shared" si="848"/>
        <v>0</v>
      </c>
      <c r="BN320" s="26"/>
      <c r="BO320" s="26">
        <f t="shared" si="849"/>
        <v>0</v>
      </c>
      <c r="BP320" s="26"/>
      <c r="BQ320" s="26">
        <f t="shared" si="850"/>
        <v>0</v>
      </c>
      <c r="BR320" s="26"/>
      <c r="BS320" s="26">
        <f t="shared" si="851"/>
        <v>0</v>
      </c>
      <c r="BT320" s="26"/>
      <c r="BU320" s="26">
        <f t="shared" si="852"/>
        <v>0</v>
      </c>
      <c r="BV320" s="26"/>
      <c r="BW320" s="26">
        <f t="shared" si="853"/>
        <v>0</v>
      </c>
      <c r="BX320" s="26"/>
      <c r="BY320" s="26">
        <f t="shared" si="854"/>
        <v>0</v>
      </c>
      <c r="BZ320" s="26"/>
      <c r="CA320" s="26">
        <f t="shared" si="855"/>
        <v>0</v>
      </c>
      <c r="CB320" s="26"/>
      <c r="CC320" s="26">
        <f t="shared" si="856"/>
        <v>0</v>
      </c>
      <c r="CD320" s="26"/>
      <c r="CE320" s="26">
        <f t="shared" si="857"/>
        <v>0</v>
      </c>
      <c r="CF320" s="26"/>
      <c r="CG320" s="26">
        <f t="shared" si="858"/>
        <v>0</v>
      </c>
      <c r="CH320" s="26"/>
      <c r="CI320" s="26">
        <f t="shared" si="859"/>
        <v>0</v>
      </c>
      <c r="CJ320" s="26"/>
      <c r="CK320" s="26">
        <f t="shared" si="860"/>
        <v>0</v>
      </c>
      <c r="CL320" s="26"/>
      <c r="CM320" s="26">
        <f t="shared" si="861"/>
        <v>0</v>
      </c>
      <c r="CN320" s="26"/>
      <c r="CO320" s="26">
        <f t="shared" si="862"/>
        <v>0</v>
      </c>
      <c r="CP320" s="26"/>
      <c r="CQ320" s="26">
        <f t="shared" si="863"/>
        <v>0</v>
      </c>
      <c r="CR320" s="26"/>
      <c r="CS320" s="26">
        <f t="shared" si="864"/>
        <v>0</v>
      </c>
      <c r="CT320" s="26"/>
      <c r="CU320" s="26">
        <f t="shared" si="865"/>
        <v>0</v>
      </c>
      <c r="CV320" s="26"/>
      <c r="CW320" s="26">
        <f t="shared" si="866"/>
        <v>0</v>
      </c>
      <c r="CX320" s="26"/>
      <c r="CY320" s="26">
        <f t="shared" si="867"/>
        <v>0</v>
      </c>
      <c r="DA320" s="26">
        <f t="shared" si="868"/>
        <v>0</v>
      </c>
      <c r="DB320" s="26"/>
      <c r="DC320" s="26">
        <f t="shared" si="869"/>
        <v>0</v>
      </c>
      <c r="DE320" s="26">
        <f t="shared" si="870"/>
        <v>0</v>
      </c>
      <c r="DF320" s="26"/>
      <c r="DG320" s="26">
        <f t="shared" si="871"/>
        <v>0</v>
      </c>
      <c r="DI320" s="26">
        <f t="shared" si="872"/>
        <v>0</v>
      </c>
      <c r="DJ320" s="26"/>
      <c r="DK320" s="26">
        <f t="shared" si="873"/>
        <v>0</v>
      </c>
      <c r="DM320" s="26">
        <f t="shared" si="874"/>
        <v>0</v>
      </c>
      <c r="DN320" s="26"/>
      <c r="DO320" s="26">
        <f t="shared" si="875"/>
        <v>0</v>
      </c>
      <c r="DQ320" s="26">
        <f t="shared" si="876"/>
        <v>0</v>
      </c>
      <c r="DR320" s="26"/>
      <c r="DS320" s="26">
        <f t="shared" si="877"/>
        <v>0</v>
      </c>
      <c r="DU320" s="26">
        <f t="shared" si="878"/>
        <v>0</v>
      </c>
      <c r="DV320" s="26"/>
      <c r="DW320" s="28">
        <f t="shared" si="879"/>
        <v>0</v>
      </c>
      <c r="DX320" s="25"/>
      <c r="DY320" s="26">
        <f t="shared" si="744"/>
        <v>0</v>
      </c>
      <c r="EA320" s="26">
        <f t="shared" si="745"/>
        <v>0</v>
      </c>
      <c r="EC320" s="26">
        <f t="shared" si="746"/>
        <v>0</v>
      </c>
      <c r="EE320" s="26">
        <f t="shared" si="747"/>
        <v>0</v>
      </c>
      <c r="EG320" s="26">
        <f t="shared" si="748"/>
        <v>0</v>
      </c>
      <c r="EI320" s="26">
        <f t="shared" si="749"/>
        <v>0</v>
      </c>
      <c r="EK320" s="26">
        <f t="shared" si="750"/>
        <v>0</v>
      </c>
      <c r="EM320" s="26">
        <f t="shared" si="751"/>
        <v>0</v>
      </c>
      <c r="EO320" s="26">
        <f t="shared" si="752"/>
        <v>0</v>
      </c>
      <c r="EQ320" s="26">
        <f t="shared" si="753"/>
        <v>0</v>
      </c>
      <c r="ES320" s="26">
        <f t="shared" si="754"/>
        <v>0</v>
      </c>
      <c r="EU320" s="26">
        <f t="shared" si="755"/>
        <v>0</v>
      </c>
      <c r="EW320" s="26">
        <f t="shared" si="756"/>
        <v>0</v>
      </c>
      <c r="EY320" s="26">
        <f t="shared" si="757"/>
        <v>0</v>
      </c>
      <c r="FA320" s="26">
        <f t="shared" si="758"/>
        <v>0</v>
      </c>
      <c r="FC320" s="26">
        <f t="shared" si="759"/>
        <v>0</v>
      </c>
      <c r="FE320" s="26">
        <f t="shared" si="760"/>
        <v>0</v>
      </c>
      <c r="FG320" s="26">
        <f t="shared" si="761"/>
        <v>0</v>
      </c>
      <c r="FI320" s="26">
        <f t="shared" si="762"/>
        <v>0</v>
      </c>
      <c r="FK320" s="26">
        <f t="shared" si="763"/>
        <v>0</v>
      </c>
      <c r="FM320" s="26">
        <f t="shared" si="764"/>
        <v>0</v>
      </c>
      <c r="FO320" s="26">
        <f t="shared" si="765"/>
        <v>0</v>
      </c>
      <c r="FQ320" s="26">
        <f t="shared" si="766"/>
        <v>0</v>
      </c>
      <c r="FS320" s="26">
        <f t="shared" si="767"/>
        <v>0</v>
      </c>
      <c r="FU320" s="26">
        <f t="shared" si="768"/>
        <v>0</v>
      </c>
      <c r="FW320" s="26">
        <f t="shared" si="769"/>
        <v>0</v>
      </c>
      <c r="FY320" s="26">
        <f t="shared" si="770"/>
        <v>0</v>
      </c>
      <c r="GA320" s="26">
        <f t="shared" si="771"/>
        <v>0</v>
      </c>
      <c r="GC320" s="26">
        <f t="shared" si="772"/>
        <v>0</v>
      </c>
      <c r="GE320" s="26">
        <f t="shared" si="773"/>
        <v>0</v>
      </c>
      <c r="GG320" s="26">
        <f t="shared" si="774"/>
        <v>0</v>
      </c>
      <c r="GI320" s="26">
        <f t="shared" si="775"/>
        <v>0</v>
      </c>
      <c r="GK320" s="26">
        <f t="shared" si="776"/>
        <v>0</v>
      </c>
      <c r="GM320" s="26">
        <f t="shared" si="777"/>
        <v>0</v>
      </c>
      <c r="GO320" s="26">
        <f t="shared" si="778"/>
        <v>0</v>
      </c>
      <c r="GQ320" s="26">
        <f t="shared" si="779"/>
        <v>0</v>
      </c>
      <c r="GS320" s="26">
        <f t="shared" si="780"/>
        <v>0</v>
      </c>
      <c r="GU320" s="26">
        <f t="shared" si="781"/>
        <v>0</v>
      </c>
      <c r="GW320" s="26">
        <f t="shared" si="782"/>
        <v>0</v>
      </c>
      <c r="GY320" s="26">
        <f t="shared" si="783"/>
        <v>0</v>
      </c>
      <c r="HA320" s="26">
        <f t="shared" si="784"/>
        <v>0</v>
      </c>
      <c r="HC320" s="26">
        <f t="shared" si="785"/>
        <v>0</v>
      </c>
      <c r="HE320" s="26">
        <f t="shared" si="786"/>
        <v>0</v>
      </c>
      <c r="HG320" s="28">
        <f t="shared" si="787"/>
        <v>0</v>
      </c>
      <c r="HH320" s="25"/>
      <c r="HI320" s="26">
        <f t="shared" si="788"/>
        <v>0</v>
      </c>
      <c r="HK320" s="26">
        <f t="shared" si="789"/>
        <v>0</v>
      </c>
      <c r="HM320" s="26">
        <f t="shared" si="790"/>
        <v>0</v>
      </c>
      <c r="HO320" s="26">
        <f t="shared" si="791"/>
        <v>0</v>
      </c>
      <c r="HQ320" s="26">
        <f t="shared" si="792"/>
        <v>0</v>
      </c>
      <c r="HS320" s="26">
        <f t="shared" si="793"/>
        <v>0</v>
      </c>
      <c r="HU320" s="26">
        <f t="shared" si="794"/>
        <v>0</v>
      </c>
      <c r="HW320" s="26">
        <f t="shared" si="795"/>
        <v>0</v>
      </c>
      <c r="HY320" s="26">
        <f t="shared" si="796"/>
        <v>0</v>
      </c>
      <c r="IA320" s="26">
        <f t="shared" si="797"/>
        <v>0</v>
      </c>
      <c r="IC320" s="26">
        <f t="shared" si="798"/>
        <v>0</v>
      </c>
      <c r="IE320" s="26">
        <f t="shared" si="799"/>
        <v>0</v>
      </c>
      <c r="IG320" s="26">
        <f t="shared" si="800"/>
        <v>0</v>
      </c>
      <c r="II320" s="26">
        <f t="shared" si="801"/>
        <v>0</v>
      </c>
      <c r="IK320" s="26">
        <f t="shared" si="802"/>
        <v>0</v>
      </c>
      <c r="IM320" s="26">
        <f t="shared" si="803"/>
        <v>0</v>
      </c>
      <c r="IO320" s="26">
        <f t="shared" si="804"/>
        <v>0</v>
      </c>
      <c r="IQ320" s="26">
        <f t="shared" si="805"/>
        <v>0</v>
      </c>
      <c r="IS320" s="28">
        <f t="shared" si="806"/>
        <v>0</v>
      </c>
      <c r="IT320" s="25"/>
      <c r="IU320" s="26">
        <f t="shared" si="807"/>
        <v>0</v>
      </c>
      <c r="IW320" s="26">
        <f t="shared" si="808"/>
        <v>0</v>
      </c>
      <c r="IY320" s="26">
        <f t="shared" si="809"/>
        <v>0</v>
      </c>
      <c r="JA320" s="26">
        <f t="shared" si="810"/>
        <v>0</v>
      </c>
      <c r="JC320" s="26">
        <f t="shared" si="811"/>
        <v>0</v>
      </c>
      <c r="JE320" s="26">
        <f t="shared" si="812"/>
        <v>0</v>
      </c>
      <c r="JG320" s="26">
        <f t="shared" si="813"/>
        <v>0</v>
      </c>
      <c r="JI320" s="26">
        <f t="shared" si="814"/>
        <v>0</v>
      </c>
      <c r="JK320" s="26">
        <f t="shared" si="815"/>
        <v>0</v>
      </c>
      <c r="JM320" s="26">
        <f t="shared" si="816"/>
        <v>0</v>
      </c>
      <c r="JO320" s="28">
        <f t="shared" si="817"/>
        <v>0</v>
      </c>
    </row>
    <row r="321" spans="1:275" ht="30" x14ac:dyDescent="0.25">
      <c r="A321" s="12">
        <v>1425</v>
      </c>
      <c r="B321" s="3" t="s">
        <v>15</v>
      </c>
      <c r="C321" s="4" t="s">
        <v>365</v>
      </c>
      <c r="D321" s="5" t="s">
        <v>0</v>
      </c>
      <c r="E321" s="13">
        <v>16199.999999999998</v>
      </c>
      <c r="F321" s="3">
        <f t="shared" si="818"/>
        <v>0</v>
      </c>
      <c r="G321" s="36">
        <f t="shared" si="819"/>
        <v>0</v>
      </c>
      <c r="I321" s="26">
        <f t="shared" si="820"/>
        <v>0</v>
      </c>
      <c r="K321" s="26">
        <f t="shared" si="821"/>
        <v>0</v>
      </c>
      <c r="M321" s="26">
        <f t="shared" si="822"/>
        <v>0</v>
      </c>
      <c r="O321" s="26">
        <f t="shared" si="823"/>
        <v>0</v>
      </c>
      <c r="Q321" s="26">
        <f t="shared" si="824"/>
        <v>0</v>
      </c>
      <c r="S321" s="26">
        <f t="shared" si="825"/>
        <v>0</v>
      </c>
      <c r="U321" s="26">
        <f t="shared" si="826"/>
        <v>0</v>
      </c>
      <c r="W321" s="26">
        <f t="shared" si="827"/>
        <v>0</v>
      </c>
      <c r="Y321" s="26">
        <f t="shared" si="828"/>
        <v>0</v>
      </c>
      <c r="AA321" s="26">
        <f t="shared" si="829"/>
        <v>0</v>
      </c>
      <c r="AC321" s="26">
        <f t="shared" si="830"/>
        <v>0</v>
      </c>
      <c r="AE321" s="26">
        <f t="shared" si="831"/>
        <v>0</v>
      </c>
      <c r="AG321" s="26">
        <f t="shared" si="832"/>
        <v>0</v>
      </c>
      <c r="AI321" s="26">
        <f t="shared" si="833"/>
        <v>0</v>
      </c>
      <c r="AK321" s="26">
        <f t="shared" si="834"/>
        <v>0</v>
      </c>
      <c r="AM321" s="26">
        <f t="shared" si="835"/>
        <v>0</v>
      </c>
      <c r="AO321" s="26">
        <f t="shared" si="836"/>
        <v>0</v>
      </c>
      <c r="AQ321" s="26">
        <f t="shared" si="837"/>
        <v>0</v>
      </c>
      <c r="AS321" s="26">
        <f t="shared" si="838"/>
        <v>0</v>
      </c>
      <c r="AU321" s="26">
        <f t="shared" si="839"/>
        <v>0</v>
      </c>
      <c r="AW321" s="26">
        <f t="shared" si="840"/>
        <v>0</v>
      </c>
      <c r="AY321" s="26">
        <f t="shared" si="841"/>
        <v>0</v>
      </c>
      <c r="AZ321" s="26"/>
      <c r="BA321" s="26">
        <f t="shared" si="842"/>
        <v>0</v>
      </c>
      <c r="BB321" s="26"/>
      <c r="BC321" s="26">
        <f t="shared" si="843"/>
        <v>0</v>
      </c>
      <c r="BD321" s="26"/>
      <c r="BE321" s="26">
        <f t="shared" si="844"/>
        <v>0</v>
      </c>
      <c r="BF321" s="26"/>
      <c r="BG321" s="26">
        <f t="shared" si="845"/>
        <v>0</v>
      </c>
      <c r="BH321" s="26"/>
      <c r="BI321" s="26">
        <f t="shared" si="846"/>
        <v>0</v>
      </c>
      <c r="BJ321" s="26"/>
      <c r="BK321" s="26">
        <f t="shared" si="847"/>
        <v>0</v>
      </c>
      <c r="BL321" s="26"/>
      <c r="BM321" s="26">
        <f t="shared" si="848"/>
        <v>0</v>
      </c>
      <c r="BN321" s="26"/>
      <c r="BO321" s="26">
        <f t="shared" si="849"/>
        <v>0</v>
      </c>
      <c r="BP321" s="26"/>
      <c r="BQ321" s="26">
        <f t="shared" si="850"/>
        <v>0</v>
      </c>
      <c r="BR321" s="26"/>
      <c r="BS321" s="26">
        <f t="shared" si="851"/>
        <v>0</v>
      </c>
      <c r="BT321" s="26"/>
      <c r="BU321" s="26">
        <f t="shared" si="852"/>
        <v>0</v>
      </c>
      <c r="BV321" s="26"/>
      <c r="BW321" s="26">
        <f t="shared" si="853"/>
        <v>0</v>
      </c>
      <c r="BX321" s="26"/>
      <c r="BY321" s="26">
        <f t="shared" si="854"/>
        <v>0</v>
      </c>
      <c r="BZ321" s="26"/>
      <c r="CA321" s="26">
        <f t="shared" si="855"/>
        <v>0</v>
      </c>
      <c r="CB321" s="26"/>
      <c r="CC321" s="26">
        <f t="shared" si="856"/>
        <v>0</v>
      </c>
      <c r="CD321" s="26"/>
      <c r="CE321" s="26">
        <f t="shared" si="857"/>
        <v>0</v>
      </c>
      <c r="CF321" s="26"/>
      <c r="CG321" s="26">
        <f t="shared" si="858"/>
        <v>0</v>
      </c>
      <c r="CH321" s="26"/>
      <c r="CI321" s="26">
        <f t="shared" si="859"/>
        <v>0</v>
      </c>
      <c r="CJ321" s="26"/>
      <c r="CK321" s="26">
        <f t="shared" si="860"/>
        <v>0</v>
      </c>
      <c r="CL321" s="26"/>
      <c r="CM321" s="26">
        <f t="shared" si="861"/>
        <v>0</v>
      </c>
      <c r="CN321" s="26"/>
      <c r="CO321" s="26">
        <f t="shared" si="862"/>
        <v>0</v>
      </c>
      <c r="CP321" s="26"/>
      <c r="CQ321" s="26">
        <f t="shared" si="863"/>
        <v>0</v>
      </c>
      <c r="CR321" s="26"/>
      <c r="CS321" s="26">
        <f t="shared" si="864"/>
        <v>0</v>
      </c>
      <c r="CT321" s="26"/>
      <c r="CU321" s="26">
        <f t="shared" si="865"/>
        <v>0</v>
      </c>
      <c r="CV321" s="26"/>
      <c r="CW321" s="26">
        <f t="shared" si="866"/>
        <v>0</v>
      </c>
      <c r="CX321" s="26"/>
      <c r="CY321" s="26">
        <f t="shared" si="867"/>
        <v>0</v>
      </c>
      <c r="DA321" s="26">
        <f t="shared" si="868"/>
        <v>0</v>
      </c>
      <c r="DB321" s="26"/>
      <c r="DC321" s="26">
        <f t="shared" si="869"/>
        <v>0</v>
      </c>
      <c r="DE321" s="26">
        <f t="shared" si="870"/>
        <v>0</v>
      </c>
      <c r="DF321" s="26"/>
      <c r="DG321" s="26">
        <f t="shared" si="871"/>
        <v>0</v>
      </c>
      <c r="DI321" s="26">
        <f t="shared" si="872"/>
        <v>0</v>
      </c>
      <c r="DJ321" s="26"/>
      <c r="DK321" s="26">
        <f t="shared" si="873"/>
        <v>0</v>
      </c>
      <c r="DM321" s="26">
        <f t="shared" si="874"/>
        <v>0</v>
      </c>
      <c r="DN321" s="26"/>
      <c r="DO321" s="26">
        <f t="shared" si="875"/>
        <v>0</v>
      </c>
      <c r="DQ321" s="26">
        <f t="shared" si="876"/>
        <v>0</v>
      </c>
      <c r="DR321" s="26"/>
      <c r="DS321" s="26">
        <f t="shared" si="877"/>
        <v>0</v>
      </c>
      <c r="DU321" s="26">
        <f t="shared" si="878"/>
        <v>0</v>
      </c>
      <c r="DV321" s="26"/>
      <c r="DW321" s="28">
        <f t="shared" si="879"/>
        <v>0</v>
      </c>
      <c r="DX321" s="25"/>
      <c r="DY321" s="26">
        <f t="shared" si="744"/>
        <v>0</v>
      </c>
      <c r="EA321" s="26">
        <f t="shared" si="745"/>
        <v>0</v>
      </c>
      <c r="EC321" s="26">
        <f t="shared" si="746"/>
        <v>0</v>
      </c>
      <c r="EE321" s="26">
        <f t="shared" si="747"/>
        <v>0</v>
      </c>
      <c r="EG321" s="26">
        <f t="shared" si="748"/>
        <v>0</v>
      </c>
      <c r="EI321" s="26">
        <f t="shared" si="749"/>
        <v>0</v>
      </c>
      <c r="EK321" s="26">
        <f t="shared" si="750"/>
        <v>0</v>
      </c>
      <c r="EM321" s="26">
        <f t="shared" si="751"/>
        <v>0</v>
      </c>
      <c r="EO321" s="26">
        <f t="shared" si="752"/>
        <v>0</v>
      </c>
      <c r="EQ321" s="26">
        <f t="shared" si="753"/>
        <v>0</v>
      </c>
      <c r="ES321" s="26">
        <f t="shared" si="754"/>
        <v>0</v>
      </c>
      <c r="EU321" s="26">
        <f t="shared" si="755"/>
        <v>0</v>
      </c>
      <c r="EW321" s="26">
        <f t="shared" si="756"/>
        <v>0</v>
      </c>
      <c r="EY321" s="26">
        <f t="shared" si="757"/>
        <v>0</v>
      </c>
      <c r="FA321" s="26">
        <f t="shared" si="758"/>
        <v>0</v>
      </c>
      <c r="FC321" s="26">
        <f t="shared" si="759"/>
        <v>0</v>
      </c>
      <c r="FE321" s="26">
        <f t="shared" si="760"/>
        <v>0</v>
      </c>
      <c r="FG321" s="26">
        <f t="shared" si="761"/>
        <v>0</v>
      </c>
      <c r="FI321" s="26">
        <f t="shared" si="762"/>
        <v>0</v>
      </c>
      <c r="FK321" s="26">
        <f t="shared" si="763"/>
        <v>0</v>
      </c>
      <c r="FM321" s="26">
        <f t="shared" si="764"/>
        <v>0</v>
      </c>
      <c r="FO321" s="26">
        <f t="shared" si="765"/>
        <v>0</v>
      </c>
      <c r="FQ321" s="26">
        <f t="shared" si="766"/>
        <v>0</v>
      </c>
      <c r="FS321" s="26">
        <f t="shared" si="767"/>
        <v>0</v>
      </c>
      <c r="FU321" s="26">
        <f t="shared" si="768"/>
        <v>0</v>
      </c>
      <c r="FW321" s="26">
        <f t="shared" si="769"/>
        <v>0</v>
      </c>
      <c r="FY321" s="26">
        <f t="shared" si="770"/>
        <v>0</v>
      </c>
      <c r="GA321" s="26">
        <f t="shared" si="771"/>
        <v>0</v>
      </c>
      <c r="GC321" s="26">
        <f t="shared" si="772"/>
        <v>0</v>
      </c>
      <c r="GE321" s="26">
        <f t="shared" si="773"/>
        <v>0</v>
      </c>
      <c r="GG321" s="26">
        <f t="shared" si="774"/>
        <v>0</v>
      </c>
      <c r="GI321" s="26">
        <f t="shared" si="775"/>
        <v>0</v>
      </c>
      <c r="GK321" s="26">
        <f t="shared" si="776"/>
        <v>0</v>
      </c>
      <c r="GM321" s="26">
        <f t="shared" si="777"/>
        <v>0</v>
      </c>
      <c r="GO321" s="26">
        <f t="shared" si="778"/>
        <v>0</v>
      </c>
      <c r="GQ321" s="26">
        <f t="shared" si="779"/>
        <v>0</v>
      </c>
      <c r="GS321" s="26">
        <f t="shared" si="780"/>
        <v>0</v>
      </c>
      <c r="GU321" s="26">
        <f t="shared" si="781"/>
        <v>0</v>
      </c>
      <c r="GW321" s="26">
        <f t="shared" si="782"/>
        <v>0</v>
      </c>
      <c r="GY321" s="26">
        <f t="shared" si="783"/>
        <v>0</v>
      </c>
      <c r="HA321" s="26">
        <f t="shared" si="784"/>
        <v>0</v>
      </c>
      <c r="HC321" s="26">
        <f t="shared" si="785"/>
        <v>0</v>
      </c>
      <c r="HE321" s="26">
        <f t="shared" si="786"/>
        <v>0</v>
      </c>
      <c r="HG321" s="28">
        <f t="shared" si="787"/>
        <v>0</v>
      </c>
      <c r="HH321" s="25"/>
      <c r="HI321" s="26">
        <f t="shared" si="788"/>
        <v>0</v>
      </c>
      <c r="HK321" s="26">
        <f t="shared" si="789"/>
        <v>0</v>
      </c>
      <c r="HM321" s="26">
        <f t="shared" si="790"/>
        <v>0</v>
      </c>
      <c r="HO321" s="26">
        <f t="shared" si="791"/>
        <v>0</v>
      </c>
      <c r="HQ321" s="26">
        <f t="shared" si="792"/>
        <v>0</v>
      </c>
      <c r="HS321" s="26">
        <f t="shared" si="793"/>
        <v>0</v>
      </c>
      <c r="HU321" s="26">
        <f t="shared" si="794"/>
        <v>0</v>
      </c>
      <c r="HW321" s="26">
        <f t="shared" si="795"/>
        <v>0</v>
      </c>
      <c r="HY321" s="26">
        <f t="shared" si="796"/>
        <v>0</v>
      </c>
      <c r="IA321" s="26">
        <f t="shared" si="797"/>
        <v>0</v>
      </c>
      <c r="IC321" s="26">
        <f t="shared" si="798"/>
        <v>0</v>
      </c>
      <c r="IE321" s="26">
        <f t="shared" si="799"/>
        <v>0</v>
      </c>
      <c r="IG321" s="26">
        <f t="shared" si="800"/>
        <v>0</v>
      </c>
      <c r="II321" s="26">
        <f t="shared" si="801"/>
        <v>0</v>
      </c>
      <c r="IK321" s="26">
        <f t="shared" si="802"/>
        <v>0</v>
      </c>
      <c r="IM321" s="26">
        <f t="shared" si="803"/>
        <v>0</v>
      </c>
      <c r="IO321" s="26">
        <f t="shared" si="804"/>
        <v>0</v>
      </c>
      <c r="IQ321" s="26">
        <f t="shared" si="805"/>
        <v>0</v>
      </c>
      <c r="IS321" s="28">
        <f t="shared" si="806"/>
        <v>0</v>
      </c>
      <c r="IT321" s="25"/>
      <c r="IU321" s="26">
        <f t="shared" si="807"/>
        <v>0</v>
      </c>
      <c r="IW321" s="26">
        <f t="shared" si="808"/>
        <v>0</v>
      </c>
      <c r="IY321" s="26">
        <f t="shared" si="809"/>
        <v>0</v>
      </c>
      <c r="JA321" s="26">
        <f t="shared" si="810"/>
        <v>0</v>
      </c>
      <c r="JC321" s="26">
        <f t="shared" si="811"/>
        <v>0</v>
      </c>
      <c r="JE321" s="26">
        <f t="shared" si="812"/>
        <v>0</v>
      </c>
      <c r="JG321" s="26">
        <f t="shared" si="813"/>
        <v>0</v>
      </c>
      <c r="JI321" s="26">
        <f t="shared" si="814"/>
        <v>0</v>
      </c>
      <c r="JK321" s="26">
        <f t="shared" si="815"/>
        <v>0</v>
      </c>
      <c r="JM321" s="26">
        <f t="shared" si="816"/>
        <v>0</v>
      </c>
      <c r="JO321" s="28">
        <f t="shared" si="817"/>
        <v>0</v>
      </c>
    </row>
    <row r="322" spans="1:275" ht="30" x14ac:dyDescent="0.25">
      <c r="A322" s="12">
        <v>1426</v>
      </c>
      <c r="B322" s="3" t="s">
        <v>15</v>
      </c>
      <c r="C322" s="4" t="s">
        <v>366</v>
      </c>
      <c r="D322" s="5" t="s">
        <v>0</v>
      </c>
      <c r="E322" s="13">
        <v>17200</v>
      </c>
      <c r="F322" s="3">
        <f t="shared" si="818"/>
        <v>0</v>
      </c>
      <c r="G322" s="36">
        <f t="shared" si="819"/>
        <v>0</v>
      </c>
      <c r="I322" s="26">
        <f t="shared" si="820"/>
        <v>0</v>
      </c>
      <c r="K322" s="26">
        <f t="shared" si="821"/>
        <v>0</v>
      </c>
      <c r="M322" s="26">
        <f t="shared" si="822"/>
        <v>0</v>
      </c>
      <c r="O322" s="26">
        <f t="shared" si="823"/>
        <v>0</v>
      </c>
      <c r="Q322" s="26">
        <f t="shared" si="824"/>
        <v>0</v>
      </c>
      <c r="S322" s="26">
        <f t="shared" si="825"/>
        <v>0</v>
      </c>
      <c r="U322" s="26">
        <f t="shared" si="826"/>
        <v>0</v>
      </c>
      <c r="W322" s="26">
        <f t="shared" si="827"/>
        <v>0</v>
      </c>
      <c r="Y322" s="26">
        <f t="shared" si="828"/>
        <v>0</v>
      </c>
      <c r="AA322" s="26">
        <f t="shared" si="829"/>
        <v>0</v>
      </c>
      <c r="AC322" s="26">
        <f t="shared" si="830"/>
        <v>0</v>
      </c>
      <c r="AE322" s="26">
        <f t="shared" si="831"/>
        <v>0</v>
      </c>
      <c r="AG322" s="26">
        <f t="shared" si="832"/>
        <v>0</v>
      </c>
      <c r="AI322" s="26">
        <f t="shared" si="833"/>
        <v>0</v>
      </c>
      <c r="AK322" s="26">
        <f t="shared" si="834"/>
        <v>0</v>
      </c>
      <c r="AM322" s="26">
        <f t="shared" si="835"/>
        <v>0</v>
      </c>
      <c r="AO322" s="26">
        <f t="shared" si="836"/>
        <v>0</v>
      </c>
      <c r="AQ322" s="26">
        <f t="shared" si="837"/>
        <v>0</v>
      </c>
      <c r="AS322" s="26">
        <f t="shared" si="838"/>
        <v>0</v>
      </c>
      <c r="AU322" s="26">
        <f t="shared" si="839"/>
        <v>0</v>
      </c>
      <c r="AW322" s="26">
        <f t="shared" si="840"/>
        <v>0</v>
      </c>
      <c r="AY322" s="26">
        <f t="shared" si="841"/>
        <v>0</v>
      </c>
      <c r="AZ322" s="26"/>
      <c r="BA322" s="26">
        <f t="shared" si="842"/>
        <v>0</v>
      </c>
      <c r="BB322" s="26"/>
      <c r="BC322" s="26">
        <f t="shared" si="843"/>
        <v>0</v>
      </c>
      <c r="BD322" s="26"/>
      <c r="BE322" s="26">
        <f t="shared" si="844"/>
        <v>0</v>
      </c>
      <c r="BF322" s="26"/>
      <c r="BG322" s="26">
        <f t="shared" si="845"/>
        <v>0</v>
      </c>
      <c r="BH322" s="26"/>
      <c r="BI322" s="26">
        <f t="shared" si="846"/>
        <v>0</v>
      </c>
      <c r="BJ322" s="26"/>
      <c r="BK322" s="26">
        <f t="shared" si="847"/>
        <v>0</v>
      </c>
      <c r="BL322" s="26"/>
      <c r="BM322" s="26">
        <f t="shared" si="848"/>
        <v>0</v>
      </c>
      <c r="BN322" s="26"/>
      <c r="BO322" s="26">
        <f t="shared" si="849"/>
        <v>0</v>
      </c>
      <c r="BP322" s="26"/>
      <c r="BQ322" s="26">
        <f t="shared" si="850"/>
        <v>0</v>
      </c>
      <c r="BR322" s="26"/>
      <c r="BS322" s="26">
        <f t="shared" si="851"/>
        <v>0</v>
      </c>
      <c r="BT322" s="26"/>
      <c r="BU322" s="26">
        <f t="shared" si="852"/>
        <v>0</v>
      </c>
      <c r="BV322" s="26"/>
      <c r="BW322" s="26">
        <f t="shared" si="853"/>
        <v>0</v>
      </c>
      <c r="BX322" s="26"/>
      <c r="BY322" s="26">
        <f t="shared" si="854"/>
        <v>0</v>
      </c>
      <c r="BZ322" s="26"/>
      <c r="CA322" s="26">
        <f t="shared" si="855"/>
        <v>0</v>
      </c>
      <c r="CB322" s="26"/>
      <c r="CC322" s="26">
        <f t="shared" si="856"/>
        <v>0</v>
      </c>
      <c r="CD322" s="26"/>
      <c r="CE322" s="26">
        <f t="shared" si="857"/>
        <v>0</v>
      </c>
      <c r="CF322" s="26"/>
      <c r="CG322" s="26">
        <f t="shared" si="858"/>
        <v>0</v>
      </c>
      <c r="CH322" s="26"/>
      <c r="CI322" s="26">
        <f t="shared" si="859"/>
        <v>0</v>
      </c>
      <c r="CJ322" s="26"/>
      <c r="CK322" s="26">
        <f t="shared" si="860"/>
        <v>0</v>
      </c>
      <c r="CL322" s="26"/>
      <c r="CM322" s="26">
        <f t="shared" si="861"/>
        <v>0</v>
      </c>
      <c r="CN322" s="26"/>
      <c r="CO322" s="26">
        <f t="shared" si="862"/>
        <v>0</v>
      </c>
      <c r="CP322" s="26"/>
      <c r="CQ322" s="26">
        <f t="shared" si="863"/>
        <v>0</v>
      </c>
      <c r="CR322" s="26"/>
      <c r="CS322" s="26">
        <f t="shared" si="864"/>
        <v>0</v>
      </c>
      <c r="CT322" s="26"/>
      <c r="CU322" s="26">
        <f t="shared" si="865"/>
        <v>0</v>
      </c>
      <c r="CV322" s="26"/>
      <c r="CW322" s="26">
        <f t="shared" si="866"/>
        <v>0</v>
      </c>
      <c r="CX322" s="26"/>
      <c r="CY322" s="26">
        <f t="shared" si="867"/>
        <v>0</v>
      </c>
      <c r="DA322" s="26">
        <f t="shared" si="868"/>
        <v>0</v>
      </c>
      <c r="DB322" s="26"/>
      <c r="DC322" s="26">
        <f t="shared" si="869"/>
        <v>0</v>
      </c>
      <c r="DE322" s="26">
        <f t="shared" si="870"/>
        <v>0</v>
      </c>
      <c r="DF322" s="26"/>
      <c r="DG322" s="26">
        <f t="shared" si="871"/>
        <v>0</v>
      </c>
      <c r="DI322" s="26">
        <f t="shared" si="872"/>
        <v>0</v>
      </c>
      <c r="DJ322" s="26"/>
      <c r="DK322" s="26">
        <f t="shared" si="873"/>
        <v>0</v>
      </c>
      <c r="DM322" s="26">
        <f t="shared" si="874"/>
        <v>0</v>
      </c>
      <c r="DN322" s="26"/>
      <c r="DO322" s="26">
        <f t="shared" si="875"/>
        <v>0</v>
      </c>
      <c r="DQ322" s="26">
        <f t="shared" si="876"/>
        <v>0</v>
      </c>
      <c r="DR322" s="26"/>
      <c r="DS322" s="26">
        <f t="shared" si="877"/>
        <v>0</v>
      </c>
      <c r="DU322" s="26">
        <f t="shared" si="878"/>
        <v>0</v>
      </c>
      <c r="DV322" s="26"/>
      <c r="DW322" s="28">
        <f t="shared" si="879"/>
        <v>0</v>
      </c>
      <c r="DX322" s="25"/>
      <c r="DY322" s="26">
        <f t="shared" si="744"/>
        <v>0</v>
      </c>
      <c r="EA322" s="26">
        <f t="shared" si="745"/>
        <v>0</v>
      </c>
      <c r="EC322" s="26">
        <f t="shared" si="746"/>
        <v>0</v>
      </c>
      <c r="EE322" s="26">
        <f t="shared" si="747"/>
        <v>0</v>
      </c>
      <c r="EG322" s="26">
        <f t="shared" si="748"/>
        <v>0</v>
      </c>
      <c r="EI322" s="26">
        <f t="shared" si="749"/>
        <v>0</v>
      </c>
      <c r="EK322" s="26">
        <f t="shared" si="750"/>
        <v>0</v>
      </c>
      <c r="EM322" s="26">
        <f t="shared" si="751"/>
        <v>0</v>
      </c>
      <c r="EO322" s="26">
        <f t="shared" si="752"/>
        <v>0</v>
      </c>
      <c r="EQ322" s="26">
        <f t="shared" si="753"/>
        <v>0</v>
      </c>
      <c r="ES322" s="26">
        <f t="shared" si="754"/>
        <v>0</v>
      </c>
      <c r="EU322" s="26">
        <f t="shared" si="755"/>
        <v>0</v>
      </c>
      <c r="EW322" s="26">
        <f t="shared" si="756"/>
        <v>0</v>
      </c>
      <c r="EY322" s="26">
        <f t="shared" si="757"/>
        <v>0</v>
      </c>
      <c r="FA322" s="26">
        <f t="shared" si="758"/>
        <v>0</v>
      </c>
      <c r="FC322" s="26">
        <f t="shared" si="759"/>
        <v>0</v>
      </c>
      <c r="FE322" s="26">
        <f t="shared" si="760"/>
        <v>0</v>
      </c>
      <c r="FG322" s="26">
        <f t="shared" si="761"/>
        <v>0</v>
      </c>
      <c r="FI322" s="26">
        <f t="shared" si="762"/>
        <v>0</v>
      </c>
      <c r="FK322" s="26">
        <f t="shared" si="763"/>
        <v>0</v>
      </c>
      <c r="FM322" s="26">
        <f t="shared" si="764"/>
        <v>0</v>
      </c>
      <c r="FO322" s="26">
        <f t="shared" si="765"/>
        <v>0</v>
      </c>
      <c r="FQ322" s="26">
        <f t="shared" si="766"/>
        <v>0</v>
      </c>
      <c r="FS322" s="26">
        <f t="shared" si="767"/>
        <v>0</v>
      </c>
      <c r="FU322" s="26">
        <f t="shared" si="768"/>
        <v>0</v>
      </c>
      <c r="FW322" s="26">
        <f t="shared" si="769"/>
        <v>0</v>
      </c>
      <c r="FY322" s="26">
        <f t="shared" si="770"/>
        <v>0</v>
      </c>
      <c r="GA322" s="26">
        <f t="shared" si="771"/>
        <v>0</v>
      </c>
      <c r="GC322" s="26">
        <f t="shared" si="772"/>
        <v>0</v>
      </c>
      <c r="GE322" s="26">
        <f t="shared" si="773"/>
        <v>0</v>
      </c>
      <c r="GG322" s="26">
        <f t="shared" si="774"/>
        <v>0</v>
      </c>
      <c r="GI322" s="26">
        <f t="shared" si="775"/>
        <v>0</v>
      </c>
      <c r="GK322" s="26">
        <f t="shared" si="776"/>
        <v>0</v>
      </c>
      <c r="GM322" s="26">
        <f t="shared" si="777"/>
        <v>0</v>
      </c>
      <c r="GO322" s="26">
        <f t="shared" si="778"/>
        <v>0</v>
      </c>
      <c r="GQ322" s="26">
        <f t="shared" si="779"/>
        <v>0</v>
      </c>
      <c r="GS322" s="26">
        <f t="shared" si="780"/>
        <v>0</v>
      </c>
      <c r="GU322" s="26">
        <f t="shared" si="781"/>
        <v>0</v>
      </c>
      <c r="GW322" s="26">
        <f t="shared" si="782"/>
        <v>0</v>
      </c>
      <c r="GY322" s="26">
        <f t="shared" si="783"/>
        <v>0</v>
      </c>
      <c r="HA322" s="26">
        <f t="shared" si="784"/>
        <v>0</v>
      </c>
      <c r="HC322" s="26">
        <f t="shared" si="785"/>
        <v>0</v>
      </c>
      <c r="HE322" s="26">
        <f t="shared" si="786"/>
        <v>0</v>
      </c>
      <c r="HG322" s="28">
        <f t="shared" si="787"/>
        <v>0</v>
      </c>
      <c r="HH322" s="25"/>
      <c r="HI322" s="26">
        <f t="shared" si="788"/>
        <v>0</v>
      </c>
      <c r="HK322" s="26">
        <f t="shared" si="789"/>
        <v>0</v>
      </c>
      <c r="HM322" s="26">
        <f t="shared" si="790"/>
        <v>0</v>
      </c>
      <c r="HO322" s="26">
        <f t="shared" si="791"/>
        <v>0</v>
      </c>
      <c r="HQ322" s="26">
        <f t="shared" si="792"/>
        <v>0</v>
      </c>
      <c r="HS322" s="26">
        <f t="shared" si="793"/>
        <v>0</v>
      </c>
      <c r="HU322" s="26">
        <f t="shared" si="794"/>
        <v>0</v>
      </c>
      <c r="HW322" s="26">
        <f t="shared" si="795"/>
        <v>0</v>
      </c>
      <c r="HY322" s="26">
        <f t="shared" si="796"/>
        <v>0</v>
      </c>
      <c r="IA322" s="26">
        <f t="shared" si="797"/>
        <v>0</v>
      </c>
      <c r="IC322" s="26">
        <f t="shared" si="798"/>
        <v>0</v>
      </c>
      <c r="IE322" s="26">
        <f t="shared" si="799"/>
        <v>0</v>
      </c>
      <c r="IG322" s="26">
        <f t="shared" si="800"/>
        <v>0</v>
      </c>
      <c r="II322" s="26">
        <f t="shared" si="801"/>
        <v>0</v>
      </c>
      <c r="IK322" s="26">
        <f t="shared" si="802"/>
        <v>0</v>
      </c>
      <c r="IM322" s="26">
        <f t="shared" si="803"/>
        <v>0</v>
      </c>
      <c r="IO322" s="26">
        <f t="shared" si="804"/>
        <v>0</v>
      </c>
      <c r="IQ322" s="26">
        <f t="shared" si="805"/>
        <v>0</v>
      </c>
      <c r="IS322" s="28">
        <f t="shared" si="806"/>
        <v>0</v>
      </c>
      <c r="IT322" s="25"/>
      <c r="IU322" s="26">
        <f t="shared" si="807"/>
        <v>0</v>
      </c>
      <c r="IW322" s="26">
        <f t="shared" si="808"/>
        <v>0</v>
      </c>
      <c r="IY322" s="26">
        <f t="shared" si="809"/>
        <v>0</v>
      </c>
      <c r="JA322" s="26">
        <f t="shared" si="810"/>
        <v>0</v>
      </c>
      <c r="JC322" s="26">
        <f t="shared" si="811"/>
        <v>0</v>
      </c>
      <c r="JE322" s="26">
        <f t="shared" si="812"/>
        <v>0</v>
      </c>
      <c r="JG322" s="26">
        <f t="shared" si="813"/>
        <v>0</v>
      </c>
      <c r="JI322" s="26">
        <f t="shared" si="814"/>
        <v>0</v>
      </c>
      <c r="JK322" s="26">
        <f t="shared" si="815"/>
        <v>0</v>
      </c>
      <c r="JM322" s="26">
        <f t="shared" si="816"/>
        <v>0</v>
      </c>
      <c r="JO322" s="28">
        <f t="shared" si="817"/>
        <v>0</v>
      </c>
    </row>
    <row r="323" spans="1:275" ht="30" x14ac:dyDescent="0.25">
      <c r="A323" s="12">
        <v>1427</v>
      </c>
      <c r="B323" s="3" t="s">
        <v>15</v>
      </c>
      <c r="C323" s="4" t="s">
        <v>367</v>
      </c>
      <c r="D323" s="5" t="s">
        <v>0</v>
      </c>
      <c r="E323" s="13">
        <v>9500</v>
      </c>
      <c r="F323" s="3">
        <f t="shared" si="818"/>
        <v>0</v>
      </c>
      <c r="G323" s="36">
        <f t="shared" si="819"/>
        <v>0</v>
      </c>
      <c r="I323" s="26">
        <f t="shared" si="820"/>
        <v>0</v>
      </c>
      <c r="K323" s="26">
        <f t="shared" si="821"/>
        <v>0</v>
      </c>
      <c r="M323" s="26">
        <f t="shared" si="822"/>
        <v>0</v>
      </c>
      <c r="O323" s="26">
        <f t="shared" si="823"/>
        <v>0</v>
      </c>
      <c r="Q323" s="26">
        <f t="shared" si="824"/>
        <v>0</v>
      </c>
      <c r="S323" s="26">
        <f t="shared" si="825"/>
        <v>0</v>
      </c>
      <c r="U323" s="26">
        <f t="shared" si="826"/>
        <v>0</v>
      </c>
      <c r="W323" s="26">
        <f t="shared" si="827"/>
        <v>0</v>
      </c>
      <c r="Y323" s="26">
        <f t="shared" si="828"/>
        <v>0</v>
      </c>
      <c r="AA323" s="26">
        <f t="shared" si="829"/>
        <v>0</v>
      </c>
      <c r="AC323" s="26">
        <f t="shared" si="830"/>
        <v>0</v>
      </c>
      <c r="AE323" s="26">
        <f t="shared" si="831"/>
        <v>0</v>
      </c>
      <c r="AG323" s="26">
        <f t="shared" si="832"/>
        <v>0</v>
      </c>
      <c r="AI323" s="26">
        <f t="shared" si="833"/>
        <v>0</v>
      </c>
      <c r="AK323" s="26">
        <f t="shared" si="834"/>
        <v>0</v>
      </c>
      <c r="AM323" s="26">
        <f t="shared" si="835"/>
        <v>0</v>
      </c>
      <c r="AO323" s="26">
        <f t="shared" si="836"/>
        <v>0</v>
      </c>
      <c r="AQ323" s="26">
        <f t="shared" si="837"/>
        <v>0</v>
      </c>
      <c r="AS323" s="26">
        <f t="shared" si="838"/>
        <v>0</v>
      </c>
      <c r="AU323" s="26">
        <f t="shared" si="839"/>
        <v>0</v>
      </c>
      <c r="AW323" s="26">
        <f t="shared" si="840"/>
        <v>0</v>
      </c>
      <c r="AY323" s="26">
        <f t="shared" si="841"/>
        <v>0</v>
      </c>
      <c r="AZ323" s="26"/>
      <c r="BA323" s="26">
        <f t="shared" si="842"/>
        <v>0</v>
      </c>
      <c r="BB323" s="26"/>
      <c r="BC323" s="26">
        <f t="shared" si="843"/>
        <v>0</v>
      </c>
      <c r="BD323" s="26"/>
      <c r="BE323" s="26">
        <f t="shared" si="844"/>
        <v>0</v>
      </c>
      <c r="BF323" s="26"/>
      <c r="BG323" s="26">
        <f t="shared" si="845"/>
        <v>0</v>
      </c>
      <c r="BH323" s="26"/>
      <c r="BI323" s="26">
        <f t="shared" si="846"/>
        <v>0</v>
      </c>
      <c r="BJ323" s="26"/>
      <c r="BK323" s="26">
        <f t="shared" si="847"/>
        <v>0</v>
      </c>
      <c r="BL323" s="26"/>
      <c r="BM323" s="26">
        <f t="shared" si="848"/>
        <v>0</v>
      </c>
      <c r="BN323" s="26"/>
      <c r="BO323" s="26">
        <f t="shared" si="849"/>
        <v>0</v>
      </c>
      <c r="BP323" s="26"/>
      <c r="BQ323" s="26">
        <f t="shared" si="850"/>
        <v>0</v>
      </c>
      <c r="BR323" s="26"/>
      <c r="BS323" s="26">
        <f t="shared" si="851"/>
        <v>0</v>
      </c>
      <c r="BT323" s="26"/>
      <c r="BU323" s="26">
        <f t="shared" si="852"/>
        <v>0</v>
      </c>
      <c r="BV323" s="26"/>
      <c r="BW323" s="26">
        <f t="shared" si="853"/>
        <v>0</v>
      </c>
      <c r="BX323" s="26"/>
      <c r="BY323" s="26">
        <f t="shared" si="854"/>
        <v>0</v>
      </c>
      <c r="BZ323" s="26"/>
      <c r="CA323" s="26">
        <f t="shared" si="855"/>
        <v>0</v>
      </c>
      <c r="CB323" s="26"/>
      <c r="CC323" s="26">
        <f t="shared" si="856"/>
        <v>0</v>
      </c>
      <c r="CD323" s="26"/>
      <c r="CE323" s="26">
        <f t="shared" si="857"/>
        <v>0</v>
      </c>
      <c r="CF323" s="26"/>
      <c r="CG323" s="26">
        <f t="shared" si="858"/>
        <v>0</v>
      </c>
      <c r="CH323" s="26"/>
      <c r="CI323" s="26">
        <f t="shared" si="859"/>
        <v>0</v>
      </c>
      <c r="CJ323" s="26"/>
      <c r="CK323" s="26">
        <f t="shared" si="860"/>
        <v>0</v>
      </c>
      <c r="CL323" s="26"/>
      <c r="CM323" s="26">
        <f t="shared" si="861"/>
        <v>0</v>
      </c>
      <c r="CN323" s="26"/>
      <c r="CO323" s="26">
        <f t="shared" si="862"/>
        <v>0</v>
      </c>
      <c r="CP323" s="26"/>
      <c r="CQ323" s="26">
        <f t="shared" si="863"/>
        <v>0</v>
      </c>
      <c r="CR323" s="26"/>
      <c r="CS323" s="26">
        <f t="shared" si="864"/>
        <v>0</v>
      </c>
      <c r="CT323" s="26"/>
      <c r="CU323" s="26">
        <f t="shared" si="865"/>
        <v>0</v>
      </c>
      <c r="CV323" s="26"/>
      <c r="CW323" s="26">
        <f t="shared" si="866"/>
        <v>0</v>
      </c>
      <c r="CX323" s="26"/>
      <c r="CY323" s="26">
        <f t="shared" si="867"/>
        <v>0</v>
      </c>
      <c r="DA323" s="26">
        <f t="shared" si="868"/>
        <v>0</v>
      </c>
      <c r="DB323" s="26"/>
      <c r="DC323" s="26">
        <f t="shared" si="869"/>
        <v>0</v>
      </c>
      <c r="DE323" s="26">
        <f t="shared" si="870"/>
        <v>0</v>
      </c>
      <c r="DF323" s="26"/>
      <c r="DG323" s="26">
        <f t="shared" si="871"/>
        <v>0</v>
      </c>
      <c r="DI323" s="26">
        <f t="shared" si="872"/>
        <v>0</v>
      </c>
      <c r="DJ323" s="26"/>
      <c r="DK323" s="26">
        <f t="shared" si="873"/>
        <v>0</v>
      </c>
      <c r="DM323" s="26">
        <f t="shared" si="874"/>
        <v>0</v>
      </c>
      <c r="DN323" s="26"/>
      <c r="DO323" s="26">
        <f t="shared" si="875"/>
        <v>0</v>
      </c>
      <c r="DQ323" s="26">
        <f t="shared" si="876"/>
        <v>0</v>
      </c>
      <c r="DR323" s="26"/>
      <c r="DS323" s="26">
        <f t="shared" si="877"/>
        <v>0</v>
      </c>
      <c r="DU323" s="26">
        <f t="shared" si="878"/>
        <v>0</v>
      </c>
      <c r="DV323" s="26"/>
      <c r="DW323" s="28">
        <f t="shared" si="879"/>
        <v>0</v>
      </c>
      <c r="DX323" s="25"/>
      <c r="DY323" s="26">
        <f t="shared" si="744"/>
        <v>0</v>
      </c>
      <c r="EA323" s="26">
        <f t="shared" si="745"/>
        <v>0</v>
      </c>
      <c r="EC323" s="26">
        <f t="shared" si="746"/>
        <v>0</v>
      </c>
      <c r="EE323" s="26">
        <f t="shared" si="747"/>
        <v>0</v>
      </c>
      <c r="EG323" s="26">
        <f t="shared" si="748"/>
        <v>0</v>
      </c>
      <c r="EI323" s="26">
        <f t="shared" si="749"/>
        <v>0</v>
      </c>
      <c r="EK323" s="26">
        <f t="shared" si="750"/>
        <v>0</v>
      </c>
      <c r="EM323" s="26">
        <f t="shared" si="751"/>
        <v>0</v>
      </c>
      <c r="EO323" s="26">
        <f t="shared" si="752"/>
        <v>0</v>
      </c>
      <c r="EQ323" s="26">
        <f t="shared" si="753"/>
        <v>0</v>
      </c>
      <c r="ES323" s="26">
        <f t="shared" si="754"/>
        <v>0</v>
      </c>
      <c r="EU323" s="26">
        <f t="shared" si="755"/>
        <v>0</v>
      </c>
      <c r="EW323" s="26">
        <f t="shared" si="756"/>
        <v>0</v>
      </c>
      <c r="EY323" s="26">
        <f t="shared" si="757"/>
        <v>0</v>
      </c>
      <c r="FA323" s="26">
        <f t="shared" si="758"/>
        <v>0</v>
      </c>
      <c r="FC323" s="26">
        <f t="shared" si="759"/>
        <v>0</v>
      </c>
      <c r="FE323" s="26">
        <f t="shared" si="760"/>
        <v>0</v>
      </c>
      <c r="FG323" s="26">
        <f t="shared" si="761"/>
        <v>0</v>
      </c>
      <c r="FI323" s="26">
        <f t="shared" si="762"/>
        <v>0</v>
      </c>
      <c r="FK323" s="26">
        <f t="shared" si="763"/>
        <v>0</v>
      </c>
      <c r="FM323" s="26">
        <f t="shared" si="764"/>
        <v>0</v>
      </c>
      <c r="FO323" s="26">
        <f t="shared" si="765"/>
        <v>0</v>
      </c>
      <c r="FQ323" s="26">
        <f t="shared" si="766"/>
        <v>0</v>
      </c>
      <c r="FS323" s="26">
        <f t="shared" si="767"/>
        <v>0</v>
      </c>
      <c r="FU323" s="26">
        <f t="shared" si="768"/>
        <v>0</v>
      </c>
      <c r="FW323" s="26">
        <f t="shared" si="769"/>
        <v>0</v>
      </c>
      <c r="FY323" s="26">
        <f t="shared" si="770"/>
        <v>0</v>
      </c>
      <c r="GA323" s="26">
        <f t="shared" si="771"/>
        <v>0</v>
      </c>
      <c r="GC323" s="26">
        <f t="shared" si="772"/>
        <v>0</v>
      </c>
      <c r="GE323" s="26">
        <f t="shared" si="773"/>
        <v>0</v>
      </c>
      <c r="GG323" s="26">
        <f t="shared" si="774"/>
        <v>0</v>
      </c>
      <c r="GI323" s="26">
        <f t="shared" si="775"/>
        <v>0</v>
      </c>
      <c r="GK323" s="26">
        <f t="shared" si="776"/>
        <v>0</v>
      </c>
      <c r="GM323" s="26">
        <f t="shared" si="777"/>
        <v>0</v>
      </c>
      <c r="GO323" s="26">
        <f t="shared" si="778"/>
        <v>0</v>
      </c>
      <c r="GQ323" s="26">
        <f t="shared" si="779"/>
        <v>0</v>
      </c>
      <c r="GS323" s="26">
        <f t="shared" si="780"/>
        <v>0</v>
      </c>
      <c r="GU323" s="26">
        <f t="shared" si="781"/>
        <v>0</v>
      </c>
      <c r="GW323" s="26">
        <f t="shared" si="782"/>
        <v>0</v>
      </c>
      <c r="GY323" s="26">
        <f t="shared" si="783"/>
        <v>0</v>
      </c>
      <c r="HA323" s="26">
        <f t="shared" si="784"/>
        <v>0</v>
      </c>
      <c r="HC323" s="26">
        <f t="shared" si="785"/>
        <v>0</v>
      </c>
      <c r="HE323" s="26">
        <f t="shared" si="786"/>
        <v>0</v>
      </c>
      <c r="HG323" s="28">
        <f t="shared" si="787"/>
        <v>0</v>
      </c>
      <c r="HH323" s="25"/>
      <c r="HI323" s="26">
        <f t="shared" si="788"/>
        <v>0</v>
      </c>
      <c r="HK323" s="26">
        <f t="shared" si="789"/>
        <v>0</v>
      </c>
      <c r="HM323" s="26">
        <f t="shared" si="790"/>
        <v>0</v>
      </c>
      <c r="HO323" s="26">
        <f t="shared" si="791"/>
        <v>0</v>
      </c>
      <c r="HQ323" s="26">
        <f t="shared" si="792"/>
        <v>0</v>
      </c>
      <c r="HS323" s="26">
        <f t="shared" si="793"/>
        <v>0</v>
      </c>
      <c r="HU323" s="26">
        <f t="shared" si="794"/>
        <v>0</v>
      </c>
      <c r="HW323" s="26">
        <f t="shared" si="795"/>
        <v>0</v>
      </c>
      <c r="HY323" s="26">
        <f t="shared" si="796"/>
        <v>0</v>
      </c>
      <c r="IA323" s="26">
        <f t="shared" si="797"/>
        <v>0</v>
      </c>
      <c r="IC323" s="26">
        <f t="shared" si="798"/>
        <v>0</v>
      </c>
      <c r="IE323" s="26">
        <f t="shared" si="799"/>
        <v>0</v>
      </c>
      <c r="IG323" s="26">
        <f t="shared" si="800"/>
        <v>0</v>
      </c>
      <c r="II323" s="26">
        <f t="shared" si="801"/>
        <v>0</v>
      </c>
      <c r="IK323" s="26">
        <f t="shared" si="802"/>
        <v>0</v>
      </c>
      <c r="IM323" s="26">
        <f t="shared" si="803"/>
        <v>0</v>
      </c>
      <c r="IO323" s="26">
        <f t="shared" si="804"/>
        <v>0</v>
      </c>
      <c r="IQ323" s="26">
        <f t="shared" si="805"/>
        <v>0</v>
      </c>
      <c r="IS323" s="28">
        <f t="shared" si="806"/>
        <v>0</v>
      </c>
      <c r="IT323" s="25"/>
      <c r="IU323" s="26">
        <f t="shared" si="807"/>
        <v>0</v>
      </c>
      <c r="IW323" s="26">
        <f t="shared" si="808"/>
        <v>0</v>
      </c>
      <c r="IY323" s="26">
        <f t="shared" si="809"/>
        <v>0</v>
      </c>
      <c r="JA323" s="26">
        <f t="shared" si="810"/>
        <v>0</v>
      </c>
      <c r="JC323" s="26">
        <f t="shared" si="811"/>
        <v>0</v>
      </c>
      <c r="JE323" s="26">
        <f t="shared" si="812"/>
        <v>0</v>
      </c>
      <c r="JG323" s="26">
        <f t="shared" si="813"/>
        <v>0</v>
      </c>
      <c r="JI323" s="26">
        <f t="shared" si="814"/>
        <v>0</v>
      </c>
      <c r="JK323" s="26">
        <f t="shared" si="815"/>
        <v>0</v>
      </c>
      <c r="JM323" s="26">
        <f t="shared" si="816"/>
        <v>0</v>
      </c>
      <c r="JO323" s="28">
        <f t="shared" si="817"/>
        <v>0</v>
      </c>
    </row>
    <row r="324" spans="1:275" ht="30" x14ac:dyDescent="0.25">
      <c r="A324" s="12">
        <v>1428</v>
      </c>
      <c r="B324" s="3" t="s">
        <v>15</v>
      </c>
      <c r="C324" s="4" t="s">
        <v>368</v>
      </c>
      <c r="D324" s="5" t="s">
        <v>0</v>
      </c>
      <c r="E324" s="13">
        <v>13000</v>
      </c>
      <c r="F324" s="3">
        <f t="shared" si="818"/>
        <v>0</v>
      </c>
      <c r="G324" s="36">
        <f t="shared" si="819"/>
        <v>0</v>
      </c>
      <c r="I324" s="26">
        <f t="shared" si="820"/>
        <v>0</v>
      </c>
      <c r="K324" s="26">
        <f t="shared" si="821"/>
        <v>0</v>
      </c>
      <c r="M324" s="26">
        <f t="shared" si="822"/>
        <v>0</v>
      </c>
      <c r="O324" s="26">
        <f t="shared" si="823"/>
        <v>0</v>
      </c>
      <c r="Q324" s="26">
        <f t="shared" si="824"/>
        <v>0</v>
      </c>
      <c r="S324" s="26">
        <f t="shared" si="825"/>
        <v>0</v>
      </c>
      <c r="U324" s="26">
        <f t="shared" si="826"/>
        <v>0</v>
      </c>
      <c r="W324" s="26">
        <f t="shared" si="827"/>
        <v>0</v>
      </c>
      <c r="Y324" s="26">
        <f t="shared" si="828"/>
        <v>0</v>
      </c>
      <c r="AA324" s="26">
        <f t="shared" si="829"/>
        <v>0</v>
      </c>
      <c r="AC324" s="26">
        <f t="shared" si="830"/>
        <v>0</v>
      </c>
      <c r="AE324" s="26">
        <f t="shared" si="831"/>
        <v>0</v>
      </c>
      <c r="AG324" s="26">
        <f t="shared" si="832"/>
        <v>0</v>
      </c>
      <c r="AI324" s="26">
        <f t="shared" si="833"/>
        <v>0</v>
      </c>
      <c r="AK324" s="26">
        <f t="shared" si="834"/>
        <v>0</v>
      </c>
      <c r="AM324" s="26">
        <f t="shared" si="835"/>
        <v>0</v>
      </c>
      <c r="AO324" s="26">
        <f t="shared" si="836"/>
        <v>0</v>
      </c>
      <c r="AQ324" s="26">
        <f t="shared" si="837"/>
        <v>0</v>
      </c>
      <c r="AS324" s="26">
        <f t="shared" si="838"/>
        <v>0</v>
      </c>
      <c r="AU324" s="26">
        <f t="shared" si="839"/>
        <v>0</v>
      </c>
      <c r="AW324" s="26">
        <f t="shared" si="840"/>
        <v>0</v>
      </c>
      <c r="AY324" s="26">
        <f t="shared" si="841"/>
        <v>0</v>
      </c>
      <c r="AZ324" s="26"/>
      <c r="BA324" s="26">
        <f t="shared" si="842"/>
        <v>0</v>
      </c>
      <c r="BB324" s="26"/>
      <c r="BC324" s="26">
        <f t="shared" si="843"/>
        <v>0</v>
      </c>
      <c r="BD324" s="26"/>
      <c r="BE324" s="26">
        <f t="shared" si="844"/>
        <v>0</v>
      </c>
      <c r="BF324" s="26"/>
      <c r="BG324" s="26">
        <f t="shared" si="845"/>
        <v>0</v>
      </c>
      <c r="BH324" s="26"/>
      <c r="BI324" s="26">
        <f t="shared" si="846"/>
        <v>0</v>
      </c>
      <c r="BJ324" s="26"/>
      <c r="BK324" s="26">
        <f t="shared" si="847"/>
        <v>0</v>
      </c>
      <c r="BL324" s="26"/>
      <c r="BM324" s="26">
        <f t="shared" si="848"/>
        <v>0</v>
      </c>
      <c r="BN324" s="26"/>
      <c r="BO324" s="26">
        <f t="shared" si="849"/>
        <v>0</v>
      </c>
      <c r="BP324" s="26"/>
      <c r="BQ324" s="26">
        <f t="shared" si="850"/>
        <v>0</v>
      </c>
      <c r="BR324" s="26"/>
      <c r="BS324" s="26">
        <f t="shared" si="851"/>
        <v>0</v>
      </c>
      <c r="BT324" s="26"/>
      <c r="BU324" s="26">
        <f t="shared" si="852"/>
        <v>0</v>
      </c>
      <c r="BV324" s="26"/>
      <c r="BW324" s="26">
        <f t="shared" si="853"/>
        <v>0</v>
      </c>
      <c r="BX324" s="26"/>
      <c r="BY324" s="26">
        <f t="shared" si="854"/>
        <v>0</v>
      </c>
      <c r="BZ324" s="26"/>
      <c r="CA324" s="26">
        <f t="shared" si="855"/>
        <v>0</v>
      </c>
      <c r="CB324" s="26"/>
      <c r="CC324" s="26">
        <f t="shared" si="856"/>
        <v>0</v>
      </c>
      <c r="CD324" s="26"/>
      <c r="CE324" s="26">
        <f t="shared" si="857"/>
        <v>0</v>
      </c>
      <c r="CF324" s="26"/>
      <c r="CG324" s="26">
        <f t="shared" si="858"/>
        <v>0</v>
      </c>
      <c r="CH324" s="26"/>
      <c r="CI324" s="26">
        <f t="shared" si="859"/>
        <v>0</v>
      </c>
      <c r="CJ324" s="26"/>
      <c r="CK324" s="26">
        <f t="shared" si="860"/>
        <v>0</v>
      </c>
      <c r="CL324" s="26"/>
      <c r="CM324" s="26">
        <f t="shared" si="861"/>
        <v>0</v>
      </c>
      <c r="CN324" s="26"/>
      <c r="CO324" s="26">
        <f t="shared" si="862"/>
        <v>0</v>
      </c>
      <c r="CP324" s="26"/>
      <c r="CQ324" s="26">
        <f t="shared" si="863"/>
        <v>0</v>
      </c>
      <c r="CR324" s="26"/>
      <c r="CS324" s="26">
        <f t="shared" si="864"/>
        <v>0</v>
      </c>
      <c r="CT324" s="26"/>
      <c r="CU324" s="26">
        <f t="shared" si="865"/>
        <v>0</v>
      </c>
      <c r="CV324" s="26"/>
      <c r="CW324" s="26">
        <f t="shared" si="866"/>
        <v>0</v>
      </c>
      <c r="CX324" s="26"/>
      <c r="CY324" s="26">
        <f t="shared" si="867"/>
        <v>0</v>
      </c>
      <c r="DA324" s="26">
        <f t="shared" si="868"/>
        <v>0</v>
      </c>
      <c r="DB324" s="26"/>
      <c r="DC324" s="26">
        <f t="shared" si="869"/>
        <v>0</v>
      </c>
      <c r="DE324" s="26">
        <f t="shared" si="870"/>
        <v>0</v>
      </c>
      <c r="DF324" s="26"/>
      <c r="DG324" s="26">
        <f t="shared" si="871"/>
        <v>0</v>
      </c>
      <c r="DI324" s="26">
        <f t="shared" si="872"/>
        <v>0</v>
      </c>
      <c r="DJ324" s="26"/>
      <c r="DK324" s="26">
        <f t="shared" si="873"/>
        <v>0</v>
      </c>
      <c r="DM324" s="26">
        <f t="shared" si="874"/>
        <v>0</v>
      </c>
      <c r="DN324" s="26"/>
      <c r="DO324" s="26">
        <f t="shared" si="875"/>
        <v>0</v>
      </c>
      <c r="DQ324" s="26">
        <f t="shared" si="876"/>
        <v>0</v>
      </c>
      <c r="DR324" s="26"/>
      <c r="DS324" s="26">
        <f t="shared" si="877"/>
        <v>0</v>
      </c>
      <c r="DU324" s="26">
        <f t="shared" si="878"/>
        <v>0</v>
      </c>
      <c r="DV324" s="26"/>
      <c r="DW324" s="28">
        <f t="shared" si="879"/>
        <v>0</v>
      </c>
      <c r="DX324" s="25"/>
      <c r="DY324" s="26">
        <f t="shared" si="744"/>
        <v>0</v>
      </c>
      <c r="EA324" s="26">
        <f t="shared" si="745"/>
        <v>0</v>
      </c>
      <c r="EC324" s="26">
        <f t="shared" si="746"/>
        <v>0</v>
      </c>
      <c r="EE324" s="26">
        <f t="shared" si="747"/>
        <v>0</v>
      </c>
      <c r="EG324" s="26">
        <f t="shared" si="748"/>
        <v>0</v>
      </c>
      <c r="EI324" s="26">
        <f t="shared" si="749"/>
        <v>0</v>
      </c>
      <c r="EK324" s="26">
        <f t="shared" si="750"/>
        <v>0</v>
      </c>
      <c r="EM324" s="26">
        <f t="shared" si="751"/>
        <v>0</v>
      </c>
      <c r="EO324" s="26">
        <f t="shared" si="752"/>
        <v>0</v>
      </c>
      <c r="EQ324" s="26">
        <f t="shared" si="753"/>
        <v>0</v>
      </c>
      <c r="ES324" s="26">
        <f t="shared" si="754"/>
        <v>0</v>
      </c>
      <c r="EU324" s="26">
        <f t="shared" si="755"/>
        <v>0</v>
      </c>
      <c r="EW324" s="26">
        <f t="shared" si="756"/>
        <v>0</v>
      </c>
      <c r="EY324" s="26">
        <f t="shared" si="757"/>
        <v>0</v>
      </c>
      <c r="FA324" s="26">
        <f t="shared" si="758"/>
        <v>0</v>
      </c>
      <c r="FC324" s="26">
        <f t="shared" si="759"/>
        <v>0</v>
      </c>
      <c r="FE324" s="26">
        <f t="shared" si="760"/>
        <v>0</v>
      </c>
      <c r="FG324" s="26">
        <f t="shared" si="761"/>
        <v>0</v>
      </c>
      <c r="FI324" s="26">
        <f t="shared" si="762"/>
        <v>0</v>
      </c>
      <c r="FK324" s="26">
        <f t="shared" si="763"/>
        <v>0</v>
      </c>
      <c r="FM324" s="26">
        <f t="shared" si="764"/>
        <v>0</v>
      </c>
      <c r="FO324" s="26">
        <f t="shared" si="765"/>
        <v>0</v>
      </c>
      <c r="FQ324" s="26">
        <f t="shared" si="766"/>
        <v>0</v>
      </c>
      <c r="FS324" s="26">
        <f t="shared" si="767"/>
        <v>0</v>
      </c>
      <c r="FU324" s="26">
        <f t="shared" si="768"/>
        <v>0</v>
      </c>
      <c r="FW324" s="26">
        <f t="shared" si="769"/>
        <v>0</v>
      </c>
      <c r="FY324" s="26">
        <f t="shared" si="770"/>
        <v>0</v>
      </c>
      <c r="GA324" s="26">
        <f t="shared" si="771"/>
        <v>0</v>
      </c>
      <c r="GC324" s="26">
        <f t="shared" si="772"/>
        <v>0</v>
      </c>
      <c r="GE324" s="26">
        <f t="shared" si="773"/>
        <v>0</v>
      </c>
      <c r="GG324" s="26">
        <f t="shared" si="774"/>
        <v>0</v>
      </c>
      <c r="GI324" s="26">
        <f t="shared" si="775"/>
        <v>0</v>
      </c>
      <c r="GK324" s="26">
        <f t="shared" si="776"/>
        <v>0</v>
      </c>
      <c r="GM324" s="26">
        <f t="shared" si="777"/>
        <v>0</v>
      </c>
      <c r="GO324" s="26">
        <f t="shared" si="778"/>
        <v>0</v>
      </c>
      <c r="GQ324" s="26">
        <f t="shared" si="779"/>
        <v>0</v>
      </c>
      <c r="GS324" s="26">
        <f t="shared" si="780"/>
        <v>0</v>
      </c>
      <c r="GU324" s="26">
        <f t="shared" si="781"/>
        <v>0</v>
      </c>
      <c r="GW324" s="26">
        <f t="shared" si="782"/>
        <v>0</v>
      </c>
      <c r="GY324" s="26">
        <f t="shared" si="783"/>
        <v>0</v>
      </c>
      <c r="HA324" s="26">
        <f t="shared" si="784"/>
        <v>0</v>
      </c>
      <c r="HC324" s="26">
        <f t="shared" si="785"/>
        <v>0</v>
      </c>
      <c r="HE324" s="26">
        <f t="shared" si="786"/>
        <v>0</v>
      </c>
      <c r="HG324" s="28">
        <f t="shared" si="787"/>
        <v>0</v>
      </c>
      <c r="HH324" s="25"/>
      <c r="HI324" s="26">
        <f t="shared" si="788"/>
        <v>0</v>
      </c>
      <c r="HK324" s="26">
        <f t="shared" si="789"/>
        <v>0</v>
      </c>
      <c r="HM324" s="26">
        <f t="shared" si="790"/>
        <v>0</v>
      </c>
      <c r="HO324" s="26">
        <f t="shared" si="791"/>
        <v>0</v>
      </c>
      <c r="HQ324" s="26">
        <f t="shared" si="792"/>
        <v>0</v>
      </c>
      <c r="HS324" s="26">
        <f t="shared" si="793"/>
        <v>0</v>
      </c>
      <c r="HU324" s="26">
        <f t="shared" si="794"/>
        <v>0</v>
      </c>
      <c r="HW324" s="26">
        <f t="shared" si="795"/>
        <v>0</v>
      </c>
      <c r="HY324" s="26">
        <f t="shared" si="796"/>
        <v>0</v>
      </c>
      <c r="IA324" s="26">
        <f t="shared" si="797"/>
        <v>0</v>
      </c>
      <c r="IC324" s="26">
        <f t="shared" si="798"/>
        <v>0</v>
      </c>
      <c r="IE324" s="26">
        <f t="shared" si="799"/>
        <v>0</v>
      </c>
      <c r="IG324" s="26">
        <f t="shared" si="800"/>
        <v>0</v>
      </c>
      <c r="II324" s="26">
        <f t="shared" si="801"/>
        <v>0</v>
      </c>
      <c r="IK324" s="26">
        <f t="shared" si="802"/>
        <v>0</v>
      </c>
      <c r="IM324" s="26">
        <f t="shared" si="803"/>
        <v>0</v>
      </c>
      <c r="IO324" s="26">
        <f t="shared" si="804"/>
        <v>0</v>
      </c>
      <c r="IQ324" s="26">
        <f t="shared" si="805"/>
        <v>0</v>
      </c>
      <c r="IS324" s="28">
        <f t="shared" si="806"/>
        <v>0</v>
      </c>
      <c r="IT324" s="25"/>
      <c r="IU324" s="26">
        <f t="shared" si="807"/>
        <v>0</v>
      </c>
      <c r="IW324" s="26">
        <f t="shared" si="808"/>
        <v>0</v>
      </c>
      <c r="IY324" s="26">
        <f t="shared" si="809"/>
        <v>0</v>
      </c>
      <c r="JA324" s="26">
        <f t="shared" si="810"/>
        <v>0</v>
      </c>
      <c r="JC324" s="26">
        <f t="shared" si="811"/>
        <v>0</v>
      </c>
      <c r="JE324" s="26">
        <f t="shared" si="812"/>
        <v>0</v>
      </c>
      <c r="JG324" s="26">
        <f t="shared" si="813"/>
        <v>0</v>
      </c>
      <c r="JI324" s="26">
        <f t="shared" si="814"/>
        <v>0</v>
      </c>
      <c r="JK324" s="26">
        <f t="shared" si="815"/>
        <v>0</v>
      </c>
      <c r="JM324" s="26">
        <f t="shared" si="816"/>
        <v>0</v>
      </c>
      <c r="JO324" s="28">
        <f t="shared" si="817"/>
        <v>0</v>
      </c>
    </row>
    <row r="325" spans="1:275" ht="30" x14ac:dyDescent="0.25">
      <c r="A325" s="12">
        <v>1429</v>
      </c>
      <c r="B325" s="3" t="s">
        <v>15</v>
      </c>
      <c r="C325" s="4" t="s">
        <v>369</v>
      </c>
      <c r="D325" s="5" t="s">
        <v>0</v>
      </c>
      <c r="E325" s="13">
        <v>5700</v>
      </c>
      <c r="F325" s="3">
        <f t="shared" si="818"/>
        <v>0</v>
      </c>
      <c r="G325" s="36">
        <f t="shared" si="819"/>
        <v>0</v>
      </c>
      <c r="I325" s="26">
        <f t="shared" si="820"/>
        <v>0</v>
      </c>
      <c r="K325" s="26">
        <f t="shared" si="821"/>
        <v>0</v>
      </c>
      <c r="M325" s="26">
        <f t="shared" si="822"/>
        <v>0</v>
      </c>
      <c r="O325" s="26">
        <f t="shared" si="823"/>
        <v>0</v>
      </c>
      <c r="Q325" s="26">
        <f t="shared" si="824"/>
        <v>0</v>
      </c>
      <c r="S325" s="26">
        <f t="shared" si="825"/>
        <v>0</v>
      </c>
      <c r="U325" s="26">
        <f t="shared" si="826"/>
        <v>0</v>
      </c>
      <c r="W325" s="26">
        <f t="shared" si="827"/>
        <v>0</v>
      </c>
      <c r="Y325" s="26">
        <f t="shared" si="828"/>
        <v>0</v>
      </c>
      <c r="AA325" s="26">
        <f t="shared" si="829"/>
        <v>0</v>
      </c>
      <c r="AC325" s="26">
        <f t="shared" si="830"/>
        <v>0</v>
      </c>
      <c r="AE325" s="26">
        <f t="shared" si="831"/>
        <v>0</v>
      </c>
      <c r="AG325" s="26">
        <f t="shared" si="832"/>
        <v>0</v>
      </c>
      <c r="AI325" s="26">
        <f t="shared" si="833"/>
        <v>0</v>
      </c>
      <c r="AK325" s="26">
        <f t="shared" si="834"/>
        <v>0</v>
      </c>
      <c r="AM325" s="26">
        <f t="shared" si="835"/>
        <v>0</v>
      </c>
      <c r="AO325" s="26">
        <f t="shared" si="836"/>
        <v>0</v>
      </c>
      <c r="AQ325" s="26">
        <f t="shared" si="837"/>
        <v>0</v>
      </c>
      <c r="AS325" s="26">
        <f t="shared" si="838"/>
        <v>0</v>
      </c>
      <c r="AU325" s="26">
        <f t="shared" si="839"/>
        <v>0</v>
      </c>
      <c r="AW325" s="26">
        <f t="shared" si="840"/>
        <v>0</v>
      </c>
      <c r="AY325" s="26">
        <f t="shared" si="841"/>
        <v>0</v>
      </c>
      <c r="AZ325" s="26"/>
      <c r="BA325" s="26">
        <f t="shared" si="842"/>
        <v>0</v>
      </c>
      <c r="BB325" s="26"/>
      <c r="BC325" s="26">
        <f t="shared" si="843"/>
        <v>0</v>
      </c>
      <c r="BD325" s="26"/>
      <c r="BE325" s="26">
        <f t="shared" si="844"/>
        <v>0</v>
      </c>
      <c r="BF325" s="26"/>
      <c r="BG325" s="26">
        <f t="shared" si="845"/>
        <v>0</v>
      </c>
      <c r="BH325" s="26"/>
      <c r="BI325" s="26">
        <f t="shared" si="846"/>
        <v>0</v>
      </c>
      <c r="BJ325" s="26"/>
      <c r="BK325" s="26">
        <f t="shared" si="847"/>
        <v>0</v>
      </c>
      <c r="BL325" s="26"/>
      <c r="BM325" s="26">
        <f t="shared" si="848"/>
        <v>0</v>
      </c>
      <c r="BN325" s="26"/>
      <c r="BO325" s="26">
        <f t="shared" si="849"/>
        <v>0</v>
      </c>
      <c r="BP325" s="26"/>
      <c r="BQ325" s="26">
        <f t="shared" si="850"/>
        <v>0</v>
      </c>
      <c r="BR325" s="26"/>
      <c r="BS325" s="26">
        <f t="shared" si="851"/>
        <v>0</v>
      </c>
      <c r="BT325" s="26"/>
      <c r="BU325" s="26">
        <f t="shared" si="852"/>
        <v>0</v>
      </c>
      <c r="BV325" s="26"/>
      <c r="BW325" s="26">
        <f t="shared" si="853"/>
        <v>0</v>
      </c>
      <c r="BX325" s="26"/>
      <c r="BY325" s="26">
        <f t="shared" si="854"/>
        <v>0</v>
      </c>
      <c r="BZ325" s="26"/>
      <c r="CA325" s="26">
        <f t="shared" si="855"/>
        <v>0</v>
      </c>
      <c r="CB325" s="26"/>
      <c r="CC325" s="26">
        <f t="shared" si="856"/>
        <v>0</v>
      </c>
      <c r="CD325" s="26"/>
      <c r="CE325" s="26">
        <f t="shared" si="857"/>
        <v>0</v>
      </c>
      <c r="CF325" s="26"/>
      <c r="CG325" s="26">
        <f t="shared" si="858"/>
        <v>0</v>
      </c>
      <c r="CH325" s="26"/>
      <c r="CI325" s="26">
        <f t="shared" si="859"/>
        <v>0</v>
      </c>
      <c r="CJ325" s="26"/>
      <c r="CK325" s="26">
        <f t="shared" si="860"/>
        <v>0</v>
      </c>
      <c r="CL325" s="26"/>
      <c r="CM325" s="26">
        <f t="shared" si="861"/>
        <v>0</v>
      </c>
      <c r="CN325" s="26"/>
      <c r="CO325" s="26">
        <f t="shared" si="862"/>
        <v>0</v>
      </c>
      <c r="CP325" s="26"/>
      <c r="CQ325" s="26">
        <f t="shared" si="863"/>
        <v>0</v>
      </c>
      <c r="CR325" s="26"/>
      <c r="CS325" s="26">
        <f t="shared" si="864"/>
        <v>0</v>
      </c>
      <c r="CT325" s="26"/>
      <c r="CU325" s="26">
        <f t="shared" si="865"/>
        <v>0</v>
      </c>
      <c r="CV325" s="26"/>
      <c r="CW325" s="26">
        <f t="shared" si="866"/>
        <v>0</v>
      </c>
      <c r="CX325" s="26"/>
      <c r="CY325" s="26">
        <f t="shared" si="867"/>
        <v>0</v>
      </c>
      <c r="DA325" s="26">
        <f t="shared" si="868"/>
        <v>0</v>
      </c>
      <c r="DB325" s="26"/>
      <c r="DC325" s="26">
        <f t="shared" si="869"/>
        <v>0</v>
      </c>
      <c r="DE325" s="26">
        <f t="shared" si="870"/>
        <v>0</v>
      </c>
      <c r="DF325" s="26"/>
      <c r="DG325" s="26">
        <f t="shared" si="871"/>
        <v>0</v>
      </c>
      <c r="DI325" s="26">
        <f t="shared" si="872"/>
        <v>0</v>
      </c>
      <c r="DJ325" s="26"/>
      <c r="DK325" s="26">
        <f t="shared" si="873"/>
        <v>0</v>
      </c>
      <c r="DM325" s="26">
        <f t="shared" si="874"/>
        <v>0</v>
      </c>
      <c r="DN325" s="26"/>
      <c r="DO325" s="26">
        <f t="shared" si="875"/>
        <v>0</v>
      </c>
      <c r="DQ325" s="26">
        <f t="shared" si="876"/>
        <v>0</v>
      </c>
      <c r="DR325" s="26"/>
      <c r="DS325" s="26">
        <f t="shared" si="877"/>
        <v>0</v>
      </c>
      <c r="DU325" s="26">
        <f t="shared" si="878"/>
        <v>0</v>
      </c>
      <c r="DV325" s="26"/>
      <c r="DW325" s="28">
        <f t="shared" si="879"/>
        <v>0</v>
      </c>
      <c r="DX325" s="25"/>
      <c r="DY325" s="26">
        <f t="shared" si="744"/>
        <v>0</v>
      </c>
      <c r="EA325" s="26">
        <f t="shared" si="745"/>
        <v>0</v>
      </c>
      <c r="EC325" s="26">
        <f t="shared" si="746"/>
        <v>0</v>
      </c>
      <c r="EE325" s="26">
        <f t="shared" si="747"/>
        <v>0</v>
      </c>
      <c r="EG325" s="26">
        <f t="shared" si="748"/>
        <v>0</v>
      </c>
      <c r="EI325" s="26">
        <f t="shared" si="749"/>
        <v>0</v>
      </c>
      <c r="EK325" s="26">
        <f t="shared" si="750"/>
        <v>0</v>
      </c>
      <c r="EM325" s="26">
        <f t="shared" si="751"/>
        <v>0</v>
      </c>
      <c r="EO325" s="26">
        <f t="shared" si="752"/>
        <v>0</v>
      </c>
      <c r="EQ325" s="26">
        <f t="shared" si="753"/>
        <v>0</v>
      </c>
      <c r="ES325" s="26">
        <f t="shared" si="754"/>
        <v>0</v>
      </c>
      <c r="EU325" s="26">
        <f t="shared" si="755"/>
        <v>0</v>
      </c>
      <c r="EW325" s="26">
        <f t="shared" si="756"/>
        <v>0</v>
      </c>
      <c r="EY325" s="26">
        <f t="shared" si="757"/>
        <v>0</v>
      </c>
      <c r="FA325" s="26">
        <f t="shared" si="758"/>
        <v>0</v>
      </c>
      <c r="FC325" s="26">
        <f t="shared" si="759"/>
        <v>0</v>
      </c>
      <c r="FE325" s="26">
        <f t="shared" si="760"/>
        <v>0</v>
      </c>
      <c r="FG325" s="26">
        <f t="shared" si="761"/>
        <v>0</v>
      </c>
      <c r="FI325" s="26">
        <f t="shared" si="762"/>
        <v>0</v>
      </c>
      <c r="FK325" s="26">
        <f t="shared" si="763"/>
        <v>0</v>
      </c>
      <c r="FM325" s="26">
        <f t="shared" si="764"/>
        <v>0</v>
      </c>
      <c r="FO325" s="26">
        <f t="shared" si="765"/>
        <v>0</v>
      </c>
      <c r="FQ325" s="26">
        <f t="shared" si="766"/>
        <v>0</v>
      </c>
      <c r="FS325" s="26">
        <f t="shared" si="767"/>
        <v>0</v>
      </c>
      <c r="FU325" s="26">
        <f t="shared" si="768"/>
        <v>0</v>
      </c>
      <c r="FW325" s="26">
        <f t="shared" si="769"/>
        <v>0</v>
      </c>
      <c r="FY325" s="26">
        <f t="shared" si="770"/>
        <v>0</v>
      </c>
      <c r="GA325" s="26">
        <f t="shared" si="771"/>
        <v>0</v>
      </c>
      <c r="GC325" s="26">
        <f t="shared" si="772"/>
        <v>0</v>
      </c>
      <c r="GE325" s="26">
        <f t="shared" si="773"/>
        <v>0</v>
      </c>
      <c r="GG325" s="26">
        <f t="shared" si="774"/>
        <v>0</v>
      </c>
      <c r="GI325" s="26">
        <f t="shared" si="775"/>
        <v>0</v>
      </c>
      <c r="GK325" s="26">
        <f t="shared" si="776"/>
        <v>0</v>
      </c>
      <c r="GM325" s="26">
        <f t="shared" si="777"/>
        <v>0</v>
      </c>
      <c r="GO325" s="26">
        <f t="shared" si="778"/>
        <v>0</v>
      </c>
      <c r="GQ325" s="26">
        <f t="shared" si="779"/>
        <v>0</v>
      </c>
      <c r="GS325" s="26">
        <f t="shared" si="780"/>
        <v>0</v>
      </c>
      <c r="GU325" s="26">
        <f t="shared" si="781"/>
        <v>0</v>
      </c>
      <c r="GW325" s="26">
        <f t="shared" si="782"/>
        <v>0</v>
      </c>
      <c r="GY325" s="26">
        <f t="shared" si="783"/>
        <v>0</v>
      </c>
      <c r="HA325" s="26">
        <f t="shared" si="784"/>
        <v>0</v>
      </c>
      <c r="HC325" s="26">
        <f t="shared" si="785"/>
        <v>0</v>
      </c>
      <c r="HE325" s="26">
        <f t="shared" si="786"/>
        <v>0</v>
      </c>
      <c r="HG325" s="28">
        <f t="shared" si="787"/>
        <v>0</v>
      </c>
      <c r="HH325" s="25"/>
      <c r="HI325" s="26">
        <f t="shared" si="788"/>
        <v>0</v>
      </c>
      <c r="HK325" s="26">
        <f t="shared" si="789"/>
        <v>0</v>
      </c>
      <c r="HM325" s="26">
        <f t="shared" si="790"/>
        <v>0</v>
      </c>
      <c r="HO325" s="26">
        <f t="shared" si="791"/>
        <v>0</v>
      </c>
      <c r="HQ325" s="26">
        <f t="shared" si="792"/>
        <v>0</v>
      </c>
      <c r="HS325" s="26">
        <f t="shared" si="793"/>
        <v>0</v>
      </c>
      <c r="HU325" s="26">
        <f t="shared" si="794"/>
        <v>0</v>
      </c>
      <c r="HW325" s="26">
        <f t="shared" si="795"/>
        <v>0</v>
      </c>
      <c r="HY325" s="26">
        <f t="shared" si="796"/>
        <v>0</v>
      </c>
      <c r="IA325" s="26">
        <f t="shared" si="797"/>
        <v>0</v>
      </c>
      <c r="IC325" s="26">
        <f t="shared" si="798"/>
        <v>0</v>
      </c>
      <c r="IE325" s="26">
        <f t="shared" si="799"/>
        <v>0</v>
      </c>
      <c r="IG325" s="26">
        <f t="shared" si="800"/>
        <v>0</v>
      </c>
      <c r="II325" s="26">
        <f t="shared" si="801"/>
        <v>0</v>
      </c>
      <c r="IK325" s="26">
        <f t="shared" si="802"/>
        <v>0</v>
      </c>
      <c r="IM325" s="26">
        <f t="shared" si="803"/>
        <v>0</v>
      </c>
      <c r="IO325" s="26">
        <f t="shared" si="804"/>
        <v>0</v>
      </c>
      <c r="IQ325" s="26">
        <f t="shared" si="805"/>
        <v>0</v>
      </c>
      <c r="IS325" s="28">
        <f t="shared" si="806"/>
        <v>0</v>
      </c>
      <c r="IT325" s="25"/>
      <c r="IU325" s="26">
        <f t="shared" si="807"/>
        <v>0</v>
      </c>
      <c r="IW325" s="26">
        <f t="shared" si="808"/>
        <v>0</v>
      </c>
      <c r="IY325" s="26">
        <f t="shared" si="809"/>
        <v>0</v>
      </c>
      <c r="JA325" s="26">
        <f t="shared" si="810"/>
        <v>0</v>
      </c>
      <c r="JC325" s="26">
        <f t="shared" si="811"/>
        <v>0</v>
      </c>
      <c r="JE325" s="26">
        <f t="shared" si="812"/>
        <v>0</v>
      </c>
      <c r="JG325" s="26">
        <f t="shared" si="813"/>
        <v>0</v>
      </c>
      <c r="JI325" s="26">
        <f t="shared" si="814"/>
        <v>0</v>
      </c>
      <c r="JK325" s="26">
        <f t="shared" si="815"/>
        <v>0</v>
      </c>
      <c r="JM325" s="26">
        <f t="shared" si="816"/>
        <v>0</v>
      </c>
      <c r="JO325" s="28">
        <f t="shared" si="817"/>
        <v>0</v>
      </c>
    </row>
    <row r="326" spans="1:275" ht="30" x14ac:dyDescent="0.25">
      <c r="A326" s="12">
        <v>1430</v>
      </c>
      <c r="B326" s="3" t="s">
        <v>15</v>
      </c>
      <c r="C326" s="4" t="s">
        <v>370</v>
      </c>
      <c r="D326" s="5" t="s">
        <v>0</v>
      </c>
      <c r="E326" s="13">
        <v>5700</v>
      </c>
      <c r="F326" s="3">
        <f t="shared" si="818"/>
        <v>0</v>
      </c>
      <c r="G326" s="36">
        <f t="shared" si="819"/>
        <v>0</v>
      </c>
      <c r="I326" s="26">
        <f t="shared" si="820"/>
        <v>0</v>
      </c>
      <c r="K326" s="26">
        <f t="shared" si="821"/>
        <v>0</v>
      </c>
      <c r="M326" s="26">
        <f t="shared" si="822"/>
        <v>0</v>
      </c>
      <c r="O326" s="26">
        <f t="shared" si="823"/>
        <v>0</v>
      </c>
      <c r="Q326" s="26">
        <f t="shared" si="824"/>
        <v>0</v>
      </c>
      <c r="S326" s="26">
        <f t="shared" si="825"/>
        <v>0</v>
      </c>
      <c r="U326" s="26">
        <f t="shared" si="826"/>
        <v>0</v>
      </c>
      <c r="W326" s="26">
        <f t="shared" si="827"/>
        <v>0</v>
      </c>
      <c r="Y326" s="26">
        <f t="shared" si="828"/>
        <v>0</v>
      </c>
      <c r="AA326" s="26">
        <f t="shared" si="829"/>
        <v>0</v>
      </c>
      <c r="AC326" s="26">
        <f t="shared" si="830"/>
        <v>0</v>
      </c>
      <c r="AE326" s="26">
        <f t="shared" si="831"/>
        <v>0</v>
      </c>
      <c r="AG326" s="26">
        <f t="shared" si="832"/>
        <v>0</v>
      </c>
      <c r="AI326" s="26">
        <f t="shared" si="833"/>
        <v>0</v>
      </c>
      <c r="AK326" s="26">
        <f t="shared" si="834"/>
        <v>0</v>
      </c>
      <c r="AM326" s="26">
        <f t="shared" si="835"/>
        <v>0</v>
      </c>
      <c r="AO326" s="26">
        <f t="shared" si="836"/>
        <v>0</v>
      </c>
      <c r="AQ326" s="26">
        <f t="shared" si="837"/>
        <v>0</v>
      </c>
      <c r="AS326" s="26">
        <f t="shared" si="838"/>
        <v>0</v>
      </c>
      <c r="AU326" s="26">
        <f t="shared" si="839"/>
        <v>0</v>
      </c>
      <c r="AW326" s="26">
        <f t="shared" si="840"/>
        <v>0</v>
      </c>
      <c r="AY326" s="26">
        <f t="shared" si="841"/>
        <v>0</v>
      </c>
      <c r="AZ326" s="26"/>
      <c r="BA326" s="26">
        <f t="shared" si="842"/>
        <v>0</v>
      </c>
      <c r="BB326" s="26"/>
      <c r="BC326" s="26">
        <f t="shared" si="843"/>
        <v>0</v>
      </c>
      <c r="BD326" s="26"/>
      <c r="BE326" s="26">
        <f t="shared" si="844"/>
        <v>0</v>
      </c>
      <c r="BF326" s="26"/>
      <c r="BG326" s="26">
        <f t="shared" si="845"/>
        <v>0</v>
      </c>
      <c r="BH326" s="26"/>
      <c r="BI326" s="26">
        <f t="shared" si="846"/>
        <v>0</v>
      </c>
      <c r="BJ326" s="26"/>
      <c r="BK326" s="26">
        <f t="shared" si="847"/>
        <v>0</v>
      </c>
      <c r="BL326" s="26"/>
      <c r="BM326" s="26">
        <f t="shared" si="848"/>
        <v>0</v>
      </c>
      <c r="BN326" s="26"/>
      <c r="BO326" s="26">
        <f t="shared" si="849"/>
        <v>0</v>
      </c>
      <c r="BP326" s="26"/>
      <c r="BQ326" s="26">
        <f t="shared" si="850"/>
        <v>0</v>
      </c>
      <c r="BR326" s="26"/>
      <c r="BS326" s="26">
        <f t="shared" si="851"/>
        <v>0</v>
      </c>
      <c r="BT326" s="26"/>
      <c r="BU326" s="26">
        <f t="shared" si="852"/>
        <v>0</v>
      </c>
      <c r="BV326" s="26"/>
      <c r="BW326" s="26">
        <f t="shared" si="853"/>
        <v>0</v>
      </c>
      <c r="BX326" s="26"/>
      <c r="BY326" s="26">
        <f t="shared" si="854"/>
        <v>0</v>
      </c>
      <c r="BZ326" s="26"/>
      <c r="CA326" s="26">
        <f t="shared" si="855"/>
        <v>0</v>
      </c>
      <c r="CB326" s="26"/>
      <c r="CC326" s="26">
        <f t="shared" si="856"/>
        <v>0</v>
      </c>
      <c r="CD326" s="26"/>
      <c r="CE326" s="26">
        <f t="shared" si="857"/>
        <v>0</v>
      </c>
      <c r="CF326" s="26"/>
      <c r="CG326" s="26">
        <f t="shared" si="858"/>
        <v>0</v>
      </c>
      <c r="CH326" s="26"/>
      <c r="CI326" s="26">
        <f t="shared" si="859"/>
        <v>0</v>
      </c>
      <c r="CJ326" s="26"/>
      <c r="CK326" s="26">
        <f t="shared" si="860"/>
        <v>0</v>
      </c>
      <c r="CL326" s="26"/>
      <c r="CM326" s="26">
        <f t="shared" si="861"/>
        <v>0</v>
      </c>
      <c r="CN326" s="26"/>
      <c r="CO326" s="26">
        <f t="shared" si="862"/>
        <v>0</v>
      </c>
      <c r="CP326" s="26"/>
      <c r="CQ326" s="26">
        <f t="shared" si="863"/>
        <v>0</v>
      </c>
      <c r="CR326" s="26"/>
      <c r="CS326" s="26">
        <f t="shared" si="864"/>
        <v>0</v>
      </c>
      <c r="CT326" s="26"/>
      <c r="CU326" s="26">
        <f t="shared" si="865"/>
        <v>0</v>
      </c>
      <c r="CV326" s="26"/>
      <c r="CW326" s="26">
        <f t="shared" si="866"/>
        <v>0</v>
      </c>
      <c r="CX326" s="26"/>
      <c r="CY326" s="26">
        <f t="shared" si="867"/>
        <v>0</v>
      </c>
      <c r="DA326" s="26">
        <f t="shared" si="868"/>
        <v>0</v>
      </c>
      <c r="DB326" s="26"/>
      <c r="DC326" s="26">
        <f t="shared" si="869"/>
        <v>0</v>
      </c>
      <c r="DE326" s="26">
        <f t="shared" si="870"/>
        <v>0</v>
      </c>
      <c r="DF326" s="26"/>
      <c r="DG326" s="26">
        <f t="shared" si="871"/>
        <v>0</v>
      </c>
      <c r="DI326" s="26">
        <f t="shared" si="872"/>
        <v>0</v>
      </c>
      <c r="DJ326" s="26"/>
      <c r="DK326" s="26">
        <f t="shared" si="873"/>
        <v>0</v>
      </c>
      <c r="DM326" s="26">
        <f t="shared" si="874"/>
        <v>0</v>
      </c>
      <c r="DN326" s="26"/>
      <c r="DO326" s="26">
        <f t="shared" si="875"/>
        <v>0</v>
      </c>
      <c r="DQ326" s="26">
        <f t="shared" si="876"/>
        <v>0</v>
      </c>
      <c r="DR326" s="26"/>
      <c r="DS326" s="26">
        <f t="shared" si="877"/>
        <v>0</v>
      </c>
      <c r="DU326" s="26">
        <f t="shared" si="878"/>
        <v>0</v>
      </c>
      <c r="DV326" s="26"/>
      <c r="DW326" s="28">
        <f t="shared" si="879"/>
        <v>0</v>
      </c>
      <c r="DX326" s="25"/>
      <c r="DY326" s="26">
        <f t="shared" si="744"/>
        <v>0</v>
      </c>
      <c r="EA326" s="26">
        <f t="shared" si="745"/>
        <v>0</v>
      </c>
      <c r="EC326" s="26">
        <f t="shared" si="746"/>
        <v>0</v>
      </c>
      <c r="EE326" s="26">
        <f t="shared" si="747"/>
        <v>0</v>
      </c>
      <c r="EG326" s="26">
        <f t="shared" si="748"/>
        <v>0</v>
      </c>
      <c r="EI326" s="26">
        <f t="shared" si="749"/>
        <v>0</v>
      </c>
      <c r="EK326" s="26">
        <f t="shared" si="750"/>
        <v>0</v>
      </c>
      <c r="EM326" s="26">
        <f t="shared" si="751"/>
        <v>0</v>
      </c>
      <c r="EO326" s="26">
        <f t="shared" si="752"/>
        <v>0</v>
      </c>
      <c r="EQ326" s="26">
        <f t="shared" si="753"/>
        <v>0</v>
      </c>
      <c r="ES326" s="26">
        <f t="shared" si="754"/>
        <v>0</v>
      </c>
      <c r="EU326" s="26">
        <f t="shared" si="755"/>
        <v>0</v>
      </c>
      <c r="EW326" s="26">
        <f t="shared" si="756"/>
        <v>0</v>
      </c>
      <c r="EY326" s="26">
        <f t="shared" si="757"/>
        <v>0</v>
      </c>
      <c r="FA326" s="26">
        <f t="shared" si="758"/>
        <v>0</v>
      </c>
      <c r="FC326" s="26">
        <f t="shared" si="759"/>
        <v>0</v>
      </c>
      <c r="FE326" s="26">
        <f t="shared" si="760"/>
        <v>0</v>
      </c>
      <c r="FG326" s="26">
        <f t="shared" si="761"/>
        <v>0</v>
      </c>
      <c r="FI326" s="26">
        <f t="shared" si="762"/>
        <v>0</v>
      </c>
      <c r="FK326" s="26">
        <f t="shared" si="763"/>
        <v>0</v>
      </c>
      <c r="FM326" s="26">
        <f t="shared" si="764"/>
        <v>0</v>
      </c>
      <c r="FO326" s="26">
        <f t="shared" si="765"/>
        <v>0</v>
      </c>
      <c r="FQ326" s="26">
        <f t="shared" si="766"/>
        <v>0</v>
      </c>
      <c r="FS326" s="26">
        <f t="shared" si="767"/>
        <v>0</v>
      </c>
      <c r="FU326" s="26">
        <f t="shared" si="768"/>
        <v>0</v>
      </c>
      <c r="FW326" s="26">
        <f t="shared" si="769"/>
        <v>0</v>
      </c>
      <c r="FY326" s="26">
        <f t="shared" si="770"/>
        <v>0</v>
      </c>
      <c r="GA326" s="26">
        <f t="shared" si="771"/>
        <v>0</v>
      </c>
      <c r="GC326" s="26">
        <f t="shared" si="772"/>
        <v>0</v>
      </c>
      <c r="GE326" s="26">
        <f t="shared" si="773"/>
        <v>0</v>
      </c>
      <c r="GG326" s="26">
        <f t="shared" si="774"/>
        <v>0</v>
      </c>
      <c r="GI326" s="26">
        <f t="shared" si="775"/>
        <v>0</v>
      </c>
      <c r="GK326" s="26">
        <f t="shared" si="776"/>
        <v>0</v>
      </c>
      <c r="GM326" s="26">
        <f t="shared" si="777"/>
        <v>0</v>
      </c>
      <c r="GO326" s="26">
        <f t="shared" si="778"/>
        <v>0</v>
      </c>
      <c r="GQ326" s="26">
        <f t="shared" si="779"/>
        <v>0</v>
      </c>
      <c r="GS326" s="26">
        <f t="shared" si="780"/>
        <v>0</v>
      </c>
      <c r="GU326" s="26">
        <f t="shared" si="781"/>
        <v>0</v>
      </c>
      <c r="GW326" s="26">
        <f t="shared" si="782"/>
        <v>0</v>
      </c>
      <c r="GY326" s="26">
        <f t="shared" si="783"/>
        <v>0</v>
      </c>
      <c r="HA326" s="26">
        <f t="shared" si="784"/>
        <v>0</v>
      </c>
      <c r="HC326" s="26">
        <f t="shared" si="785"/>
        <v>0</v>
      </c>
      <c r="HE326" s="26">
        <f t="shared" si="786"/>
        <v>0</v>
      </c>
      <c r="HG326" s="28">
        <f t="shared" si="787"/>
        <v>0</v>
      </c>
      <c r="HH326" s="25"/>
      <c r="HI326" s="26">
        <f t="shared" si="788"/>
        <v>0</v>
      </c>
      <c r="HK326" s="26">
        <f t="shared" si="789"/>
        <v>0</v>
      </c>
      <c r="HM326" s="26">
        <f t="shared" si="790"/>
        <v>0</v>
      </c>
      <c r="HO326" s="26">
        <f t="shared" si="791"/>
        <v>0</v>
      </c>
      <c r="HQ326" s="26">
        <f t="shared" si="792"/>
        <v>0</v>
      </c>
      <c r="HS326" s="26">
        <f t="shared" si="793"/>
        <v>0</v>
      </c>
      <c r="HU326" s="26">
        <f t="shared" si="794"/>
        <v>0</v>
      </c>
      <c r="HW326" s="26">
        <f t="shared" si="795"/>
        <v>0</v>
      </c>
      <c r="HY326" s="26">
        <f t="shared" si="796"/>
        <v>0</v>
      </c>
      <c r="IA326" s="26">
        <f t="shared" si="797"/>
        <v>0</v>
      </c>
      <c r="IC326" s="26">
        <f t="shared" si="798"/>
        <v>0</v>
      </c>
      <c r="IE326" s="26">
        <f t="shared" si="799"/>
        <v>0</v>
      </c>
      <c r="IG326" s="26">
        <f t="shared" si="800"/>
        <v>0</v>
      </c>
      <c r="II326" s="26">
        <f t="shared" si="801"/>
        <v>0</v>
      </c>
      <c r="IK326" s="26">
        <f t="shared" si="802"/>
        <v>0</v>
      </c>
      <c r="IM326" s="26">
        <f t="shared" si="803"/>
        <v>0</v>
      </c>
      <c r="IO326" s="26">
        <f t="shared" si="804"/>
        <v>0</v>
      </c>
      <c r="IQ326" s="26">
        <f t="shared" si="805"/>
        <v>0</v>
      </c>
      <c r="IS326" s="28">
        <f t="shared" si="806"/>
        <v>0</v>
      </c>
      <c r="IT326" s="25"/>
      <c r="IU326" s="26">
        <f t="shared" si="807"/>
        <v>0</v>
      </c>
      <c r="IW326" s="26">
        <f t="shared" si="808"/>
        <v>0</v>
      </c>
      <c r="IY326" s="26">
        <f t="shared" si="809"/>
        <v>0</v>
      </c>
      <c r="JA326" s="26">
        <f t="shared" si="810"/>
        <v>0</v>
      </c>
      <c r="JC326" s="26">
        <f t="shared" si="811"/>
        <v>0</v>
      </c>
      <c r="JE326" s="26">
        <f t="shared" si="812"/>
        <v>0</v>
      </c>
      <c r="JG326" s="26">
        <f t="shared" si="813"/>
        <v>0</v>
      </c>
      <c r="JI326" s="26">
        <f t="shared" si="814"/>
        <v>0</v>
      </c>
      <c r="JK326" s="26">
        <f t="shared" si="815"/>
        <v>0</v>
      </c>
      <c r="JM326" s="26">
        <f t="shared" si="816"/>
        <v>0</v>
      </c>
      <c r="JO326" s="28">
        <f t="shared" si="817"/>
        <v>0</v>
      </c>
    </row>
    <row r="327" spans="1:275" ht="30" x14ac:dyDescent="0.25">
      <c r="A327" s="12">
        <v>1431</v>
      </c>
      <c r="B327" s="3" t="s">
        <v>15</v>
      </c>
      <c r="C327" s="4" t="s">
        <v>371</v>
      </c>
      <c r="D327" s="5" t="s">
        <v>0</v>
      </c>
      <c r="E327" s="13">
        <v>9600</v>
      </c>
      <c r="F327" s="3">
        <f t="shared" si="818"/>
        <v>0</v>
      </c>
      <c r="G327" s="36">
        <f t="shared" si="819"/>
        <v>0</v>
      </c>
      <c r="I327" s="26">
        <f t="shared" si="820"/>
        <v>0</v>
      </c>
      <c r="K327" s="26">
        <f t="shared" si="821"/>
        <v>0</v>
      </c>
      <c r="M327" s="26">
        <f t="shared" si="822"/>
        <v>0</v>
      </c>
      <c r="O327" s="26">
        <f t="shared" si="823"/>
        <v>0</v>
      </c>
      <c r="Q327" s="26">
        <f t="shared" si="824"/>
        <v>0</v>
      </c>
      <c r="S327" s="26">
        <f t="shared" si="825"/>
        <v>0</v>
      </c>
      <c r="U327" s="26">
        <f t="shared" si="826"/>
        <v>0</v>
      </c>
      <c r="W327" s="26">
        <f t="shared" si="827"/>
        <v>0</v>
      </c>
      <c r="Y327" s="26">
        <f t="shared" si="828"/>
        <v>0</v>
      </c>
      <c r="AA327" s="26">
        <f t="shared" si="829"/>
        <v>0</v>
      </c>
      <c r="AC327" s="26">
        <f t="shared" si="830"/>
        <v>0</v>
      </c>
      <c r="AE327" s="26">
        <f t="shared" si="831"/>
        <v>0</v>
      </c>
      <c r="AG327" s="26">
        <f t="shared" si="832"/>
        <v>0</v>
      </c>
      <c r="AI327" s="26">
        <f t="shared" si="833"/>
        <v>0</v>
      </c>
      <c r="AK327" s="26">
        <f t="shared" si="834"/>
        <v>0</v>
      </c>
      <c r="AM327" s="26">
        <f t="shared" si="835"/>
        <v>0</v>
      </c>
      <c r="AO327" s="26">
        <f t="shared" si="836"/>
        <v>0</v>
      </c>
      <c r="AQ327" s="26">
        <f t="shared" si="837"/>
        <v>0</v>
      </c>
      <c r="AS327" s="26">
        <f t="shared" si="838"/>
        <v>0</v>
      </c>
      <c r="AU327" s="26">
        <f t="shared" si="839"/>
        <v>0</v>
      </c>
      <c r="AW327" s="26">
        <f t="shared" si="840"/>
        <v>0</v>
      </c>
      <c r="AY327" s="26">
        <f t="shared" si="841"/>
        <v>0</v>
      </c>
      <c r="AZ327" s="26"/>
      <c r="BA327" s="26">
        <f t="shared" si="842"/>
        <v>0</v>
      </c>
      <c r="BB327" s="26"/>
      <c r="BC327" s="26">
        <f t="shared" si="843"/>
        <v>0</v>
      </c>
      <c r="BD327" s="26"/>
      <c r="BE327" s="26">
        <f t="shared" si="844"/>
        <v>0</v>
      </c>
      <c r="BF327" s="26"/>
      <c r="BG327" s="26">
        <f t="shared" si="845"/>
        <v>0</v>
      </c>
      <c r="BH327" s="26"/>
      <c r="BI327" s="26">
        <f t="shared" si="846"/>
        <v>0</v>
      </c>
      <c r="BJ327" s="26"/>
      <c r="BK327" s="26">
        <f t="shared" si="847"/>
        <v>0</v>
      </c>
      <c r="BL327" s="26"/>
      <c r="BM327" s="26">
        <f t="shared" si="848"/>
        <v>0</v>
      </c>
      <c r="BN327" s="26"/>
      <c r="BO327" s="26">
        <f t="shared" si="849"/>
        <v>0</v>
      </c>
      <c r="BP327" s="26"/>
      <c r="BQ327" s="26">
        <f t="shared" si="850"/>
        <v>0</v>
      </c>
      <c r="BR327" s="26"/>
      <c r="BS327" s="26">
        <f t="shared" si="851"/>
        <v>0</v>
      </c>
      <c r="BT327" s="26"/>
      <c r="BU327" s="26">
        <f t="shared" si="852"/>
        <v>0</v>
      </c>
      <c r="BV327" s="26"/>
      <c r="BW327" s="26">
        <f t="shared" si="853"/>
        <v>0</v>
      </c>
      <c r="BX327" s="26"/>
      <c r="BY327" s="26">
        <f t="shared" si="854"/>
        <v>0</v>
      </c>
      <c r="BZ327" s="26"/>
      <c r="CA327" s="26">
        <f t="shared" si="855"/>
        <v>0</v>
      </c>
      <c r="CB327" s="26"/>
      <c r="CC327" s="26">
        <f t="shared" si="856"/>
        <v>0</v>
      </c>
      <c r="CD327" s="26"/>
      <c r="CE327" s="26">
        <f t="shared" si="857"/>
        <v>0</v>
      </c>
      <c r="CF327" s="26"/>
      <c r="CG327" s="26">
        <f t="shared" si="858"/>
        <v>0</v>
      </c>
      <c r="CH327" s="26"/>
      <c r="CI327" s="26">
        <f t="shared" si="859"/>
        <v>0</v>
      </c>
      <c r="CJ327" s="26"/>
      <c r="CK327" s="26">
        <f t="shared" si="860"/>
        <v>0</v>
      </c>
      <c r="CL327" s="26"/>
      <c r="CM327" s="26">
        <f t="shared" si="861"/>
        <v>0</v>
      </c>
      <c r="CN327" s="26"/>
      <c r="CO327" s="26">
        <f t="shared" si="862"/>
        <v>0</v>
      </c>
      <c r="CP327" s="26"/>
      <c r="CQ327" s="26">
        <f t="shared" si="863"/>
        <v>0</v>
      </c>
      <c r="CR327" s="26"/>
      <c r="CS327" s="26">
        <f t="shared" si="864"/>
        <v>0</v>
      </c>
      <c r="CT327" s="26"/>
      <c r="CU327" s="26">
        <f t="shared" si="865"/>
        <v>0</v>
      </c>
      <c r="CV327" s="26"/>
      <c r="CW327" s="26">
        <f t="shared" si="866"/>
        <v>0</v>
      </c>
      <c r="CX327" s="26"/>
      <c r="CY327" s="26">
        <f t="shared" si="867"/>
        <v>0</v>
      </c>
      <c r="DA327" s="26">
        <f t="shared" si="868"/>
        <v>0</v>
      </c>
      <c r="DB327" s="26"/>
      <c r="DC327" s="26">
        <f t="shared" si="869"/>
        <v>0</v>
      </c>
      <c r="DE327" s="26">
        <f t="shared" si="870"/>
        <v>0</v>
      </c>
      <c r="DF327" s="26"/>
      <c r="DG327" s="26">
        <f t="shared" si="871"/>
        <v>0</v>
      </c>
      <c r="DI327" s="26">
        <f t="shared" si="872"/>
        <v>0</v>
      </c>
      <c r="DJ327" s="26"/>
      <c r="DK327" s="26">
        <f t="shared" si="873"/>
        <v>0</v>
      </c>
      <c r="DM327" s="26">
        <f t="shared" si="874"/>
        <v>0</v>
      </c>
      <c r="DN327" s="26"/>
      <c r="DO327" s="26">
        <f t="shared" si="875"/>
        <v>0</v>
      </c>
      <c r="DQ327" s="26">
        <f t="shared" si="876"/>
        <v>0</v>
      </c>
      <c r="DR327" s="26"/>
      <c r="DS327" s="26">
        <f t="shared" si="877"/>
        <v>0</v>
      </c>
      <c r="DU327" s="26">
        <f t="shared" si="878"/>
        <v>0</v>
      </c>
      <c r="DV327" s="26"/>
      <c r="DW327" s="28">
        <f t="shared" si="879"/>
        <v>0</v>
      </c>
      <c r="DX327" s="25"/>
      <c r="DY327" s="26">
        <f t="shared" si="744"/>
        <v>0</v>
      </c>
      <c r="EA327" s="26">
        <f t="shared" si="745"/>
        <v>0</v>
      </c>
      <c r="EC327" s="26">
        <f t="shared" si="746"/>
        <v>0</v>
      </c>
      <c r="EE327" s="26">
        <f t="shared" si="747"/>
        <v>0</v>
      </c>
      <c r="EG327" s="26">
        <f t="shared" si="748"/>
        <v>0</v>
      </c>
      <c r="EI327" s="26">
        <f t="shared" si="749"/>
        <v>0</v>
      </c>
      <c r="EK327" s="26">
        <f t="shared" si="750"/>
        <v>0</v>
      </c>
      <c r="EM327" s="26">
        <f t="shared" si="751"/>
        <v>0</v>
      </c>
      <c r="EO327" s="26">
        <f t="shared" si="752"/>
        <v>0</v>
      </c>
      <c r="EQ327" s="26">
        <f t="shared" si="753"/>
        <v>0</v>
      </c>
      <c r="ES327" s="26">
        <f t="shared" si="754"/>
        <v>0</v>
      </c>
      <c r="EU327" s="26">
        <f t="shared" si="755"/>
        <v>0</v>
      </c>
      <c r="EW327" s="26">
        <f t="shared" si="756"/>
        <v>0</v>
      </c>
      <c r="EY327" s="26">
        <f t="shared" si="757"/>
        <v>0</v>
      </c>
      <c r="FA327" s="26">
        <f t="shared" si="758"/>
        <v>0</v>
      </c>
      <c r="FC327" s="26">
        <f t="shared" si="759"/>
        <v>0</v>
      </c>
      <c r="FE327" s="26">
        <f t="shared" si="760"/>
        <v>0</v>
      </c>
      <c r="FG327" s="26">
        <f t="shared" si="761"/>
        <v>0</v>
      </c>
      <c r="FI327" s="26">
        <f t="shared" si="762"/>
        <v>0</v>
      </c>
      <c r="FK327" s="26">
        <f t="shared" si="763"/>
        <v>0</v>
      </c>
      <c r="FM327" s="26">
        <f t="shared" si="764"/>
        <v>0</v>
      </c>
      <c r="FO327" s="26">
        <f t="shared" si="765"/>
        <v>0</v>
      </c>
      <c r="FQ327" s="26">
        <f t="shared" si="766"/>
        <v>0</v>
      </c>
      <c r="FS327" s="26">
        <f t="shared" si="767"/>
        <v>0</v>
      </c>
      <c r="FU327" s="26">
        <f t="shared" si="768"/>
        <v>0</v>
      </c>
      <c r="FW327" s="26">
        <f t="shared" si="769"/>
        <v>0</v>
      </c>
      <c r="FY327" s="26">
        <f t="shared" si="770"/>
        <v>0</v>
      </c>
      <c r="GA327" s="26">
        <f t="shared" si="771"/>
        <v>0</v>
      </c>
      <c r="GC327" s="26">
        <f t="shared" si="772"/>
        <v>0</v>
      </c>
      <c r="GE327" s="26">
        <f t="shared" si="773"/>
        <v>0</v>
      </c>
      <c r="GG327" s="26">
        <f t="shared" si="774"/>
        <v>0</v>
      </c>
      <c r="GI327" s="26">
        <f t="shared" si="775"/>
        <v>0</v>
      </c>
      <c r="GK327" s="26">
        <f t="shared" si="776"/>
        <v>0</v>
      </c>
      <c r="GM327" s="26">
        <f t="shared" si="777"/>
        <v>0</v>
      </c>
      <c r="GO327" s="26">
        <f t="shared" si="778"/>
        <v>0</v>
      </c>
      <c r="GQ327" s="26">
        <f t="shared" si="779"/>
        <v>0</v>
      </c>
      <c r="GS327" s="26">
        <f t="shared" si="780"/>
        <v>0</v>
      </c>
      <c r="GU327" s="26">
        <f t="shared" si="781"/>
        <v>0</v>
      </c>
      <c r="GW327" s="26">
        <f t="shared" si="782"/>
        <v>0</v>
      </c>
      <c r="GY327" s="26">
        <f t="shared" si="783"/>
        <v>0</v>
      </c>
      <c r="HA327" s="26">
        <f t="shared" si="784"/>
        <v>0</v>
      </c>
      <c r="HC327" s="26">
        <f t="shared" si="785"/>
        <v>0</v>
      </c>
      <c r="HE327" s="26">
        <f t="shared" si="786"/>
        <v>0</v>
      </c>
      <c r="HG327" s="28">
        <f t="shared" si="787"/>
        <v>0</v>
      </c>
      <c r="HH327" s="25"/>
      <c r="HI327" s="26">
        <f t="shared" si="788"/>
        <v>0</v>
      </c>
      <c r="HK327" s="26">
        <f t="shared" si="789"/>
        <v>0</v>
      </c>
      <c r="HM327" s="26">
        <f t="shared" si="790"/>
        <v>0</v>
      </c>
      <c r="HO327" s="26">
        <f t="shared" si="791"/>
        <v>0</v>
      </c>
      <c r="HQ327" s="26">
        <f t="shared" si="792"/>
        <v>0</v>
      </c>
      <c r="HS327" s="26">
        <f t="shared" si="793"/>
        <v>0</v>
      </c>
      <c r="HU327" s="26">
        <f t="shared" si="794"/>
        <v>0</v>
      </c>
      <c r="HW327" s="26">
        <f t="shared" si="795"/>
        <v>0</v>
      </c>
      <c r="HY327" s="26">
        <f t="shared" si="796"/>
        <v>0</v>
      </c>
      <c r="IA327" s="26">
        <f t="shared" si="797"/>
        <v>0</v>
      </c>
      <c r="IC327" s="26">
        <f t="shared" si="798"/>
        <v>0</v>
      </c>
      <c r="IE327" s="26">
        <f t="shared" si="799"/>
        <v>0</v>
      </c>
      <c r="IG327" s="26">
        <f t="shared" si="800"/>
        <v>0</v>
      </c>
      <c r="II327" s="26">
        <f t="shared" si="801"/>
        <v>0</v>
      </c>
      <c r="IK327" s="26">
        <f t="shared" si="802"/>
        <v>0</v>
      </c>
      <c r="IM327" s="26">
        <f t="shared" si="803"/>
        <v>0</v>
      </c>
      <c r="IO327" s="26">
        <f t="shared" si="804"/>
        <v>0</v>
      </c>
      <c r="IQ327" s="26">
        <f t="shared" si="805"/>
        <v>0</v>
      </c>
      <c r="IS327" s="28">
        <f t="shared" si="806"/>
        <v>0</v>
      </c>
      <c r="IT327" s="25"/>
      <c r="IU327" s="26">
        <f t="shared" si="807"/>
        <v>0</v>
      </c>
      <c r="IW327" s="26">
        <f t="shared" si="808"/>
        <v>0</v>
      </c>
      <c r="IY327" s="26">
        <f t="shared" si="809"/>
        <v>0</v>
      </c>
      <c r="JA327" s="26">
        <f t="shared" si="810"/>
        <v>0</v>
      </c>
      <c r="JC327" s="26">
        <f t="shared" si="811"/>
        <v>0</v>
      </c>
      <c r="JE327" s="26">
        <f t="shared" si="812"/>
        <v>0</v>
      </c>
      <c r="JG327" s="26">
        <f t="shared" si="813"/>
        <v>0</v>
      </c>
      <c r="JI327" s="26">
        <f t="shared" si="814"/>
        <v>0</v>
      </c>
      <c r="JK327" s="26">
        <f t="shared" si="815"/>
        <v>0</v>
      </c>
      <c r="JM327" s="26">
        <f t="shared" si="816"/>
        <v>0</v>
      </c>
      <c r="JO327" s="28">
        <f t="shared" si="817"/>
        <v>0</v>
      </c>
    </row>
    <row r="328" spans="1:275" ht="30" x14ac:dyDescent="0.25">
      <c r="A328" s="12">
        <v>1432</v>
      </c>
      <c r="B328" s="3" t="s">
        <v>15</v>
      </c>
      <c r="C328" s="4" t="s">
        <v>372</v>
      </c>
      <c r="D328" s="5" t="s">
        <v>0</v>
      </c>
      <c r="E328" s="13">
        <v>9700</v>
      </c>
      <c r="F328" s="3">
        <f t="shared" si="818"/>
        <v>0</v>
      </c>
      <c r="G328" s="36">
        <f t="shared" si="819"/>
        <v>0</v>
      </c>
      <c r="I328" s="26">
        <f t="shared" si="820"/>
        <v>0</v>
      </c>
      <c r="K328" s="26">
        <f t="shared" si="821"/>
        <v>0</v>
      </c>
      <c r="M328" s="26">
        <f t="shared" si="822"/>
        <v>0</v>
      </c>
      <c r="O328" s="26">
        <f t="shared" si="823"/>
        <v>0</v>
      </c>
      <c r="Q328" s="26">
        <f t="shared" si="824"/>
        <v>0</v>
      </c>
      <c r="S328" s="26">
        <f t="shared" si="825"/>
        <v>0</v>
      </c>
      <c r="U328" s="26">
        <f t="shared" si="826"/>
        <v>0</v>
      </c>
      <c r="W328" s="26">
        <f t="shared" si="827"/>
        <v>0</v>
      </c>
      <c r="Y328" s="26">
        <f t="shared" si="828"/>
        <v>0</v>
      </c>
      <c r="AA328" s="26">
        <f t="shared" si="829"/>
        <v>0</v>
      </c>
      <c r="AC328" s="26">
        <f t="shared" si="830"/>
        <v>0</v>
      </c>
      <c r="AE328" s="26">
        <f t="shared" si="831"/>
        <v>0</v>
      </c>
      <c r="AG328" s="26">
        <f t="shared" si="832"/>
        <v>0</v>
      </c>
      <c r="AI328" s="26">
        <f t="shared" si="833"/>
        <v>0</v>
      </c>
      <c r="AK328" s="26">
        <f t="shared" si="834"/>
        <v>0</v>
      </c>
      <c r="AM328" s="26">
        <f t="shared" si="835"/>
        <v>0</v>
      </c>
      <c r="AO328" s="26">
        <f t="shared" si="836"/>
        <v>0</v>
      </c>
      <c r="AQ328" s="26">
        <f t="shared" si="837"/>
        <v>0</v>
      </c>
      <c r="AS328" s="26">
        <f t="shared" si="838"/>
        <v>0</v>
      </c>
      <c r="AU328" s="26">
        <f t="shared" si="839"/>
        <v>0</v>
      </c>
      <c r="AW328" s="26">
        <f t="shared" si="840"/>
        <v>0</v>
      </c>
      <c r="AY328" s="26">
        <f t="shared" si="841"/>
        <v>0</v>
      </c>
      <c r="AZ328" s="26"/>
      <c r="BA328" s="26">
        <f t="shared" si="842"/>
        <v>0</v>
      </c>
      <c r="BB328" s="26"/>
      <c r="BC328" s="26">
        <f t="shared" si="843"/>
        <v>0</v>
      </c>
      <c r="BD328" s="26"/>
      <c r="BE328" s="26">
        <f t="shared" si="844"/>
        <v>0</v>
      </c>
      <c r="BF328" s="26"/>
      <c r="BG328" s="26">
        <f t="shared" si="845"/>
        <v>0</v>
      </c>
      <c r="BH328" s="26"/>
      <c r="BI328" s="26">
        <f t="shared" si="846"/>
        <v>0</v>
      </c>
      <c r="BJ328" s="26"/>
      <c r="BK328" s="26">
        <f t="shared" si="847"/>
        <v>0</v>
      </c>
      <c r="BL328" s="26"/>
      <c r="BM328" s="26">
        <f t="shared" si="848"/>
        <v>0</v>
      </c>
      <c r="BN328" s="26"/>
      <c r="BO328" s="26">
        <f t="shared" si="849"/>
        <v>0</v>
      </c>
      <c r="BP328" s="26"/>
      <c r="BQ328" s="26">
        <f t="shared" si="850"/>
        <v>0</v>
      </c>
      <c r="BR328" s="26"/>
      <c r="BS328" s="26">
        <f t="shared" si="851"/>
        <v>0</v>
      </c>
      <c r="BT328" s="26"/>
      <c r="BU328" s="26">
        <f t="shared" si="852"/>
        <v>0</v>
      </c>
      <c r="BV328" s="26"/>
      <c r="BW328" s="26">
        <f t="shared" si="853"/>
        <v>0</v>
      </c>
      <c r="BX328" s="26"/>
      <c r="BY328" s="26">
        <f t="shared" si="854"/>
        <v>0</v>
      </c>
      <c r="BZ328" s="26"/>
      <c r="CA328" s="26">
        <f t="shared" si="855"/>
        <v>0</v>
      </c>
      <c r="CB328" s="26"/>
      <c r="CC328" s="26">
        <f t="shared" si="856"/>
        <v>0</v>
      </c>
      <c r="CD328" s="26"/>
      <c r="CE328" s="26">
        <f t="shared" si="857"/>
        <v>0</v>
      </c>
      <c r="CF328" s="26"/>
      <c r="CG328" s="26">
        <f t="shared" si="858"/>
        <v>0</v>
      </c>
      <c r="CH328" s="26"/>
      <c r="CI328" s="26">
        <f t="shared" si="859"/>
        <v>0</v>
      </c>
      <c r="CJ328" s="26"/>
      <c r="CK328" s="26">
        <f t="shared" si="860"/>
        <v>0</v>
      </c>
      <c r="CL328" s="26"/>
      <c r="CM328" s="26">
        <f t="shared" si="861"/>
        <v>0</v>
      </c>
      <c r="CN328" s="26"/>
      <c r="CO328" s="26">
        <f t="shared" si="862"/>
        <v>0</v>
      </c>
      <c r="CP328" s="26"/>
      <c r="CQ328" s="26">
        <f t="shared" si="863"/>
        <v>0</v>
      </c>
      <c r="CR328" s="26"/>
      <c r="CS328" s="26">
        <f t="shared" si="864"/>
        <v>0</v>
      </c>
      <c r="CT328" s="26"/>
      <c r="CU328" s="26">
        <f t="shared" si="865"/>
        <v>0</v>
      </c>
      <c r="CV328" s="26"/>
      <c r="CW328" s="26">
        <f t="shared" si="866"/>
        <v>0</v>
      </c>
      <c r="CX328" s="26"/>
      <c r="CY328" s="26">
        <f t="shared" si="867"/>
        <v>0</v>
      </c>
      <c r="DA328" s="26">
        <f t="shared" si="868"/>
        <v>0</v>
      </c>
      <c r="DB328" s="26"/>
      <c r="DC328" s="26">
        <f t="shared" si="869"/>
        <v>0</v>
      </c>
      <c r="DE328" s="26">
        <f t="shared" si="870"/>
        <v>0</v>
      </c>
      <c r="DF328" s="26"/>
      <c r="DG328" s="26">
        <f t="shared" si="871"/>
        <v>0</v>
      </c>
      <c r="DI328" s="26">
        <f t="shared" si="872"/>
        <v>0</v>
      </c>
      <c r="DJ328" s="26"/>
      <c r="DK328" s="26">
        <f t="shared" si="873"/>
        <v>0</v>
      </c>
      <c r="DM328" s="26">
        <f t="shared" si="874"/>
        <v>0</v>
      </c>
      <c r="DN328" s="26"/>
      <c r="DO328" s="26">
        <f t="shared" si="875"/>
        <v>0</v>
      </c>
      <c r="DQ328" s="26">
        <f t="shared" si="876"/>
        <v>0</v>
      </c>
      <c r="DR328" s="26"/>
      <c r="DS328" s="26">
        <f t="shared" si="877"/>
        <v>0</v>
      </c>
      <c r="DU328" s="26">
        <f t="shared" si="878"/>
        <v>0</v>
      </c>
      <c r="DV328" s="26"/>
      <c r="DW328" s="28">
        <f t="shared" si="879"/>
        <v>0</v>
      </c>
      <c r="DX328" s="25"/>
      <c r="DY328" s="26">
        <f t="shared" si="744"/>
        <v>0</v>
      </c>
      <c r="EA328" s="26">
        <f t="shared" si="745"/>
        <v>0</v>
      </c>
      <c r="EC328" s="26">
        <f t="shared" si="746"/>
        <v>0</v>
      </c>
      <c r="EE328" s="26">
        <f t="shared" si="747"/>
        <v>0</v>
      </c>
      <c r="EG328" s="26">
        <f t="shared" si="748"/>
        <v>0</v>
      </c>
      <c r="EI328" s="26">
        <f t="shared" si="749"/>
        <v>0</v>
      </c>
      <c r="EK328" s="26">
        <f t="shared" si="750"/>
        <v>0</v>
      </c>
      <c r="EM328" s="26">
        <f t="shared" si="751"/>
        <v>0</v>
      </c>
      <c r="EO328" s="26">
        <f t="shared" si="752"/>
        <v>0</v>
      </c>
      <c r="EQ328" s="26">
        <f t="shared" si="753"/>
        <v>0</v>
      </c>
      <c r="ES328" s="26">
        <f t="shared" si="754"/>
        <v>0</v>
      </c>
      <c r="EU328" s="26">
        <f t="shared" si="755"/>
        <v>0</v>
      </c>
      <c r="EW328" s="26">
        <f t="shared" si="756"/>
        <v>0</v>
      </c>
      <c r="EY328" s="26">
        <f t="shared" si="757"/>
        <v>0</v>
      </c>
      <c r="FA328" s="26">
        <f t="shared" si="758"/>
        <v>0</v>
      </c>
      <c r="FC328" s="26">
        <f t="shared" si="759"/>
        <v>0</v>
      </c>
      <c r="FE328" s="26">
        <f t="shared" si="760"/>
        <v>0</v>
      </c>
      <c r="FG328" s="26">
        <f t="shared" si="761"/>
        <v>0</v>
      </c>
      <c r="FI328" s="26">
        <f t="shared" si="762"/>
        <v>0</v>
      </c>
      <c r="FK328" s="26">
        <f t="shared" si="763"/>
        <v>0</v>
      </c>
      <c r="FM328" s="26">
        <f t="shared" si="764"/>
        <v>0</v>
      </c>
      <c r="FO328" s="26">
        <f t="shared" si="765"/>
        <v>0</v>
      </c>
      <c r="FQ328" s="26">
        <f t="shared" si="766"/>
        <v>0</v>
      </c>
      <c r="FS328" s="26">
        <f t="shared" si="767"/>
        <v>0</v>
      </c>
      <c r="FU328" s="26">
        <f t="shared" si="768"/>
        <v>0</v>
      </c>
      <c r="FW328" s="26">
        <f t="shared" si="769"/>
        <v>0</v>
      </c>
      <c r="FY328" s="26">
        <f t="shared" si="770"/>
        <v>0</v>
      </c>
      <c r="GA328" s="26">
        <f t="shared" si="771"/>
        <v>0</v>
      </c>
      <c r="GC328" s="26">
        <f t="shared" si="772"/>
        <v>0</v>
      </c>
      <c r="GE328" s="26">
        <f t="shared" si="773"/>
        <v>0</v>
      </c>
      <c r="GG328" s="26">
        <f t="shared" si="774"/>
        <v>0</v>
      </c>
      <c r="GI328" s="26">
        <f t="shared" si="775"/>
        <v>0</v>
      </c>
      <c r="GK328" s="26">
        <f t="shared" si="776"/>
        <v>0</v>
      </c>
      <c r="GM328" s="26">
        <f t="shared" si="777"/>
        <v>0</v>
      </c>
      <c r="GO328" s="26">
        <f t="shared" si="778"/>
        <v>0</v>
      </c>
      <c r="GQ328" s="26">
        <f t="shared" si="779"/>
        <v>0</v>
      </c>
      <c r="GS328" s="26">
        <f t="shared" si="780"/>
        <v>0</v>
      </c>
      <c r="GU328" s="26">
        <f t="shared" si="781"/>
        <v>0</v>
      </c>
      <c r="GW328" s="26">
        <f t="shared" si="782"/>
        <v>0</v>
      </c>
      <c r="GY328" s="26">
        <f t="shared" si="783"/>
        <v>0</v>
      </c>
      <c r="HA328" s="26">
        <f t="shared" si="784"/>
        <v>0</v>
      </c>
      <c r="HC328" s="26">
        <f t="shared" si="785"/>
        <v>0</v>
      </c>
      <c r="HE328" s="26">
        <f t="shared" si="786"/>
        <v>0</v>
      </c>
      <c r="HG328" s="28">
        <f t="shared" si="787"/>
        <v>0</v>
      </c>
      <c r="HH328" s="25"/>
      <c r="HI328" s="26">
        <f t="shared" si="788"/>
        <v>0</v>
      </c>
      <c r="HK328" s="26">
        <f t="shared" si="789"/>
        <v>0</v>
      </c>
      <c r="HM328" s="26">
        <f t="shared" si="790"/>
        <v>0</v>
      </c>
      <c r="HO328" s="26">
        <f t="shared" si="791"/>
        <v>0</v>
      </c>
      <c r="HQ328" s="26">
        <f t="shared" si="792"/>
        <v>0</v>
      </c>
      <c r="HS328" s="26">
        <f t="shared" si="793"/>
        <v>0</v>
      </c>
      <c r="HU328" s="26">
        <f t="shared" si="794"/>
        <v>0</v>
      </c>
      <c r="HW328" s="26">
        <f t="shared" si="795"/>
        <v>0</v>
      </c>
      <c r="HY328" s="26">
        <f t="shared" si="796"/>
        <v>0</v>
      </c>
      <c r="IA328" s="26">
        <f t="shared" si="797"/>
        <v>0</v>
      </c>
      <c r="IC328" s="26">
        <f t="shared" si="798"/>
        <v>0</v>
      </c>
      <c r="IE328" s="26">
        <f t="shared" si="799"/>
        <v>0</v>
      </c>
      <c r="IG328" s="26">
        <f t="shared" si="800"/>
        <v>0</v>
      </c>
      <c r="II328" s="26">
        <f t="shared" si="801"/>
        <v>0</v>
      </c>
      <c r="IK328" s="26">
        <f t="shared" si="802"/>
        <v>0</v>
      </c>
      <c r="IM328" s="26">
        <f t="shared" si="803"/>
        <v>0</v>
      </c>
      <c r="IO328" s="26">
        <f t="shared" si="804"/>
        <v>0</v>
      </c>
      <c r="IQ328" s="26">
        <f t="shared" si="805"/>
        <v>0</v>
      </c>
      <c r="IS328" s="28">
        <f t="shared" si="806"/>
        <v>0</v>
      </c>
      <c r="IT328" s="25"/>
      <c r="IU328" s="26">
        <f t="shared" si="807"/>
        <v>0</v>
      </c>
      <c r="IW328" s="26">
        <f t="shared" si="808"/>
        <v>0</v>
      </c>
      <c r="IY328" s="26">
        <f t="shared" si="809"/>
        <v>0</v>
      </c>
      <c r="JA328" s="26">
        <f t="shared" si="810"/>
        <v>0</v>
      </c>
      <c r="JC328" s="26">
        <f t="shared" si="811"/>
        <v>0</v>
      </c>
      <c r="JE328" s="26">
        <f t="shared" si="812"/>
        <v>0</v>
      </c>
      <c r="JG328" s="26">
        <f t="shared" si="813"/>
        <v>0</v>
      </c>
      <c r="JI328" s="26">
        <f t="shared" si="814"/>
        <v>0</v>
      </c>
      <c r="JK328" s="26">
        <f t="shared" si="815"/>
        <v>0</v>
      </c>
      <c r="JM328" s="26">
        <f t="shared" si="816"/>
        <v>0</v>
      </c>
      <c r="JO328" s="28">
        <f t="shared" si="817"/>
        <v>0</v>
      </c>
    </row>
    <row r="329" spans="1:275" ht="30" x14ac:dyDescent="0.25">
      <c r="A329" s="12">
        <v>1433</v>
      </c>
      <c r="B329" s="3" t="s">
        <v>15</v>
      </c>
      <c r="C329" s="4" t="s">
        <v>373</v>
      </c>
      <c r="D329" s="5" t="s">
        <v>0</v>
      </c>
      <c r="E329" s="13">
        <v>11700</v>
      </c>
      <c r="F329" s="3">
        <f t="shared" si="818"/>
        <v>0</v>
      </c>
      <c r="G329" s="36">
        <f t="shared" si="819"/>
        <v>0</v>
      </c>
      <c r="I329" s="26">
        <f t="shared" si="820"/>
        <v>0</v>
      </c>
      <c r="K329" s="26">
        <f t="shared" si="821"/>
        <v>0</v>
      </c>
      <c r="M329" s="26">
        <f t="shared" si="822"/>
        <v>0</v>
      </c>
      <c r="O329" s="26">
        <f t="shared" si="823"/>
        <v>0</v>
      </c>
      <c r="Q329" s="26">
        <f t="shared" si="824"/>
        <v>0</v>
      </c>
      <c r="S329" s="26">
        <f t="shared" si="825"/>
        <v>0</v>
      </c>
      <c r="U329" s="26">
        <f t="shared" si="826"/>
        <v>0</v>
      </c>
      <c r="W329" s="26">
        <f t="shared" si="827"/>
        <v>0</v>
      </c>
      <c r="Y329" s="26">
        <f t="shared" si="828"/>
        <v>0</v>
      </c>
      <c r="AA329" s="26">
        <f t="shared" si="829"/>
        <v>0</v>
      </c>
      <c r="AC329" s="26">
        <f t="shared" si="830"/>
        <v>0</v>
      </c>
      <c r="AE329" s="26">
        <f t="shared" si="831"/>
        <v>0</v>
      </c>
      <c r="AG329" s="26">
        <f t="shared" si="832"/>
        <v>0</v>
      </c>
      <c r="AI329" s="26">
        <f t="shared" si="833"/>
        <v>0</v>
      </c>
      <c r="AK329" s="26">
        <f t="shared" si="834"/>
        <v>0</v>
      </c>
      <c r="AM329" s="26">
        <f t="shared" si="835"/>
        <v>0</v>
      </c>
      <c r="AO329" s="26">
        <f t="shared" si="836"/>
        <v>0</v>
      </c>
      <c r="AQ329" s="26">
        <f t="shared" si="837"/>
        <v>0</v>
      </c>
      <c r="AS329" s="26">
        <f t="shared" si="838"/>
        <v>0</v>
      </c>
      <c r="AU329" s="26">
        <f t="shared" si="839"/>
        <v>0</v>
      </c>
      <c r="AW329" s="26">
        <f t="shared" si="840"/>
        <v>0</v>
      </c>
      <c r="AY329" s="26">
        <f t="shared" si="841"/>
        <v>0</v>
      </c>
      <c r="AZ329" s="26"/>
      <c r="BA329" s="26">
        <f t="shared" si="842"/>
        <v>0</v>
      </c>
      <c r="BB329" s="26"/>
      <c r="BC329" s="26">
        <f t="shared" si="843"/>
        <v>0</v>
      </c>
      <c r="BD329" s="26"/>
      <c r="BE329" s="26">
        <f t="shared" si="844"/>
        <v>0</v>
      </c>
      <c r="BF329" s="26"/>
      <c r="BG329" s="26">
        <f t="shared" si="845"/>
        <v>0</v>
      </c>
      <c r="BH329" s="26"/>
      <c r="BI329" s="26">
        <f t="shared" si="846"/>
        <v>0</v>
      </c>
      <c r="BJ329" s="26"/>
      <c r="BK329" s="26">
        <f t="shared" si="847"/>
        <v>0</v>
      </c>
      <c r="BL329" s="26"/>
      <c r="BM329" s="26">
        <f t="shared" si="848"/>
        <v>0</v>
      </c>
      <c r="BN329" s="26"/>
      <c r="BO329" s="26">
        <f t="shared" si="849"/>
        <v>0</v>
      </c>
      <c r="BP329" s="26"/>
      <c r="BQ329" s="26">
        <f t="shared" si="850"/>
        <v>0</v>
      </c>
      <c r="BR329" s="26"/>
      <c r="BS329" s="26">
        <f t="shared" si="851"/>
        <v>0</v>
      </c>
      <c r="BT329" s="26"/>
      <c r="BU329" s="26">
        <f t="shared" si="852"/>
        <v>0</v>
      </c>
      <c r="BV329" s="26"/>
      <c r="BW329" s="26">
        <f t="shared" si="853"/>
        <v>0</v>
      </c>
      <c r="BX329" s="26"/>
      <c r="BY329" s="26">
        <f t="shared" si="854"/>
        <v>0</v>
      </c>
      <c r="BZ329" s="26"/>
      <c r="CA329" s="26">
        <f t="shared" si="855"/>
        <v>0</v>
      </c>
      <c r="CB329" s="26"/>
      <c r="CC329" s="26">
        <f t="shared" si="856"/>
        <v>0</v>
      </c>
      <c r="CD329" s="26"/>
      <c r="CE329" s="26">
        <f t="shared" si="857"/>
        <v>0</v>
      </c>
      <c r="CF329" s="26"/>
      <c r="CG329" s="26">
        <f t="shared" si="858"/>
        <v>0</v>
      </c>
      <c r="CH329" s="26"/>
      <c r="CI329" s="26">
        <f t="shared" si="859"/>
        <v>0</v>
      </c>
      <c r="CJ329" s="26"/>
      <c r="CK329" s="26">
        <f t="shared" si="860"/>
        <v>0</v>
      </c>
      <c r="CL329" s="26"/>
      <c r="CM329" s="26">
        <f t="shared" si="861"/>
        <v>0</v>
      </c>
      <c r="CN329" s="26"/>
      <c r="CO329" s="26">
        <f t="shared" si="862"/>
        <v>0</v>
      </c>
      <c r="CP329" s="26"/>
      <c r="CQ329" s="26">
        <f t="shared" si="863"/>
        <v>0</v>
      </c>
      <c r="CR329" s="26"/>
      <c r="CS329" s="26">
        <f t="shared" si="864"/>
        <v>0</v>
      </c>
      <c r="CT329" s="26"/>
      <c r="CU329" s="26">
        <f t="shared" si="865"/>
        <v>0</v>
      </c>
      <c r="CV329" s="26"/>
      <c r="CW329" s="26">
        <f t="shared" si="866"/>
        <v>0</v>
      </c>
      <c r="CX329" s="26"/>
      <c r="CY329" s="26">
        <f t="shared" si="867"/>
        <v>0</v>
      </c>
      <c r="DA329" s="26">
        <f t="shared" si="868"/>
        <v>0</v>
      </c>
      <c r="DB329" s="26"/>
      <c r="DC329" s="26">
        <f t="shared" si="869"/>
        <v>0</v>
      </c>
      <c r="DE329" s="26">
        <f t="shared" si="870"/>
        <v>0</v>
      </c>
      <c r="DF329" s="26"/>
      <c r="DG329" s="26">
        <f t="shared" si="871"/>
        <v>0</v>
      </c>
      <c r="DI329" s="26">
        <f t="shared" si="872"/>
        <v>0</v>
      </c>
      <c r="DJ329" s="26"/>
      <c r="DK329" s="26">
        <f t="shared" si="873"/>
        <v>0</v>
      </c>
      <c r="DM329" s="26">
        <f t="shared" si="874"/>
        <v>0</v>
      </c>
      <c r="DN329" s="26"/>
      <c r="DO329" s="26">
        <f t="shared" si="875"/>
        <v>0</v>
      </c>
      <c r="DQ329" s="26">
        <f t="shared" si="876"/>
        <v>0</v>
      </c>
      <c r="DR329" s="26"/>
      <c r="DS329" s="26">
        <f t="shared" si="877"/>
        <v>0</v>
      </c>
      <c r="DU329" s="26">
        <f t="shared" si="878"/>
        <v>0</v>
      </c>
      <c r="DV329" s="26"/>
      <c r="DW329" s="28">
        <f t="shared" si="879"/>
        <v>0</v>
      </c>
      <c r="DX329" s="25"/>
      <c r="DY329" s="26">
        <f t="shared" si="744"/>
        <v>0</v>
      </c>
      <c r="EA329" s="26">
        <f t="shared" si="745"/>
        <v>0</v>
      </c>
      <c r="EC329" s="26">
        <f t="shared" si="746"/>
        <v>0</v>
      </c>
      <c r="EE329" s="26">
        <f t="shared" si="747"/>
        <v>0</v>
      </c>
      <c r="EG329" s="26">
        <f t="shared" si="748"/>
        <v>0</v>
      </c>
      <c r="EI329" s="26">
        <f t="shared" si="749"/>
        <v>0</v>
      </c>
      <c r="EK329" s="26">
        <f t="shared" si="750"/>
        <v>0</v>
      </c>
      <c r="EM329" s="26">
        <f t="shared" si="751"/>
        <v>0</v>
      </c>
      <c r="EO329" s="26">
        <f t="shared" si="752"/>
        <v>0</v>
      </c>
      <c r="EQ329" s="26">
        <f t="shared" si="753"/>
        <v>0</v>
      </c>
      <c r="ES329" s="26">
        <f t="shared" si="754"/>
        <v>0</v>
      </c>
      <c r="EU329" s="26">
        <f t="shared" si="755"/>
        <v>0</v>
      </c>
      <c r="EW329" s="26">
        <f t="shared" si="756"/>
        <v>0</v>
      </c>
      <c r="EY329" s="26">
        <f t="shared" si="757"/>
        <v>0</v>
      </c>
      <c r="FA329" s="26">
        <f t="shared" si="758"/>
        <v>0</v>
      </c>
      <c r="FC329" s="26">
        <f t="shared" si="759"/>
        <v>0</v>
      </c>
      <c r="FE329" s="26">
        <f t="shared" si="760"/>
        <v>0</v>
      </c>
      <c r="FG329" s="26">
        <f t="shared" si="761"/>
        <v>0</v>
      </c>
      <c r="FI329" s="26">
        <f t="shared" si="762"/>
        <v>0</v>
      </c>
      <c r="FK329" s="26">
        <f t="shared" si="763"/>
        <v>0</v>
      </c>
      <c r="FM329" s="26">
        <f t="shared" si="764"/>
        <v>0</v>
      </c>
      <c r="FO329" s="26">
        <f t="shared" si="765"/>
        <v>0</v>
      </c>
      <c r="FQ329" s="26">
        <f t="shared" si="766"/>
        <v>0</v>
      </c>
      <c r="FS329" s="26">
        <f t="shared" si="767"/>
        <v>0</v>
      </c>
      <c r="FU329" s="26">
        <f t="shared" si="768"/>
        <v>0</v>
      </c>
      <c r="FW329" s="26">
        <f t="shared" si="769"/>
        <v>0</v>
      </c>
      <c r="FY329" s="26">
        <f t="shared" si="770"/>
        <v>0</v>
      </c>
      <c r="GA329" s="26">
        <f t="shared" si="771"/>
        <v>0</v>
      </c>
      <c r="GC329" s="26">
        <f t="shared" si="772"/>
        <v>0</v>
      </c>
      <c r="GE329" s="26">
        <f t="shared" si="773"/>
        <v>0</v>
      </c>
      <c r="GG329" s="26">
        <f t="shared" si="774"/>
        <v>0</v>
      </c>
      <c r="GI329" s="26">
        <f t="shared" si="775"/>
        <v>0</v>
      </c>
      <c r="GK329" s="26">
        <f t="shared" si="776"/>
        <v>0</v>
      </c>
      <c r="GM329" s="26">
        <f t="shared" si="777"/>
        <v>0</v>
      </c>
      <c r="GO329" s="26">
        <f t="shared" si="778"/>
        <v>0</v>
      </c>
      <c r="GQ329" s="26">
        <f t="shared" si="779"/>
        <v>0</v>
      </c>
      <c r="GS329" s="26">
        <f t="shared" si="780"/>
        <v>0</v>
      </c>
      <c r="GU329" s="26">
        <f t="shared" si="781"/>
        <v>0</v>
      </c>
      <c r="GW329" s="26">
        <f t="shared" si="782"/>
        <v>0</v>
      </c>
      <c r="GY329" s="26">
        <f t="shared" si="783"/>
        <v>0</v>
      </c>
      <c r="HA329" s="26">
        <f t="shared" si="784"/>
        <v>0</v>
      </c>
      <c r="HC329" s="26">
        <f t="shared" si="785"/>
        <v>0</v>
      </c>
      <c r="HE329" s="26">
        <f t="shared" si="786"/>
        <v>0</v>
      </c>
      <c r="HG329" s="28">
        <f t="shared" si="787"/>
        <v>0</v>
      </c>
      <c r="HH329" s="25"/>
      <c r="HI329" s="26">
        <f t="shared" si="788"/>
        <v>0</v>
      </c>
      <c r="HK329" s="26">
        <f t="shared" si="789"/>
        <v>0</v>
      </c>
      <c r="HM329" s="26">
        <f t="shared" si="790"/>
        <v>0</v>
      </c>
      <c r="HO329" s="26">
        <f t="shared" si="791"/>
        <v>0</v>
      </c>
      <c r="HQ329" s="26">
        <f t="shared" si="792"/>
        <v>0</v>
      </c>
      <c r="HS329" s="26">
        <f t="shared" si="793"/>
        <v>0</v>
      </c>
      <c r="HU329" s="26">
        <f t="shared" si="794"/>
        <v>0</v>
      </c>
      <c r="HW329" s="26">
        <f t="shared" si="795"/>
        <v>0</v>
      </c>
      <c r="HY329" s="26">
        <f t="shared" si="796"/>
        <v>0</v>
      </c>
      <c r="IA329" s="26">
        <f t="shared" si="797"/>
        <v>0</v>
      </c>
      <c r="IC329" s="26">
        <f t="shared" si="798"/>
        <v>0</v>
      </c>
      <c r="IE329" s="26">
        <f t="shared" si="799"/>
        <v>0</v>
      </c>
      <c r="IG329" s="26">
        <f t="shared" si="800"/>
        <v>0</v>
      </c>
      <c r="II329" s="26">
        <f t="shared" si="801"/>
        <v>0</v>
      </c>
      <c r="IK329" s="26">
        <f t="shared" si="802"/>
        <v>0</v>
      </c>
      <c r="IM329" s="26">
        <f t="shared" si="803"/>
        <v>0</v>
      </c>
      <c r="IO329" s="26">
        <f t="shared" si="804"/>
        <v>0</v>
      </c>
      <c r="IQ329" s="26">
        <f t="shared" si="805"/>
        <v>0</v>
      </c>
      <c r="IS329" s="28">
        <f t="shared" si="806"/>
        <v>0</v>
      </c>
      <c r="IT329" s="25"/>
      <c r="IU329" s="26">
        <f t="shared" si="807"/>
        <v>0</v>
      </c>
      <c r="IW329" s="26">
        <f t="shared" si="808"/>
        <v>0</v>
      </c>
      <c r="IY329" s="26">
        <f t="shared" si="809"/>
        <v>0</v>
      </c>
      <c r="JA329" s="26">
        <f t="shared" si="810"/>
        <v>0</v>
      </c>
      <c r="JC329" s="26">
        <f t="shared" si="811"/>
        <v>0</v>
      </c>
      <c r="JE329" s="26">
        <f t="shared" si="812"/>
        <v>0</v>
      </c>
      <c r="JG329" s="26">
        <f t="shared" si="813"/>
        <v>0</v>
      </c>
      <c r="JI329" s="26">
        <f t="shared" si="814"/>
        <v>0</v>
      </c>
      <c r="JK329" s="26">
        <f t="shared" si="815"/>
        <v>0</v>
      </c>
      <c r="JM329" s="26">
        <f t="shared" si="816"/>
        <v>0</v>
      </c>
      <c r="JO329" s="28">
        <f t="shared" si="817"/>
        <v>0</v>
      </c>
    </row>
    <row r="330" spans="1:275" ht="120" x14ac:dyDescent="0.25">
      <c r="A330" s="12">
        <v>1434</v>
      </c>
      <c r="B330" s="3" t="s">
        <v>15</v>
      </c>
      <c r="C330" s="4" t="s">
        <v>374</v>
      </c>
      <c r="D330" s="5" t="s">
        <v>375</v>
      </c>
      <c r="E330" s="13">
        <v>200000</v>
      </c>
      <c r="F330" s="3">
        <f t="shared" si="818"/>
        <v>0</v>
      </c>
      <c r="G330" s="36">
        <f t="shared" si="819"/>
        <v>0</v>
      </c>
      <c r="I330" s="26">
        <f t="shared" si="820"/>
        <v>0</v>
      </c>
      <c r="K330" s="26">
        <f t="shared" si="821"/>
        <v>0</v>
      </c>
      <c r="M330" s="26">
        <f t="shared" si="822"/>
        <v>0</v>
      </c>
      <c r="O330" s="26">
        <f t="shared" si="823"/>
        <v>0</v>
      </c>
      <c r="Q330" s="26">
        <f t="shared" si="824"/>
        <v>0</v>
      </c>
      <c r="S330" s="26">
        <f t="shared" si="825"/>
        <v>0</v>
      </c>
      <c r="U330" s="26">
        <f t="shared" si="826"/>
        <v>0</v>
      </c>
      <c r="W330" s="26">
        <f t="shared" si="827"/>
        <v>0</v>
      </c>
      <c r="Y330" s="26">
        <f t="shared" si="828"/>
        <v>0</v>
      </c>
      <c r="AA330" s="26">
        <f t="shared" si="829"/>
        <v>0</v>
      </c>
      <c r="AC330" s="26">
        <f t="shared" si="830"/>
        <v>0</v>
      </c>
      <c r="AE330" s="26">
        <f t="shared" si="831"/>
        <v>0</v>
      </c>
      <c r="AG330" s="26">
        <f t="shared" si="832"/>
        <v>0</v>
      </c>
      <c r="AI330" s="26">
        <f t="shared" si="833"/>
        <v>0</v>
      </c>
      <c r="AK330" s="26">
        <f t="shared" si="834"/>
        <v>0</v>
      </c>
      <c r="AM330" s="26">
        <f t="shared" si="835"/>
        <v>0</v>
      </c>
      <c r="AO330" s="26">
        <f t="shared" si="836"/>
        <v>0</v>
      </c>
      <c r="AQ330" s="26">
        <f t="shared" si="837"/>
        <v>0</v>
      </c>
      <c r="AS330" s="26">
        <f t="shared" si="838"/>
        <v>0</v>
      </c>
      <c r="AU330" s="26">
        <f t="shared" si="839"/>
        <v>0</v>
      </c>
      <c r="AW330" s="26">
        <f t="shared" si="840"/>
        <v>0</v>
      </c>
      <c r="AY330" s="26">
        <f t="shared" si="841"/>
        <v>0</v>
      </c>
      <c r="AZ330" s="26"/>
      <c r="BA330" s="26">
        <f t="shared" si="842"/>
        <v>0</v>
      </c>
      <c r="BB330" s="26"/>
      <c r="BC330" s="26">
        <f t="shared" si="843"/>
        <v>0</v>
      </c>
      <c r="BD330" s="26"/>
      <c r="BE330" s="26">
        <f t="shared" si="844"/>
        <v>0</v>
      </c>
      <c r="BF330" s="26"/>
      <c r="BG330" s="26">
        <f t="shared" si="845"/>
        <v>0</v>
      </c>
      <c r="BH330" s="26"/>
      <c r="BI330" s="26">
        <f t="shared" si="846"/>
        <v>0</v>
      </c>
      <c r="BJ330" s="26"/>
      <c r="BK330" s="26">
        <f t="shared" si="847"/>
        <v>0</v>
      </c>
      <c r="BL330" s="26"/>
      <c r="BM330" s="26">
        <f t="shared" si="848"/>
        <v>0</v>
      </c>
      <c r="BN330" s="26"/>
      <c r="BO330" s="26">
        <f t="shared" si="849"/>
        <v>0</v>
      </c>
      <c r="BP330" s="26"/>
      <c r="BQ330" s="26">
        <f t="shared" si="850"/>
        <v>0</v>
      </c>
      <c r="BR330" s="26"/>
      <c r="BS330" s="26">
        <f t="shared" si="851"/>
        <v>0</v>
      </c>
      <c r="BT330" s="26"/>
      <c r="BU330" s="26">
        <f t="shared" si="852"/>
        <v>0</v>
      </c>
      <c r="BV330" s="26"/>
      <c r="BW330" s="26">
        <f t="shared" si="853"/>
        <v>0</v>
      </c>
      <c r="BX330" s="26"/>
      <c r="BY330" s="26">
        <f t="shared" si="854"/>
        <v>0</v>
      </c>
      <c r="BZ330" s="26"/>
      <c r="CA330" s="26">
        <f t="shared" si="855"/>
        <v>0</v>
      </c>
      <c r="CB330" s="26"/>
      <c r="CC330" s="26">
        <f t="shared" si="856"/>
        <v>0</v>
      </c>
      <c r="CD330" s="26"/>
      <c r="CE330" s="26">
        <f t="shared" si="857"/>
        <v>0</v>
      </c>
      <c r="CF330" s="26"/>
      <c r="CG330" s="26">
        <f t="shared" si="858"/>
        <v>0</v>
      </c>
      <c r="CH330" s="26"/>
      <c r="CI330" s="26">
        <f t="shared" si="859"/>
        <v>0</v>
      </c>
      <c r="CJ330" s="26"/>
      <c r="CK330" s="26">
        <f t="shared" si="860"/>
        <v>0</v>
      </c>
      <c r="CL330" s="26"/>
      <c r="CM330" s="26">
        <f t="shared" si="861"/>
        <v>0</v>
      </c>
      <c r="CN330" s="26"/>
      <c r="CO330" s="26">
        <f t="shared" si="862"/>
        <v>0</v>
      </c>
      <c r="CP330" s="26"/>
      <c r="CQ330" s="26">
        <f t="shared" si="863"/>
        <v>0</v>
      </c>
      <c r="CR330" s="26"/>
      <c r="CS330" s="26">
        <f t="shared" si="864"/>
        <v>0</v>
      </c>
      <c r="CT330" s="26"/>
      <c r="CU330" s="26">
        <f t="shared" si="865"/>
        <v>0</v>
      </c>
      <c r="CV330" s="26"/>
      <c r="CW330" s="26">
        <f t="shared" si="866"/>
        <v>0</v>
      </c>
      <c r="CX330" s="26"/>
      <c r="CY330" s="26">
        <f t="shared" si="867"/>
        <v>0</v>
      </c>
      <c r="DA330" s="26">
        <f t="shared" si="868"/>
        <v>0</v>
      </c>
      <c r="DB330" s="26"/>
      <c r="DC330" s="26">
        <f t="shared" si="869"/>
        <v>0</v>
      </c>
      <c r="DE330" s="26">
        <f t="shared" si="870"/>
        <v>0</v>
      </c>
      <c r="DF330" s="26"/>
      <c r="DG330" s="26">
        <f t="shared" si="871"/>
        <v>0</v>
      </c>
      <c r="DI330" s="26">
        <f t="shared" si="872"/>
        <v>0</v>
      </c>
      <c r="DJ330" s="26"/>
      <c r="DK330" s="26">
        <f t="shared" si="873"/>
        <v>0</v>
      </c>
      <c r="DM330" s="26">
        <f t="shared" si="874"/>
        <v>0</v>
      </c>
      <c r="DN330" s="26"/>
      <c r="DO330" s="26">
        <f t="shared" si="875"/>
        <v>0</v>
      </c>
      <c r="DQ330" s="26">
        <f t="shared" si="876"/>
        <v>0</v>
      </c>
      <c r="DR330" s="26"/>
      <c r="DS330" s="26">
        <f t="shared" si="877"/>
        <v>0</v>
      </c>
      <c r="DU330" s="26">
        <f t="shared" si="878"/>
        <v>0</v>
      </c>
      <c r="DV330" s="26"/>
      <c r="DW330" s="28">
        <f t="shared" si="879"/>
        <v>0</v>
      </c>
      <c r="DX330" s="25"/>
      <c r="DY330" s="26">
        <f t="shared" si="744"/>
        <v>0</v>
      </c>
      <c r="EA330" s="26">
        <f t="shared" si="745"/>
        <v>0</v>
      </c>
      <c r="EC330" s="26">
        <f t="shared" si="746"/>
        <v>0</v>
      </c>
      <c r="EE330" s="26">
        <f t="shared" si="747"/>
        <v>0</v>
      </c>
      <c r="EG330" s="26">
        <f t="shared" si="748"/>
        <v>0</v>
      </c>
      <c r="EI330" s="26">
        <f t="shared" si="749"/>
        <v>0</v>
      </c>
      <c r="EK330" s="26">
        <f t="shared" si="750"/>
        <v>0</v>
      </c>
      <c r="EM330" s="26">
        <f t="shared" si="751"/>
        <v>0</v>
      </c>
      <c r="EO330" s="26">
        <f t="shared" si="752"/>
        <v>0</v>
      </c>
      <c r="EQ330" s="26">
        <f t="shared" si="753"/>
        <v>0</v>
      </c>
      <c r="ES330" s="26">
        <f t="shared" si="754"/>
        <v>0</v>
      </c>
      <c r="EU330" s="26">
        <f t="shared" si="755"/>
        <v>0</v>
      </c>
      <c r="EW330" s="26">
        <f t="shared" si="756"/>
        <v>0</v>
      </c>
      <c r="EY330" s="26">
        <f t="shared" si="757"/>
        <v>0</v>
      </c>
      <c r="FA330" s="26">
        <f t="shared" si="758"/>
        <v>0</v>
      </c>
      <c r="FC330" s="26">
        <f t="shared" si="759"/>
        <v>0</v>
      </c>
      <c r="FE330" s="26">
        <f t="shared" si="760"/>
        <v>0</v>
      </c>
      <c r="FG330" s="26">
        <f t="shared" si="761"/>
        <v>0</v>
      </c>
      <c r="FI330" s="26">
        <f t="shared" si="762"/>
        <v>0</v>
      </c>
      <c r="FK330" s="26">
        <f t="shared" si="763"/>
        <v>0</v>
      </c>
      <c r="FM330" s="26">
        <f t="shared" si="764"/>
        <v>0</v>
      </c>
      <c r="FO330" s="26">
        <f t="shared" si="765"/>
        <v>0</v>
      </c>
      <c r="FQ330" s="26">
        <f t="shared" si="766"/>
        <v>0</v>
      </c>
      <c r="FS330" s="26">
        <f t="shared" si="767"/>
        <v>0</v>
      </c>
      <c r="FU330" s="26">
        <f t="shared" si="768"/>
        <v>0</v>
      </c>
      <c r="FW330" s="26">
        <f t="shared" si="769"/>
        <v>0</v>
      </c>
      <c r="FY330" s="26">
        <f t="shared" si="770"/>
        <v>0</v>
      </c>
      <c r="GA330" s="26">
        <f t="shared" si="771"/>
        <v>0</v>
      </c>
      <c r="GC330" s="26">
        <f t="shared" si="772"/>
        <v>0</v>
      </c>
      <c r="GE330" s="26">
        <f t="shared" si="773"/>
        <v>0</v>
      </c>
      <c r="GG330" s="26">
        <f t="shared" si="774"/>
        <v>0</v>
      </c>
      <c r="GI330" s="26">
        <f t="shared" si="775"/>
        <v>0</v>
      </c>
      <c r="GK330" s="26">
        <f t="shared" si="776"/>
        <v>0</v>
      </c>
      <c r="GM330" s="26">
        <f t="shared" si="777"/>
        <v>0</v>
      </c>
      <c r="GO330" s="26">
        <f t="shared" si="778"/>
        <v>0</v>
      </c>
      <c r="GQ330" s="26">
        <f t="shared" si="779"/>
        <v>0</v>
      </c>
      <c r="GS330" s="26">
        <f t="shared" si="780"/>
        <v>0</v>
      </c>
      <c r="GU330" s="26">
        <f t="shared" si="781"/>
        <v>0</v>
      </c>
      <c r="GW330" s="26">
        <f t="shared" si="782"/>
        <v>0</v>
      </c>
      <c r="GY330" s="26">
        <f t="shared" si="783"/>
        <v>0</v>
      </c>
      <c r="HA330" s="26">
        <f t="shared" si="784"/>
        <v>0</v>
      </c>
      <c r="HC330" s="26">
        <f t="shared" si="785"/>
        <v>0</v>
      </c>
      <c r="HE330" s="26">
        <f t="shared" si="786"/>
        <v>0</v>
      </c>
      <c r="HG330" s="28">
        <f t="shared" si="787"/>
        <v>0</v>
      </c>
      <c r="HH330" s="25"/>
      <c r="HI330" s="26">
        <f t="shared" si="788"/>
        <v>0</v>
      </c>
      <c r="HK330" s="26">
        <f t="shared" si="789"/>
        <v>0</v>
      </c>
      <c r="HM330" s="26">
        <f t="shared" si="790"/>
        <v>0</v>
      </c>
      <c r="HO330" s="26">
        <f t="shared" si="791"/>
        <v>0</v>
      </c>
      <c r="HQ330" s="26">
        <f t="shared" si="792"/>
        <v>0</v>
      </c>
      <c r="HS330" s="26">
        <f t="shared" si="793"/>
        <v>0</v>
      </c>
      <c r="HU330" s="26">
        <f t="shared" si="794"/>
        <v>0</v>
      </c>
      <c r="HW330" s="26">
        <f t="shared" si="795"/>
        <v>0</v>
      </c>
      <c r="HY330" s="26">
        <f t="shared" si="796"/>
        <v>0</v>
      </c>
      <c r="IA330" s="26">
        <f t="shared" si="797"/>
        <v>0</v>
      </c>
      <c r="IC330" s="26">
        <f t="shared" si="798"/>
        <v>0</v>
      </c>
      <c r="IE330" s="26">
        <f t="shared" si="799"/>
        <v>0</v>
      </c>
      <c r="IG330" s="26">
        <f t="shared" si="800"/>
        <v>0</v>
      </c>
      <c r="II330" s="26">
        <f t="shared" si="801"/>
        <v>0</v>
      </c>
      <c r="IK330" s="26">
        <f t="shared" si="802"/>
        <v>0</v>
      </c>
      <c r="IM330" s="26">
        <f t="shared" si="803"/>
        <v>0</v>
      </c>
      <c r="IO330" s="26">
        <f t="shared" si="804"/>
        <v>0</v>
      </c>
      <c r="IQ330" s="26">
        <f t="shared" si="805"/>
        <v>0</v>
      </c>
      <c r="IS330" s="28">
        <f t="shared" si="806"/>
        <v>0</v>
      </c>
      <c r="IT330" s="25"/>
      <c r="IU330" s="26">
        <f t="shared" si="807"/>
        <v>0</v>
      </c>
      <c r="IW330" s="26">
        <f t="shared" si="808"/>
        <v>0</v>
      </c>
      <c r="IY330" s="26">
        <f t="shared" si="809"/>
        <v>0</v>
      </c>
      <c r="JA330" s="26">
        <f t="shared" si="810"/>
        <v>0</v>
      </c>
      <c r="JC330" s="26">
        <f t="shared" si="811"/>
        <v>0</v>
      </c>
      <c r="JE330" s="26">
        <f t="shared" si="812"/>
        <v>0</v>
      </c>
      <c r="JG330" s="26">
        <f t="shared" si="813"/>
        <v>0</v>
      </c>
      <c r="JI330" s="26">
        <f t="shared" si="814"/>
        <v>0</v>
      </c>
      <c r="JK330" s="26">
        <f t="shared" si="815"/>
        <v>0</v>
      </c>
      <c r="JM330" s="26">
        <f t="shared" si="816"/>
        <v>0</v>
      </c>
      <c r="JO330" s="28">
        <f t="shared" si="817"/>
        <v>0</v>
      </c>
    </row>
    <row r="331" spans="1:275" ht="30" x14ac:dyDescent="0.25">
      <c r="A331" s="12">
        <v>1435</v>
      </c>
      <c r="B331" s="3" t="s">
        <v>15</v>
      </c>
      <c r="C331" s="4" t="s">
        <v>376</v>
      </c>
      <c r="D331" s="5" t="s">
        <v>0</v>
      </c>
      <c r="E331" s="13">
        <v>5700</v>
      </c>
      <c r="F331" s="3">
        <f t="shared" si="818"/>
        <v>4</v>
      </c>
      <c r="G331" s="36">
        <f t="shared" si="819"/>
        <v>22800</v>
      </c>
      <c r="I331" s="26">
        <f t="shared" si="820"/>
        <v>0</v>
      </c>
      <c r="K331" s="26">
        <f t="shared" si="821"/>
        <v>0</v>
      </c>
      <c r="M331" s="26">
        <f t="shared" si="822"/>
        <v>0</v>
      </c>
      <c r="O331" s="26">
        <f t="shared" si="823"/>
        <v>0</v>
      </c>
      <c r="Q331" s="26">
        <f t="shared" si="824"/>
        <v>0</v>
      </c>
      <c r="S331" s="26">
        <f t="shared" si="825"/>
        <v>0</v>
      </c>
      <c r="U331" s="26">
        <f t="shared" si="826"/>
        <v>0</v>
      </c>
      <c r="W331" s="26">
        <f t="shared" si="827"/>
        <v>0</v>
      </c>
      <c r="Y331" s="26">
        <f t="shared" si="828"/>
        <v>0</v>
      </c>
      <c r="AA331" s="26">
        <f t="shared" si="829"/>
        <v>0</v>
      </c>
      <c r="AC331" s="26">
        <f t="shared" si="830"/>
        <v>0</v>
      </c>
      <c r="AE331" s="26">
        <f t="shared" si="831"/>
        <v>0</v>
      </c>
      <c r="AG331" s="26">
        <f t="shared" si="832"/>
        <v>0</v>
      </c>
      <c r="AI331" s="26">
        <f t="shared" si="833"/>
        <v>0</v>
      </c>
      <c r="AK331" s="26">
        <f t="shared" si="834"/>
        <v>0</v>
      </c>
      <c r="AM331" s="26">
        <f t="shared" si="835"/>
        <v>0</v>
      </c>
      <c r="AO331" s="26">
        <f t="shared" si="836"/>
        <v>0</v>
      </c>
      <c r="AQ331" s="26">
        <f t="shared" si="837"/>
        <v>0</v>
      </c>
      <c r="AS331" s="26">
        <f t="shared" si="838"/>
        <v>0</v>
      </c>
      <c r="AU331" s="26">
        <f t="shared" si="839"/>
        <v>0</v>
      </c>
      <c r="AW331" s="26">
        <f t="shared" si="840"/>
        <v>0</v>
      </c>
      <c r="AY331" s="26">
        <f t="shared" si="841"/>
        <v>0</v>
      </c>
      <c r="AZ331" s="26"/>
      <c r="BA331" s="26">
        <f t="shared" si="842"/>
        <v>0</v>
      </c>
      <c r="BB331" s="26"/>
      <c r="BC331" s="26">
        <f t="shared" si="843"/>
        <v>0</v>
      </c>
      <c r="BD331" s="26"/>
      <c r="BE331" s="26">
        <f t="shared" si="844"/>
        <v>0</v>
      </c>
      <c r="BF331" s="26"/>
      <c r="BG331" s="26">
        <f t="shared" si="845"/>
        <v>0</v>
      </c>
      <c r="BH331" s="26"/>
      <c r="BI331" s="26">
        <f t="shared" si="846"/>
        <v>0</v>
      </c>
      <c r="BJ331" s="26"/>
      <c r="BK331" s="26">
        <f t="shared" si="847"/>
        <v>0</v>
      </c>
      <c r="BL331" s="26">
        <v>1</v>
      </c>
      <c r="BM331" s="26">
        <f t="shared" si="848"/>
        <v>5700</v>
      </c>
      <c r="BN331" s="26">
        <v>1</v>
      </c>
      <c r="BO331" s="26">
        <f t="shared" si="849"/>
        <v>5700</v>
      </c>
      <c r="BP331" s="26">
        <v>1</v>
      </c>
      <c r="BQ331" s="26">
        <f t="shared" si="850"/>
        <v>5700</v>
      </c>
      <c r="BR331" s="26">
        <v>1</v>
      </c>
      <c r="BS331" s="26">
        <f t="shared" si="851"/>
        <v>5700</v>
      </c>
      <c r="BT331" s="26"/>
      <c r="BU331" s="26">
        <f t="shared" si="852"/>
        <v>0</v>
      </c>
      <c r="BV331" s="26"/>
      <c r="BW331" s="26">
        <f t="shared" si="853"/>
        <v>0</v>
      </c>
      <c r="BX331" s="26"/>
      <c r="BY331" s="26">
        <f t="shared" si="854"/>
        <v>0</v>
      </c>
      <c r="BZ331" s="26"/>
      <c r="CA331" s="26">
        <f t="shared" si="855"/>
        <v>0</v>
      </c>
      <c r="CB331" s="26"/>
      <c r="CC331" s="26">
        <f t="shared" si="856"/>
        <v>0</v>
      </c>
      <c r="CD331" s="26"/>
      <c r="CE331" s="26">
        <f t="shared" si="857"/>
        <v>0</v>
      </c>
      <c r="CF331" s="26"/>
      <c r="CG331" s="26">
        <f t="shared" si="858"/>
        <v>0</v>
      </c>
      <c r="CH331" s="26"/>
      <c r="CI331" s="26">
        <f t="shared" si="859"/>
        <v>0</v>
      </c>
      <c r="CJ331" s="26"/>
      <c r="CK331" s="26">
        <f t="shared" si="860"/>
        <v>0</v>
      </c>
      <c r="CL331" s="26"/>
      <c r="CM331" s="26">
        <f t="shared" si="861"/>
        <v>0</v>
      </c>
      <c r="CN331" s="26"/>
      <c r="CO331" s="26">
        <f t="shared" si="862"/>
        <v>0</v>
      </c>
      <c r="CP331" s="26"/>
      <c r="CQ331" s="26">
        <f t="shared" si="863"/>
        <v>0</v>
      </c>
      <c r="CR331" s="26"/>
      <c r="CS331" s="26">
        <f t="shared" si="864"/>
        <v>0</v>
      </c>
      <c r="CT331" s="26"/>
      <c r="CU331" s="26">
        <f t="shared" si="865"/>
        <v>0</v>
      </c>
      <c r="CV331" s="26"/>
      <c r="CW331" s="26">
        <f t="shared" si="866"/>
        <v>0</v>
      </c>
      <c r="CX331" s="26"/>
      <c r="CY331" s="26">
        <f t="shared" si="867"/>
        <v>0</v>
      </c>
      <c r="DA331" s="26">
        <f t="shared" si="868"/>
        <v>0</v>
      </c>
      <c r="DB331" s="26"/>
      <c r="DC331" s="26">
        <f t="shared" si="869"/>
        <v>0</v>
      </c>
      <c r="DE331" s="26">
        <f t="shared" si="870"/>
        <v>0</v>
      </c>
      <c r="DF331" s="26"/>
      <c r="DG331" s="26">
        <f t="shared" si="871"/>
        <v>0</v>
      </c>
      <c r="DI331" s="26">
        <f t="shared" si="872"/>
        <v>0</v>
      </c>
      <c r="DJ331" s="26"/>
      <c r="DK331" s="26">
        <f t="shared" si="873"/>
        <v>0</v>
      </c>
      <c r="DM331" s="26">
        <f t="shared" si="874"/>
        <v>0</v>
      </c>
      <c r="DN331" s="26"/>
      <c r="DO331" s="26">
        <f t="shared" si="875"/>
        <v>0</v>
      </c>
      <c r="DQ331" s="26">
        <f t="shared" si="876"/>
        <v>0</v>
      </c>
      <c r="DR331" s="26"/>
      <c r="DS331" s="26">
        <f t="shared" si="877"/>
        <v>0</v>
      </c>
      <c r="DU331" s="26">
        <f t="shared" si="878"/>
        <v>0</v>
      </c>
      <c r="DV331" s="26"/>
      <c r="DW331" s="28">
        <f t="shared" si="879"/>
        <v>0</v>
      </c>
      <c r="DX331" s="25"/>
      <c r="DY331" s="26">
        <f t="shared" si="744"/>
        <v>0</v>
      </c>
      <c r="EA331" s="26">
        <f t="shared" si="745"/>
        <v>0</v>
      </c>
      <c r="EC331" s="26">
        <f t="shared" si="746"/>
        <v>0</v>
      </c>
      <c r="EE331" s="26">
        <f t="shared" si="747"/>
        <v>0</v>
      </c>
      <c r="EG331" s="26">
        <f t="shared" si="748"/>
        <v>0</v>
      </c>
      <c r="EI331" s="26">
        <f t="shared" si="749"/>
        <v>0</v>
      </c>
      <c r="EK331" s="26">
        <f t="shared" si="750"/>
        <v>0</v>
      </c>
      <c r="EM331" s="26">
        <f t="shared" si="751"/>
        <v>0</v>
      </c>
      <c r="EO331" s="26">
        <f t="shared" si="752"/>
        <v>0</v>
      </c>
      <c r="EQ331" s="26">
        <f t="shared" si="753"/>
        <v>0</v>
      </c>
      <c r="ES331" s="26">
        <f t="shared" si="754"/>
        <v>0</v>
      </c>
      <c r="EU331" s="26">
        <f t="shared" si="755"/>
        <v>0</v>
      </c>
      <c r="EW331" s="26">
        <f t="shared" si="756"/>
        <v>0</v>
      </c>
      <c r="EY331" s="26">
        <f t="shared" si="757"/>
        <v>0</v>
      </c>
      <c r="FA331" s="26">
        <f t="shared" si="758"/>
        <v>0</v>
      </c>
      <c r="FC331" s="26">
        <f t="shared" si="759"/>
        <v>0</v>
      </c>
      <c r="FE331" s="26">
        <f t="shared" si="760"/>
        <v>0</v>
      </c>
      <c r="FG331" s="26">
        <f t="shared" si="761"/>
        <v>0</v>
      </c>
      <c r="FI331" s="26">
        <f t="shared" si="762"/>
        <v>0</v>
      </c>
      <c r="FK331" s="26">
        <f t="shared" si="763"/>
        <v>0</v>
      </c>
      <c r="FM331" s="26">
        <f t="shared" si="764"/>
        <v>0</v>
      </c>
      <c r="FO331" s="26">
        <f t="shared" si="765"/>
        <v>0</v>
      </c>
      <c r="FQ331" s="26">
        <f t="shared" si="766"/>
        <v>0</v>
      </c>
      <c r="FS331" s="26">
        <f t="shared" si="767"/>
        <v>0</v>
      </c>
      <c r="FU331" s="26">
        <f t="shared" si="768"/>
        <v>0</v>
      </c>
      <c r="FW331" s="26">
        <f t="shared" si="769"/>
        <v>0</v>
      </c>
      <c r="FY331" s="26">
        <f t="shared" si="770"/>
        <v>0</v>
      </c>
      <c r="GA331" s="26">
        <f t="shared" si="771"/>
        <v>0</v>
      </c>
      <c r="GC331" s="26">
        <f t="shared" si="772"/>
        <v>0</v>
      </c>
      <c r="GE331" s="26">
        <f t="shared" si="773"/>
        <v>0</v>
      </c>
      <c r="GG331" s="26">
        <f t="shared" si="774"/>
        <v>0</v>
      </c>
      <c r="GI331" s="26">
        <f t="shared" si="775"/>
        <v>0</v>
      </c>
      <c r="GK331" s="26">
        <f t="shared" si="776"/>
        <v>0</v>
      </c>
      <c r="GM331" s="26">
        <f t="shared" si="777"/>
        <v>0</v>
      </c>
      <c r="GO331" s="26">
        <f t="shared" si="778"/>
        <v>0</v>
      </c>
      <c r="GQ331" s="26">
        <f t="shared" si="779"/>
        <v>0</v>
      </c>
      <c r="GS331" s="26">
        <f t="shared" si="780"/>
        <v>0</v>
      </c>
      <c r="GU331" s="26">
        <f t="shared" si="781"/>
        <v>0</v>
      </c>
      <c r="GW331" s="26">
        <f t="shared" si="782"/>
        <v>0</v>
      </c>
      <c r="GY331" s="26">
        <f t="shared" si="783"/>
        <v>0</v>
      </c>
      <c r="HA331" s="26">
        <f t="shared" si="784"/>
        <v>0</v>
      </c>
      <c r="HC331" s="26">
        <f t="shared" si="785"/>
        <v>0</v>
      </c>
      <c r="HE331" s="26">
        <f t="shared" si="786"/>
        <v>0</v>
      </c>
      <c r="HG331" s="28">
        <f t="shared" si="787"/>
        <v>0</v>
      </c>
      <c r="HH331" s="25"/>
      <c r="HI331" s="26">
        <f t="shared" si="788"/>
        <v>0</v>
      </c>
      <c r="HK331" s="26">
        <f t="shared" si="789"/>
        <v>0</v>
      </c>
      <c r="HM331" s="26">
        <f t="shared" si="790"/>
        <v>0</v>
      </c>
      <c r="HO331" s="26">
        <f t="shared" si="791"/>
        <v>0</v>
      </c>
      <c r="HQ331" s="26">
        <f t="shared" si="792"/>
        <v>0</v>
      </c>
      <c r="HS331" s="26">
        <f t="shared" si="793"/>
        <v>0</v>
      </c>
      <c r="HU331" s="26">
        <f t="shared" si="794"/>
        <v>0</v>
      </c>
      <c r="HW331" s="26">
        <f t="shared" si="795"/>
        <v>0</v>
      </c>
      <c r="HY331" s="26">
        <f t="shared" si="796"/>
        <v>0</v>
      </c>
      <c r="IA331" s="26">
        <f t="shared" si="797"/>
        <v>0</v>
      </c>
      <c r="IC331" s="26">
        <f t="shared" si="798"/>
        <v>0</v>
      </c>
      <c r="IE331" s="26">
        <f t="shared" si="799"/>
        <v>0</v>
      </c>
      <c r="IG331" s="26">
        <f t="shared" si="800"/>
        <v>0</v>
      </c>
      <c r="II331" s="26">
        <f t="shared" si="801"/>
        <v>0</v>
      </c>
      <c r="IK331" s="26">
        <f t="shared" si="802"/>
        <v>0</v>
      </c>
      <c r="IM331" s="26">
        <f t="shared" si="803"/>
        <v>0</v>
      </c>
      <c r="IO331" s="26">
        <f t="shared" si="804"/>
        <v>0</v>
      </c>
      <c r="IQ331" s="26">
        <f t="shared" si="805"/>
        <v>0</v>
      </c>
      <c r="IS331" s="28">
        <f t="shared" si="806"/>
        <v>0</v>
      </c>
      <c r="IT331" s="25"/>
      <c r="IU331" s="26">
        <f t="shared" si="807"/>
        <v>0</v>
      </c>
      <c r="IW331" s="26">
        <f t="shared" si="808"/>
        <v>0</v>
      </c>
      <c r="IY331" s="26">
        <f t="shared" si="809"/>
        <v>0</v>
      </c>
      <c r="JA331" s="26">
        <f t="shared" si="810"/>
        <v>0</v>
      </c>
      <c r="JC331" s="26">
        <f t="shared" si="811"/>
        <v>0</v>
      </c>
      <c r="JE331" s="26">
        <f t="shared" si="812"/>
        <v>0</v>
      </c>
      <c r="JG331" s="26">
        <f t="shared" si="813"/>
        <v>0</v>
      </c>
      <c r="JI331" s="26">
        <f t="shared" si="814"/>
        <v>0</v>
      </c>
      <c r="JK331" s="26">
        <f t="shared" si="815"/>
        <v>0</v>
      </c>
      <c r="JM331" s="26">
        <f t="shared" si="816"/>
        <v>0</v>
      </c>
      <c r="JO331" s="28">
        <f t="shared" si="817"/>
        <v>0</v>
      </c>
    </row>
    <row r="332" spans="1:275" ht="30" x14ac:dyDescent="0.25">
      <c r="A332" s="12">
        <v>1436</v>
      </c>
      <c r="B332" s="3" t="s">
        <v>15</v>
      </c>
      <c r="C332" s="4" t="s">
        <v>377</v>
      </c>
      <c r="D332" s="5" t="s">
        <v>12</v>
      </c>
      <c r="E332" s="13">
        <v>3599.9999999999995</v>
      </c>
      <c r="F332" s="3">
        <f t="shared" si="818"/>
        <v>0</v>
      </c>
      <c r="G332" s="36">
        <f t="shared" si="819"/>
        <v>0</v>
      </c>
      <c r="I332" s="26">
        <f t="shared" si="820"/>
        <v>0</v>
      </c>
      <c r="K332" s="26">
        <f t="shared" si="821"/>
        <v>0</v>
      </c>
      <c r="M332" s="26">
        <f t="shared" si="822"/>
        <v>0</v>
      </c>
      <c r="O332" s="26">
        <f t="shared" si="823"/>
        <v>0</v>
      </c>
      <c r="Q332" s="26">
        <f t="shared" si="824"/>
        <v>0</v>
      </c>
      <c r="S332" s="26">
        <f t="shared" si="825"/>
        <v>0</v>
      </c>
      <c r="U332" s="26">
        <f t="shared" si="826"/>
        <v>0</v>
      </c>
      <c r="W332" s="26">
        <f t="shared" si="827"/>
        <v>0</v>
      </c>
      <c r="Y332" s="26">
        <f t="shared" si="828"/>
        <v>0</v>
      </c>
      <c r="AA332" s="26">
        <f t="shared" si="829"/>
        <v>0</v>
      </c>
      <c r="AC332" s="26">
        <f t="shared" si="830"/>
        <v>0</v>
      </c>
      <c r="AE332" s="26">
        <f t="shared" si="831"/>
        <v>0</v>
      </c>
      <c r="AG332" s="26">
        <f t="shared" si="832"/>
        <v>0</v>
      </c>
      <c r="AI332" s="26">
        <f t="shared" si="833"/>
        <v>0</v>
      </c>
      <c r="AK332" s="26">
        <f t="shared" si="834"/>
        <v>0</v>
      </c>
      <c r="AM332" s="26">
        <f t="shared" si="835"/>
        <v>0</v>
      </c>
      <c r="AO332" s="26">
        <f t="shared" si="836"/>
        <v>0</v>
      </c>
      <c r="AQ332" s="26">
        <f t="shared" si="837"/>
        <v>0</v>
      </c>
      <c r="AS332" s="26">
        <f t="shared" si="838"/>
        <v>0</v>
      </c>
      <c r="AU332" s="26">
        <f t="shared" si="839"/>
        <v>0</v>
      </c>
      <c r="AW332" s="26">
        <f t="shared" si="840"/>
        <v>0</v>
      </c>
      <c r="AY332" s="26">
        <f t="shared" si="841"/>
        <v>0</v>
      </c>
      <c r="AZ332" s="26"/>
      <c r="BA332" s="26">
        <f t="shared" si="842"/>
        <v>0</v>
      </c>
      <c r="BB332" s="26"/>
      <c r="BC332" s="26">
        <f t="shared" si="843"/>
        <v>0</v>
      </c>
      <c r="BD332" s="26"/>
      <c r="BE332" s="26">
        <f t="shared" si="844"/>
        <v>0</v>
      </c>
      <c r="BF332" s="26"/>
      <c r="BG332" s="26">
        <f t="shared" si="845"/>
        <v>0</v>
      </c>
      <c r="BH332" s="26"/>
      <c r="BI332" s="26">
        <f t="shared" si="846"/>
        <v>0</v>
      </c>
      <c r="BJ332" s="26"/>
      <c r="BK332" s="26">
        <f t="shared" si="847"/>
        <v>0</v>
      </c>
      <c r="BL332" s="26"/>
      <c r="BM332" s="26">
        <f t="shared" si="848"/>
        <v>0</v>
      </c>
      <c r="BN332" s="26"/>
      <c r="BO332" s="26">
        <f t="shared" si="849"/>
        <v>0</v>
      </c>
      <c r="BP332" s="26"/>
      <c r="BQ332" s="26">
        <f t="shared" si="850"/>
        <v>0</v>
      </c>
      <c r="BR332" s="26"/>
      <c r="BS332" s="26">
        <f t="shared" si="851"/>
        <v>0</v>
      </c>
      <c r="BT332" s="26"/>
      <c r="BU332" s="26">
        <f t="shared" si="852"/>
        <v>0</v>
      </c>
      <c r="BV332" s="26"/>
      <c r="BW332" s="26">
        <f t="shared" si="853"/>
        <v>0</v>
      </c>
      <c r="BX332" s="26"/>
      <c r="BY332" s="26">
        <f t="shared" si="854"/>
        <v>0</v>
      </c>
      <c r="BZ332" s="26"/>
      <c r="CA332" s="26">
        <f t="shared" si="855"/>
        <v>0</v>
      </c>
      <c r="CB332" s="26"/>
      <c r="CC332" s="26">
        <f t="shared" si="856"/>
        <v>0</v>
      </c>
      <c r="CD332" s="26"/>
      <c r="CE332" s="26">
        <f t="shared" si="857"/>
        <v>0</v>
      </c>
      <c r="CF332" s="26"/>
      <c r="CG332" s="26">
        <f t="shared" si="858"/>
        <v>0</v>
      </c>
      <c r="CH332" s="26"/>
      <c r="CI332" s="26">
        <f t="shared" si="859"/>
        <v>0</v>
      </c>
      <c r="CJ332" s="26"/>
      <c r="CK332" s="26">
        <f t="shared" si="860"/>
        <v>0</v>
      </c>
      <c r="CL332" s="26"/>
      <c r="CM332" s="26">
        <f t="shared" si="861"/>
        <v>0</v>
      </c>
      <c r="CN332" s="26"/>
      <c r="CO332" s="26">
        <f t="shared" si="862"/>
        <v>0</v>
      </c>
      <c r="CP332" s="26"/>
      <c r="CQ332" s="26">
        <f t="shared" si="863"/>
        <v>0</v>
      </c>
      <c r="CR332" s="26"/>
      <c r="CS332" s="26">
        <f t="shared" si="864"/>
        <v>0</v>
      </c>
      <c r="CT332" s="26"/>
      <c r="CU332" s="26">
        <f t="shared" si="865"/>
        <v>0</v>
      </c>
      <c r="CV332" s="26"/>
      <c r="CW332" s="26">
        <f t="shared" si="866"/>
        <v>0</v>
      </c>
      <c r="CX332" s="26"/>
      <c r="CY332" s="26">
        <f t="shared" si="867"/>
        <v>0</v>
      </c>
      <c r="DA332" s="26">
        <f t="shared" si="868"/>
        <v>0</v>
      </c>
      <c r="DB332" s="26"/>
      <c r="DC332" s="26">
        <f t="shared" si="869"/>
        <v>0</v>
      </c>
      <c r="DE332" s="26">
        <f t="shared" si="870"/>
        <v>0</v>
      </c>
      <c r="DF332" s="26"/>
      <c r="DG332" s="26">
        <f t="shared" si="871"/>
        <v>0</v>
      </c>
      <c r="DI332" s="26">
        <f t="shared" si="872"/>
        <v>0</v>
      </c>
      <c r="DJ332" s="26"/>
      <c r="DK332" s="26">
        <f t="shared" si="873"/>
        <v>0</v>
      </c>
      <c r="DM332" s="26">
        <f t="shared" si="874"/>
        <v>0</v>
      </c>
      <c r="DN332" s="26"/>
      <c r="DO332" s="26">
        <f t="shared" si="875"/>
        <v>0</v>
      </c>
      <c r="DQ332" s="26">
        <f t="shared" si="876"/>
        <v>0</v>
      </c>
      <c r="DR332" s="26"/>
      <c r="DS332" s="26">
        <f t="shared" si="877"/>
        <v>0</v>
      </c>
      <c r="DU332" s="26">
        <f t="shared" si="878"/>
        <v>0</v>
      </c>
      <c r="DV332" s="26"/>
      <c r="DW332" s="28">
        <f t="shared" si="879"/>
        <v>0</v>
      </c>
      <c r="DX332" s="25"/>
      <c r="DY332" s="26">
        <f t="shared" si="744"/>
        <v>0</v>
      </c>
      <c r="EA332" s="26">
        <f t="shared" si="745"/>
        <v>0</v>
      </c>
      <c r="EC332" s="26">
        <f t="shared" si="746"/>
        <v>0</v>
      </c>
      <c r="EE332" s="26">
        <f t="shared" si="747"/>
        <v>0</v>
      </c>
      <c r="EG332" s="26">
        <f t="shared" si="748"/>
        <v>0</v>
      </c>
      <c r="EI332" s="26">
        <f t="shared" si="749"/>
        <v>0</v>
      </c>
      <c r="EK332" s="26">
        <f t="shared" si="750"/>
        <v>0</v>
      </c>
      <c r="EM332" s="26">
        <f t="shared" si="751"/>
        <v>0</v>
      </c>
      <c r="EO332" s="26">
        <f t="shared" si="752"/>
        <v>0</v>
      </c>
      <c r="EQ332" s="26">
        <f t="shared" si="753"/>
        <v>0</v>
      </c>
      <c r="ES332" s="26">
        <f t="shared" si="754"/>
        <v>0</v>
      </c>
      <c r="EU332" s="26">
        <f t="shared" si="755"/>
        <v>0</v>
      </c>
      <c r="EW332" s="26">
        <f t="shared" si="756"/>
        <v>0</v>
      </c>
      <c r="EY332" s="26">
        <f t="shared" si="757"/>
        <v>0</v>
      </c>
      <c r="FA332" s="26">
        <f t="shared" si="758"/>
        <v>0</v>
      </c>
      <c r="FC332" s="26">
        <f t="shared" si="759"/>
        <v>0</v>
      </c>
      <c r="FE332" s="26">
        <f t="shared" si="760"/>
        <v>0</v>
      </c>
      <c r="FG332" s="26">
        <f t="shared" si="761"/>
        <v>0</v>
      </c>
      <c r="FI332" s="26">
        <f t="shared" si="762"/>
        <v>0</v>
      </c>
      <c r="FK332" s="26">
        <f t="shared" si="763"/>
        <v>0</v>
      </c>
      <c r="FM332" s="26">
        <f t="shared" si="764"/>
        <v>0</v>
      </c>
      <c r="FO332" s="26">
        <f t="shared" si="765"/>
        <v>0</v>
      </c>
      <c r="FQ332" s="26">
        <f t="shared" si="766"/>
        <v>0</v>
      </c>
      <c r="FS332" s="26">
        <f t="shared" si="767"/>
        <v>0</v>
      </c>
      <c r="FU332" s="26">
        <f t="shared" si="768"/>
        <v>0</v>
      </c>
      <c r="FW332" s="26">
        <f t="shared" si="769"/>
        <v>0</v>
      </c>
      <c r="FY332" s="26">
        <f t="shared" si="770"/>
        <v>0</v>
      </c>
      <c r="GA332" s="26">
        <f t="shared" si="771"/>
        <v>0</v>
      </c>
      <c r="GC332" s="26">
        <f t="shared" si="772"/>
        <v>0</v>
      </c>
      <c r="GE332" s="26">
        <f t="shared" si="773"/>
        <v>0</v>
      </c>
      <c r="GG332" s="26">
        <f t="shared" si="774"/>
        <v>0</v>
      </c>
      <c r="GI332" s="26">
        <f t="shared" si="775"/>
        <v>0</v>
      </c>
      <c r="GK332" s="26">
        <f t="shared" si="776"/>
        <v>0</v>
      </c>
      <c r="GM332" s="26">
        <f t="shared" si="777"/>
        <v>0</v>
      </c>
      <c r="GO332" s="26">
        <f t="shared" si="778"/>
        <v>0</v>
      </c>
      <c r="GQ332" s="26">
        <f t="shared" si="779"/>
        <v>0</v>
      </c>
      <c r="GS332" s="26">
        <f t="shared" si="780"/>
        <v>0</v>
      </c>
      <c r="GU332" s="26">
        <f t="shared" si="781"/>
        <v>0</v>
      </c>
      <c r="GW332" s="26">
        <f t="shared" si="782"/>
        <v>0</v>
      </c>
      <c r="GY332" s="26">
        <f t="shared" si="783"/>
        <v>0</v>
      </c>
      <c r="HA332" s="26">
        <f t="shared" si="784"/>
        <v>0</v>
      </c>
      <c r="HC332" s="26">
        <f t="shared" si="785"/>
        <v>0</v>
      </c>
      <c r="HE332" s="26">
        <f t="shared" si="786"/>
        <v>0</v>
      </c>
      <c r="HG332" s="28">
        <f t="shared" si="787"/>
        <v>0</v>
      </c>
      <c r="HH332" s="25"/>
      <c r="HI332" s="26">
        <f t="shared" si="788"/>
        <v>0</v>
      </c>
      <c r="HK332" s="26">
        <f t="shared" si="789"/>
        <v>0</v>
      </c>
      <c r="HM332" s="26">
        <f t="shared" si="790"/>
        <v>0</v>
      </c>
      <c r="HO332" s="26">
        <f t="shared" si="791"/>
        <v>0</v>
      </c>
      <c r="HQ332" s="26">
        <f t="shared" si="792"/>
        <v>0</v>
      </c>
      <c r="HS332" s="26">
        <f t="shared" si="793"/>
        <v>0</v>
      </c>
      <c r="HU332" s="26">
        <f t="shared" si="794"/>
        <v>0</v>
      </c>
      <c r="HW332" s="26">
        <f t="shared" si="795"/>
        <v>0</v>
      </c>
      <c r="HY332" s="26">
        <f t="shared" si="796"/>
        <v>0</v>
      </c>
      <c r="IA332" s="26">
        <f t="shared" si="797"/>
        <v>0</v>
      </c>
      <c r="IC332" s="26">
        <f t="shared" si="798"/>
        <v>0</v>
      </c>
      <c r="IE332" s="26">
        <f t="shared" si="799"/>
        <v>0</v>
      </c>
      <c r="IG332" s="26">
        <f t="shared" si="800"/>
        <v>0</v>
      </c>
      <c r="II332" s="26">
        <f t="shared" si="801"/>
        <v>0</v>
      </c>
      <c r="IK332" s="26">
        <f t="shared" si="802"/>
        <v>0</v>
      </c>
      <c r="IM332" s="26">
        <f t="shared" si="803"/>
        <v>0</v>
      </c>
      <c r="IO332" s="26">
        <f t="shared" si="804"/>
        <v>0</v>
      </c>
      <c r="IQ332" s="26">
        <f t="shared" si="805"/>
        <v>0</v>
      </c>
      <c r="IS332" s="28">
        <f t="shared" si="806"/>
        <v>0</v>
      </c>
      <c r="IT332" s="25"/>
      <c r="IU332" s="26">
        <f t="shared" si="807"/>
        <v>0</v>
      </c>
      <c r="IW332" s="26">
        <f t="shared" si="808"/>
        <v>0</v>
      </c>
      <c r="IY332" s="26">
        <f t="shared" si="809"/>
        <v>0</v>
      </c>
      <c r="JA332" s="26">
        <f t="shared" si="810"/>
        <v>0</v>
      </c>
      <c r="JC332" s="26">
        <f t="shared" si="811"/>
        <v>0</v>
      </c>
      <c r="JE332" s="26">
        <f t="shared" si="812"/>
        <v>0</v>
      </c>
      <c r="JG332" s="26">
        <f t="shared" si="813"/>
        <v>0</v>
      </c>
      <c r="JI332" s="26">
        <f t="shared" si="814"/>
        <v>0</v>
      </c>
      <c r="JK332" s="26">
        <f t="shared" si="815"/>
        <v>0</v>
      </c>
      <c r="JM332" s="26">
        <f t="shared" si="816"/>
        <v>0</v>
      </c>
      <c r="JO332" s="28">
        <f t="shared" si="817"/>
        <v>0</v>
      </c>
    </row>
    <row r="333" spans="1:275" ht="30" x14ac:dyDescent="0.25">
      <c r="A333" s="12">
        <v>1437</v>
      </c>
      <c r="B333" s="3" t="s">
        <v>15</v>
      </c>
      <c r="C333" s="4" t="s">
        <v>378</v>
      </c>
      <c r="D333" s="5" t="s">
        <v>2</v>
      </c>
      <c r="E333" s="13">
        <v>108000</v>
      </c>
      <c r="F333" s="3">
        <f t="shared" si="818"/>
        <v>0</v>
      </c>
      <c r="G333" s="36">
        <f t="shared" si="819"/>
        <v>0</v>
      </c>
      <c r="I333" s="26">
        <f t="shared" si="820"/>
        <v>0</v>
      </c>
      <c r="K333" s="26">
        <f t="shared" si="821"/>
        <v>0</v>
      </c>
      <c r="M333" s="26">
        <f t="shared" si="822"/>
        <v>0</v>
      </c>
      <c r="O333" s="26">
        <f t="shared" si="823"/>
        <v>0</v>
      </c>
      <c r="Q333" s="26">
        <f t="shared" si="824"/>
        <v>0</v>
      </c>
      <c r="S333" s="26">
        <f t="shared" si="825"/>
        <v>0</v>
      </c>
      <c r="U333" s="26">
        <f t="shared" si="826"/>
        <v>0</v>
      </c>
      <c r="W333" s="26">
        <f t="shared" si="827"/>
        <v>0</v>
      </c>
      <c r="Y333" s="26">
        <f t="shared" si="828"/>
        <v>0</v>
      </c>
      <c r="AA333" s="26">
        <f t="shared" si="829"/>
        <v>0</v>
      </c>
      <c r="AC333" s="26">
        <f t="shared" si="830"/>
        <v>0</v>
      </c>
      <c r="AE333" s="26">
        <f t="shared" si="831"/>
        <v>0</v>
      </c>
      <c r="AG333" s="26">
        <f t="shared" si="832"/>
        <v>0</v>
      </c>
      <c r="AI333" s="26">
        <f t="shared" si="833"/>
        <v>0</v>
      </c>
      <c r="AK333" s="26">
        <f t="shared" si="834"/>
        <v>0</v>
      </c>
      <c r="AM333" s="26">
        <f t="shared" si="835"/>
        <v>0</v>
      </c>
      <c r="AO333" s="26">
        <f t="shared" si="836"/>
        <v>0</v>
      </c>
      <c r="AQ333" s="26">
        <f t="shared" si="837"/>
        <v>0</v>
      </c>
      <c r="AS333" s="26">
        <f t="shared" si="838"/>
        <v>0</v>
      </c>
      <c r="AU333" s="26">
        <f t="shared" si="839"/>
        <v>0</v>
      </c>
      <c r="AW333" s="26">
        <f t="shared" si="840"/>
        <v>0</v>
      </c>
      <c r="AY333" s="26">
        <f t="shared" si="841"/>
        <v>0</v>
      </c>
      <c r="AZ333" s="26"/>
      <c r="BA333" s="26">
        <f t="shared" si="842"/>
        <v>0</v>
      </c>
      <c r="BB333" s="26"/>
      <c r="BC333" s="26">
        <f t="shared" si="843"/>
        <v>0</v>
      </c>
      <c r="BD333" s="26"/>
      <c r="BE333" s="26">
        <f t="shared" si="844"/>
        <v>0</v>
      </c>
      <c r="BF333" s="26"/>
      <c r="BG333" s="26">
        <f t="shared" si="845"/>
        <v>0</v>
      </c>
      <c r="BH333" s="26"/>
      <c r="BI333" s="26">
        <f t="shared" si="846"/>
        <v>0</v>
      </c>
      <c r="BJ333" s="26"/>
      <c r="BK333" s="26">
        <f t="shared" si="847"/>
        <v>0</v>
      </c>
      <c r="BL333" s="26"/>
      <c r="BM333" s="26">
        <f t="shared" si="848"/>
        <v>0</v>
      </c>
      <c r="BN333" s="26"/>
      <c r="BO333" s="26">
        <f t="shared" si="849"/>
        <v>0</v>
      </c>
      <c r="BP333" s="26"/>
      <c r="BQ333" s="26">
        <f t="shared" si="850"/>
        <v>0</v>
      </c>
      <c r="BR333" s="26"/>
      <c r="BS333" s="26">
        <f t="shared" si="851"/>
        <v>0</v>
      </c>
      <c r="BT333" s="26"/>
      <c r="BU333" s="26">
        <f t="shared" si="852"/>
        <v>0</v>
      </c>
      <c r="BV333" s="26"/>
      <c r="BW333" s="26">
        <f t="shared" si="853"/>
        <v>0</v>
      </c>
      <c r="BX333" s="26"/>
      <c r="BY333" s="26">
        <f t="shared" si="854"/>
        <v>0</v>
      </c>
      <c r="BZ333" s="26"/>
      <c r="CA333" s="26">
        <f t="shared" si="855"/>
        <v>0</v>
      </c>
      <c r="CB333" s="26"/>
      <c r="CC333" s="26">
        <f t="shared" si="856"/>
        <v>0</v>
      </c>
      <c r="CD333" s="26"/>
      <c r="CE333" s="26">
        <f t="shared" si="857"/>
        <v>0</v>
      </c>
      <c r="CF333" s="26"/>
      <c r="CG333" s="26">
        <f t="shared" si="858"/>
        <v>0</v>
      </c>
      <c r="CH333" s="26"/>
      <c r="CI333" s="26">
        <f t="shared" si="859"/>
        <v>0</v>
      </c>
      <c r="CJ333" s="26"/>
      <c r="CK333" s="26">
        <f t="shared" si="860"/>
        <v>0</v>
      </c>
      <c r="CL333" s="26"/>
      <c r="CM333" s="26">
        <f t="shared" si="861"/>
        <v>0</v>
      </c>
      <c r="CN333" s="26"/>
      <c r="CO333" s="26">
        <f t="shared" si="862"/>
        <v>0</v>
      </c>
      <c r="CP333" s="26"/>
      <c r="CQ333" s="26">
        <f t="shared" si="863"/>
        <v>0</v>
      </c>
      <c r="CR333" s="26"/>
      <c r="CS333" s="26">
        <f t="shared" si="864"/>
        <v>0</v>
      </c>
      <c r="CT333" s="26"/>
      <c r="CU333" s="26">
        <f t="shared" si="865"/>
        <v>0</v>
      </c>
      <c r="CV333" s="26"/>
      <c r="CW333" s="26">
        <f t="shared" si="866"/>
        <v>0</v>
      </c>
      <c r="CX333" s="26"/>
      <c r="CY333" s="26">
        <f t="shared" si="867"/>
        <v>0</v>
      </c>
      <c r="DA333" s="26">
        <f t="shared" si="868"/>
        <v>0</v>
      </c>
      <c r="DB333" s="26"/>
      <c r="DC333" s="26">
        <f t="shared" si="869"/>
        <v>0</v>
      </c>
      <c r="DE333" s="26">
        <f t="shared" si="870"/>
        <v>0</v>
      </c>
      <c r="DF333" s="26"/>
      <c r="DG333" s="26">
        <f t="shared" si="871"/>
        <v>0</v>
      </c>
      <c r="DI333" s="26">
        <f t="shared" si="872"/>
        <v>0</v>
      </c>
      <c r="DJ333" s="26"/>
      <c r="DK333" s="26">
        <f t="shared" si="873"/>
        <v>0</v>
      </c>
      <c r="DM333" s="26">
        <f t="shared" si="874"/>
        <v>0</v>
      </c>
      <c r="DN333" s="26"/>
      <c r="DO333" s="26">
        <f t="shared" si="875"/>
        <v>0</v>
      </c>
      <c r="DQ333" s="26">
        <f t="shared" si="876"/>
        <v>0</v>
      </c>
      <c r="DR333" s="26"/>
      <c r="DS333" s="26">
        <f t="shared" si="877"/>
        <v>0</v>
      </c>
      <c r="DU333" s="26">
        <f t="shared" si="878"/>
        <v>0</v>
      </c>
      <c r="DV333" s="26"/>
      <c r="DW333" s="28">
        <f t="shared" si="879"/>
        <v>0</v>
      </c>
      <c r="DX333" s="25"/>
      <c r="DY333" s="26">
        <f t="shared" si="744"/>
        <v>0</v>
      </c>
      <c r="EA333" s="26">
        <f t="shared" si="745"/>
        <v>0</v>
      </c>
      <c r="EC333" s="26">
        <f t="shared" si="746"/>
        <v>0</v>
      </c>
      <c r="EE333" s="26">
        <f t="shared" si="747"/>
        <v>0</v>
      </c>
      <c r="EG333" s="26">
        <f t="shared" si="748"/>
        <v>0</v>
      </c>
      <c r="EI333" s="26">
        <f t="shared" si="749"/>
        <v>0</v>
      </c>
      <c r="EK333" s="26">
        <f t="shared" si="750"/>
        <v>0</v>
      </c>
      <c r="EM333" s="26">
        <f t="shared" si="751"/>
        <v>0</v>
      </c>
      <c r="EO333" s="26">
        <f t="shared" si="752"/>
        <v>0</v>
      </c>
      <c r="EQ333" s="26">
        <f t="shared" si="753"/>
        <v>0</v>
      </c>
      <c r="ES333" s="26">
        <f t="shared" si="754"/>
        <v>0</v>
      </c>
      <c r="EU333" s="26">
        <f t="shared" si="755"/>
        <v>0</v>
      </c>
      <c r="EW333" s="26">
        <f t="shared" si="756"/>
        <v>0</v>
      </c>
      <c r="EY333" s="26">
        <f t="shared" si="757"/>
        <v>0</v>
      </c>
      <c r="FA333" s="26">
        <f t="shared" si="758"/>
        <v>0</v>
      </c>
      <c r="FC333" s="26">
        <f t="shared" si="759"/>
        <v>0</v>
      </c>
      <c r="FE333" s="26">
        <f t="shared" si="760"/>
        <v>0</v>
      </c>
      <c r="FG333" s="26">
        <f t="shared" si="761"/>
        <v>0</v>
      </c>
      <c r="FI333" s="26">
        <f t="shared" si="762"/>
        <v>0</v>
      </c>
      <c r="FK333" s="26">
        <f t="shared" si="763"/>
        <v>0</v>
      </c>
      <c r="FM333" s="26">
        <f t="shared" si="764"/>
        <v>0</v>
      </c>
      <c r="FO333" s="26">
        <f t="shared" si="765"/>
        <v>0</v>
      </c>
      <c r="FQ333" s="26">
        <f t="shared" si="766"/>
        <v>0</v>
      </c>
      <c r="FS333" s="26">
        <f t="shared" si="767"/>
        <v>0</v>
      </c>
      <c r="FU333" s="26">
        <f t="shared" si="768"/>
        <v>0</v>
      </c>
      <c r="FW333" s="26">
        <f t="shared" si="769"/>
        <v>0</v>
      </c>
      <c r="FY333" s="26">
        <f t="shared" si="770"/>
        <v>0</v>
      </c>
      <c r="GA333" s="26">
        <f t="shared" si="771"/>
        <v>0</v>
      </c>
      <c r="GC333" s="26">
        <f t="shared" si="772"/>
        <v>0</v>
      </c>
      <c r="GE333" s="26">
        <f t="shared" si="773"/>
        <v>0</v>
      </c>
      <c r="GG333" s="26">
        <f t="shared" si="774"/>
        <v>0</v>
      </c>
      <c r="GI333" s="26">
        <f t="shared" si="775"/>
        <v>0</v>
      </c>
      <c r="GK333" s="26">
        <f t="shared" si="776"/>
        <v>0</v>
      </c>
      <c r="GM333" s="26">
        <f t="shared" si="777"/>
        <v>0</v>
      </c>
      <c r="GO333" s="26">
        <f t="shared" si="778"/>
        <v>0</v>
      </c>
      <c r="GQ333" s="26">
        <f t="shared" si="779"/>
        <v>0</v>
      </c>
      <c r="GS333" s="26">
        <f t="shared" si="780"/>
        <v>0</v>
      </c>
      <c r="GU333" s="26">
        <f t="shared" si="781"/>
        <v>0</v>
      </c>
      <c r="GW333" s="26">
        <f t="shared" si="782"/>
        <v>0</v>
      </c>
      <c r="GY333" s="26">
        <f t="shared" si="783"/>
        <v>0</v>
      </c>
      <c r="HA333" s="26">
        <f t="shared" si="784"/>
        <v>0</v>
      </c>
      <c r="HC333" s="26">
        <f t="shared" si="785"/>
        <v>0</v>
      </c>
      <c r="HE333" s="26">
        <f t="shared" si="786"/>
        <v>0</v>
      </c>
      <c r="HG333" s="28">
        <f t="shared" si="787"/>
        <v>0</v>
      </c>
      <c r="HH333" s="25"/>
      <c r="HI333" s="26">
        <f t="shared" si="788"/>
        <v>0</v>
      </c>
      <c r="HK333" s="26">
        <f t="shared" si="789"/>
        <v>0</v>
      </c>
      <c r="HM333" s="26">
        <f t="shared" si="790"/>
        <v>0</v>
      </c>
      <c r="HO333" s="26">
        <f t="shared" si="791"/>
        <v>0</v>
      </c>
      <c r="HQ333" s="26">
        <f t="shared" si="792"/>
        <v>0</v>
      </c>
      <c r="HS333" s="26">
        <f t="shared" si="793"/>
        <v>0</v>
      </c>
      <c r="HU333" s="26">
        <f t="shared" si="794"/>
        <v>0</v>
      </c>
      <c r="HW333" s="26">
        <f t="shared" si="795"/>
        <v>0</v>
      </c>
      <c r="HY333" s="26">
        <f t="shared" si="796"/>
        <v>0</v>
      </c>
      <c r="IA333" s="26">
        <f t="shared" si="797"/>
        <v>0</v>
      </c>
      <c r="IC333" s="26">
        <f t="shared" si="798"/>
        <v>0</v>
      </c>
      <c r="IE333" s="26">
        <f t="shared" si="799"/>
        <v>0</v>
      </c>
      <c r="IG333" s="26">
        <f t="shared" si="800"/>
        <v>0</v>
      </c>
      <c r="II333" s="26">
        <f t="shared" si="801"/>
        <v>0</v>
      </c>
      <c r="IK333" s="26">
        <f t="shared" si="802"/>
        <v>0</v>
      </c>
      <c r="IM333" s="26">
        <f t="shared" si="803"/>
        <v>0</v>
      </c>
      <c r="IO333" s="26">
        <f t="shared" si="804"/>
        <v>0</v>
      </c>
      <c r="IQ333" s="26">
        <f t="shared" si="805"/>
        <v>0</v>
      </c>
      <c r="IS333" s="28">
        <f t="shared" si="806"/>
        <v>0</v>
      </c>
      <c r="IT333" s="25"/>
      <c r="IU333" s="26">
        <f t="shared" si="807"/>
        <v>0</v>
      </c>
      <c r="IW333" s="26">
        <f t="shared" si="808"/>
        <v>0</v>
      </c>
      <c r="IY333" s="26">
        <f t="shared" si="809"/>
        <v>0</v>
      </c>
      <c r="JA333" s="26">
        <f t="shared" si="810"/>
        <v>0</v>
      </c>
      <c r="JC333" s="26">
        <f t="shared" si="811"/>
        <v>0</v>
      </c>
      <c r="JE333" s="26">
        <f t="shared" si="812"/>
        <v>0</v>
      </c>
      <c r="JG333" s="26">
        <f t="shared" si="813"/>
        <v>0</v>
      </c>
      <c r="JI333" s="26">
        <f t="shared" si="814"/>
        <v>0</v>
      </c>
      <c r="JK333" s="26">
        <f t="shared" si="815"/>
        <v>0</v>
      </c>
      <c r="JM333" s="26">
        <f t="shared" si="816"/>
        <v>0</v>
      </c>
      <c r="JO333" s="28">
        <f t="shared" si="817"/>
        <v>0</v>
      </c>
    </row>
    <row r="334" spans="1:275" ht="30" x14ac:dyDescent="0.25">
      <c r="A334" s="12">
        <v>1438</v>
      </c>
      <c r="B334" s="3" t="s">
        <v>15</v>
      </c>
      <c r="C334" s="4" t="s">
        <v>379</v>
      </c>
      <c r="D334" s="5" t="s">
        <v>10</v>
      </c>
      <c r="E334" s="13">
        <v>74500</v>
      </c>
      <c r="F334" s="3">
        <f t="shared" si="818"/>
        <v>0</v>
      </c>
      <c r="G334" s="36">
        <f t="shared" si="819"/>
        <v>0</v>
      </c>
      <c r="I334" s="26">
        <f t="shared" si="820"/>
        <v>0</v>
      </c>
      <c r="K334" s="26">
        <f t="shared" si="821"/>
        <v>0</v>
      </c>
      <c r="M334" s="26">
        <f t="shared" si="822"/>
        <v>0</v>
      </c>
      <c r="O334" s="26">
        <f t="shared" si="823"/>
        <v>0</v>
      </c>
      <c r="Q334" s="26">
        <f t="shared" si="824"/>
        <v>0</v>
      </c>
      <c r="S334" s="26">
        <f t="shared" si="825"/>
        <v>0</v>
      </c>
      <c r="U334" s="26">
        <f t="shared" si="826"/>
        <v>0</v>
      </c>
      <c r="W334" s="26">
        <f t="shared" si="827"/>
        <v>0</v>
      </c>
      <c r="Y334" s="26">
        <f t="shared" si="828"/>
        <v>0</v>
      </c>
      <c r="AA334" s="26">
        <f t="shared" si="829"/>
        <v>0</v>
      </c>
      <c r="AC334" s="26">
        <f t="shared" si="830"/>
        <v>0</v>
      </c>
      <c r="AE334" s="26">
        <f t="shared" si="831"/>
        <v>0</v>
      </c>
      <c r="AG334" s="26">
        <f t="shared" si="832"/>
        <v>0</v>
      </c>
      <c r="AI334" s="26">
        <f t="shared" si="833"/>
        <v>0</v>
      </c>
      <c r="AK334" s="26">
        <f t="shared" si="834"/>
        <v>0</v>
      </c>
      <c r="AM334" s="26">
        <f t="shared" si="835"/>
        <v>0</v>
      </c>
      <c r="AO334" s="26">
        <f t="shared" si="836"/>
        <v>0</v>
      </c>
      <c r="AQ334" s="26">
        <f t="shared" si="837"/>
        <v>0</v>
      </c>
      <c r="AS334" s="26">
        <f t="shared" si="838"/>
        <v>0</v>
      </c>
      <c r="AU334" s="26">
        <f t="shared" si="839"/>
        <v>0</v>
      </c>
      <c r="AW334" s="26">
        <f t="shared" si="840"/>
        <v>0</v>
      </c>
      <c r="AY334" s="26">
        <f t="shared" si="841"/>
        <v>0</v>
      </c>
      <c r="AZ334" s="26"/>
      <c r="BA334" s="26">
        <f t="shared" si="842"/>
        <v>0</v>
      </c>
      <c r="BB334" s="26"/>
      <c r="BC334" s="26">
        <f t="shared" si="843"/>
        <v>0</v>
      </c>
      <c r="BD334" s="26"/>
      <c r="BE334" s="26">
        <f t="shared" si="844"/>
        <v>0</v>
      </c>
      <c r="BF334" s="26"/>
      <c r="BG334" s="26">
        <f t="shared" si="845"/>
        <v>0</v>
      </c>
      <c r="BH334" s="26"/>
      <c r="BI334" s="26">
        <f t="shared" si="846"/>
        <v>0</v>
      </c>
      <c r="BJ334" s="26"/>
      <c r="BK334" s="26">
        <f t="shared" si="847"/>
        <v>0</v>
      </c>
      <c r="BL334" s="26"/>
      <c r="BM334" s="26">
        <f t="shared" si="848"/>
        <v>0</v>
      </c>
      <c r="BN334" s="26"/>
      <c r="BO334" s="26">
        <f t="shared" si="849"/>
        <v>0</v>
      </c>
      <c r="BP334" s="26"/>
      <c r="BQ334" s="26">
        <f t="shared" si="850"/>
        <v>0</v>
      </c>
      <c r="BR334" s="26"/>
      <c r="BS334" s="26">
        <f t="shared" si="851"/>
        <v>0</v>
      </c>
      <c r="BT334" s="26"/>
      <c r="BU334" s="26">
        <f t="shared" si="852"/>
        <v>0</v>
      </c>
      <c r="BV334" s="26"/>
      <c r="BW334" s="26">
        <f t="shared" si="853"/>
        <v>0</v>
      </c>
      <c r="BX334" s="26"/>
      <c r="BY334" s="26">
        <f t="shared" si="854"/>
        <v>0</v>
      </c>
      <c r="BZ334" s="26"/>
      <c r="CA334" s="26">
        <f t="shared" si="855"/>
        <v>0</v>
      </c>
      <c r="CB334" s="26"/>
      <c r="CC334" s="26">
        <f t="shared" si="856"/>
        <v>0</v>
      </c>
      <c r="CD334" s="26"/>
      <c r="CE334" s="26">
        <f t="shared" si="857"/>
        <v>0</v>
      </c>
      <c r="CF334" s="26"/>
      <c r="CG334" s="26">
        <f t="shared" si="858"/>
        <v>0</v>
      </c>
      <c r="CH334" s="26"/>
      <c r="CI334" s="26">
        <f t="shared" si="859"/>
        <v>0</v>
      </c>
      <c r="CJ334" s="26"/>
      <c r="CK334" s="26">
        <f t="shared" si="860"/>
        <v>0</v>
      </c>
      <c r="CL334" s="26"/>
      <c r="CM334" s="26">
        <f t="shared" si="861"/>
        <v>0</v>
      </c>
      <c r="CN334" s="26"/>
      <c r="CO334" s="26">
        <f t="shared" si="862"/>
        <v>0</v>
      </c>
      <c r="CP334" s="26"/>
      <c r="CQ334" s="26">
        <f t="shared" si="863"/>
        <v>0</v>
      </c>
      <c r="CR334" s="26"/>
      <c r="CS334" s="26">
        <f t="shared" si="864"/>
        <v>0</v>
      </c>
      <c r="CT334" s="26"/>
      <c r="CU334" s="26">
        <f t="shared" si="865"/>
        <v>0</v>
      </c>
      <c r="CV334" s="26"/>
      <c r="CW334" s="26">
        <f t="shared" si="866"/>
        <v>0</v>
      </c>
      <c r="CX334" s="26"/>
      <c r="CY334" s="26">
        <f t="shared" si="867"/>
        <v>0</v>
      </c>
      <c r="DA334" s="26">
        <f t="shared" si="868"/>
        <v>0</v>
      </c>
      <c r="DB334" s="26"/>
      <c r="DC334" s="26">
        <f t="shared" si="869"/>
        <v>0</v>
      </c>
      <c r="DE334" s="26">
        <f t="shared" si="870"/>
        <v>0</v>
      </c>
      <c r="DF334" s="26"/>
      <c r="DG334" s="26">
        <f t="shared" si="871"/>
        <v>0</v>
      </c>
      <c r="DI334" s="26">
        <f t="shared" si="872"/>
        <v>0</v>
      </c>
      <c r="DJ334" s="26"/>
      <c r="DK334" s="26">
        <f t="shared" si="873"/>
        <v>0</v>
      </c>
      <c r="DM334" s="26">
        <f t="shared" si="874"/>
        <v>0</v>
      </c>
      <c r="DN334" s="26"/>
      <c r="DO334" s="26">
        <f t="shared" si="875"/>
        <v>0</v>
      </c>
      <c r="DQ334" s="26">
        <f t="shared" si="876"/>
        <v>0</v>
      </c>
      <c r="DR334" s="26"/>
      <c r="DS334" s="26">
        <f t="shared" si="877"/>
        <v>0</v>
      </c>
      <c r="DU334" s="26">
        <f t="shared" si="878"/>
        <v>0</v>
      </c>
      <c r="DV334" s="26"/>
      <c r="DW334" s="28">
        <f t="shared" si="879"/>
        <v>0</v>
      </c>
      <c r="DX334" s="25"/>
      <c r="DY334" s="26">
        <f t="shared" si="744"/>
        <v>0</v>
      </c>
      <c r="EA334" s="26">
        <f t="shared" si="745"/>
        <v>0</v>
      </c>
      <c r="EC334" s="26">
        <f t="shared" si="746"/>
        <v>0</v>
      </c>
      <c r="EE334" s="26">
        <f t="shared" si="747"/>
        <v>0</v>
      </c>
      <c r="EG334" s="26">
        <f t="shared" si="748"/>
        <v>0</v>
      </c>
      <c r="EI334" s="26">
        <f t="shared" si="749"/>
        <v>0</v>
      </c>
      <c r="EK334" s="26">
        <f t="shared" si="750"/>
        <v>0</v>
      </c>
      <c r="EM334" s="26">
        <f t="shared" si="751"/>
        <v>0</v>
      </c>
      <c r="EO334" s="26">
        <f t="shared" si="752"/>
        <v>0</v>
      </c>
      <c r="EQ334" s="26">
        <f t="shared" si="753"/>
        <v>0</v>
      </c>
      <c r="ES334" s="26">
        <f t="shared" si="754"/>
        <v>0</v>
      </c>
      <c r="EU334" s="26">
        <f t="shared" si="755"/>
        <v>0</v>
      </c>
      <c r="EW334" s="26">
        <f t="shared" si="756"/>
        <v>0</v>
      </c>
      <c r="EY334" s="26">
        <f t="shared" si="757"/>
        <v>0</v>
      </c>
      <c r="FA334" s="26">
        <f t="shared" si="758"/>
        <v>0</v>
      </c>
      <c r="FC334" s="26">
        <f t="shared" si="759"/>
        <v>0</v>
      </c>
      <c r="FE334" s="26">
        <f t="shared" si="760"/>
        <v>0</v>
      </c>
      <c r="FG334" s="26">
        <f t="shared" si="761"/>
        <v>0</v>
      </c>
      <c r="FI334" s="26">
        <f t="shared" si="762"/>
        <v>0</v>
      </c>
      <c r="FK334" s="26">
        <f t="shared" si="763"/>
        <v>0</v>
      </c>
      <c r="FM334" s="26">
        <f t="shared" si="764"/>
        <v>0</v>
      </c>
      <c r="FO334" s="26">
        <f t="shared" si="765"/>
        <v>0</v>
      </c>
      <c r="FQ334" s="26">
        <f t="shared" si="766"/>
        <v>0</v>
      </c>
      <c r="FS334" s="26">
        <f t="shared" si="767"/>
        <v>0</v>
      </c>
      <c r="FU334" s="26">
        <f t="shared" si="768"/>
        <v>0</v>
      </c>
      <c r="FW334" s="26">
        <f t="shared" si="769"/>
        <v>0</v>
      </c>
      <c r="FY334" s="26">
        <f t="shared" si="770"/>
        <v>0</v>
      </c>
      <c r="GA334" s="26">
        <f t="shared" si="771"/>
        <v>0</v>
      </c>
      <c r="GC334" s="26">
        <f t="shared" si="772"/>
        <v>0</v>
      </c>
      <c r="GE334" s="26">
        <f t="shared" si="773"/>
        <v>0</v>
      </c>
      <c r="GG334" s="26">
        <f t="shared" si="774"/>
        <v>0</v>
      </c>
      <c r="GI334" s="26">
        <f t="shared" si="775"/>
        <v>0</v>
      </c>
      <c r="GK334" s="26">
        <f t="shared" si="776"/>
        <v>0</v>
      </c>
      <c r="GM334" s="26">
        <f t="shared" si="777"/>
        <v>0</v>
      </c>
      <c r="GO334" s="26">
        <f t="shared" si="778"/>
        <v>0</v>
      </c>
      <c r="GQ334" s="26">
        <f t="shared" si="779"/>
        <v>0</v>
      </c>
      <c r="GS334" s="26">
        <f t="shared" si="780"/>
        <v>0</v>
      </c>
      <c r="GU334" s="26">
        <f t="shared" si="781"/>
        <v>0</v>
      </c>
      <c r="GW334" s="26">
        <f t="shared" si="782"/>
        <v>0</v>
      </c>
      <c r="GY334" s="26">
        <f t="shared" si="783"/>
        <v>0</v>
      </c>
      <c r="HA334" s="26">
        <f t="shared" si="784"/>
        <v>0</v>
      </c>
      <c r="HC334" s="26">
        <f t="shared" si="785"/>
        <v>0</v>
      </c>
      <c r="HE334" s="26">
        <f t="shared" si="786"/>
        <v>0</v>
      </c>
      <c r="HG334" s="28">
        <f t="shared" si="787"/>
        <v>0</v>
      </c>
      <c r="HH334" s="25"/>
      <c r="HI334" s="26">
        <f t="shared" si="788"/>
        <v>0</v>
      </c>
      <c r="HK334" s="26">
        <f t="shared" si="789"/>
        <v>0</v>
      </c>
      <c r="HM334" s="26">
        <f t="shared" si="790"/>
        <v>0</v>
      </c>
      <c r="HO334" s="26">
        <f t="shared" si="791"/>
        <v>0</v>
      </c>
      <c r="HQ334" s="26">
        <f t="shared" si="792"/>
        <v>0</v>
      </c>
      <c r="HS334" s="26">
        <f t="shared" si="793"/>
        <v>0</v>
      </c>
      <c r="HU334" s="26">
        <f t="shared" si="794"/>
        <v>0</v>
      </c>
      <c r="HW334" s="26">
        <f t="shared" si="795"/>
        <v>0</v>
      </c>
      <c r="HY334" s="26">
        <f t="shared" si="796"/>
        <v>0</v>
      </c>
      <c r="IA334" s="26">
        <f t="shared" si="797"/>
        <v>0</v>
      </c>
      <c r="IC334" s="26">
        <f t="shared" si="798"/>
        <v>0</v>
      </c>
      <c r="IE334" s="26">
        <f t="shared" si="799"/>
        <v>0</v>
      </c>
      <c r="IG334" s="26">
        <f t="shared" si="800"/>
        <v>0</v>
      </c>
      <c r="II334" s="26">
        <f t="shared" si="801"/>
        <v>0</v>
      </c>
      <c r="IK334" s="26">
        <f t="shared" si="802"/>
        <v>0</v>
      </c>
      <c r="IM334" s="26">
        <f t="shared" si="803"/>
        <v>0</v>
      </c>
      <c r="IO334" s="26">
        <f t="shared" si="804"/>
        <v>0</v>
      </c>
      <c r="IQ334" s="26">
        <f t="shared" si="805"/>
        <v>0</v>
      </c>
      <c r="IS334" s="28">
        <f t="shared" si="806"/>
        <v>0</v>
      </c>
      <c r="IT334" s="25"/>
      <c r="IU334" s="26">
        <f t="shared" si="807"/>
        <v>0</v>
      </c>
      <c r="IW334" s="26">
        <f t="shared" si="808"/>
        <v>0</v>
      </c>
      <c r="IY334" s="26">
        <f t="shared" si="809"/>
        <v>0</v>
      </c>
      <c r="JA334" s="26">
        <f t="shared" si="810"/>
        <v>0</v>
      </c>
      <c r="JC334" s="26">
        <f t="shared" si="811"/>
        <v>0</v>
      </c>
      <c r="JE334" s="26">
        <f t="shared" si="812"/>
        <v>0</v>
      </c>
      <c r="JG334" s="26">
        <f t="shared" si="813"/>
        <v>0</v>
      </c>
      <c r="JI334" s="26">
        <f t="shared" si="814"/>
        <v>0</v>
      </c>
      <c r="JK334" s="26">
        <f t="shared" si="815"/>
        <v>0</v>
      </c>
      <c r="JM334" s="26">
        <f t="shared" si="816"/>
        <v>0</v>
      </c>
      <c r="JO334" s="28">
        <f t="shared" si="817"/>
        <v>0</v>
      </c>
    </row>
    <row r="335" spans="1:275" ht="90" x14ac:dyDescent="0.25">
      <c r="A335" s="12">
        <v>1439</v>
      </c>
      <c r="B335" s="3" t="s">
        <v>15</v>
      </c>
      <c r="C335" s="4" t="s">
        <v>380</v>
      </c>
      <c r="D335" s="5" t="s">
        <v>337</v>
      </c>
      <c r="E335" s="13">
        <v>376799.99999999994</v>
      </c>
      <c r="F335" s="3">
        <f t="shared" si="818"/>
        <v>0</v>
      </c>
      <c r="G335" s="36">
        <f t="shared" si="819"/>
        <v>0</v>
      </c>
      <c r="I335" s="26">
        <f t="shared" si="820"/>
        <v>0</v>
      </c>
      <c r="K335" s="26">
        <f t="shared" si="821"/>
        <v>0</v>
      </c>
      <c r="M335" s="26">
        <f t="shared" si="822"/>
        <v>0</v>
      </c>
      <c r="O335" s="26">
        <f t="shared" si="823"/>
        <v>0</v>
      </c>
      <c r="Q335" s="26">
        <f t="shared" si="824"/>
        <v>0</v>
      </c>
      <c r="S335" s="26">
        <f t="shared" si="825"/>
        <v>0</v>
      </c>
      <c r="U335" s="26">
        <f t="shared" si="826"/>
        <v>0</v>
      </c>
      <c r="W335" s="26">
        <f t="shared" si="827"/>
        <v>0</v>
      </c>
      <c r="Y335" s="26">
        <f t="shared" si="828"/>
        <v>0</v>
      </c>
      <c r="AA335" s="26">
        <f t="shared" si="829"/>
        <v>0</v>
      </c>
      <c r="AC335" s="26">
        <f t="shared" si="830"/>
        <v>0</v>
      </c>
      <c r="AE335" s="26">
        <f t="shared" si="831"/>
        <v>0</v>
      </c>
      <c r="AG335" s="26">
        <f t="shared" si="832"/>
        <v>0</v>
      </c>
      <c r="AI335" s="26">
        <f t="shared" si="833"/>
        <v>0</v>
      </c>
      <c r="AK335" s="26">
        <f t="shared" si="834"/>
        <v>0</v>
      </c>
      <c r="AM335" s="26">
        <f t="shared" si="835"/>
        <v>0</v>
      </c>
      <c r="AO335" s="26">
        <f t="shared" si="836"/>
        <v>0</v>
      </c>
      <c r="AQ335" s="26">
        <f t="shared" si="837"/>
        <v>0</v>
      </c>
      <c r="AS335" s="26">
        <f t="shared" si="838"/>
        <v>0</v>
      </c>
      <c r="AU335" s="26">
        <f t="shared" si="839"/>
        <v>0</v>
      </c>
      <c r="AW335" s="26">
        <f t="shared" si="840"/>
        <v>0</v>
      </c>
      <c r="AY335" s="26">
        <f t="shared" si="841"/>
        <v>0</v>
      </c>
      <c r="AZ335" s="26"/>
      <c r="BA335" s="26">
        <f t="shared" si="842"/>
        <v>0</v>
      </c>
      <c r="BB335" s="26"/>
      <c r="BC335" s="26">
        <f t="shared" si="843"/>
        <v>0</v>
      </c>
      <c r="BD335" s="26"/>
      <c r="BE335" s="26">
        <f t="shared" si="844"/>
        <v>0</v>
      </c>
      <c r="BF335" s="26"/>
      <c r="BG335" s="26">
        <f t="shared" si="845"/>
        <v>0</v>
      </c>
      <c r="BH335" s="26"/>
      <c r="BI335" s="26">
        <f t="shared" si="846"/>
        <v>0</v>
      </c>
      <c r="BJ335" s="26"/>
      <c r="BK335" s="26">
        <f t="shared" si="847"/>
        <v>0</v>
      </c>
      <c r="BL335" s="26"/>
      <c r="BM335" s="26">
        <f t="shared" si="848"/>
        <v>0</v>
      </c>
      <c r="BN335" s="26"/>
      <c r="BO335" s="26">
        <f t="shared" si="849"/>
        <v>0</v>
      </c>
      <c r="BP335" s="26"/>
      <c r="BQ335" s="26">
        <f t="shared" si="850"/>
        <v>0</v>
      </c>
      <c r="BR335" s="26"/>
      <c r="BS335" s="26">
        <f t="shared" si="851"/>
        <v>0</v>
      </c>
      <c r="BT335" s="26"/>
      <c r="BU335" s="26">
        <f t="shared" si="852"/>
        <v>0</v>
      </c>
      <c r="BV335" s="26"/>
      <c r="BW335" s="26">
        <f t="shared" si="853"/>
        <v>0</v>
      </c>
      <c r="BX335" s="26"/>
      <c r="BY335" s="26">
        <f t="shared" si="854"/>
        <v>0</v>
      </c>
      <c r="BZ335" s="26"/>
      <c r="CA335" s="26">
        <f t="shared" si="855"/>
        <v>0</v>
      </c>
      <c r="CB335" s="26"/>
      <c r="CC335" s="26">
        <f t="shared" si="856"/>
        <v>0</v>
      </c>
      <c r="CD335" s="26"/>
      <c r="CE335" s="26">
        <f t="shared" si="857"/>
        <v>0</v>
      </c>
      <c r="CF335" s="26"/>
      <c r="CG335" s="26">
        <f t="shared" si="858"/>
        <v>0</v>
      </c>
      <c r="CH335" s="26"/>
      <c r="CI335" s="26">
        <f t="shared" si="859"/>
        <v>0</v>
      </c>
      <c r="CJ335" s="26"/>
      <c r="CK335" s="26">
        <f t="shared" si="860"/>
        <v>0</v>
      </c>
      <c r="CL335" s="26"/>
      <c r="CM335" s="26">
        <f t="shared" si="861"/>
        <v>0</v>
      </c>
      <c r="CN335" s="26"/>
      <c r="CO335" s="26">
        <f t="shared" si="862"/>
        <v>0</v>
      </c>
      <c r="CP335" s="26"/>
      <c r="CQ335" s="26">
        <f t="shared" si="863"/>
        <v>0</v>
      </c>
      <c r="CR335" s="26"/>
      <c r="CS335" s="26">
        <f t="shared" si="864"/>
        <v>0</v>
      </c>
      <c r="CT335" s="26"/>
      <c r="CU335" s="26">
        <f t="shared" si="865"/>
        <v>0</v>
      </c>
      <c r="CV335" s="26"/>
      <c r="CW335" s="26">
        <f t="shared" si="866"/>
        <v>0</v>
      </c>
      <c r="CX335" s="26"/>
      <c r="CY335" s="26">
        <f t="shared" si="867"/>
        <v>0</v>
      </c>
      <c r="DA335" s="26">
        <f t="shared" si="868"/>
        <v>0</v>
      </c>
      <c r="DB335" s="26"/>
      <c r="DC335" s="26">
        <f t="shared" si="869"/>
        <v>0</v>
      </c>
      <c r="DE335" s="26">
        <f t="shared" si="870"/>
        <v>0</v>
      </c>
      <c r="DF335" s="26"/>
      <c r="DG335" s="26">
        <f t="shared" si="871"/>
        <v>0</v>
      </c>
      <c r="DI335" s="26">
        <f t="shared" si="872"/>
        <v>0</v>
      </c>
      <c r="DJ335" s="26"/>
      <c r="DK335" s="26">
        <f t="shared" si="873"/>
        <v>0</v>
      </c>
      <c r="DM335" s="26">
        <f t="shared" si="874"/>
        <v>0</v>
      </c>
      <c r="DN335" s="26"/>
      <c r="DO335" s="26">
        <f t="shared" si="875"/>
        <v>0</v>
      </c>
      <c r="DQ335" s="26">
        <f t="shared" si="876"/>
        <v>0</v>
      </c>
      <c r="DR335" s="26"/>
      <c r="DS335" s="26">
        <f t="shared" si="877"/>
        <v>0</v>
      </c>
      <c r="DU335" s="26">
        <f t="shared" si="878"/>
        <v>0</v>
      </c>
      <c r="DV335" s="26"/>
      <c r="DW335" s="28">
        <f t="shared" si="879"/>
        <v>0</v>
      </c>
      <c r="DX335" s="25"/>
      <c r="DY335" s="26">
        <f t="shared" si="744"/>
        <v>0</v>
      </c>
      <c r="EA335" s="26">
        <f t="shared" si="745"/>
        <v>0</v>
      </c>
      <c r="EC335" s="26">
        <f t="shared" si="746"/>
        <v>0</v>
      </c>
      <c r="EE335" s="26">
        <f t="shared" si="747"/>
        <v>0</v>
      </c>
      <c r="EG335" s="26">
        <f t="shared" si="748"/>
        <v>0</v>
      </c>
      <c r="EI335" s="26">
        <f t="shared" si="749"/>
        <v>0</v>
      </c>
      <c r="EK335" s="26">
        <f t="shared" si="750"/>
        <v>0</v>
      </c>
      <c r="EM335" s="26">
        <f t="shared" si="751"/>
        <v>0</v>
      </c>
      <c r="EO335" s="26">
        <f t="shared" si="752"/>
        <v>0</v>
      </c>
      <c r="EQ335" s="26">
        <f t="shared" si="753"/>
        <v>0</v>
      </c>
      <c r="ES335" s="26">
        <f t="shared" si="754"/>
        <v>0</v>
      </c>
      <c r="EU335" s="26">
        <f t="shared" si="755"/>
        <v>0</v>
      </c>
      <c r="EW335" s="26">
        <f t="shared" si="756"/>
        <v>0</v>
      </c>
      <c r="EY335" s="26">
        <f t="shared" si="757"/>
        <v>0</v>
      </c>
      <c r="FA335" s="26">
        <f t="shared" si="758"/>
        <v>0</v>
      </c>
      <c r="FC335" s="26">
        <f t="shared" si="759"/>
        <v>0</v>
      </c>
      <c r="FE335" s="26">
        <f t="shared" si="760"/>
        <v>0</v>
      </c>
      <c r="FG335" s="26">
        <f t="shared" si="761"/>
        <v>0</v>
      </c>
      <c r="FI335" s="26">
        <f t="shared" si="762"/>
        <v>0</v>
      </c>
      <c r="FK335" s="26">
        <f t="shared" si="763"/>
        <v>0</v>
      </c>
      <c r="FM335" s="26">
        <f t="shared" si="764"/>
        <v>0</v>
      </c>
      <c r="FO335" s="26">
        <f t="shared" si="765"/>
        <v>0</v>
      </c>
      <c r="FQ335" s="26">
        <f t="shared" si="766"/>
        <v>0</v>
      </c>
      <c r="FS335" s="26">
        <f t="shared" si="767"/>
        <v>0</v>
      </c>
      <c r="FU335" s="26">
        <f t="shared" si="768"/>
        <v>0</v>
      </c>
      <c r="FW335" s="26">
        <f t="shared" si="769"/>
        <v>0</v>
      </c>
      <c r="FY335" s="26">
        <f t="shared" si="770"/>
        <v>0</v>
      </c>
      <c r="GA335" s="26">
        <f t="shared" si="771"/>
        <v>0</v>
      </c>
      <c r="GC335" s="26">
        <f t="shared" si="772"/>
        <v>0</v>
      </c>
      <c r="GE335" s="26">
        <f t="shared" si="773"/>
        <v>0</v>
      </c>
      <c r="GG335" s="26">
        <f t="shared" si="774"/>
        <v>0</v>
      </c>
      <c r="GI335" s="26">
        <f t="shared" si="775"/>
        <v>0</v>
      </c>
      <c r="GK335" s="26">
        <f t="shared" si="776"/>
        <v>0</v>
      </c>
      <c r="GM335" s="26">
        <f t="shared" si="777"/>
        <v>0</v>
      </c>
      <c r="GO335" s="26">
        <f t="shared" si="778"/>
        <v>0</v>
      </c>
      <c r="GQ335" s="26">
        <f t="shared" si="779"/>
        <v>0</v>
      </c>
      <c r="GS335" s="26">
        <f t="shared" si="780"/>
        <v>0</v>
      </c>
      <c r="GU335" s="26">
        <f t="shared" si="781"/>
        <v>0</v>
      </c>
      <c r="GW335" s="26">
        <f t="shared" si="782"/>
        <v>0</v>
      </c>
      <c r="GY335" s="26">
        <f t="shared" si="783"/>
        <v>0</v>
      </c>
      <c r="HA335" s="26">
        <f t="shared" si="784"/>
        <v>0</v>
      </c>
      <c r="HC335" s="26">
        <f t="shared" si="785"/>
        <v>0</v>
      </c>
      <c r="HE335" s="26">
        <f t="shared" si="786"/>
        <v>0</v>
      </c>
      <c r="HG335" s="28">
        <f t="shared" si="787"/>
        <v>0</v>
      </c>
      <c r="HH335" s="25"/>
      <c r="HI335" s="26">
        <f t="shared" si="788"/>
        <v>0</v>
      </c>
      <c r="HK335" s="26">
        <f t="shared" si="789"/>
        <v>0</v>
      </c>
      <c r="HM335" s="26">
        <f t="shared" si="790"/>
        <v>0</v>
      </c>
      <c r="HO335" s="26">
        <f t="shared" si="791"/>
        <v>0</v>
      </c>
      <c r="HQ335" s="26">
        <f t="shared" si="792"/>
        <v>0</v>
      </c>
      <c r="HS335" s="26">
        <f t="shared" si="793"/>
        <v>0</v>
      </c>
      <c r="HU335" s="26">
        <f t="shared" si="794"/>
        <v>0</v>
      </c>
      <c r="HW335" s="26">
        <f t="shared" si="795"/>
        <v>0</v>
      </c>
      <c r="HY335" s="26">
        <f t="shared" si="796"/>
        <v>0</v>
      </c>
      <c r="IA335" s="26">
        <f t="shared" si="797"/>
        <v>0</v>
      </c>
      <c r="IC335" s="26">
        <f t="shared" si="798"/>
        <v>0</v>
      </c>
      <c r="IE335" s="26">
        <f t="shared" si="799"/>
        <v>0</v>
      </c>
      <c r="IG335" s="26">
        <f t="shared" si="800"/>
        <v>0</v>
      </c>
      <c r="II335" s="26">
        <f t="shared" si="801"/>
        <v>0</v>
      </c>
      <c r="IK335" s="26">
        <f t="shared" si="802"/>
        <v>0</v>
      </c>
      <c r="IM335" s="26">
        <f t="shared" si="803"/>
        <v>0</v>
      </c>
      <c r="IO335" s="26">
        <f t="shared" si="804"/>
        <v>0</v>
      </c>
      <c r="IQ335" s="26">
        <f t="shared" si="805"/>
        <v>0</v>
      </c>
      <c r="IS335" s="28">
        <f t="shared" si="806"/>
        <v>0</v>
      </c>
      <c r="IT335" s="25"/>
      <c r="IU335" s="26">
        <f t="shared" si="807"/>
        <v>0</v>
      </c>
      <c r="IW335" s="26">
        <f t="shared" si="808"/>
        <v>0</v>
      </c>
      <c r="IY335" s="26">
        <f t="shared" si="809"/>
        <v>0</v>
      </c>
      <c r="JA335" s="26">
        <f t="shared" si="810"/>
        <v>0</v>
      </c>
      <c r="JC335" s="26">
        <f t="shared" si="811"/>
        <v>0</v>
      </c>
      <c r="JE335" s="26">
        <f t="shared" si="812"/>
        <v>0</v>
      </c>
      <c r="JG335" s="26">
        <f t="shared" si="813"/>
        <v>0</v>
      </c>
      <c r="JI335" s="26">
        <f t="shared" si="814"/>
        <v>0</v>
      </c>
      <c r="JK335" s="26">
        <f t="shared" si="815"/>
        <v>0</v>
      </c>
      <c r="JM335" s="26">
        <f t="shared" si="816"/>
        <v>0</v>
      </c>
      <c r="JO335" s="28">
        <f t="shared" si="817"/>
        <v>0</v>
      </c>
    </row>
    <row r="336" spans="1:275" ht="135" x14ac:dyDescent="0.25">
      <c r="A336" s="12">
        <v>1440</v>
      </c>
      <c r="B336" s="3" t="s">
        <v>15</v>
      </c>
      <c r="C336" s="4" t="s">
        <v>381</v>
      </c>
      <c r="D336" s="5" t="s">
        <v>0</v>
      </c>
      <c r="E336" s="13">
        <v>11900</v>
      </c>
      <c r="F336" s="3">
        <f t="shared" si="818"/>
        <v>0</v>
      </c>
      <c r="G336" s="36">
        <f t="shared" si="819"/>
        <v>0</v>
      </c>
      <c r="I336" s="26">
        <f t="shared" si="820"/>
        <v>0</v>
      </c>
      <c r="K336" s="26">
        <f t="shared" si="821"/>
        <v>0</v>
      </c>
      <c r="M336" s="26">
        <f t="shared" si="822"/>
        <v>0</v>
      </c>
      <c r="O336" s="26">
        <f t="shared" si="823"/>
        <v>0</v>
      </c>
      <c r="Q336" s="26">
        <f t="shared" si="824"/>
        <v>0</v>
      </c>
      <c r="S336" s="26">
        <f t="shared" si="825"/>
        <v>0</v>
      </c>
      <c r="U336" s="26">
        <f t="shared" si="826"/>
        <v>0</v>
      </c>
      <c r="W336" s="26">
        <f t="shared" si="827"/>
        <v>0</v>
      </c>
      <c r="Y336" s="26">
        <f t="shared" si="828"/>
        <v>0</v>
      </c>
      <c r="AA336" s="26">
        <f t="shared" si="829"/>
        <v>0</v>
      </c>
      <c r="AC336" s="26">
        <f t="shared" si="830"/>
        <v>0</v>
      </c>
      <c r="AE336" s="26">
        <f t="shared" si="831"/>
        <v>0</v>
      </c>
      <c r="AG336" s="26">
        <f t="shared" si="832"/>
        <v>0</v>
      </c>
      <c r="AI336" s="26">
        <f t="shared" si="833"/>
        <v>0</v>
      </c>
      <c r="AK336" s="26">
        <f t="shared" si="834"/>
        <v>0</v>
      </c>
      <c r="AM336" s="26">
        <f t="shared" si="835"/>
        <v>0</v>
      </c>
      <c r="AO336" s="26">
        <f t="shared" si="836"/>
        <v>0</v>
      </c>
      <c r="AQ336" s="26">
        <f t="shared" si="837"/>
        <v>0</v>
      </c>
      <c r="AS336" s="26">
        <f t="shared" si="838"/>
        <v>0</v>
      </c>
      <c r="AU336" s="26">
        <f t="shared" si="839"/>
        <v>0</v>
      </c>
      <c r="AW336" s="26">
        <f t="shared" si="840"/>
        <v>0</v>
      </c>
      <c r="AY336" s="26">
        <f t="shared" si="841"/>
        <v>0</v>
      </c>
      <c r="AZ336" s="26"/>
      <c r="BA336" s="26">
        <f t="shared" si="842"/>
        <v>0</v>
      </c>
      <c r="BB336" s="26"/>
      <c r="BC336" s="26">
        <f t="shared" si="843"/>
        <v>0</v>
      </c>
      <c r="BD336" s="26"/>
      <c r="BE336" s="26">
        <f t="shared" si="844"/>
        <v>0</v>
      </c>
      <c r="BF336" s="26"/>
      <c r="BG336" s="26">
        <f t="shared" si="845"/>
        <v>0</v>
      </c>
      <c r="BH336" s="26"/>
      <c r="BI336" s="26">
        <f t="shared" si="846"/>
        <v>0</v>
      </c>
      <c r="BJ336" s="26"/>
      <c r="BK336" s="26">
        <f t="shared" si="847"/>
        <v>0</v>
      </c>
      <c r="BL336" s="26"/>
      <c r="BM336" s="26">
        <f t="shared" si="848"/>
        <v>0</v>
      </c>
      <c r="BN336" s="26"/>
      <c r="BO336" s="26">
        <f t="shared" si="849"/>
        <v>0</v>
      </c>
      <c r="BP336" s="26"/>
      <c r="BQ336" s="26">
        <f t="shared" si="850"/>
        <v>0</v>
      </c>
      <c r="BR336" s="26"/>
      <c r="BS336" s="26">
        <f t="shared" si="851"/>
        <v>0</v>
      </c>
      <c r="BT336" s="26"/>
      <c r="BU336" s="26">
        <f t="shared" si="852"/>
        <v>0</v>
      </c>
      <c r="BV336" s="26"/>
      <c r="BW336" s="26">
        <f t="shared" si="853"/>
        <v>0</v>
      </c>
      <c r="BX336" s="26"/>
      <c r="BY336" s="26">
        <f t="shared" si="854"/>
        <v>0</v>
      </c>
      <c r="BZ336" s="26"/>
      <c r="CA336" s="26">
        <f t="shared" si="855"/>
        <v>0</v>
      </c>
      <c r="CB336" s="26"/>
      <c r="CC336" s="26">
        <f t="shared" si="856"/>
        <v>0</v>
      </c>
      <c r="CD336" s="26"/>
      <c r="CE336" s="26">
        <f t="shared" si="857"/>
        <v>0</v>
      </c>
      <c r="CF336" s="26"/>
      <c r="CG336" s="26">
        <f t="shared" si="858"/>
        <v>0</v>
      </c>
      <c r="CH336" s="26"/>
      <c r="CI336" s="26">
        <f t="shared" si="859"/>
        <v>0</v>
      </c>
      <c r="CJ336" s="26"/>
      <c r="CK336" s="26">
        <f t="shared" si="860"/>
        <v>0</v>
      </c>
      <c r="CL336" s="26"/>
      <c r="CM336" s="26">
        <f t="shared" si="861"/>
        <v>0</v>
      </c>
      <c r="CN336" s="26"/>
      <c r="CO336" s="26">
        <f t="shared" si="862"/>
        <v>0</v>
      </c>
      <c r="CP336" s="26"/>
      <c r="CQ336" s="26">
        <f t="shared" si="863"/>
        <v>0</v>
      </c>
      <c r="CR336" s="26"/>
      <c r="CS336" s="26">
        <f t="shared" si="864"/>
        <v>0</v>
      </c>
      <c r="CT336" s="26"/>
      <c r="CU336" s="26">
        <f t="shared" si="865"/>
        <v>0</v>
      </c>
      <c r="CV336" s="26"/>
      <c r="CW336" s="26">
        <f t="shared" si="866"/>
        <v>0</v>
      </c>
      <c r="CX336" s="26"/>
      <c r="CY336" s="26">
        <f t="shared" si="867"/>
        <v>0</v>
      </c>
      <c r="DA336" s="26">
        <f t="shared" si="868"/>
        <v>0</v>
      </c>
      <c r="DB336" s="26"/>
      <c r="DC336" s="26">
        <f t="shared" si="869"/>
        <v>0</v>
      </c>
      <c r="DE336" s="26">
        <f t="shared" si="870"/>
        <v>0</v>
      </c>
      <c r="DF336" s="26"/>
      <c r="DG336" s="26">
        <f t="shared" si="871"/>
        <v>0</v>
      </c>
      <c r="DI336" s="26">
        <f t="shared" si="872"/>
        <v>0</v>
      </c>
      <c r="DJ336" s="26"/>
      <c r="DK336" s="26">
        <f t="shared" si="873"/>
        <v>0</v>
      </c>
      <c r="DM336" s="26">
        <f t="shared" si="874"/>
        <v>0</v>
      </c>
      <c r="DN336" s="26"/>
      <c r="DO336" s="26">
        <f t="shared" si="875"/>
        <v>0</v>
      </c>
      <c r="DQ336" s="26">
        <f t="shared" si="876"/>
        <v>0</v>
      </c>
      <c r="DR336" s="26"/>
      <c r="DS336" s="26">
        <f t="shared" si="877"/>
        <v>0</v>
      </c>
      <c r="DU336" s="26">
        <f t="shared" si="878"/>
        <v>0</v>
      </c>
      <c r="DV336" s="26"/>
      <c r="DW336" s="28">
        <f t="shared" si="879"/>
        <v>0</v>
      </c>
      <c r="DX336" s="25"/>
      <c r="DY336" s="26">
        <f t="shared" si="744"/>
        <v>0</v>
      </c>
      <c r="EA336" s="26">
        <f t="shared" si="745"/>
        <v>0</v>
      </c>
      <c r="EC336" s="26">
        <f t="shared" si="746"/>
        <v>0</v>
      </c>
      <c r="EE336" s="26">
        <f t="shared" si="747"/>
        <v>0</v>
      </c>
      <c r="EG336" s="26">
        <f t="shared" si="748"/>
        <v>0</v>
      </c>
      <c r="EI336" s="26">
        <f t="shared" si="749"/>
        <v>0</v>
      </c>
      <c r="EK336" s="26">
        <f t="shared" si="750"/>
        <v>0</v>
      </c>
      <c r="EM336" s="26">
        <f t="shared" si="751"/>
        <v>0</v>
      </c>
      <c r="EO336" s="26">
        <f t="shared" si="752"/>
        <v>0</v>
      </c>
      <c r="EQ336" s="26">
        <f t="shared" si="753"/>
        <v>0</v>
      </c>
      <c r="ES336" s="26">
        <f t="shared" si="754"/>
        <v>0</v>
      </c>
      <c r="EU336" s="26">
        <f t="shared" si="755"/>
        <v>0</v>
      </c>
      <c r="EW336" s="26">
        <f t="shared" si="756"/>
        <v>0</v>
      </c>
      <c r="EY336" s="26">
        <f t="shared" si="757"/>
        <v>0</v>
      </c>
      <c r="FA336" s="26">
        <f t="shared" si="758"/>
        <v>0</v>
      </c>
      <c r="FC336" s="26">
        <f t="shared" si="759"/>
        <v>0</v>
      </c>
      <c r="FE336" s="26">
        <f t="shared" si="760"/>
        <v>0</v>
      </c>
      <c r="FG336" s="26">
        <f t="shared" si="761"/>
        <v>0</v>
      </c>
      <c r="FI336" s="26">
        <f t="shared" si="762"/>
        <v>0</v>
      </c>
      <c r="FK336" s="26">
        <f t="shared" si="763"/>
        <v>0</v>
      </c>
      <c r="FM336" s="26">
        <f t="shared" si="764"/>
        <v>0</v>
      </c>
      <c r="FO336" s="26">
        <f t="shared" si="765"/>
        <v>0</v>
      </c>
      <c r="FQ336" s="26">
        <f t="shared" si="766"/>
        <v>0</v>
      </c>
      <c r="FS336" s="26">
        <f t="shared" si="767"/>
        <v>0</v>
      </c>
      <c r="FU336" s="26">
        <f t="shared" si="768"/>
        <v>0</v>
      </c>
      <c r="FW336" s="26">
        <f t="shared" si="769"/>
        <v>0</v>
      </c>
      <c r="FY336" s="26">
        <f t="shared" si="770"/>
        <v>0</v>
      </c>
      <c r="GA336" s="26">
        <f t="shared" si="771"/>
        <v>0</v>
      </c>
      <c r="GC336" s="26">
        <f t="shared" si="772"/>
        <v>0</v>
      </c>
      <c r="GE336" s="26">
        <f t="shared" si="773"/>
        <v>0</v>
      </c>
      <c r="GG336" s="26">
        <f t="shared" si="774"/>
        <v>0</v>
      </c>
      <c r="GI336" s="26">
        <f t="shared" si="775"/>
        <v>0</v>
      </c>
      <c r="GK336" s="26">
        <f t="shared" si="776"/>
        <v>0</v>
      </c>
      <c r="GM336" s="26">
        <f t="shared" si="777"/>
        <v>0</v>
      </c>
      <c r="GO336" s="26">
        <f t="shared" si="778"/>
        <v>0</v>
      </c>
      <c r="GQ336" s="26">
        <f t="shared" si="779"/>
        <v>0</v>
      </c>
      <c r="GS336" s="26">
        <f t="shared" si="780"/>
        <v>0</v>
      </c>
      <c r="GU336" s="26">
        <f t="shared" si="781"/>
        <v>0</v>
      </c>
      <c r="GW336" s="26">
        <f t="shared" si="782"/>
        <v>0</v>
      </c>
      <c r="GY336" s="26">
        <f t="shared" si="783"/>
        <v>0</v>
      </c>
      <c r="HA336" s="26">
        <f t="shared" si="784"/>
        <v>0</v>
      </c>
      <c r="HC336" s="26">
        <f t="shared" si="785"/>
        <v>0</v>
      </c>
      <c r="HE336" s="26">
        <f t="shared" si="786"/>
        <v>0</v>
      </c>
      <c r="HG336" s="28">
        <f t="shared" si="787"/>
        <v>0</v>
      </c>
      <c r="HH336" s="25"/>
      <c r="HI336" s="26">
        <f t="shared" si="788"/>
        <v>0</v>
      </c>
      <c r="HK336" s="26">
        <f t="shared" si="789"/>
        <v>0</v>
      </c>
      <c r="HM336" s="26">
        <f t="shared" si="790"/>
        <v>0</v>
      </c>
      <c r="HO336" s="26">
        <f t="shared" si="791"/>
        <v>0</v>
      </c>
      <c r="HQ336" s="26">
        <f t="shared" si="792"/>
        <v>0</v>
      </c>
      <c r="HS336" s="26">
        <f t="shared" si="793"/>
        <v>0</v>
      </c>
      <c r="HU336" s="26">
        <f t="shared" si="794"/>
        <v>0</v>
      </c>
      <c r="HW336" s="26">
        <f t="shared" si="795"/>
        <v>0</v>
      </c>
      <c r="HY336" s="26">
        <f t="shared" si="796"/>
        <v>0</v>
      </c>
      <c r="IA336" s="26">
        <f t="shared" si="797"/>
        <v>0</v>
      </c>
      <c r="IC336" s="26">
        <f t="shared" si="798"/>
        <v>0</v>
      </c>
      <c r="IE336" s="26">
        <f t="shared" si="799"/>
        <v>0</v>
      </c>
      <c r="IG336" s="26">
        <f t="shared" si="800"/>
        <v>0</v>
      </c>
      <c r="II336" s="26">
        <f t="shared" si="801"/>
        <v>0</v>
      </c>
      <c r="IK336" s="26">
        <f t="shared" si="802"/>
        <v>0</v>
      </c>
      <c r="IM336" s="26">
        <f t="shared" si="803"/>
        <v>0</v>
      </c>
      <c r="IO336" s="26">
        <f t="shared" si="804"/>
        <v>0</v>
      </c>
      <c r="IQ336" s="26">
        <f t="shared" si="805"/>
        <v>0</v>
      </c>
      <c r="IS336" s="28">
        <f t="shared" si="806"/>
        <v>0</v>
      </c>
      <c r="IT336" s="25"/>
      <c r="IU336" s="26">
        <f t="shared" si="807"/>
        <v>0</v>
      </c>
      <c r="IW336" s="26">
        <f t="shared" si="808"/>
        <v>0</v>
      </c>
      <c r="IY336" s="26">
        <f t="shared" si="809"/>
        <v>0</v>
      </c>
      <c r="JA336" s="26">
        <f t="shared" si="810"/>
        <v>0</v>
      </c>
      <c r="JC336" s="26">
        <f t="shared" si="811"/>
        <v>0</v>
      </c>
      <c r="JE336" s="26">
        <f t="shared" si="812"/>
        <v>0</v>
      </c>
      <c r="JG336" s="26">
        <f t="shared" si="813"/>
        <v>0</v>
      </c>
      <c r="JI336" s="26">
        <f t="shared" si="814"/>
        <v>0</v>
      </c>
      <c r="JK336" s="26">
        <f t="shared" si="815"/>
        <v>0</v>
      </c>
      <c r="JM336" s="26">
        <f t="shared" si="816"/>
        <v>0</v>
      </c>
      <c r="JO336" s="28">
        <f t="shared" si="817"/>
        <v>0</v>
      </c>
    </row>
    <row r="337" spans="1:275" ht="150" x14ac:dyDescent="0.25">
      <c r="A337" s="12">
        <v>1441</v>
      </c>
      <c r="B337" s="3" t="s">
        <v>15</v>
      </c>
      <c r="C337" s="4" t="s">
        <v>382</v>
      </c>
      <c r="D337" s="5" t="s">
        <v>10</v>
      </c>
      <c r="E337" s="13">
        <v>100900</v>
      </c>
      <c r="F337" s="3">
        <f t="shared" si="818"/>
        <v>0</v>
      </c>
      <c r="G337" s="36">
        <f t="shared" si="819"/>
        <v>0</v>
      </c>
      <c r="I337" s="26">
        <f t="shared" si="820"/>
        <v>0</v>
      </c>
      <c r="K337" s="26">
        <f t="shared" si="821"/>
        <v>0</v>
      </c>
      <c r="M337" s="26">
        <f t="shared" si="822"/>
        <v>0</v>
      </c>
      <c r="O337" s="26">
        <f t="shared" si="823"/>
        <v>0</v>
      </c>
      <c r="Q337" s="26">
        <f t="shared" si="824"/>
        <v>0</v>
      </c>
      <c r="S337" s="26">
        <f t="shared" si="825"/>
        <v>0</v>
      </c>
      <c r="U337" s="26">
        <f t="shared" si="826"/>
        <v>0</v>
      </c>
      <c r="W337" s="26">
        <f t="shared" si="827"/>
        <v>0</v>
      </c>
      <c r="Y337" s="26">
        <f t="shared" si="828"/>
        <v>0</v>
      </c>
      <c r="AA337" s="26">
        <f t="shared" si="829"/>
        <v>0</v>
      </c>
      <c r="AC337" s="26">
        <f t="shared" si="830"/>
        <v>0</v>
      </c>
      <c r="AE337" s="26">
        <f t="shared" si="831"/>
        <v>0</v>
      </c>
      <c r="AG337" s="26">
        <f t="shared" si="832"/>
        <v>0</v>
      </c>
      <c r="AI337" s="26">
        <f t="shared" si="833"/>
        <v>0</v>
      </c>
      <c r="AK337" s="26">
        <f t="shared" si="834"/>
        <v>0</v>
      </c>
      <c r="AM337" s="26">
        <f t="shared" si="835"/>
        <v>0</v>
      </c>
      <c r="AO337" s="26">
        <f t="shared" si="836"/>
        <v>0</v>
      </c>
      <c r="AQ337" s="26">
        <f t="shared" si="837"/>
        <v>0</v>
      </c>
      <c r="AS337" s="26">
        <f t="shared" si="838"/>
        <v>0</v>
      </c>
      <c r="AU337" s="26">
        <f t="shared" si="839"/>
        <v>0</v>
      </c>
      <c r="AW337" s="26">
        <f t="shared" si="840"/>
        <v>0</v>
      </c>
      <c r="AY337" s="26">
        <f t="shared" si="841"/>
        <v>0</v>
      </c>
      <c r="AZ337" s="26"/>
      <c r="BA337" s="26">
        <f t="shared" si="842"/>
        <v>0</v>
      </c>
      <c r="BB337" s="26"/>
      <c r="BC337" s="26">
        <f t="shared" si="843"/>
        <v>0</v>
      </c>
      <c r="BD337" s="26"/>
      <c r="BE337" s="26">
        <f t="shared" si="844"/>
        <v>0</v>
      </c>
      <c r="BF337" s="26"/>
      <c r="BG337" s="26">
        <f t="shared" si="845"/>
        <v>0</v>
      </c>
      <c r="BH337" s="26"/>
      <c r="BI337" s="26">
        <f t="shared" si="846"/>
        <v>0</v>
      </c>
      <c r="BJ337" s="26"/>
      <c r="BK337" s="26">
        <f t="shared" si="847"/>
        <v>0</v>
      </c>
      <c r="BL337" s="26"/>
      <c r="BM337" s="26">
        <f t="shared" si="848"/>
        <v>0</v>
      </c>
      <c r="BN337" s="26"/>
      <c r="BO337" s="26">
        <f t="shared" si="849"/>
        <v>0</v>
      </c>
      <c r="BP337" s="26"/>
      <c r="BQ337" s="26">
        <f t="shared" si="850"/>
        <v>0</v>
      </c>
      <c r="BR337" s="26"/>
      <c r="BS337" s="26">
        <f t="shared" si="851"/>
        <v>0</v>
      </c>
      <c r="BT337" s="26"/>
      <c r="BU337" s="26">
        <f t="shared" si="852"/>
        <v>0</v>
      </c>
      <c r="BV337" s="26"/>
      <c r="BW337" s="26">
        <f t="shared" si="853"/>
        <v>0</v>
      </c>
      <c r="BX337" s="26"/>
      <c r="BY337" s="26">
        <f t="shared" si="854"/>
        <v>0</v>
      </c>
      <c r="BZ337" s="26"/>
      <c r="CA337" s="26">
        <f t="shared" si="855"/>
        <v>0</v>
      </c>
      <c r="CB337" s="26"/>
      <c r="CC337" s="26">
        <f t="shared" si="856"/>
        <v>0</v>
      </c>
      <c r="CD337" s="26"/>
      <c r="CE337" s="26">
        <f t="shared" si="857"/>
        <v>0</v>
      </c>
      <c r="CF337" s="26"/>
      <c r="CG337" s="26">
        <f t="shared" si="858"/>
        <v>0</v>
      </c>
      <c r="CH337" s="26"/>
      <c r="CI337" s="26">
        <f t="shared" si="859"/>
        <v>0</v>
      </c>
      <c r="CJ337" s="26"/>
      <c r="CK337" s="26">
        <f t="shared" si="860"/>
        <v>0</v>
      </c>
      <c r="CL337" s="26"/>
      <c r="CM337" s="26">
        <f t="shared" si="861"/>
        <v>0</v>
      </c>
      <c r="CN337" s="26"/>
      <c r="CO337" s="26">
        <f t="shared" si="862"/>
        <v>0</v>
      </c>
      <c r="CP337" s="26"/>
      <c r="CQ337" s="26">
        <f t="shared" si="863"/>
        <v>0</v>
      </c>
      <c r="CR337" s="26"/>
      <c r="CS337" s="26">
        <f t="shared" si="864"/>
        <v>0</v>
      </c>
      <c r="CT337" s="26"/>
      <c r="CU337" s="26">
        <f t="shared" si="865"/>
        <v>0</v>
      </c>
      <c r="CV337" s="26"/>
      <c r="CW337" s="26">
        <f t="shared" si="866"/>
        <v>0</v>
      </c>
      <c r="CX337" s="26"/>
      <c r="CY337" s="26">
        <f t="shared" si="867"/>
        <v>0</v>
      </c>
      <c r="DA337" s="26">
        <f t="shared" si="868"/>
        <v>0</v>
      </c>
      <c r="DB337" s="26"/>
      <c r="DC337" s="26">
        <f t="shared" si="869"/>
        <v>0</v>
      </c>
      <c r="DE337" s="26">
        <f t="shared" si="870"/>
        <v>0</v>
      </c>
      <c r="DF337" s="26"/>
      <c r="DG337" s="26">
        <f t="shared" si="871"/>
        <v>0</v>
      </c>
      <c r="DI337" s="26">
        <f t="shared" si="872"/>
        <v>0</v>
      </c>
      <c r="DJ337" s="26"/>
      <c r="DK337" s="26">
        <f t="shared" si="873"/>
        <v>0</v>
      </c>
      <c r="DM337" s="26">
        <f t="shared" si="874"/>
        <v>0</v>
      </c>
      <c r="DN337" s="26"/>
      <c r="DO337" s="26">
        <f t="shared" si="875"/>
        <v>0</v>
      </c>
      <c r="DQ337" s="26">
        <f t="shared" si="876"/>
        <v>0</v>
      </c>
      <c r="DR337" s="26"/>
      <c r="DS337" s="26">
        <f t="shared" si="877"/>
        <v>0</v>
      </c>
      <c r="DU337" s="26">
        <f t="shared" si="878"/>
        <v>0</v>
      </c>
      <c r="DV337" s="26"/>
      <c r="DW337" s="28">
        <f t="shared" si="879"/>
        <v>0</v>
      </c>
      <c r="DX337" s="25"/>
      <c r="DY337" s="26">
        <f t="shared" si="744"/>
        <v>0</v>
      </c>
      <c r="EA337" s="26">
        <f t="shared" si="745"/>
        <v>0</v>
      </c>
      <c r="EC337" s="26">
        <f t="shared" si="746"/>
        <v>0</v>
      </c>
      <c r="EE337" s="26">
        <f t="shared" si="747"/>
        <v>0</v>
      </c>
      <c r="EG337" s="26">
        <f t="shared" si="748"/>
        <v>0</v>
      </c>
      <c r="EI337" s="26">
        <f t="shared" si="749"/>
        <v>0</v>
      </c>
      <c r="EK337" s="26">
        <f t="shared" si="750"/>
        <v>0</v>
      </c>
      <c r="EM337" s="26">
        <f t="shared" si="751"/>
        <v>0</v>
      </c>
      <c r="EO337" s="26">
        <f t="shared" si="752"/>
        <v>0</v>
      </c>
      <c r="EQ337" s="26">
        <f t="shared" si="753"/>
        <v>0</v>
      </c>
      <c r="ES337" s="26">
        <f t="shared" si="754"/>
        <v>0</v>
      </c>
      <c r="EU337" s="26">
        <f t="shared" si="755"/>
        <v>0</v>
      </c>
      <c r="EW337" s="26">
        <f t="shared" si="756"/>
        <v>0</v>
      </c>
      <c r="EY337" s="26">
        <f t="shared" si="757"/>
        <v>0</v>
      </c>
      <c r="FA337" s="26">
        <f t="shared" si="758"/>
        <v>0</v>
      </c>
      <c r="FC337" s="26">
        <f t="shared" si="759"/>
        <v>0</v>
      </c>
      <c r="FE337" s="26">
        <f t="shared" si="760"/>
        <v>0</v>
      </c>
      <c r="FG337" s="26">
        <f t="shared" si="761"/>
        <v>0</v>
      </c>
      <c r="FI337" s="26">
        <f t="shared" si="762"/>
        <v>0</v>
      </c>
      <c r="FK337" s="26">
        <f t="shared" si="763"/>
        <v>0</v>
      </c>
      <c r="FM337" s="26">
        <f t="shared" si="764"/>
        <v>0</v>
      </c>
      <c r="FO337" s="26">
        <f t="shared" si="765"/>
        <v>0</v>
      </c>
      <c r="FQ337" s="26">
        <f t="shared" si="766"/>
        <v>0</v>
      </c>
      <c r="FS337" s="26">
        <f t="shared" si="767"/>
        <v>0</v>
      </c>
      <c r="FU337" s="26">
        <f t="shared" si="768"/>
        <v>0</v>
      </c>
      <c r="FW337" s="26">
        <f t="shared" si="769"/>
        <v>0</v>
      </c>
      <c r="FY337" s="26">
        <f t="shared" si="770"/>
        <v>0</v>
      </c>
      <c r="GA337" s="26">
        <f t="shared" si="771"/>
        <v>0</v>
      </c>
      <c r="GC337" s="26">
        <f t="shared" si="772"/>
        <v>0</v>
      </c>
      <c r="GE337" s="26">
        <f t="shared" si="773"/>
        <v>0</v>
      </c>
      <c r="GG337" s="26">
        <f t="shared" si="774"/>
        <v>0</v>
      </c>
      <c r="GI337" s="26">
        <f t="shared" si="775"/>
        <v>0</v>
      </c>
      <c r="GK337" s="26">
        <f t="shared" si="776"/>
        <v>0</v>
      </c>
      <c r="GM337" s="26">
        <f t="shared" si="777"/>
        <v>0</v>
      </c>
      <c r="GO337" s="26">
        <f t="shared" si="778"/>
        <v>0</v>
      </c>
      <c r="GQ337" s="26">
        <f t="shared" si="779"/>
        <v>0</v>
      </c>
      <c r="GS337" s="26">
        <f t="shared" si="780"/>
        <v>0</v>
      </c>
      <c r="GU337" s="26">
        <f t="shared" si="781"/>
        <v>0</v>
      </c>
      <c r="GW337" s="26">
        <f t="shared" si="782"/>
        <v>0</v>
      </c>
      <c r="GY337" s="26">
        <f t="shared" si="783"/>
        <v>0</v>
      </c>
      <c r="HA337" s="26">
        <f t="shared" si="784"/>
        <v>0</v>
      </c>
      <c r="HC337" s="26">
        <f t="shared" si="785"/>
        <v>0</v>
      </c>
      <c r="HE337" s="26">
        <f t="shared" si="786"/>
        <v>0</v>
      </c>
      <c r="HG337" s="28">
        <f t="shared" si="787"/>
        <v>0</v>
      </c>
      <c r="HH337" s="25"/>
      <c r="HI337" s="26">
        <f t="shared" si="788"/>
        <v>0</v>
      </c>
      <c r="HK337" s="26">
        <f t="shared" si="789"/>
        <v>0</v>
      </c>
      <c r="HM337" s="26">
        <f t="shared" si="790"/>
        <v>0</v>
      </c>
      <c r="HO337" s="26">
        <f t="shared" si="791"/>
        <v>0</v>
      </c>
      <c r="HQ337" s="26">
        <f t="shared" si="792"/>
        <v>0</v>
      </c>
      <c r="HS337" s="26">
        <f t="shared" si="793"/>
        <v>0</v>
      </c>
      <c r="HU337" s="26">
        <f t="shared" si="794"/>
        <v>0</v>
      </c>
      <c r="HW337" s="26">
        <f t="shared" si="795"/>
        <v>0</v>
      </c>
      <c r="HY337" s="26">
        <f t="shared" si="796"/>
        <v>0</v>
      </c>
      <c r="IA337" s="26">
        <f t="shared" si="797"/>
        <v>0</v>
      </c>
      <c r="IC337" s="26">
        <f t="shared" si="798"/>
        <v>0</v>
      </c>
      <c r="IE337" s="26">
        <f t="shared" si="799"/>
        <v>0</v>
      </c>
      <c r="IG337" s="26">
        <f t="shared" si="800"/>
        <v>0</v>
      </c>
      <c r="II337" s="26">
        <f t="shared" si="801"/>
        <v>0</v>
      </c>
      <c r="IK337" s="26">
        <f t="shared" si="802"/>
        <v>0</v>
      </c>
      <c r="IM337" s="26">
        <f t="shared" si="803"/>
        <v>0</v>
      </c>
      <c r="IO337" s="26">
        <f t="shared" si="804"/>
        <v>0</v>
      </c>
      <c r="IQ337" s="26">
        <f t="shared" si="805"/>
        <v>0</v>
      </c>
      <c r="IS337" s="28">
        <f t="shared" si="806"/>
        <v>0</v>
      </c>
      <c r="IT337" s="25"/>
      <c r="IU337" s="26">
        <f t="shared" si="807"/>
        <v>0</v>
      </c>
      <c r="IW337" s="26">
        <f t="shared" si="808"/>
        <v>0</v>
      </c>
      <c r="IY337" s="26">
        <f t="shared" si="809"/>
        <v>0</v>
      </c>
      <c r="JA337" s="26">
        <f t="shared" si="810"/>
        <v>0</v>
      </c>
      <c r="JC337" s="26">
        <f t="shared" si="811"/>
        <v>0</v>
      </c>
      <c r="JE337" s="26">
        <f t="shared" si="812"/>
        <v>0</v>
      </c>
      <c r="JG337" s="26">
        <f t="shared" si="813"/>
        <v>0</v>
      </c>
      <c r="JI337" s="26">
        <f t="shared" si="814"/>
        <v>0</v>
      </c>
      <c r="JK337" s="26">
        <f t="shared" si="815"/>
        <v>0</v>
      </c>
      <c r="JM337" s="26">
        <f t="shared" si="816"/>
        <v>0</v>
      </c>
      <c r="JO337" s="28">
        <f t="shared" si="817"/>
        <v>0</v>
      </c>
    </row>
    <row r="338" spans="1:275" ht="75" x14ac:dyDescent="0.25">
      <c r="A338" s="12">
        <v>1442</v>
      </c>
      <c r="B338" s="3" t="s">
        <v>15</v>
      </c>
      <c r="C338" s="4" t="s">
        <v>383</v>
      </c>
      <c r="D338" s="5" t="s">
        <v>0</v>
      </c>
      <c r="E338" s="13">
        <v>26000</v>
      </c>
      <c r="F338" s="3">
        <f t="shared" si="818"/>
        <v>0</v>
      </c>
      <c r="G338" s="36">
        <f t="shared" si="819"/>
        <v>0</v>
      </c>
      <c r="I338" s="26">
        <f t="shared" si="820"/>
        <v>0</v>
      </c>
      <c r="K338" s="26">
        <f t="shared" si="821"/>
        <v>0</v>
      </c>
      <c r="M338" s="26">
        <f t="shared" si="822"/>
        <v>0</v>
      </c>
      <c r="O338" s="26">
        <f t="shared" si="823"/>
        <v>0</v>
      </c>
      <c r="Q338" s="26">
        <f t="shared" si="824"/>
        <v>0</v>
      </c>
      <c r="S338" s="26">
        <f t="shared" si="825"/>
        <v>0</v>
      </c>
      <c r="U338" s="26">
        <f t="shared" si="826"/>
        <v>0</v>
      </c>
      <c r="W338" s="26">
        <f t="shared" si="827"/>
        <v>0</v>
      </c>
      <c r="Y338" s="26">
        <f t="shared" si="828"/>
        <v>0</v>
      </c>
      <c r="AA338" s="26">
        <f t="shared" si="829"/>
        <v>0</v>
      </c>
      <c r="AC338" s="26">
        <f t="shared" si="830"/>
        <v>0</v>
      </c>
      <c r="AE338" s="26">
        <f t="shared" si="831"/>
        <v>0</v>
      </c>
      <c r="AG338" s="26">
        <f t="shared" si="832"/>
        <v>0</v>
      </c>
      <c r="AI338" s="26">
        <f t="shared" si="833"/>
        <v>0</v>
      </c>
      <c r="AK338" s="26">
        <f t="shared" si="834"/>
        <v>0</v>
      </c>
      <c r="AM338" s="26">
        <f t="shared" si="835"/>
        <v>0</v>
      </c>
      <c r="AO338" s="26">
        <f t="shared" si="836"/>
        <v>0</v>
      </c>
      <c r="AQ338" s="26">
        <f t="shared" si="837"/>
        <v>0</v>
      </c>
      <c r="AS338" s="26">
        <f t="shared" si="838"/>
        <v>0</v>
      </c>
      <c r="AU338" s="26">
        <f t="shared" si="839"/>
        <v>0</v>
      </c>
      <c r="AW338" s="26">
        <f t="shared" si="840"/>
        <v>0</v>
      </c>
      <c r="AY338" s="26">
        <f t="shared" si="841"/>
        <v>0</v>
      </c>
      <c r="AZ338" s="26"/>
      <c r="BA338" s="26">
        <f t="shared" si="842"/>
        <v>0</v>
      </c>
      <c r="BB338" s="26"/>
      <c r="BC338" s="26">
        <f t="shared" si="843"/>
        <v>0</v>
      </c>
      <c r="BD338" s="26"/>
      <c r="BE338" s="26">
        <f t="shared" si="844"/>
        <v>0</v>
      </c>
      <c r="BF338" s="26"/>
      <c r="BG338" s="26">
        <f t="shared" si="845"/>
        <v>0</v>
      </c>
      <c r="BH338" s="26"/>
      <c r="BI338" s="26">
        <f t="shared" si="846"/>
        <v>0</v>
      </c>
      <c r="BJ338" s="26"/>
      <c r="BK338" s="26">
        <f t="shared" si="847"/>
        <v>0</v>
      </c>
      <c r="BL338" s="26"/>
      <c r="BM338" s="26">
        <f t="shared" si="848"/>
        <v>0</v>
      </c>
      <c r="BN338" s="26"/>
      <c r="BO338" s="26">
        <f t="shared" si="849"/>
        <v>0</v>
      </c>
      <c r="BP338" s="26"/>
      <c r="BQ338" s="26">
        <f t="shared" si="850"/>
        <v>0</v>
      </c>
      <c r="BR338" s="26"/>
      <c r="BS338" s="26">
        <f t="shared" si="851"/>
        <v>0</v>
      </c>
      <c r="BT338" s="26"/>
      <c r="BU338" s="26">
        <f t="shared" si="852"/>
        <v>0</v>
      </c>
      <c r="BV338" s="26"/>
      <c r="BW338" s="26">
        <f t="shared" si="853"/>
        <v>0</v>
      </c>
      <c r="BX338" s="26"/>
      <c r="BY338" s="26">
        <f t="shared" si="854"/>
        <v>0</v>
      </c>
      <c r="BZ338" s="26"/>
      <c r="CA338" s="26">
        <f t="shared" si="855"/>
        <v>0</v>
      </c>
      <c r="CB338" s="26"/>
      <c r="CC338" s="26">
        <f t="shared" si="856"/>
        <v>0</v>
      </c>
      <c r="CD338" s="26"/>
      <c r="CE338" s="26">
        <f t="shared" si="857"/>
        <v>0</v>
      </c>
      <c r="CF338" s="26"/>
      <c r="CG338" s="26">
        <f t="shared" si="858"/>
        <v>0</v>
      </c>
      <c r="CH338" s="26"/>
      <c r="CI338" s="26">
        <f t="shared" si="859"/>
        <v>0</v>
      </c>
      <c r="CJ338" s="26"/>
      <c r="CK338" s="26">
        <f t="shared" si="860"/>
        <v>0</v>
      </c>
      <c r="CL338" s="26"/>
      <c r="CM338" s="26">
        <f t="shared" si="861"/>
        <v>0</v>
      </c>
      <c r="CN338" s="26"/>
      <c r="CO338" s="26">
        <f t="shared" si="862"/>
        <v>0</v>
      </c>
      <c r="CP338" s="26"/>
      <c r="CQ338" s="26">
        <f t="shared" si="863"/>
        <v>0</v>
      </c>
      <c r="CR338" s="26"/>
      <c r="CS338" s="26">
        <f t="shared" si="864"/>
        <v>0</v>
      </c>
      <c r="CT338" s="26"/>
      <c r="CU338" s="26">
        <f t="shared" si="865"/>
        <v>0</v>
      </c>
      <c r="CV338" s="26"/>
      <c r="CW338" s="26">
        <f t="shared" si="866"/>
        <v>0</v>
      </c>
      <c r="CX338" s="26"/>
      <c r="CY338" s="26">
        <f t="shared" si="867"/>
        <v>0</v>
      </c>
      <c r="DA338" s="26">
        <f t="shared" si="868"/>
        <v>0</v>
      </c>
      <c r="DB338" s="26"/>
      <c r="DC338" s="26">
        <f t="shared" si="869"/>
        <v>0</v>
      </c>
      <c r="DE338" s="26">
        <f t="shared" si="870"/>
        <v>0</v>
      </c>
      <c r="DF338" s="26"/>
      <c r="DG338" s="26">
        <f t="shared" si="871"/>
        <v>0</v>
      </c>
      <c r="DI338" s="26">
        <f t="shared" si="872"/>
        <v>0</v>
      </c>
      <c r="DJ338" s="26"/>
      <c r="DK338" s="26">
        <f t="shared" si="873"/>
        <v>0</v>
      </c>
      <c r="DM338" s="26">
        <f t="shared" si="874"/>
        <v>0</v>
      </c>
      <c r="DN338" s="26"/>
      <c r="DO338" s="26">
        <f t="shared" si="875"/>
        <v>0</v>
      </c>
      <c r="DQ338" s="26">
        <f t="shared" si="876"/>
        <v>0</v>
      </c>
      <c r="DR338" s="26"/>
      <c r="DS338" s="26">
        <f t="shared" si="877"/>
        <v>0</v>
      </c>
      <c r="DU338" s="26">
        <f t="shared" si="878"/>
        <v>0</v>
      </c>
      <c r="DV338" s="26"/>
      <c r="DW338" s="28">
        <f t="shared" si="879"/>
        <v>0</v>
      </c>
      <c r="DX338" s="25"/>
      <c r="DY338" s="26">
        <f t="shared" si="744"/>
        <v>0</v>
      </c>
      <c r="EA338" s="26">
        <f t="shared" si="745"/>
        <v>0</v>
      </c>
      <c r="EC338" s="26">
        <f t="shared" si="746"/>
        <v>0</v>
      </c>
      <c r="EE338" s="26">
        <f t="shared" si="747"/>
        <v>0</v>
      </c>
      <c r="EG338" s="26">
        <f t="shared" si="748"/>
        <v>0</v>
      </c>
      <c r="EI338" s="26">
        <f t="shared" si="749"/>
        <v>0</v>
      </c>
      <c r="EK338" s="26">
        <f t="shared" si="750"/>
        <v>0</v>
      </c>
      <c r="EM338" s="26">
        <f t="shared" si="751"/>
        <v>0</v>
      </c>
      <c r="EO338" s="26">
        <f t="shared" si="752"/>
        <v>0</v>
      </c>
      <c r="EQ338" s="26">
        <f t="shared" si="753"/>
        <v>0</v>
      </c>
      <c r="ES338" s="26">
        <f t="shared" si="754"/>
        <v>0</v>
      </c>
      <c r="EU338" s="26">
        <f t="shared" si="755"/>
        <v>0</v>
      </c>
      <c r="EW338" s="26">
        <f t="shared" si="756"/>
        <v>0</v>
      </c>
      <c r="EY338" s="26">
        <f t="shared" si="757"/>
        <v>0</v>
      </c>
      <c r="FA338" s="26">
        <f t="shared" si="758"/>
        <v>0</v>
      </c>
      <c r="FC338" s="26">
        <f t="shared" si="759"/>
        <v>0</v>
      </c>
      <c r="FE338" s="26">
        <f t="shared" si="760"/>
        <v>0</v>
      </c>
      <c r="FG338" s="26">
        <f t="shared" si="761"/>
        <v>0</v>
      </c>
      <c r="FI338" s="26">
        <f t="shared" si="762"/>
        <v>0</v>
      </c>
      <c r="FK338" s="26">
        <f t="shared" si="763"/>
        <v>0</v>
      </c>
      <c r="FM338" s="26">
        <f t="shared" si="764"/>
        <v>0</v>
      </c>
      <c r="FO338" s="26">
        <f t="shared" si="765"/>
        <v>0</v>
      </c>
      <c r="FQ338" s="26">
        <f t="shared" si="766"/>
        <v>0</v>
      </c>
      <c r="FS338" s="26">
        <f t="shared" si="767"/>
        <v>0</v>
      </c>
      <c r="FU338" s="26">
        <f t="shared" si="768"/>
        <v>0</v>
      </c>
      <c r="FW338" s="26">
        <f t="shared" si="769"/>
        <v>0</v>
      </c>
      <c r="FY338" s="26">
        <f t="shared" si="770"/>
        <v>0</v>
      </c>
      <c r="GA338" s="26">
        <f t="shared" si="771"/>
        <v>0</v>
      </c>
      <c r="GC338" s="26">
        <f t="shared" si="772"/>
        <v>0</v>
      </c>
      <c r="GE338" s="26">
        <f t="shared" si="773"/>
        <v>0</v>
      </c>
      <c r="GG338" s="26">
        <f t="shared" si="774"/>
        <v>0</v>
      </c>
      <c r="GI338" s="26">
        <f t="shared" si="775"/>
        <v>0</v>
      </c>
      <c r="GK338" s="26">
        <f t="shared" si="776"/>
        <v>0</v>
      </c>
      <c r="GM338" s="26">
        <f t="shared" si="777"/>
        <v>0</v>
      </c>
      <c r="GO338" s="26">
        <f t="shared" si="778"/>
        <v>0</v>
      </c>
      <c r="GQ338" s="26">
        <f t="shared" si="779"/>
        <v>0</v>
      </c>
      <c r="GS338" s="26">
        <f t="shared" si="780"/>
        <v>0</v>
      </c>
      <c r="GU338" s="26">
        <f t="shared" si="781"/>
        <v>0</v>
      </c>
      <c r="GW338" s="26">
        <f t="shared" si="782"/>
        <v>0</v>
      </c>
      <c r="GY338" s="26">
        <f t="shared" si="783"/>
        <v>0</v>
      </c>
      <c r="HA338" s="26">
        <f t="shared" si="784"/>
        <v>0</v>
      </c>
      <c r="HC338" s="26">
        <f t="shared" si="785"/>
        <v>0</v>
      </c>
      <c r="HE338" s="26">
        <f t="shared" si="786"/>
        <v>0</v>
      </c>
      <c r="HG338" s="28">
        <f t="shared" si="787"/>
        <v>0</v>
      </c>
      <c r="HH338" s="25"/>
      <c r="HI338" s="26">
        <f t="shared" si="788"/>
        <v>0</v>
      </c>
      <c r="HK338" s="26">
        <f t="shared" si="789"/>
        <v>0</v>
      </c>
      <c r="HM338" s="26">
        <f t="shared" si="790"/>
        <v>0</v>
      </c>
      <c r="HO338" s="26">
        <f t="shared" si="791"/>
        <v>0</v>
      </c>
      <c r="HQ338" s="26">
        <f t="shared" si="792"/>
        <v>0</v>
      </c>
      <c r="HS338" s="26">
        <f t="shared" si="793"/>
        <v>0</v>
      </c>
      <c r="HU338" s="26">
        <f t="shared" si="794"/>
        <v>0</v>
      </c>
      <c r="HW338" s="26">
        <f t="shared" si="795"/>
        <v>0</v>
      </c>
      <c r="HY338" s="26">
        <f t="shared" si="796"/>
        <v>0</v>
      </c>
      <c r="IA338" s="26">
        <f t="shared" si="797"/>
        <v>0</v>
      </c>
      <c r="IC338" s="26">
        <f t="shared" si="798"/>
        <v>0</v>
      </c>
      <c r="IE338" s="26">
        <f t="shared" si="799"/>
        <v>0</v>
      </c>
      <c r="IG338" s="26">
        <f t="shared" si="800"/>
        <v>0</v>
      </c>
      <c r="II338" s="26">
        <f t="shared" si="801"/>
        <v>0</v>
      </c>
      <c r="IK338" s="26">
        <f t="shared" si="802"/>
        <v>0</v>
      </c>
      <c r="IM338" s="26">
        <f t="shared" si="803"/>
        <v>0</v>
      </c>
      <c r="IO338" s="26">
        <f t="shared" si="804"/>
        <v>0</v>
      </c>
      <c r="IQ338" s="26">
        <f t="shared" si="805"/>
        <v>0</v>
      </c>
      <c r="IS338" s="28">
        <f t="shared" si="806"/>
        <v>0</v>
      </c>
      <c r="IT338" s="25"/>
      <c r="IU338" s="26">
        <f t="shared" si="807"/>
        <v>0</v>
      </c>
      <c r="IW338" s="26">
        <f t="shared" si="808"/>
        <v>0</v>
      </c>
      <c r="IY338" s="26">
        <f t="shared" si="809"/>
        <v>0</v>
      </c>
      <c r="JA338" s="26">
        <f t="shared" si="810"/>
        <v>0</v>
      </c>
      <c r="JC338" s="26">
        <f t="shared" si="811"/>
        <v>0</v>
      </c>
      <c r="JE338" s="26">
        <f t="shared" si="812"/>
        <v>0</v>
      </c>
      <c r="JG338" s="26">
        <f t="shared" si="813"/>
        <v>0</v>
      </c>
      <c r="JI338" s="26">
        <f t="shared" si="814"/>
        <v>0</v>
      </c>
      <c r="JK338" s="26">
        <f t="shared" si="815"/>
        <v>0</v>
      </c>
      <c r="JM338" s="26">
        <f t="shared" si="816"/>
        <v>0</v>
      </c>
      <c r="JO338" s="28">
        <f t="shared" si="817"/>
        <v>0</v>
      </c>
    </row>
    <row r="339" spans="1:275" ht="60" x14ac:dyDescent="0.25">
      <c r="A339" s="12">
        <v>1443</v>
      </c>
      <c r="B339" s="3" t="s">
        <v>15</v>
      </c>
      <c r="C339" s="4" t="s">
        <v>384</v>
      </c>
      <c r="D339" s="5" t="s">
        <v>0</v>
      </c>
      <c r="E339" s="13">
        <v>12100</v>
      </c>
      <c r="F339" s="3">
        <f t="shared" si="818"/>
        <v>0</v>
      </c>
      <c r="G339" s="36">
        <f t="shared" si="819"/>
        <v>0</v>
      </c>
      <c r="I339" s="26">
        <f t="shared" si="820"/>
        <v>0</v>
      </c>
      <c r="K339" s="26">
        <f t="shared" si="821"/>
        <v>0</v>
      </c>
      <c r="M339" s="26">
        <f t="shared" si="822"/>
        <v>0</v>
      </c>
      <c r="O339" s="26">
        <f t="shared" si="823"/>
        <v>0</v>
      </c>
      <c r="Q339" s="26">
        <f t="shared" si="824"/>
        <v>0</v>
      </c>
      <c r="S339" s="26">
        <f t="shared" si="825"/>
        <v>0</v>
      </c>
      <c r="U339" s="26">
        <f t="shared" si="826"/>
        <v>0</v>
      </c>
      <c r="W339" s="26">
        <f t="shared" si="827"/>
        <v>0</v>
      </c>
      <c r="Y339" s="26">
        <f t="shared" si="828"/>
        <v>0</v>
      </c>
      <c r="AA339" s="26">
        <f t="shared" si="829"/>
        <v>0</v>
      </c>
      <c r="AC339" s="26">
        <f t="shared" si="830"/>
        <v>0</v>
      </c>
      <c r="AE339" s="26">
        <f t="shared" si="831"/>
        <v>0</v>
      </c>
      <c r="AG339" s="26">
        <f t="shared" si="832"/>
        <v>0</v>
      </c>
      <c r="AI339" s="26">
        <f t="shared" si="833"/>
        <v>0</v>
      </c>
      <c r="AK339" s="26">
        <f t="shared" si="834"/>
        <v>0</v>
      </c>
      <c r="AM339" s="26">
        <f t="shared" si="835"/>
        <v>0</v>
      </c>
      <c r="AO339" s="26">
        <f t="shared" si="836"/>
        <v>0</v>
      </c>
      <c r="AQ339" s="26">
        <f t="shared" si="837"/>
        <v>0</v>
      </c>
      <c r="AS339" s="26">
        <f t="shared" si="838"/>
        <v>0</v>
      </c>
      <c r="AU339" s="26">
        <f t="shared" si="839"/>
        <v>0</v>
      </c>
      <c r="AW339" s="26">
        <f t="shared" si="840"/>
        <v>0</v>
      </c>
      <c r="AY339" s="26">
        <f t="shared" si="841"/>
        <v>0</v>
      </c>
      <c r="AZ339" s="26"/>
      <c r="BA339" s="26">
        <f t="shared" si="842"/>
        <v>0</v>
      </c>
      <c r="BB339" s="26"/>
      <c r="BC339" s="26">
        <f t="shared" si="843"/>
        <v>0</v>
      </c>
      <c r="BD339" s="26"/>
      <c r="BE339" s="26">
        <f t="shared" si="844"/>
        <v>0</v>
      </c>
      <c r="BF339" s="26"/>
      <c r="BG339" s="26">
        <f t="shared" si="845"/>
        <v>0</v>
      </c>
      <c r="BH339" s="26"/>
      <c r="BI339" s="26">
        <f t="shared" si="846"/>
        <v>0</v>
      </c>
      <c r="BJ339" s="26"/>
      <c r="BK339" s="26">
        <f t="shared" si="847"/>
        <v>0</v>
      </c>
      <c r="BL339" s="26"/>
      <c r="BM339" s="26">
        <f t="shared" si="848"/>
        <v>0</v>
      </c>
      <c r="BN339" s="26"/>
      <c r="BO339" s="26">
        <f t="shared" si="849"/>
        <v>0</v>
      </c>
      <c r="BP339" s="26"/>
      <c r="BQ339" s="26">
        <f t="shared" si="850"/>
        <v>0</v>
      </c>
      <c r="BR339" s="26"/>
      <c r="BS339" s="26">
        <f t="shared" si="851"/>
        <v>0</v>
      </c>
      <c r="BT339" s="26"/>
      <c r="BU339" s="26">
        <f t="shared" si="852"/>
        <v>0</v>
      </c>
      <c r="BV339" s="26"/>
      <c r="BW339" s="26">
        <f t="shared" si="853"/>
        <v>0</v>
      </c>
      <c r="BX339" s="26"/>
      <c r="BY339" s="26">
        <f t="shared" si="854"/>
        <v>0</v>
      </c>
      <c r="BZ339" s="26"/>
      <c r="CA339" s="26">
        <f t="shared" si="855"/>
        <v>0</v>
      </c>
      <c r="CB339" s="26"/>
      <c r="CC339" s="26">
        <f t="shared" si="856"/>
        <v>0</v>
      </c>
      <c r="CD339" s="26"/>
      <c r="CE339" s="26">
        <f t="shared" si="857"/>
        <v>0</v>
      </c>
      <c r="CF339" s="26"/>
      <c r="CG339" s="26">
        <f t="shared" si="858"/>
        <v>0</v>
      </c>
      <c r="CH339" s="26"/>
      <c r="CI339" s="26">
        <f t="shared" si="859"/>
        <v>0</v>
      </c>
      <c r="CJ339" s="26"/>
      <c r="CK339" s="26">
        <f t="shared" si="860"/>
        <v>0</v>
      </c>
      <c r="CL339" s="26"/>
      <c r="CM339" s="26">
        <f t="shared" si="861"/>
        <v>0</v>
      </c>
      <c r="CN339" s="26"/>
      <c r="CO339" s="26">
        <f t="shared" si="862"/>
        <v>0</v>
      </c>
      <c r="CP339" s="26"/>
      <c r="CQ339" s="26">
        <f t="shared" si="863"/>
        <v>0</v>
      </c>
      <c r="CR339" s="26"/>
      <c r="CS339" s="26">
        <f t="shared" si="864"/>
        <v>0</v>
      </c>
      <c r="CT339" s="26"/>
      <c r="CU339" s="26">
        <f t="shared" si="865"/>
        <v>0</v>
      </c>
      <c r="CV339" s="26"/>
      <c r="CW339" s="26">
        <f t="shared" si="866"/>
        <v>0</v>
      </c>
      <c r="CX339" s="26"/>
      <c r="CY339" s="26">
        <f t="shared" si="867"/>
        <v>0</v>
      </c>
      <c r="DA339" s="26">
        <f t="shared" si="868"/>
        <v>0</v>
      </c>
      <c r="DB339" s="26"/>
      <c r="DC339" s="26">
        <f t="shared" si="869"/>
        <v>0</v>
      </c>
      <c r="DE339" s="26">
        <f t="shared" si="870"/>
        <v>0</v>
      </c>
      <c r="DF339" s="26"/>
      <c r="DG339" s="26">
        <f t="shared" si="871"/>
        <v>0</v>
      </c>
      <c r="DI339" s="26">
        <f t="shared" si="872"/>
        <v>0</v>
      </c>
      <c r="DJ339" s="26"/>
      <c r="DK339" s="26">
        <f t="shared" si="873"/>
        <v>0</v>
      </c>
      <c r="DM339" s="26">
        <f t="shared" si="874"/>
        <v>0</v>
      </c>
      <c r="DN339" s="26"/>
      <c r="DO339" s="26">
        <f t="shared" si="875"/>
        <v>0</v>
      </c>
      <c r="DQ339" s="26">
        <f t="shared" si="876"/>
        <v>0</v>
      </c>
      <c r="DR339" s="26"/>
      <c r="DS339" s="26">
        <f t="shared" si="877"/>
        <v>0</v>
      </c>
      <c r="DU339" s="26">
        <f t="shared" si="878"/>
        <v>0</v>
      </c>
      <c r="DV339" s="26"/>
      <c r="DW339" s="28">
        <f t="shared" si="879"/>
        <v>0</v>
      </c>
      <c r="DX339" s="25"/>
      <c r="DY339" s="26">
        <f t="shared" si="744"/>
        <v>0</v>
      </c>
      <c r="EA339" s="26">
        <f t="shared" si="745"/>
        <v>0</v>
      </c>
      <c r="EC339" s="26">
        <f t="shared" si="746"/>
        <v>0</v>
      </c>
      <c r="EE339" s="26">
        <f t="shared" si="747"/>
        <v>0</v>
      </c>
      <c r="EG339" s="26">
        <f t="shared" si="748"/>
        <v>0</v>
      </c>
      <c r="EI339" s="26">
        <f t="shared" si="749"/>
        <v>0</v>
      </c>
      <c r="EK339" s="26">
        <f t="shared" si="750"/>
        <v>0</v>
      </c>
      <c r="EM339" s="26">
        <f t="shared" si="751"/>
        <v>0</v>
      </c>
      <c r="EO339" s="26">
        <f t="shared" si="752"/>
        <v>0</v>
      </c>
      <c r="EQ339" s="26">
        <f t="shared" si="753"/>
        <v>0</v>
      </c>
      <c r="ES339" s="26">
        <f t="shared" si="754"/>
        <v>0</v>
      </c>
      <c r="EU339" s="26">
        <f t="shared" si="755"/>
        <v>0</v>
      </c>
      <c r="EW339" s="26">
        <f t="shared" si="756"/>
        <v>0</v>
      </c>
      <c r="EY339" s="26">
        <f t="shared" si="757"/>
        <v>0</v>
      </c>
      <c r="FA339" s="26">
        <f t="shared" si="758"/>
        <v>0</v>
      </c>
      <c r="FC339" s="26">
        <f t="shared" si="759"/>
        <v>0</v>
      </c>
      <c r="FE339" s="26">
        <f t="shared" si="760"/>
        <v>0</v>
      </c>
      <c r="FG339" s="26">
        <f t="shared" si="761"/>
        <v>0</v>
      </c>
      <c r="FI339" s="26">
        <f t="shared" si="762"/>
        <v>0</v>
      </c>
      <c r="FK339" s="26">
        <f t="shared" si="763"/>
        <v>0</v>
      </c>
      <c r="FM339" s="26">
        <f t="shared" si="764"/>
        <v>0</v>
      </c>
      <c r="FO339" s="26">
        <f t="shared" si="765"/>
        <v>0</v>
      </c>
      <c r="FQ339" s="26">
        <f t="shared" si="766"/>
        <v>0</v>
      </c>
      <c r="FS339" s="26">
        <f t="shared" si="767"/>
        <v>0</v>
      </c>
      <c r="FU339" s="26">
        <f t="shared" si="768"/>
        <v>0</v>
      </c>
      <c r="FW339" s="26">
        <f t="shared" si="769"/>
        <v>0</v>
      </c>
      <c r="FY339" s="26">
        <f t="shared" si="770"/>
        <v>0</v>
      </c>
      <c r="GA339" s="26">
        <f t="shared" si="771"/>
        <v>0</v>
      </c>
      <c r="GC339" s="26">
        <f t="shared" si="772"/>
        <v>0</v>
      </c>
      <c r="GE339" s="26">
        <f t="shared" si="773"/>
        <v>0</v>
      </c>
      <c r="GG339" s="26">
        <f t="shared" si="774"/>
        <v>0</v>
      </c>
      <c r="GI339" s="26">
        <f t="shared" si="775"/>
        <v>0</v>
      </c>
      <c r="GK339" s="26">
        <f t="shared" si="776"/>
        <v>0</v>
      </c>
      <c r="GM339" s="26">
        <f t="shared" si="777"/>
        <v>0</v>
      </c>
      <c r="GO339" s="26">
        <f t="shared" si="778"/>
        <v>0</v>
      </c>
      <c r="GQ339" s="26">
        <f t="shared" si="779"/>
        <v>0</v>
      </c>
      <c r="GS339" s="26">
        <f t="shared" si="780"/>
        <v>0</v>
      </c>
      <c r="GU339" s="26">
        <f t="shared" si="781"/>
        <v>0</v>
      </c>
      <c r="GW339" s="26">
        <f t="shared" si="782"/>
        <v>0</v>
      </c>
      <c r="GY339" s="26">
        <f t="shared" si="783"/>
        <v>0</v>
      </c>
      <c r="HA339" s="26">
        <f t="shared" si="784"/>
        <v>0</v>
      </c>
      <c r="HC339" s="26">
        <f t="shared" si="785"/>
        <v>0</v>
      </c>
      <c r="HE339" s="26">
        <f t="shared" si="786"/>
        <v>0</v>
      </c>
      <c r="HG339" s="28">
        <f t="shared" si="787"/>
        <v>0</v>
      </c>
      <c r="HH339" s="25"/>
      <c r="HI339" s="26">
        <f t="shared" si="788"/>
        <v>0</v>
      </c>
      <c r="HK339" s="26">
        <f t="shared" si="789"/>
        <v>0</v>
      </c>
      <c r="HM339" s="26">
        <f t="shared" si="790"/>
        <v>0</v>
      </c>
      <c r="HO339" s="26">
        <f t="shared" si="791"/>
        <v>0</v>
      </c>
      <c r="HQ339" s="26">
        <f t="shared" si="792"/>
        <v>0</v>
      </c>
      <c r="HS339" s="26">
        <f t="shared" si="793"/>
        <v>0</v>
      </c>
      <c r="HU339" s="26">
        <f t="shared" si="794"/>
        <v>0</v>
      </c>
      <c r="HW339" s="26">
        <f t="shared" si="795"/>
        <v>0</v>
      </c>
      <c r="HY339" s="26">
        <f t="shared" si="796"/>
        <v>0</v>
      </c>
      <c r="IA339" s="26">
        <f t="shared" si="797"/>
        <v>0</v>
      </c>
      <c r="IC339" s="26">
        <f t="shared" si="798"/>
        <v>0</v>
      </c>
      <c r="IE339" s="26">
        <f t="shared" si="799"/>
        <v>0</v>
      </c>
      <c r="IG339" s="26">
        <f t="shared" si="800"/>
        <v>0</v>
      </c>
      <c r="II339" s="26">
        <f t="shared" si="801"/>
        <v>0</v>
      </c>
      <c r="IK339" s="26">
        <f t="shared" si="802"/>
        <v>0</v>
      </c>
      <c r="IM339" s="26">
        <f t="shared" si="803"/>
        <v>0</v>
      </c>
      <c r="IO339" s="26">
        <f t="shared" si="804"/>
        <v>0</v>
      </c>
      <c r="IQ339" s="26">
        <f t="shared" si="805"/>
        <v>0</v>
      </c>
      <c r="IS339" s="28">
        <f t="shared" si="806"/>
        <v>0</v>
      </c>
      <c r="IT339" s="25"/>
      <c r="IU339" s="26">
        <f t="shared" si="807"/>
        <v>0</v>
      </c>
      <c r="IW339" s="26">
        <f t="shared" si="808"/>
        <v>0</v>
      </c>
      <c r="IY339" s="26">
        <f t="shared" si="809"/>
        <v>0</v>
      </c>
      <c r="JA339" s="26">
        <f t="shared" si="810"/>
        <v>0</v>
      </c>
      <c r="JC339" s="26">
        <f t="shared" si="811"/>
        <v>0</v>
      </c>
      <c r="JE339" s="26">
        <f t="shared" si="812"/>
        <v>0</v>
      </c>
      <c r="JG339" s="26">
        <f t="shared" si="813"/>
        <v>0</v>
      </c>
      <c r="JI339" s="26">
        <f t="shared" si="814"/>
        <v>0</v>
      </c>
      <c r="JK339" s="26">
        <f t="shared" si="815"/>
        <v>0</v>
      </c>
      <c r="JM339" s="26">
        <f t="shared" si="816"/>
        <v>0</v>
      </c>
      <c r="JO339" s="28">
        <f t="shared" si="817"/>
        <v>0</v>
      </c>
    </row>
    <row r="340" spans="1:275" ht="60" x14ac:dyDescent="0.25">
      <c r="A340" s="12">
        <v>1444</v>
      </c>
      <c r="B340" s="3" t="s">
        <v>15</v>
      </c>
      <c r="C340" s="4" t="s">
        <v>385</v>
      </c>
      <c r="D340" s="5" t="s">
        <v>0</v>
      </c>
      <c r="E340" s="13">
        <v>11300.000000000002</v>
      </c>
      <c r="F340" s="3">
        <f t="shared" si="818"/>
        <v>0</v>
      </c>
      <c r="G340" s="36">
        <f t="shared" si="819"/>
        <v>0</v>
      </c>
      <c r="I340" s="26">
        <f t="shared" si="820"/>
        <v>0</v>
      </c>
      <c r="K340" s="26">
        <f t="shared" si="821"/>
        <v>0</v>
      </c>
      <c r="M340" s="26">
        <f t="shared" si="822"/>
        <v>0</v>
      </c>
      <c r="O340" s="26">
        <f t="shared" si="823"/>
        <v>0</v>
      </c>
      <c r="Q340" s="26">
        <f t="shared" si="824"/>
        <v>0</v>
      </c>
      <c r="S340" s="26">
        <f t="shared" si="825"/>
        <v>0</v>
      </c>
      <c r="U340" s="26">
        <f t="shared" si="826"/>
        <v>0</v>
      </c>
      <c r="W340" s="26">
        <f t="shared" si="827"/>
        <v>0</v>
      </c>
      <c r="Y340" s="26">
        <f t="shared" si="828"/>
        <v>0</v>
      </c>
      <c r="AA340" s="26">
        <f t="shared" si="829"/>
        <v>0</v>
      </c>
      <c r="AC340" s="26">
        <f t="shared" si="830"/>
        <v>0</v>
      </c>
      <c r="AE340" s="26">
        <f t="shared" si="831"/>
        <v>0</v>
      </c>
      <c r="AG340" s="26">
        <f t="shared" si="832"/>
        <v>0</v>
      </c>
      <c r="AI340" s="26">
        <f t="shared" si="833"/>
        <v>0</v>
      </c>
      <c r="AK340" s="26">
        <f t="shared" si="834"/>
        <v>0</v>
      </c>
      <c r="AM340" s="26">
        <f t="shared" si="835"/>
        <v>0</v>
      </c>
      <c r="AO340" s="26">
        <f t="shared" si="836"/>
        <v>0</v>
      </c>
      <c r="AQ340" s="26">
        <f t="shared" si="837"/>
        <v>0</v>
      </c>
      <c r="AS340" s="26">
        <f t="shared" si="838"/>
        <v>0</v>
      </c>
      <c r="AU340" s="26">
        <f t="shared" si="839"/>
        <v>0</v>
      </c>
      <c r="AW340" s="26">
        <f t="shared" si="840"/>
        <v>0</v>
      </c>
      <c r="AY340" s="26">
        <f t="shared" si="841"/>
        <v>0</v>
      </c>
      <c r="AZ340" s="26"/>
      <c r="BA340" s="26">
        <f t="shared" si="842"/>
        <v>0</v>
      </c>
      <c r="BB340" s="26"/>
      <c r="BC340" s="26">
        <f t="shared" si="843"/>
        <v>0</v>
      </c>
      <c r="BD340" s="26"/>
      <c r="BE340" s="26">
        <f t="shared" si="844"/>
        <v>0</v>
      </c>
      <c r="BF340" s="26"/>
      <c r="BG340" s="26">
        <f t="shared" si="845"/>
        <v>0</v>
      </c>
      <c r="BH340" s="26"/>
      <c r="BI340" s="26">
        <f t="shared" si="846"/>
        <v>0</v>
      </c>
      <c r="BJ340" s="26"/>
      <c r="BK340" s="26">
        <f t="shared" si="847"/>
        <v>0</v>
      </c>
      <c r="BL340" s="26"/>
      <c r="BM340" s="26">
        <f t="shared" si="848"/>
        <v>0</v>
      </c>
      <c r="BN340" s="26"/>
      <c r="BO340" s="26">
        <f t="shared" si="849"/>
        <v>0</v>
      </c>
      <c r="BP340" s="26"/>
      <c r="BQ340" s="26">
        <f t="shared" si="850"/>
        <v>0</v>
      </c>
      <c r="BR340" s="26"/>
      <c r="BS340" s="26">
        <f t="shared" si="851"/>
        <v>0</v>
      </c>
      <c r="BT340" s="26"/>
      <c r="BU340" s="26">
        <f t="shared" si="852"/>
        <v>0</v>
      </c>
      <c r="BV340" s="26"/>
      <c r="BW340" s="26">
        <f t="shared" si="853"/>
        <v>0</v>
      </c>
      <c r="BX340" s="26"/>
      <c r="BY340" s="26">
        <f t="shared" si="854"/>
        <v>0</v>
      </c>
      <c r="BZ340" s="26"/>
      <c r="CA340" s="26">
        <f t="shared" si="855"/>
        <v>0</v>
      </c>
      <c r="CB340" s="26"/>
      <c r="CC340" s="26">
        <f t="shared" si="856"/>
        <v>0</v>
      </c>
      <c r="CD340" s="26"/>
      <c r="CE340" s="26">
        <f t="shared" si="857"/>
        <v>0</v>
      </c>
      <c r="CF340" s="26"/>
      <c r="CG340" s="26">
        <f t="shared" si="858"/>
        <v>0</v>
      </c>
      <c r="CH340" s="26"/>
      <c r="CI340" s="26">
        <f t="shared" si="859"/>
        <v>0</v>
      </c>
      <c r="CJ340" s="26"/>
      <c r="CK340" s="26">
        <f t="shared" si="860"/>
        <v>0</v>
      </c>
      <c r="CL340" s="26"/>
      <c r="CM340" s="26">
        <f t="shared" si="861"/>
        <v>0</v>
      </c>
      <c r="CN340" s="26"/>
      <c r="CO340" s="26">
        <f t="shared" si="862"/>
        <v>0</v>
      </c>
      <c r="CP340" s="26"/>
      <c r="CQ340" s="26">
        <f t="shared" si="863"/>
        <v>0</v>
      </c>
      <c r="CR340" s="26"/>
      <c r="CS340" s="26">
        <f t="shared" si="864"/>
        <v>0</v>
      </c>
      <c r="CT340" s="26"/>
      <c r="CU340" s="26">
        <f t="shared" si="865"/>
        <v>0</v>
      </c>
      <c r="CV340" s="26"/>
      <c r="CW340" s="26">
        <f t="shared" si="866"/>
        <v>0</v>
      </c>
      <c r="CX340" s="26"/>
      <c r="CY340" s="26">
        <f t="shared" si="867"/>
        <v>0</v>
      </c>
      <c r="DA340" s="26">
        <f t="shared" si="868"/>
        <v>0</v>
      </c>
      <c r="DB340" s="26"/>
      <c r="DC340" s="26">
        <f t="shared" si="869"/>
        <v>0</v>
      </c>
      <c r="DE340" s="26">
        <f t="shared" si="870"/>
        <v>0</v>
      </c>
      <c r="DF340" s="26"/>
      <c r="DG340" s="26">
        <f t="shared" si="871"/>
        <v>0</v>
      </c>
      <c r="DI340" s="26">
        <f t="shared" si="872"/>
        <v>0</v>
      </c>
      <c r="DJ340" s="26"/>
      <c r="DK340" s="26">
        <f t="shared" si="873"/>
        <v>0</v>
      </c>
      <c r="DM340" s="26">
        <f t="shared" si="874"/>
        <v>0</v>
      </c>
      <c r="DN340" s="26"/>
      <c r="DO340" s="26">
        <f t="shared" si="875"/>
        <v>0</v>
      </c>
      <c r="DQ340" s="26">
        <f t="shared" si="876"/>
        <v>0</v>
      </c>
      <c r="DR340" s="26"/>
      <c r="DS340" s="26">
        <f t="shared" si="877"/>
        <v>0</v>
      </c>
      <c r="DU340" s="26">
        <f t="shared" si="878"/>
        <v>0</v>
      </c>
      <c r="DV340" s="26"/>
      <c r="DW340" s="28">
        <f t="shared" si="879"/>
        <v>0</v>
      </c>
      <c r="DX340" s="25"/>
      <c r="DY340" s="26">
        <f t="shared" si="744"/>
        <v>0</v>
      </c>
      <c r="EA340" s="26">
        <f t="shared" si="745"/>
        <v>0</v>
      </c>
      <c r="EC340" s="26">
        <f t="shared" si="746"/>
        <v>0</v>
      </c>
      <c r="EE340" s="26">
        <f t="shared" si="747"/>
        <v>0</v>
      </c>
      <c r="EG340" s="26">
        <f t="shared" si="748"/>
        <v>0</v>
      </c>
      <c r="EI340" s="26">
        <f t="shared" si="749"/>
        <v>0</v>
      </c>
      <c r="EK340" s="26">
        <f t="shared" si="750"/>
        <v>0</v>
      </c>
      <c r="EM340" s="26">
        <f t="shared" si="751"/>
        <v>0</v>
      </c>
      <c r="EO340" s="26">
        <f t="shared" si="752"/>
        <v>0</v>
      </c>
      <c r="EQ340" s="26">
        <f t="shared" si="753"/>
        <v>0</v>
      </c>
      <c r="ES340" s="26">
        <f t="shared" si="754"/>
        <v>0</v>
      </c>
      <c r="EU340" s="26">
        <f t="shared" si="755"/>
        <v>0</v>
      </c>
      <c r="EW340" s="26">
        <f t="shared" si="756"/>
        <v>0</v>
      </c>
      <c r="EY340" s="26">
        <f t="shared" si="757"/>
        <v>0</v>
      </c>
      <c r="FA340" s="26">
        <f t="shared" si="758"/>
        <v>0</v>
      </c>
      <c r="FC340" s="26">
        <f t="shared" si="759"/>
        <v>0</v>
      </c>
      <c r="FE340" s="26">
        <f t="shared" si="760"/>
        <v>0</v>
      </c>
      <c r="FG340" s="26">
        <f t="shared" si="761"/>
        <v>0</v>
      </c>
      <c r="FI340" s="26">
        <f t="shared" si="762"/>
        <v>0</v>
      </c>
      <c r="FK340" s="26">
        <f t="shared" si="763"/>
        <v>0</v>
      </c>
      <c r="FM340" s="26">
        <f t="shared" si="764"/>
        <v>0</v>
      </c>
      <c r="FO340" s="26">
        <f t="shared" si="765"/>
        <v>0</v>
      </c>
      <c r="FQ340" s="26">
        <f t="shared" si="766"/>
        <v>0</v>
      </c>
      <c r="FS340" s="26">
        <f t="shared" si="767"/>
        <v>0</v>
      </c>
      <c r="FU340" s="26">
        <f t="shared" si="768"/>
        <v>0</v>
      </c>
      <c r="FW340" s="26">
        <f t="shared" si="769"/>
        <v>0</v>
      </c>
      <c r="FY340" s="26">
        <f t="shared" si="770"/>
        <v>0</v>
      </c>
      <c r="GA340" s="26">
        <f t="shared" si="771"/>
        <v>0</v>
      </c>
      <c r="GC340" s="26">
        <f t="shared" si="772"/>
        <v>0</v>
      </c>
      <c r="GE340" s="26">
        <f t="shared" si="773"/>
        <v>0</v>
      </c>
      <c r="GG340" s="26">
        <f t="shared" si="774"/>
        <v>0</v>
      </c>
      <c r="GI340" s="26">
        <f t="shared" si="775"/>
        <v>0</v>
      </c>
      <c r="GK340" s="26">
        <f t="shared" si="776"/>
        <v>0</v>
      </c>
      <c r="GM340" s="26">
        <f t="shared" si="777"/>
        <v>0</v>
      </c>
      <c r="GO340" s="26">
        <f t="shared" si="778"/>
        <v>0</v>
      </c>
      <c r="GQ340" s="26">
        <f t="shared" si="779"/>
        <v>0</v>
      </c>
      <c r="GS340" s="26">
        <f t="shared" si="780"/>
        <v>0</v>
      </c>
      <c r="GU340" s="26">
        <f t="shared" si="781"/>
        <v>0</v>
      </c>
      <c r="GW340" s="26">
        <f t="shared" si="782"/>
        <v>0</v>
      </c>
      <c r="GY340" s="26">
        <f t="shared" si="783"/>
        <v>0</v>
      </c>
      <c r="HA340" s="26">
        <f t="shared" si="784"/>
        <v>0</v>
      </c>
      <c r="HC340" s="26">
        <f t="shared" si="785"/>
        <v>0</v>
      </c>
      <c r="HE340" s="26">
        <f t="shared" si="786"/>
        <v>0</v>
      </c>
      <c r="HG340" s="28">
        <f t="shared" si="787"/>
        <v>0</v>
      </c>
      <c r="HH340" s="25"/>
      <c r="HI340" s="26">
        <f t="shared" si="788"/>
        <v>0</v>
      </c>
      <c r="HK340" s="26">
        <f t="shared" si="789"/>
        <v>0</v>
      </c>
      <c r="HM340" s="26">
        <f t="shared" si="790"/>
        <v>0</v>
      </c>
      <c r="HO340" s="26">
        <f t="shared" si="791"/>
        <v>0</v>
      </c>
      <c r="HQ340" s="26">
        <f t="shared" si="792"/>
        <v>0</v>
      </c>
      <c r="HS340" s="26">
        <f t="shared" si="793"/>
        <v>0</v>
      </c>
      <c r="HU340" s="26">
        <f t="shared" si="794"/>
        <v>0</v>
      </c>
      <c r="HW340" s="26">
        <f t="shared" si="795"/>
        <v>0</v>
      </c>
      <c r="HY340" s="26">
        <f t="shared" si="796"/>
        <v>0</v>
      </c>
      <c r="IA340" s="26">
        <f t="shared" si="797"/>
        <v>0</v>
      </c>
      <c r="IC340" s="26">
        <f t="shared" si="798"/>
        <v>0</v>
      </c>
      <c r="IE340" s="26">
        <f t="shared" si="799"/>
        <v>0</v>
      </c>
      <c r="IG340" s="26">
        <f t="shared" si="800"/>
        <v>0</v>
      </c>
      <c r="II340" s="26">
        <f t="shared" si="801"/>
        <v>0</v>
      </c>
      <c r="IK340" s="26">
        <f t="shared" si="802"/>
        <v>0</v>
      </c>
      <c r="IM340" s="26">
        <f t="shared" si="803"/>
        <v>0</v>
      </c>
      <c r="IO340" s="26">
        <f t="shared" si="804"/>
        <v>0</v>
      </c>
      <c r="IQ340" s="26">
        <f t="shared" si="805"/>
        <v>0</v>
      </c>
      <c r="IS340" s="28">
        <f t="shared" si="806"/>
        <v>0</v>
      </c>
      <c r="IT340" s="25"/>
      <c r="IU340" s="26">
        <f t="shared" si="807"/>
        <v>0</v>
      </c>
      <c r="IW340" s="26">
        <f t="shared" si="808"/>
        <v>0</v>
      </c>
      <c r="IY340" s="26">
        <f t="shared" si="809"/>
        <v>0</v>
      </c>
      <c r="JA340" s="26">
        <f t="shared" si="810"/>
        <v>0</v>
      </c>
      <c r="JC340" s="26">
        <f t="shared" si="811"/>
        <v>0</v>
      </c>
      <c r="JE340" s="26">
        <f t="shared" si="812"/>
        <v>0</v>
      </c>
      <c r="JG340" s="26">
        <f t="shared" si="813"/>
        <v>0</v>
      </c>
      <c r="JI340" s="26">
        <f t="shared" si="814"/>
        <v>0</v>
      </c>
      <c r="JK340" s="26">
        <f t="shared" si="815"/>
        <v>0</v>
      </c>
      <c r="JM340" s="26">
        <f t="shared" si="816"/>
        <v>0</v>
      </c>
      <c r="JO340" s="28">
        <f t="shared" si="817"/>
        <v>0</v>
      </c>
    </row>
    <row r="341" spans="1:275" ht="30" x14ac:dyDescent="0.25">
      <c r="A341" s="12">
        <v>1445</v>
      </c>
      <c r="B341" s="3" t="s">
        <v>15</v>
      </c>
      <c r="C341" s="4" t="s">
        <v>386</v>
      </c>
      <c r="D341" s="5" t="s">
        <v>0</v>
      </c>
      <c r="E341" s="13">
        <v>30599.999999999996</v>
      </c>
      <c r="F341" s="3">
        <f t="shared" si="818"/>
        <v>4</v>
      </c>
      <c r="G341" s="36">
        <f t="shared" si="819"/>
        <v>122399.99999999999</v>
      </c>
      <c r="I341" s="26">
        <f t="shared" si="820"/>
        <v>0</v>
      </c>
      <c r="K341" s="26">
        <f t="shared" si="821"/>
        <v>0</v>
      </c>
      <c r="M341" s="26">
        <f t="shared" si="822"/>
        <v>0</v>
      </c>
      <c r="O341" s="26">
        <f t="shared" si="823"/>
        <v>0</v>
      </c>
      <c r="Q341" s="26">
        <f t="shared" si="824"/>
        <v>0</v>
      </c>
      <c r="S341" s="26">
        <f t="shared" si="825"/>
        <v>0</v>
      </c>
      <c r="U341" s="26">
        <f t="shared" si="826"/>
        <v>0</v>
      </c>
      <c r="W341" s="26">
        <f t="shared" si="827"/>
        <v>0</v>
      </c>
      <c r="Y341" s="26">
        <f t="shared" si="828"/>
        <v>0</v>
      </c>
      <c r="AA341" s="26">
        <f t="shared" si="829"/>
        <v>0</v>
      </c>
      <c r="AC341" s="26">
        <f t="shared" si="830"/>
        <v>0</v>
      </c>
      <c r="AE341" s="26">
        <f t="shared" si="831"/>
        <v>0</v>
      </c>
      <c r="AG341" s="26">
        <f t="shared" si="832"/>
        <v>0</v>
      </c>
      <c r="AI341" s="26">
        <f t="shared" si="833"/>
        <v>0</v>
      </c>
      <c r="AK341" s="26">
        <f t="shared" si="834"/>
        <v>0</v>
      </c>
      <c r="AM341" s="26">
        <f t="shared" si="835"/>
        <v>0</v>
      </c>
      <c r="AO341" s="26">
        <f t="shared" si="836"/>
        <v>0</v>
      </c>
      <c r="AQ341" s="26">
        <f t="shared" si="837"/>
        <v>0</v>
      </c>
      <c r="AS341" s="26">
        <f t="shared" si="838"/>
        <v>0</v>
      </c>
      <c r="AU341" s="26">
        <f t="shared" si="839"/>
        <v>0</v>
      </c>
      <c r="AW341" s="26">
        <f t="shared" si="840"/>
        <v>0</v>
      </c>
      <c r="AY341" s="26">
        <f t="shared" si="841"/>
        <v>0</v>
      </c>
      <c r="AZ341" s="26"/>
      <c r="BA341" s="26">
        <f t="shared" si="842"/>
        <v>0</v>
      </c>
      <c r="BB341" s="26"/>
      <c r="BC341" s="26">
        <f t="shared" si="843"/>
        <v>0</v>
      </c>
      <c r="BD341" s="26"/>
      <c r="BE341" s="26">
        <f t="shared" si="844"/>
        <v>0</v>
      </c>
      <c r="BF341" s="26"/>
      <c r="BG341" s="26">
        <f t="shared" si="845"/>
        <v>0</v>
      </c>
      <c r="BH341" s="26">
        <v>1</v>
      </c>
      <c r="BI341" s="26">
        <f t="shared" si="846"/>
        <v>30599.999999999996</v>
      </c>
      <c r="BJ341" s="26"/>
      <c r="BK341" s="26">
        <f t="shared" si="847"/>
        <v>0</v>
      </c>
      <c r="BL341" s="26"/>
      <c r="BM341" s="26">
        <f t="shared" si="848"/>
        <v>0</v>
      </c>
      <c r="BN341" s="26"/>
      <c r="BO341" s="26">
        <f t="shared" si="849"/>
        <v>0</v>
      </c>
      <c r="BP341" s="26"/>
      <c r="BQ341" s="26">
        <f t="shared" si="850"/>
        <v>0</v>
      </c>
      <c r="BR341" s="26"/>
      <c r="BS341" s="26">
        <f t="shared" si="851"/>
        <v>0</v>
      </c>
      <c r="BT341" s="26"/>
      <c r="BU341" s="26">
        <f t="shared" si="852"/>
        <v>0</v>
      </c>
      <c r="BV341" s="26"/>
      <c r="BW341" s="26">
        <f t="shared" si="853"/>
        <v>0</v>
      </c>
      <c r="BX341" s="26"/>
      <c r="BY341" s="26">
        <f t="shared" si="854"/>
        <v>0</v>
      </c>
      <c r="BZ341" s="26"/>
      <c r="CA341" s="26">
        <f t="shared" si="855"/>
        <v>0</v>
      </c>
      <c r="CB341" s="26"/>
      <c r="CC341" s="26">
        <f t="shared" si="856"/>
        <v>0</v>
      </c>
      <c r="CD341" s="26"/>
      <c r="CE341" s="26">
        <f t="shared" si="857"/>
        <v>0</v>
      </c>
      <c r="CF341" s="26"/>
      <c r="CG341" s="26">
        <f t="shared" si="858"/>
        <v>0</v>
      </c>
      <c r="CH341" s="26">
        <v>1</v>
      </c>
      <c r="CI341" s="26">
        <f t="shared" si="859"/>
        <v>30599.999999999996</v>
      </c>
      <c r="CJ341" s="26"/>
      <c r="CK341" s="26">
        <f t="shared" si="860"/>
        <v>0</v>
      </c>
      <c r="CL341" s="26"/>
      <c r="CM341" s="26">
        <f t="shared" si="861"/>
        <v>0</v>
      </c>
      <c r="CN341" s="26"/>
      <c r="CO341" s="26">
        <f t="shared" si="862"/>
        <v>0</v>
      </c>
      <c r="CP341" s="26"/>
      <c r="CQ341" s="26">
        <f t="shared" si="863"/>
        <v>0</v>
      </c>
      <c r="CR341" s="26"/>
      <c r="CS341" s="26">
        <f t="shared" si="864"/>
        <v>0</v>
      </c>
      <c r="CT341" s="26"/>
      <c r="CU341" s="26">
        <f t="shared" si="865"/>
        <v>0</v>
      </c>
      <c r="CV341" s="26"/>
      <c r="CW341" s="26">
        <f t="shared" si="866"/>
        <v>0</v>
      </c>
      <c r="CX341" s="26"/>
      <c r="CY341" s="26">
        <f t="shared" si="867"/>
        <v>0</v>
      </c>
      <c r="DA341" s="26">
        <f t="shared" si="868"/>
        <v>0</v>
      </c>
      <c r="DB341" s="26"/>
      <c r="DC341" s="26">
        <f t="shared" si="869"/>
        <v>0</v>
      </c>
      <c r="DE341" s="26">
        <f t="shared" si="870"/>
        <v>0</v>
      </c>
      <c r="DF341" s="26"/>
      <c r="DG341" s="26">
        <f t="shared" si="871"/>
        <v>0</v>
      </c>
      <c r="DI341" s="26">
        <f t="shared" si="872"/>
        <v>0</v>
      </c>
      <c r="DJ341" s="26"/>
      <c r="DK341" s="26">
        <f t="shared" si="873"/>
        <v>0</v>
      </c>
      <c r="DM341" s="26">
        <f t="shared" si="874"/>
        <v>0</v>
      </c>
      <c r="DN341" s="26"/>
      <c r="DO341" s="26">
        <f t="shared" si="875"/>
        <v>0</v>
      </c>
      <c r="DQ341" s="26">
        <f t="shared" si="876"/>
        <v>0</v>
      </c>
      <c r="DR341" s="26"/>
      <c r="DS341" s="26">
        <f t="shared" si="877"/>
        <v>0</v>
      </c>
      <c r="DU341" s="26">
        <f t="shared" si="878"/>
        <v>0</v>
      </c>
      <c r="DV341" s="26"/>
      <c r="DW341" s="28">
        <f t="shared" si="879"/>
        <v>0</v>
      </c>
      <c r="DX341" s="25"/>
      <c r="DY341" s="26">
        <f t="shared" si="744"/>
        <v>0</v>
      </c>
      <c r="EA341" s="26">
        <f t="shared" si="745"/>
        <v>0</v>
      </c>
      <c r="EC341" s="26">
        <f t="shared" si="746"/>
        <v>0</v>
      </c>
      <c r="EE341" s="26">
        <f t="shared" si="747"/>
        <v>0</v>
      </c>
      <c r="EG341" s="26">
        <f t="shared" si="748"/>
        <v>0</v>
      </c>
      <c r="EI341" s="26">
        <f t="shared" si="749"/>
        <v>0</v>
      </c>
      <c r="EK341" s="26">
        <f t="shared" si="750"/>
        <v>0</v>
      </c>
      <c r="EM341" s="26">
        <f t="shared" si="751"/>
        <v>0</v>
      </c>
      <c r="EO341" s="26">
        <f t="shared" si="752"/>
        <v>0</v>
      </c>
      <c r="EQ341" s="26">
        <f t="shared" si="753"/>
        <v>0</v>
      </c>
      <c r="ES341" s="26">
        <f t="shared" si="754"/>
        <v>0</v>
      </c>
      <c r="EU341" s="26">
        <f t="shared" si="755"/>
        <v>0</v>
      </c>
      <c r="EW341" s="26">
        <f t="shared" si="756"/>
        <v>0</v>
      </c>
      <c r="EY341" s="26">
        <f t="shared" si="757"/>
        <v>0</v>
      </c>
      <c r="FA341" s="26">
        <f t="shared" si="758"/>
        <v>0</v>
      </c>
      <c r="FC341" s="26">
        <f t="shared" si="759"/>
        <v>0</v>
      </c>
      <c r="FE341" s="26">
        <f t="shared" si="760"/>
        <v>0</v>
      </c>
      <c r="FG341" s="26">
        <f t="shared" si="761"/>
        <v>0</v>
      </c>
      <c r="FI341" s="26">
        <f t="shared" si="762"/>
        <v>0</v>
      </c>
      <c r="FK341" s="26">
        <f t="shared" si="763"/>
        <v>0</v>
      </c>
      <c r="FM341" s="26">
        <f t="shared" si="764"/>
        <v>0</v>
      </c>
      <c r="FO341" s="26">
        <f t="shared" si="765"/>
        <v>0</v>
      </c>
      <c r="FQ341" s="26">
        <f t="shared" si="766"/>
        <v>0</v>
      </c>
      <c r="FS341" s="26">
        <f t="shared" si="767"/>
        <v>0</v>
      </c>
      <c r="FU341" s="26">
        <f t="shared" si="768"/>
        <v>0</v>
      </c>
      <c r="FW341" s="26">
        <f t="shared" si="769"/>
        <v>0</v>
      </c>
      <c r="FY341" s="26">
        <f t="shared" si="770"/>
        <v>0</v>
      </c>
      <c r="GA341" s="26">
        <f t="shared" si="771"/>
        <v>0</v>
      </c>
      <c r="GC341" s="26">
        <f t="shared" si="772"/>
        <v>0</v>
      </c>
      <c r="GE341" s="26">
        <f t="shared" si="773"/>
        <v>0</v>
      </c>
      <c r="GF341" s="2">
        <v>2</v>
      </c>
      <c r="GG341" s="26">
        <f t="shared" si="774"/>
        <v>61199.999999999993</v>
      </c>
      <c r="GI341" s="26">
        <f t="shared" si="775"/>
        <v>0</v>
      </c>
      <c r="GK341" s="26">
        <f t="shared" si="776"/>
        <v>0</v>
      </c>
      <c r="GM341" s="26">
        <f t="shared" si="777"/>
        <v>0</v>
      </c>
      <c r="GO341" s="26">
        <f t="shared" si="778"/>
        <v>0</v>
      </c>
      <c r="GQ341" s="26">
        <f t="shared" si="779"/>
        <v>0</v>
      </c>
      <c r="GS341" s="26">
        <f t="shared" si="780"/>
        <v>0</v>
      </c>
      <c r="GU341" s="26">
        <f t="shared" si="781"/>
        <v>0</v>
      </c>
      <c r="GW341" s="26">
        <f t="shared" si="782"/>
        <v>0</v>
      </c>
      <c r="GY341" s="26">
        <f t="shared" si="783"/>
        <v>0</v>
      </c>
      <c r="HA341" s="26">
        <f t="shared" si="784"/>
        <v>0</v>
      </c>
      <c r="HC341" s="26">
        <f t="shared" si="785"/>
        <v>0</v>
      </c>
      <c r="HE341" s="26">
        <f t="shared" si="786"/>
        <v>0</v>
      </c>
      <c r="HG341" s="28">
        <f t="shared" si="787"/>
        <v>0</v>
      </c>
      <c r="HH341" s="25"/>
      <c r="HI341" s="26">
        <f t="shared" si="788"/>
        <v>0</v>
      </c>
      <c r="HK341" s="26">
        <f t="shared" si="789"/>
        <v>0</v>
      </c>
      <c r="HM341" s="26">
        <f t="shared" si="790"/>
        <v>0</v>
      </c>
      <c r="HO341" s="26">
        <f t="shared" si="791"/>
        <v>0</v>
      </c>
      <c r="HQ341" s="26">
        <f t="shared" si="792"/>
        <v>0</v>
      </c>
      <c r="HS341" s="26">
        <f t="shared" si="793"/>
        <v>0</v>
      </c>
      <c r="HU341" s="26">
        <f t="shared" si="794"/>
        <v>0</v>
      </c>
      <c r="HW341" s="26">
        <f t="shared" si="795"/>
        <v>0</v>
      </c>
      <c r="HY341" s="26">
        <f t="shared" si="796"/>
        <v>0</v>
      </c>
      <c r="IA341" s="26">
        <f t="shared" si="797"/>
        <v>0</v>
      </c>
      <c r="IC341" s="26">
        <f t="shared" si="798"/>
        <v>0</v>
      </c>
      <c r="IE341" s="26">
        <f t="shared" si="799"/>
        <v>0</v>
      </c>
      <c r="IG341" s="26">
        <f t="shared" si="800"/>
        <v>0</v>
      </c>
      <c r="II341" s="26">
        <f t="shared" si="801"/>
        <v>0</v>
      </c>
      <c r="IK341" s="26">
        <f t="shared" si="802"/>
        <v>0</v>
      </c>
      <c r="IM341" s="26">
        <f t="shared" si="803"/>
        <v>0</v>
      </c>
      <c r="IO341" s="26">
        <f t="shared" si="804"/>
        <v>0</v>
      </c>
      <c r="IQ341" s="26">
        <f t="shared" si="805"/>
        <v>0</v>
      </c>
      <c r="IS341" s="28">
        <f t="shared" si="806"/>
        <v>0</v>
      </c>
      <c r="IT341" s="25"/>
      <c r="IU341" s="26">
        <f t="shared" si="807"/>
        <v>0</v>
      </c>
      <c r="IW341" s="26">
        <f t="shared" si="808"/>
        <v>0</v>
      </c>
      <c r="IY341" s="26">
        <f t="shared" si="809"/>
        <v>0</v>
      </c>
      <c r="JA341" s="26">
        <f t="shared" si="810"/>
        <v>0</v>
      </c>
      <c r="JC341" s="26">
        <f t="shared" si="811"/>
        <v>0</v>
      </c>
      <c r="JE341" s="26">
        <f t="shared" si="812"/>
        <v>0</v>
      </c>
      <c r="JG341" s="26">
        <f t="shared" si="813"/>
        <v>0</v>
      </c>
      <c r="JI341" s="26">
        <f t="shared" si="814"/>
        <v>0</v>
      </c>
      <c r="JK341" s="26">
        <f t="shared" si="815"/>
        <v>0</v>
      </c>
      <c r="JM341" s="26">
        <f t="shared" si="816"/>
        <v>0</v>
      </c>
      <c r="JO341" s="28">
        <f t="shared" si="817"/>
        <v>0</v>
      </c>
    </row>
    <row r="342" spans="1:275" ht="30" x14ac:dyDescent="0.25">
      <c r="A342" s="12">
        <v>1446</v>
      </c>
      <c r="B342" s="3" t="s">
        <v>15</v>
      </c>
      <c r="C342" s="4" t="s">
        <v>387</v>
      </c>
      <c r="D342" s="5" t="s">
        <v>0</v>
      </c>
      <c r="E342" s="13">
        <v>14500</v>
      </c>
      <c r="F342" s="3">
        <f t="shared" si="818"/>
        <v>0</v>
      </c>
      <c r="G342" s="36">
        <f t="shared" si="819"/>
        <v>0</v>
      </c>
      <c r="I342" s="26">
        <f t="shared" si="820"/>
        <v>0</v>
      </c>
      <c r="K342" s="26">
        <f t="shared" si="821"/>
        <v>0</v>
      </c>
      <c r="M342" s="26">
        <f t="shared" si="822"/>
        <v>0</v>
      </c>
      <c r="O342" s="26">
        <f t="shared" si="823"/>
        <v>0</v>
      </c>
      <c r="Q342" s="26">
        <f t="shared" si="824"/>
        <v>0</v>
      </c>
      <c r="S342" s="26">
        <f t="shared" si="825"/>
        <v>0</v>
      </c>
      <c r="U342" s="26">
        <f t="shared" si="826"/>
        <v>0</v>
      </c>
      <c r="W342" s="26">
        <f t="shared" si="827"/>
        <v>0</v>
      </c>
      <c r="Y342" s="26">
        <f t="shared" si="828"/>
        <v>0</v>
      </c>
      <c r="AA342" s="26">
        <f t="shared" si="829"/>
        <v>0</v>
      </c>
      <c r="AC342" s="26">
        <f t="shared" si="830"/>
        <v>0</v>
      </c>
      <c r="AE342" s="26">
        <f t="shared" si="831"/>
        <v>0</v>
      </c>
      <c r="AG342" s="26">
        <f t="shared" si="832"/>
        <v>0</v>
      </c>
      <c r="AI342" s="26">
        <f t="shared" si="833"/>
        <v>0</v>
      </c>
      <c r="AK342" s="26">
        <f t="shared" si="834"/>
        <v>0</v>
      </c>
      <c r="AM342" s="26">
        <f t="shared" si="835"/>
        <v>0</v>
      </c>
      <c r="AO342" s="26">
        <f t="shared" si="836"/>
        <v>0</v>
      </c>
      <c r="AQ342" s="26">
        <f t="shared" si="837"/>
        <v>0</v>
      </c>
      <c r="AS342" s="26">
        <f t="shared" si="838"/>
        <v>0</v>
      </c>
      <c r="AU342" s="26">
        <f t="shared" si="839"/>
        <v>0</v>
      </c>
      <c r="AW342" s="26">
        <f t="shared" si="840"/>
        <v>0</v>
      </c>
      <c r="AY342" s="26">
        <f t="shared" si="841"/>
        <v>0</v>
      </c>
      <c r="AZ342" s="26"/>
      <c r="BA342" s="26">
        <f t="shared" si="842"/>
        <v>0</v>
      </c>
      <c r="BB342" s="26"/>
      <c r="BC342" s="26">
        <f t="shared" si="843"/>
        <v>0</v>
      </c>
      <c r="BD342" s="26"/>
      <c r="BE342" s="26">
        <f t="shared" si="844"/>
        <v>0</v>
      </c>
      <c r="BF342" s="26"/>
      <c r="BG342" s="26">
        <f t="shared" si="845"/>
        <v>0</v>
      </c>
      <c r="BH342" s="26"/>
      <c r="BI342" s="26">
        <f t="shared" si="846"/>
        <v>0</v>
      </c>
      <c r="BJ342" s="26"/>
      <c r="BK342" s="26">
        <f t="shared" si="847"/>
        <v>0</v>
      </c>
      <c r="BL342" s="26"/>
      <c r="BM342" s="26">
        <f t="shared" si="848"/>
        <v>0</v>
      </c>
      <c r="BN342" s="26"/>
      <c r="BO342" s="26">
        <f t="shared" si="849"/>
        <v>0</v>
      </c>
      <c r="BP342" s="26"/>
      <c r="BQ342" s="26">
        <f t="shared" si="850"/>
        <v>0</v>
      </c>
      <c r="BR342" s="26"/>
      <c r="BS342" s="26">
        <f t="shared" si="851"/>
        <v>0</v>
      </c>
      <c r="BT342" s="26"/>
      <c r="BU342" s="26">
        <f t="shared" si="852"/>
        <v>0</v>
      </c>
      <c r="BV342" s="26"/>
      <c r="BW342" s="26">
        <f t="shared" si="853"/>
        <v>0</v>
      </c>
      <c r="BX342" s="26"/>
      <c r="BY342" s="26">
        <f t="shared" si="854"/>
        <v>0</v>
      </c>
      <c r="BZ342" s="26"/>
      <c r="CA342" s="26">
        <f t="shared" si="855"/>
        <v>0</v>
      </c>
      <c r="CB342" s="26"/>
      <c r="CC342" s="26">
        <f t="shared" si="856"/>
        <v>0</v>
      </c>
      <c r="CD342" s="26"/>
      <c r="CE342" s="26">
        <f t="shared" si="857"/>
        <v>0</v>
      </c>
      <c r="CF342" s="26"/>
      <c r="CG342" s="26">
        <f t="shared" si="858"/>
        <v>0</v>
      </c>
      <c r="CH342" s="26"/>
      <c r="CI342" s="26">
        <f t="shared" si="859"/>
        <v>0</v>
      </c>
      <c r="CJ342" s="26"/>
      <c r="CK342" s="26">
        <f t="shared" si="860"/>
        <v>0</v>
      </c>
      <c r="CL342" s="26"/>
      <c r="CM342" s="26">
        <f t="shared" si="861"/>
        <v>0</v>
      </c>
      <c r="CN342" s="26"/>
      <c r="CO342" s="26">
        <f t="shared" si="862"/>
        <v>0</v>
      </c>
      <c r="CP342" s="26"/>
      <c r="CQ342" s="26">
        <f t="shared" si="863"/>
        <v>0</v>
      </c>
      <c r="CR342" s="26"/>
      <c r="CS342" s="26">
        <f t="shared" si="864"/>
        <v>0</v>
      </c>
      <c r="CT342" s="26"/>
      <c r="CU342" s="26">
        <f t="shared" si="865"/>
        <v>0</v>
      </c>
      <c r="CV342" s="26"/>
      <c r="CW342" s="26">
        <f t="shared" si="866"/>
        <v>0</v>
      </c>
      <c r="CX342" s="26"/>
      <c r="CY342" s="26">
        <f t="shared" si="867"/>
        <v>0</v>
      </c>
      <c r="DA342" s="26">
        <f t="shared" si="868"/>
        <v>0</v>
      </c>
      <c r="DB342" s="26"/>
      <c r="DC342" s="26">
        <f t="shared" si="869"/>
        <v>0</v>
      </c>
      <c r="DE342" s="26">
        <f t="shared" si="870"/>
        <v>0</v>
      </c>
      <c r="DF342" s="26"/>
      <c r="DG342" s="26">
        <f t="shared" si="871"/>
        <v>0</v>
      </c>
      <c r="DI342" s="26">
        <f t="shared" si="872"/>
        <v>0</v>
      </c>
      <c r="DJ342" s="26"/>
      <c r="DK342" s="26">
        <f t="shared" si="873"/>
        <v>0</v>
      </c>
      <c r="DM342" s="26">
        <f t="shared" si="874"/>
        <v>0</v>
      </c>
      <c r="DN342" s="26"/>
      <c r="DO342" s="26">
        <f t="shared" si="875"/>
        <v>0</v>
      </c>
      <c r="DQ342" s="26">
        <f t="shared" si="876"/>
        <v>0</v>
      </c>
      <c r="DR342" s="26"/>
      <c r="DS342" s="26">
        <f t="shared" si="877"/>
        <v>0</v>
      </c>
      <c r="DU342" s="26">
        <f t="shared" si="878"/>
        <v>0</v>
      </c>
      <c r="DV342" s="26"/>
      <c r="DW342" s="28">
        <f t="shared" si="879"/>
        <v>0</v>
      </c>
      <c r="DX342" s="25"/>
      <c r="DY342" s="26">
        <f t="shared" si="744"/>
        <v>0</v>
      </c>
      <c r="EA342" s="26">
        <f t="shared" si="745"/>
        <v>0</v>
      </c>
      <c r="EC342" s="26">
        <f t="shared" si="746"/>
        <v>0</v>
      </c>
      <c r="EE342" s="26">
        <f t="shared" si="747"/>
        <v>0</v>
      </c>
      <c r="EG342" s="26">
        <f t="shared" si="748"/>
        <v>0</v>
      </c>
      <c r="EI342" s="26">
        <f t="shared" si="749"/>
        <v>0</v>
      </c>
      <c r="EK342" s="26">
        <f t="shared" si="750"/>
        <v>0</v>
      </c>
      <c r="EM342" s="26">
        <f t="shared" si="751"/>
        <v>0</v>
      </c>
      <c r="EO342" s="26">
        <f t="shared" si="752"/>
        <v>0</v>
      </c>
      <c r="EQ342" s="26">
        <f t="shared" si="753"/>
        <v>0</v>
      </c>
      <c r="ES342" s="26">
        <f t="shared" si="754"/>
        <v>0</v>
      </c>
      <c r="EU342" s="26">
        <f t="shared" si="755"/>
        <v>0</v>
      </c>
      <c r="EW342" s="26">
        <f t="shared" si="756"/>
        <v>0</v>
      </c>
      <c r="EY342" s="26">
        <f t="shared" si="757"/>
        <v>0</v>
      </c>
      <c r="FA342" s="26">
        <f t="shared" si="758"/>
        <v>0</v>
      </c>
      <c r="FC342" s="26">
        <f t="shared" si="759"/>
        <v>0</v>
      </c>
      <c r="FE342" s="26">
        <f t="shared" si="760"/>
        <v>0</v>
      </c>
      <c r="FG342" s="26">
        <f t="shared" si="761"/>
        <v>0</v>
      </c>
      <c r="FI342" s="26">
        <f t="shared" si="762"/>
        <v>0</v>
      </c>
      <c r="FK342" s="26">
        <f t="shared" si="763"/>
        <v>0</v>
      </c>
      <c r="FM342" s="26">
        <f t="shared" si="764"/>
        <v>0</v>
      </c>
      <c r="FO342" s="26">
        <f t="shared" si="765"/>
        <v>0</v>
      </c>
      <c r="FQ342" s="26">
        <f t="shared" si="766"/>
        <v>0</v>
      </c>
      <c r="FS342" s="26">
        <f t="shared" si="767"/>
        <v>0</v>
      </c>
      <c r="FU342" s="26">
        <f t="shared" si="768"/>
        <v>0</v>
      </c>
      <c r="FW342" s="26">
        <f t="shared" si="769"/>
        <v>0</v>
      </c>
      <c r="FY342" s="26">
        <f t="shared" si="770"/>
        <v>0</v>
      </c>
      <c r="GA342" s="26">
        <f t="shared" si="771"/>
        <v>0</v>
      </c>
      <c r="GC342" s="26">
        <f t="shared" si="772"/>
        <v>0</v>
      </c>
      <c r="GE342" s="26">
        <f t="shared" si="773"/>
        <v>0</v>
      </c>
      <c r="GG342" s="26">
        <f t="shared" si="774"/>
        <v>0</v>
      </c>
      <c r="GI342" s="26">
        <f t="shared" si="775"/>
        <v>0</v>
      </c>
      <c r="GK342" s="26">
        <f t="shared" si="776"/>
        <v>0</v>
      </c>
      <c r="GM342" s="26">
        <f t="shared" si="777"/>
        <v>0</v>
      </c>
      <c r="GO342" s="26">
        <f t="shared" si="778"/>
        <v>0</v>
      </c>
      <c r="GQ342" s="26">
        <f t="shared" si="779"/>
        <v>0</v>
      </c>
      <c r="GS342" s="26">
        <f t="shared" si="780"/>
        <v>0</v>
      </c>
      <c r="GU342" s="26">
        <f t="shared" si="781"/>
        <v>0</v>
      </c>
      <c r="GW342" s="26">
        <f t="shared" si="782"/>
        <v>0</v>
      </c>
      <c r="GY342" s="26">
        <f t="shared" si="783"/>
        <v>0</v>
      </c>
      <c r="HA342" s="26">
        <f t="shared" si="784"/>
        <v>0</v>
      </c>
      <c r="HC342" s="26">
        <f t="shared" si="785"/>
        <v>0</v>
      </c>
      <c r="HE342" s="26">
        <f t="shared" si="786"/>
        <v>0</v>
      </c>
      <c r="HG342" s="28">
        <f t="shared" si="787"/>
        <v>0</v>
      </c>
      <c r="HH342" s="25"/>
      <c r="HI342" s="26">
        <f t="shared" si="788"/>
        <v>0</v>
      </c>
      <c r="HK342" s="26">
        <f t="shared" si="789"/>
        <v>0</v>
      </c>
      <c r="HM342" s="26">
        <f t="shared" si="790"/>
        <v>0</v>
      </c>
      <c r="HO342" s="26">
        <f t="shared" si="791"/>
        <v>0</v>
      </c>
      <c r="HQ342" s="26">
        <f t="shared" si="792"/>
        <v>0</v>
      </c>
      <c r="HS342" s="26">
        <f t="shared" si="793"/>
        <v>0</v>
      </c>
      <c r="HU342" s="26">
        <f t="shared" si="794"/>
        <v>0</v>
      </c>
      <c r="HW342" s="26">
        <f t="shared" si="795"/>
        <v>0</v>
      </c>
      <c r="HY342" s="26">
        <f t="shared" si="796"/>
        <v>0</v>
      </c>
      <c r="IA342" s="26">
        <f t="shared" si="797"/>
        <v>0</v>
      </c>
      <c r="IC342" s="26">
        <f t="shared" si="798"/>
        <v>0</v>
      </c>
      <c r="IE342" s="26">
        <f t="shared" si="799"/>
        <v>0</v>
      </c>
      <c r="IG342" s="26">
        <f t="shared" si="800"/>
        <v>0</v>
      </c>
      <c r="II342" s="26">
        <f t="shared" si="801"/>
        <v>0</v>
      </c>
      <c r="IK342" s="26">
        <f t="shared" si="802"/>
        <v>0</v>
      </c>
      <c r="IM342" s="26">
        <f t="shared" si="803"/>
        <v>0</v>
      </c>
      <c r="IO342" s="26">
        <f t="shared" si="804"/>
        <v>0</v>
      </c>
      <c r="IQ342" s="26">
        <f t="shared" si="805"/>
        <v>0</v>
      </c>
      <c r="IS342" s="28">
        <f t="shared" si="806"/>
        <v>0</v>
      </c>
      <c r="IT342" s="25"/>
      <c r="IU342" s="26">
        <f t="shared" si="807"/>
        <v>0</v>
      </c>
      <c r="IW342" s="26">
        <f t="shared" si="808"/>
        <v>0</v>
      </c>
      <c r="IY342" s="26">
        <f t="shared" si="809"/>
        <v>0</v>
      </c>
      <c r="JA342" s="26">
        <f t="shared" si="810"/>
        <v>0</v>
      </c>
      <c r="JC342" s="26">
        <f t="shared" si="811"/>
        <v>0</v>
      </c>
      <c r="JE342" s="26">
        <f t="shared" si="812"/>
        <v>0</v>
      </c>
      <c r="JG342" s="26">
        <f t="shared" si="813"/>
        <v>0</v>
      </c>
      <c r="JI342" s="26">
        <f t="shared" si="814"/>
        <v>0</v>
      </c>
      <c r="JK342" s="26">
        <f t="shared" si="815"/>
        <v>0</v>
      </c>
      <c r="JM342" s="26">
        <f t="shared" si="816"/>
        <v>0</v>
      </c>
      <c r="JO342" s="28">
        <f t="shared" si="817"/>
        <v>0</v>
      </c>
    </row>
    <row r="343" spans="1:275" ht="30" x14ac:dyDescent="0.25">
      <c r="A343" s="12">
        <v>1447</v>
      </c>
      <c r="B343" s="3" t="s">
        <v>15</v>
      </c>
      <c r="C343" s="4" t="s">
        <v>388</v>
      </c>
      <c r="D343" s="5" t="s">
        <v>389</v>
      </c>
      <c r="E343" s="13">
        <v>53900</v>
      </c>
      <c r="F343" s="3">
        <f t="shared" si="818"/>
        <v>0</v>
      </c>
      <c r="G343" s="36">
        <f t="shared" si="819"/>
        <v>0</v>
      </c>
      <c r="I343" s="26">
        <f t="shared" si="820"/>
        <v>0</v>
      </c>
      <c r="K343" s="26">
        <f t="shared" si="821"/>
        <v>0</v>
      </c>
      <c r="M343" s="26">
        <f t="shared" si="822"/>
        <v>0</v>
      </c>
      <c r="O343" s="26">
        <f t="shared" si="823"/>
        <v>0</v>
      </c>
      <c r="Q343" s="26">
        <f t="shared" si="824"/>
        <v>0</v>
      </c>
      <c r="S343" s="26">
        <f t="shared" si="825"/>
        <v>0</v>
      </c>
      <c r="U343" s="26">
        <f t="shared" si="826"/>
        <v>0</v>
      </c>
      <c r="W343" s="26">
        <f t="shared" si="827"/>
        <v>0</v>
      </c>
      <c r="Y343" s="26">
        <f t="shared" si="828"/>
        <v>0</v>
      </c>
      <c r="AA343" s="26">
        <f t="shared" si="829"/>
        <v>0</v>
      </c>
      <c r="AC343" s="26">
        <f t="shared" si="830"/>
        <v>0</v>
      </c>
      <c r="AE343" s="26">
        <f t="shared" si="831"/>
        <v>0</v>
      </c>
      <c r="AG343" s="26">
        <f t="shared" si="832"/>
        <v>0</v>
      </c>
      <c r="AI343" s="26">
        <f t="shared" si="833"/>
        <v>0</v>
      </c>
      <c r="AK343" s="26">
        <f t="shared" si="834"/>
        <v>0</v>
      </c>
      <c r="AM343" s="26">
        <f t="shared" si="835"/>
        <v>0</v>
      </c>
      <c r="AO343" s="26">
        <f t="shared" si="836"/>
        <v>0</v>
      </c>
      <c r="AQ343" s="26">
        <f t="shared" si="837"/>
        <v>0</v>
      </c>
      <c r="AS343" s="26">
        <f t="shared" si="838"/>
        <v>0</v>
      </c>
      <c r="AU343" s="26">
        <f t="shared" si="839"/>
        <v>0</v>
      </c>
      <c r="AW343" s="26">
        <f t="shared" si="840"/>
        <v>0</v>
      </c>
      <c r="AY343" s="26">
        <f t="shared" si="841"/>
        <v>0</v>
      </c>
      <c r="AZ343" s="26"/>
      <c r="BA343" s="26">
        <f t="shared" si="842"/>
        <v>0</v>
      </c>
      <c r="BB343" s="26"/>
      <c r="BC343" s="26">
        <f t="shared" si="843"/>
        <v>0</v>
      </c>
      <c r="BD343" s="26"/>
      <c r="BE343" s="26">
        <f t="shared" si="844"/>
        <v>0</v>
      </c>
      <c r="BF343" s="26"/>
      <c r="BG343" s="26">
        <f t="shared" si="845"/>
        <v>0</v>
      </c>
      <c r="BH343" s="26"/>
      <c r="BI343" s="26">
        <f t="shared" si="846"/>
        <v>0</v>
      </c>
      <c r="BJ343" s="26"/>
      <c r="BK343" s="26">
        <f t="shared" si="847"/>
        <v>0</v>
      </c>
      <c r="BL343" s="26"/>
      <c r="BM343" s="26">
        <f t="shared" si="848"/>
        <v>0</v>
      </c>
      <c r="BN343" s="26"/>
      <c r="BO343" s="26">
        <f t="shared" si="849"/>
        <v>0</v>
      </c>
      <c r="BP343" s="26"/>
      <c r="BQ343" s="26">
        <f t="shared" si="850"/>
        <v>0</v>
      </c>
      <c r="BR343" s="26"/>
      <c r="BS343" s="26">
        <f t="shared" si="851"/>
        <v>0</v>
      </c>
      <c r="BT343" s="26"/>
      <c r="BU343" s="26">
        <f t="shared" si="852"/>
        <v>0</v>
      </c>
      <c r="BV343" s="26"/>
      <c r="BW343" s="26">
        <f t="shared" si="853"/>
        <v>0</v>
      </c>
      <c r="BX343" s="26"/>
      <c r="BY343" s="26">
        <f t="shared" si="854"/>
        <v>0</v>
      </c>
      <c r="BZ343" s="26"/>
      <c r="CA343" s="26">
        <f t="shared" si="855"/>
        <v>0</v>
      </c>
      <c r="CB343" s="26"/>
      <c r="CC343" s="26">
        <f t="shared" si="856"/>
        <v>0</v>
      </c>
      <c r="CD343" s="26"/>
      <c r="CE343" s="26">
        <f t="shared" si="857"/>
        <v>0</v>
      </c>
      <c r="CF343" s="26"/>
      <c r="CG343" s="26">
        <f t="shared" si="858"/>
        <v>0</v>
      </c>
      <c r="CH343" s="26"/>
      <c r="CI343" s="26">
        <f t="shared" si="859"/>
        <v>0</v>
      </c>
      <c r="CJ343" s="26"/>
      <c r="CK343" s="26">
        <f t="shared" si="860"/>
        <v>0</v>
      </c>
      <c r="CL343" s="26"/>
      <c r="CM343" s="26">
        <f t="shared" si="861"/>
        <v>0</v>
      </c>
      <c r="CN343" s="26"/>
      <c r="CO343" s="26">
        <f t="shared" si="862"/>
        <v>0</v>
      </c>
      <c r="CP343" s="26"/>
      <c r="CQ343" s="26">
        <f t="shared" si="863"/>
        <v>0</v>
      </c>
      <c r="CR343" s="26"/>
      <c r="CS343" s="26">
        <f t="shared" si="864"/>
        <v>0</v>
      </c>
      <c r="CT343" s="26"/>
      <c r="CU343" s="26">
        <f t="shared" si="865"/>
        <v>0</v>
      </c>
      <c r="CV343" s="26"/>
      <c r="CW343" s="26">
        <f t="shared" si="866"/>
        <v>0</v>
      </c>
      <c r="CX343" s="26"/>
      <c r="CY343" s="26">
        <f t="shared" si="867"/>
        <v>0</v>
      </c>
      <c r="DA343" s="26">
        <f t="shared" si="868"/>
        <v>0</v>
      </c>
      <c r="DB343" s="26"/>
      <c r="DC343" s="26">
        <f t="shared" si="869"/>
        <v>0</v>
      </c>
      <c r="DE343" s="26">
        <f t="shared" si="870"/>
        <v>0</v>
      </c>
      <c r="DF343" s="26"/>
      <c r="DG343" s="26">
        <f t="shared" si="871"/>
        <v>0</v>
      </c>
      <c r="DI343" s="26">
        <f t="shared" si="872"/>
        <v>0</v>
      </c>
      <c r="DJ343" s="26"/>
      <c r="DK343" s="26">
        <f t="shared" si="873"/>
        <v>0</v>
      </c>
      <c r="DM343" s="26">
        <f t="shared" si="874"/>
        <v>0</v>
      </c>
      <c r="DN343" s="26"/>
      <c r="DO343" s="26">
        <f t="shared" si="875"/>
        <v>0</v>
      </c>
      <c r="DQ343" s="26">
        <f t="shared" si="876"/>
        <v>0</v>
      </c>
      <c r="DR343" s="26"/>
      <c r="DS343" s="26">
        <f t="shared" si="877"/>
        <v>0</v>
      </c>
      <c r="DU343" s="26">
        <f t="shared" si="878"/>
        <v>0</v>
      </c>
      <c r="DV343" s="26"/>
      <c r="DW343" s="28">
        <f t="shared" si="879"/>
        <v>0</v>
      </c>
      <c r="DX343" s="25"/>
      <c r="DY343" s="26">
        <f t="shared" si="744"/>
        <v>0</v>
      </c>
      <c r="EA343" s="26">
        <f t="shared" si="745"/>
        <v>0</v>
      </c>
      <c r="EC343" s="26">
        <f t="shared" si="746"/>
        <v>0</v>
      </c>
      <c r="EE343" s="26">
        <f t="shared" si="747"/>
        <v>0</v>
      </c>
      <c r="EG343" s="26">
        <f t="shared" si="748"/>
        <v>0</v>
      </c>
      <c r="EI343" s="26">
        <f t="shared" si="749"/>
        <v>0</v>
      </c>
      <c r="EK343" s="26">
        <f t="shared" si="750"/>
        <v>0</v>
      </c>
      <c r="EM343" s="26">
        <f t="shared" si="751"/>
        <v>0</v>
      </c>
      <c r="EO343" s="26">
        <f t="shared" si="752"/>
        <v>0</v>
      </c>
      <c r="EQ343" s="26">
        <f t="shared" si="753"/>
        <v>0</v>
      </c>
      <c r="ES343" s="26">
        <f t="shared" si="754"/>
        <v>0</v>
      </c>
      <c r="EU343" s="26">
        <f t="shared" si="755"/>
        <v>0</v>
      </c>
      <c r="EW343" s="26">
        <f t="shared" si="756"/>
        <v>0</v>
      </c>
      <c r="EY343" s="26">
        <f t="shared" si="757"/>
        <v>0</v>
      </c>
      <c r="FA343" s="26">
        <f t="shared" si="758"/>
        <v>0</v>
      </c>
      <c r="FC343" s="26">
        <f t="shared" si="759"/>
        <v>0</v>
      </c>
      <c r="FE343" s="26">
        <f t="shared" si="760"/>
        <v>0</v>
      </c>
      <c r="FG343" s="26">
        <f t="shared" si="761"/>
        <v>0</v>
      </c>
      <c r="FI343" s="26">
        <f t="shared" si="762"/>
        <v>0</v>
      </c>
      <c r="FK343" s="26">
        <f t="shared" si="763"/>
        <v>0</v>
      </c>
      <c r="FM343" s="26">
        <f t="shared" si="764"/>
        <v>0</v>
      </c>
      <c r="FO343" s="26">
        <f t="shared" si="765"/>
        <v>0</v>
      </c>
      <c r="FQ343" s="26">
        <f t="shared" si="766"/>
        <v>0</v>
      </c>
      <c r="FS343" s="26">
        <f t="shared" si="767"/>
        <v>0</v>
      </c>
      <c r="FU343" s="26">
        <f t="shared" si="768"/>
        <v>0</v>
      </c>
      <c r="FW343" s="26">
        <f t="shared" si="769"/>
        <v>0</v>
      </c>
      <c r="FY343" s="26">
        <f t="shared" si="770"/>
        <v>0</v>
      </c>
      <c r="GA343" s="26">
        <f t="shared" si="771"/>
        <v>0</v>
      </c>
      <c r="GC343" s="26">
        <f t="shared" si="772"/>
        <v>0</v>
      </c>
      <c r="GE343" s="26">
        <f t="shared" si="773"/>
        <v>0</v>
      </c>
      <c r="GG343" s="26">
        <f t="shared" si="774"/>
        <v>0</v>
      </c>
      <c r="GI343" s="26">
        <f t="shared" si="775"/>
        <v>0</v>
      </c>
      <c r="GK343" s="26">
        <f t="shared" si="776"/>
        <v>0</v>
      </c>
      <c r="GM343" s="26">
        <f t="shared" si="777"/>
        <v>0</v>
      </c>
      <c r="GO343" s="26">
        <f t="shared" si="778"/>
        <v>0</v>
      </c>
      <c r="GQ343" s="26">
        <f t="shared" si="779"/>
        <v>0</v>
      </c>
      <c r="GS343" s="26">
        <f t="shared" si="780"/>
        <v>0</v>
      </c>
      <c r="GU343" s="26">
        <f t="shared" si="781"/>
        <v>0</v>
      </c>
      <c r="GW343" s="26">
        <f t="shared" si="782"/>
        <v>0</v>
      </c>
      <c r="GY343" s="26">
        <f t="shared" si="783"/>
        <v>0</v>
      </c>
      <c r="HA343" s="26">
        <f t="shared" si="784"/>
        <v>0</v>
      </c>
      <c r="HC343" s="26">
        <f t="shared" si="785"/>
        <v>0</v>
      </c>
      <c r="HE343" s="26">
        <f t="shared" si="786"/>
        <v>0</v>
      </c>
      <c r="HG343" s="28">
        <f t="shared" si="787"/>
        <v>0</v>
      </c>
      <c r="HH343" s="25"/>
      <c r="HI343" s="26">
        <f t="shared" si="788"/>
        <v>0</v>
      </c>
      <c r="HK343" s="26">
        <f t="shared" si="789"/>
        <v>0</v>
      </c>
      <c r="HM343" s="26">
        <f t="shared" si="790"/>
        <v>0</v>
      </c>
      <c r="HO343" s="26">
        <f t="shared" si="791"/>
        <v>0</v>
      </c>
      <c r="HQ343" s="26">
        <f t="shared" si="792"/>
        <v>0</v>
      </c>
      <c r="HS343" s="26">
        <f t="shared" si="793"/>
        <v>0</v>
      </c>
      <c r="HU343" s="26">
        <f t="shared" si="794"/>
        <v>0</v>
      </c>
      <c r="HW343" s="26">
        <f t="shared" si="795"/>
        <v>0</v>
      </c>
      <c r="HY343" s="26">
        <f t="shared" si="796"/>
        <v>0</v>
      </c>
      <c r="IA343" s="26">
        <f t="shared" si="797"/>
        <v>0</v>
      </c>
      <c r="IC343" s="26">
        <f t="shared" si="798"/>
        <v>0</v>
      </c>
      <c r="IE343" s="26">
        <f t="shared" si="799"/>
        <v>0</v>
      </c>
      <c r="IG343" s="26">
        <f t="shared" si="800"/>
        <v>0</v>
      </c>
      <c r="II343" s="26">
        <f t="shared" si="801"/>
        <v>0</v>
      </c>
      <c r="IK343" s="26">
        <f t="shared" si="802"/>
        <v>0</v>
      </c>
      <c r="IM343" s="26">
        <f t="shared" si="803"/>
        <v>0</v>
      </c>
      <c r="IO343" s="26">
        <f t="shared" si="804"/>
        <v>0</v>
      </c>
      <c r="IQ343" s="26">
        <f t="shared" si="805"/>
        <v>0</v>
      </c>
      <c r="IS343" s="28">
        <f t="shared" si="806"/>
        <v>0</v>
      </c>
      <c r="IT343" s="25"/>
      <c r="IU343" s="26">
        <f t="shared" si="807"/>
        <v>0</v>
      </c>
      <c r="IW343" s="26">
        <f t="shared" si="808"/>
        <v>0</v>
      </c>
      <c r="IY343" s="26">
        <f t="shared" si="809"/>
        <v>0</v>
      </c>
      <c r="JA343" s="26">
        <f t="shared" si="810"/>
        <v>0</v>
      </c>
      <c r="JC343" s="26">
        <f t="shared" si="811"/>
        <v>0</v>
      </c>
      <c r="JE343" s="26">
        <f t="shared" si="812"/>
        <v>0</v>
      </c>
      <c r="JG343" s="26">
        <f t="shared" si="813"/>
        <v>0</v>
      </c>
      <c r="JI343" s="26">
        <f t="shared" si="814"/>
        <v>0</v>
      </c>
      <c r="JK343" s="26">
        <f t="shared" si="815"/>
        <v>0</v>
      </c>
      <c r="JM343" s="26">
        <f t="shared" si="816"/>
        <v>0</v>
      </c>
      <c r="JO343" s="28">
        <f t="shared" si="817"/>
        <v>0</v>
      </c>
    </row>
    <row r="344" spans="1:275" ht="45" x14ac:dyDescent="0.25">
      <c r="A344" s="12">
        <v>1448</v>
      </c>
      <c r="B344" s="3" t="s">
        <v>15</v>
      </c>
      <c r="C344" s="4" t="s">
        <v>390</v>
      </c>
      <c r="D344" s="5" t="s">
        <v>0</v>
      </c>
      <c r="E344" s="13">
        <v>98700</v>
      </c>
      <c r="F344" s="3">
        <f t="shared" si="818"/>
        <v>0</v>
      </c>
      <c r="G344" s="36">
        <f t="shared" si="819"/>
        <v>0</v>
      </c>
      <c r="I344" s="26">
        <f t="shared" si="820"/>
        <v>0</v>
      </c>
      <c r="K344" s="26">
        <f t="shared" si="821"/>
        <v>0</v>
      </c>
      <c r="M344" s="26">
        <f t="shared" si="822"/>
        <v>0</v>
      </c>
      <c r="O344" s="26">
        <f t="shared" si="823"/>
        <v>0</v>
      </c>
      <c r="Q344" s="26">
        <f t="shared" si="824"/>
        <v>0</v>
      </c>
      <c r="S344" s="26">
        <f t="shared" si="825"/>
        <v>0</v>
      </c>
      <c r="U344" s="26">
        <f t="shared" si="826"/>
        <v>0</v>
      </c>
      <c r="W344" s="26">
        <f t="shared" si="827"/>
        <v>0</v>
      </c>
      <c r="Y344" s="26">
        <f t="shared" si="828"/>
        <v>0</v>
      </c>
      <c r="AA344" s="26">
        <f t="shared" si="829"/>
        <v>0</v>
      </c>
      <c r="AC344" s="26">
        <f t="shared" si="830"/>
        <v>0</v>
      </c>
      <c r="AE344" s="26">
        <f t="shared" si="831"/>
        <v>0</v>
      </c>
      <c r="AG344" s="26">
        <f t="shared" si="832"/>
        <v>0</v>
      </c>
      <c r="AI344" s="26">
        <f t="shared" si="833"/>
        <v>0</v>
      </c>
      <c r="AK344" s="26">
        <f t="shared" si="834"/>
        <v>0</v>
      </c>
      <c r="AM344" s="26">
        <f t="shared" si="835"/>
        <v>0</v>
      </c>
      <c r="AO344" s="26">
        <f t="shared" si="836"/>
        <v>0</v>
      </c>
      <c r="AQ344" s="26">
        <f t="shared" si="837"/>
        <v>0</v>
      </c>
      <c r="AS344" s="26">
        <f t="shared" si="838"/>
        <v>0</v>
      </c>
      <c r="AU344" s="26">
        <f t="shared" si="839"/>
        <v>0</v>
      </c>
      <c r="AW344" s="26">
        <f t="shared" si="840"/>
        <v>0</v>
      </c>
      <c r="AY344" s="26">
        <f t="shared" si="841"/>
        <v>0</v>
      </c>
      <c r="AZ344" s="26"/>
      <c r="BA344" s="26">
        <f t="shared" si="842"/>
        <v>0</v>
      </c>
      <c r="BB344" s="26"/>
      <c r="BC344" s="26">
        <f t="shared" si="843"/>
        <v>0</v>
      </c>
      <c r="BD344" s="26"/>
      <c r="BE344" s="26">
        <f t="shared" si="844"/>
        <v>0</v>
      </c>
      <c r="BF344" s="26"/>
      <c r="BG344" s="26">
        <f t="shared" si="845"/>
        <v>0</v>
      </c>
      <c r="BH344" s="26"/>
      <c r="BI344" s="26">
        <f t="shared" si="846"/>
        <v>0</v>
      </c>
      <c r="BJ344" s="26"/>
      <c r="BK344" s="26">
        <f t="shared" si="847"/>
        <v>0</v>
      </c>
      <c r="BL344" s="26"/>
      <c r="BM344" s="26">
        <f t="shared" si="848"/>
        <v>0</v>
      </c>
      <c r="BN344" s="26"/>
      <c r="BO344" s="26">
        <f t="shared" si="849"/>
        <v>0</v>
      </c>
      <c r="BP344" s="26"/>
      <c r="BQ344" s="26">
        <f t="shared" si="850"/>
        <v>0</v>
      </c>
      <c r="BR344" s="26"/>
      <c r="BS344" s="26">
        <f t="shared" si="851"/>
        <v>0</v>
      </c>
      <c r="BT344" s="26"/>
      <c r="BU344" s="26">
        <f t="shared" si="852"/>
        <v>0</v>
      </c>
      <c r="BV344" s="26"/>
      <c r="BW344" s="26">
        <f t="shared" si="853"/>
        <v>0</v>
      </c>
      <c r="BX344" s="26"/>
      <c r="BY344" s="26">
        <f t="shared" si="854"/>
        <v>0</v>
      </c>
      <c r="BZ344" s="26"/>
      <c r="CA344" s="26">
        <f t="shared" si="855"/>
        <v>0</v>
      </c>
      <c r="CB344" s="26"/>
      <c r="CC344" s="26">
        <f t="shared" si="856"/>
        <v>0</v>
      </c>
      <c r="CD344" s="26"/>
      <c r="CE344" s="26">
        <f t="shared" si="857"/>
        <v>0</v>
      </c>
      <c r="CF344" s="26"/>
      <c r="CG344" s="26">
        <f t="shared" si="858"/>
        <v>0</v>
      </c>
      <c r="CH344" s="26"/>
      <c r="CI344" s="26">
        <f t="shared" si="859"/>
        <v>0</v>
      </c>
      <c r="CJ344" s="26"/>
      <c r="CK344" s="26">
        <f t="shared" si="860"/>
        <v>0</v>
      </c>
      <c r="CL344" s="26"/>
      <c r="CM344" s="26">
        <f t="shared" si="861"/>
        <v>0</v>
      </c>
      <c r="CN344" s="26"/>
      <c r="CO344" s="26">
        <f t="shared" si="862"/>
        <v>0</v>
      </c>
      <c r="CP344" s="26"/>
      <c r="CQ344" s="26">
        <f t="shared" si="863"/>
        <v>0</v>
      </c>
      <c r="CR344" s="26"/>
      <c r="CS344" s="26">
        <f t="shared" si="864"/>
        <v>0</v>
      </c>
      <c r="CT344" s="26"/>
      <c r="CU344" s="26">
        <f t="shared" si="865"/>
        <v>0</v>
      </c>
      <c r="CV344" s="26"/>
      <c r="CW344" s="26">
        <f t="shared" si="866"/>
        <v>0</v>
      </c>
      <c r="CX344" s="26"/>
      <c r="CY344" s="26">
        <f t="shared" si="867"/>
        <v>0</v>
      </c>
      <c r="DA344" s="26">
        <f t="shared" si="868"/>
        <v>0</v>
      </c>
      <c r="DB344" s="26"/>
      <c r="DC344" s="26">
        <f t="shared" si="869"/>
        <v>0</v>
      </c>
      <c r="DE344" s="26">
        <f t="shared" si="870"/>
        <v>0</v>
      </c>
      <c r="DF344" s="26"/>
      <c r="DG344" s="26">
        <f t="shared" si="871"/>
        <v>0</v>
      </c>
      <c r="DI344" s="26">
        <f t="shared" si="872"/>
        <v>0</v>
      </c>
      <c r="DJ344" s="26"/>
      <c r="DK344" s="26">
        <f t="shared" si="873"/>
        <v>0</v>
      </c>
      <c r="DM344" s="26">
        <f t="shared" si="874"/>
        <v>0</v>
      </c>
      <c r="DN344" s="26"/>
      <c r="DO344" s="26">
        <f t="shared" si="875"/>
        <v>0</v>
      </c>
      <c r="DQ344" s="26">
        <f t="shared" si="876"/>
        <v>0</v>
      </c>
      <c r="DR344" s="26"/>
      <c r="DS344" s="26">
        <f t="shared" si="877"/>
        <v>0</v>
      </c>
      <c r="DU344" s="26">
        <f t="shared" si="878"/>
        <v>0</v>
      </c>
      <c r="DV344" s="26"/>
      <c r="DW344" s="28">
        <f t="shared" si="879"/>
        <v>0</v>
      </c>
      <c r="DX344" s="25"/>
      <c r="DY344" s="26">
        <f t="shared" si="744"/>
        <v>0</v>
      </c>
      <c r="EA344" s="26">
        <f t="shared" si="745"/>
        <v>0</v>
      </c>
      <c r="EC344" s="26">
        <f t="shared" si="746"/>
        <v>0</v>
      </c>
      <c r="EE344" s="26">
        <f t="shared" si="747"/>
        <v>0</v>
      </c>
      <c r="EG344" s="26">
        <f t="shared" si="748"/>
        <v>0</v>
      </c>
      <c r="EI344" s="26">
        <f t="shared" si="749"/>
        <v>0</v>
      </c>
      <c r="EK344" s="26">
        <f t="shared" si="750"/>
        <v>0</v>
      </c>
      <c r="EM344" s="26">
        <f t="shared" si="751"/>
        <v>0</v>
      </c>
      <c r="EO344" s="26">
        <f t="shared" si="752"/>
        <v>0</v>
      </c>
      <c r="EQ344" s="26">
        <f t="shared" si="753"/>
        <v>0</v>
      </c>
      <c r="ES344" s="26">
        <f t="shared" si="754"/>
        <v>0</v>
      </c>
      <c r="EU344" s="26">
        <f t="shared" si="755"/>
        <v>0</v>
      </c>
      <c r="EW344" s="26">
        <f t="shared" si="756"/>
        <v>0</v>
      </c>
      <c r="EY344" s="26">
        <f t="shared" si="757"/>
        <v>0</v>
      </c>
      <c r="FA344" s="26">
        <f t="shared" si="758"/>
        <v>0</v>
      </c>
      <c r="FC344" s="26">
        <f t="shared" si="759"/>
        <v>0</v>
      </c>
      <c r="FE344" s="26">
        <f t="shared" si="760"/>
        <v>0</v>
      </c>
      <c r="FG344" s="26">
        <f t="shared" si="761"/>
        <v>0</v>
      </c>
      <c r="FI344" s="26">
        <f t="shared" si="762"/>
        <v>0</v>
      </c>
      <c r="FK344" s="26">
        <f t="shared" si="763"/>
        <v>0</v>
      </c>
      <c r="FM344" s="26">
        <f t="shared" si="764"/>
        <v>0</v>
      </c>
      <c r="FO344" s="26">
        <f t="shared" si="765"/>
        <v>0</v>
      </c>
      <c r="FQ344" s="26">
        <f t="shared" si="766"/>
        <v>0</v>
      </c>
      <c r="FS344" s="26">
        <f t="shared" si="767"/>
        <v>0</v>
      </c>
      <c r="FU344" s="26">
        <f t="shared" si="768"/>
        <v>0</v>
      </c>
      <c r="FW344" s="26">
        <f t="shared" si="769"/>
        <v>0</v>
      </c>
      <c r="FY344" s="26">
        <f t="shared" si="770"/>
        <v>0</v>
      </c>
      <c r="GA344" s="26">
        <f t="shared" si="771"/>
        <v>0</v>
      </c>
      <c r="GC344" s="26">
        <f t="shared" si="772"/>
        <v>0</v>
      </c>
      <c r="GE344" s="26">
        <f t="shared" si="773"/>
        <v>0</v>
      </c>
      <c r="GG344" s="26">
        <f t="shared" si="774"/>
        <v>0</v>
      </c>
      <c r="GI344" s="26">
        <f t="shared" si="775"/>
        <v>0</v>
      </c>
      <c r="GK344" s="26">
        <f t="shared" si="776"/>
        <v>0</v>
      </c>
      <c r="GM344" s="26">
        <f t="shared" si="777"/>
        <v>0</v>
      </c>
      <c r="GO344" s="26">
        <f t="shared" si="778"/>
        <v>0</v>
      </c>
      <c r="GQ344" s="26">
        <f t="shared" si="779"/>
        <v>0</v>
      </c>
      <c r="GS344" s="26">
        <f t="shared" si="780"/>
        <v>0</v>
      </c>
      <c r="GU344" s="26">
        <f t="shared" si="781"/>
        <v>0</v>
      </c>
      <c r="GW344" s="26">
        <f t="shared" si="782"/>
        <v>0</v>
      </c>
      <c r="GY344" s="26">
        <f t="shared" si="783"/>
        <v>0</v>
      </c>
      <c r="HA344" s="26">
        <f t="shared" si="784"/>
        <v>0</v>
      </c>
      <c r="HC344" s="26">
        <f t="shared" si="785"/>
        <v>0</v>
      </c>
      <c r="HE344" s="26">
        <f t="shared" si="786"/>
        <v>0</v>
      </c>
      <c r="HG344" s="28">
        <f t="shared" si="787"/>
        <v>0</v>
      </c>
      <c r="HH344" s="25"/>
      <c r="HI344" s="26">
        <f t="shared" si="788"/>
        <v>0</v>
      </c>
      <c r="HK344" s="26">
        <f t="shared" si="789"/>
        <v>0</v>
      </c>
      <c r="HM344" s="26">
        <f t="shared" si="790"/>
        <v>0</v>
      </c>
      <c r="HO344" s="26">
        <f t="shared" si="791"/>
        <v>0</v>
      </c>
      <c r="HQ344" s="26">
        <f t="shared" si="792"/>
        <v>0</v>
      </c>
      <c r="HS344" s="26">
        <f t="shared" si="793"/>
        <v>0</v>
      </c>
      <c r="HU344" s="26">
        <f t="shared" si="794"/>
        <v>0</v>
      </c>
      <c r="HW344" s="26">
        <f t="shared" si="795"/>
        <v>0</v>
      </c>
      <c r="HY344" s="26">
        <f t="shared" si="796"/>
        <v>0</v>
      </c>
      <c r="IA344" s="26">
        <f t="shared" si="797"/>
        <v>0</v>
      </c>
      <c r="IC344" s="26">
        <f t="shared" si="798"/>
        <v>0</v>
      </c>
      <c r="IE344" s="26">
        <f t="shared" si="799"/>
        <v>0</v>
      </c>
      <c r="IG344" s="26">
        <f t="shared" si="800"/>
        <v>0</v>
      </c>
      <c r="II344" s="26">
        <f t="shared" si="801"/>
        <v>0</v>
      </c>
      <c r="IK344" s="26">
        <f t="shared" si="802"/>
        <v>0</v>
      </c>
      <c r="IM344" s="26">
        <f t="shared" si="803"/>
        <v>0</v>
      </c>
      <c r="IO344" s="26">
        <f t="shared" si="804"/>
        <v>0</v>
      </c>
      <c r="IQ344" s="26">
        <f t="shared" si="805"/>
        <v>0</v>
      </c>
      <c r="IS344" s="28">
        <f t="shared" si="806"/>
        <v>0</v>
      </c>
      <c r="IT344" s="25"/>
      <c r="IU344" s="26">
        <f t="shared" si="807"/>
        <v>0</v>
      </c>
      <c r="IW344" s="26">
        <f t="shared" si="808"/>
        <v>0</v>
      </c>
      <c r="IY344" s="26">
        <f t="shared" si="809"/>
        <v>0</v>
      </c>
      <c r="JA344" s="26">
        <f t="shared" si="810"/>
        <v>0</v>
      </c>
      <c r="JC344" s="26">
        <f t="shared" si="811"/>
        <v>0</v>
      </c>
      <c r="JE344" s="26">
        <f t="shared" si="812"/>
        <v>0</v>
      </c>
      <c r="JG344" s="26">
        <f t="shared" si="813"/>
        <v>0</v>
      </c>
      <c r="JI344" s="26">
        <f t="shared" si="814"/>
        <v>0</v>
      </c>
      <c r="JK344" s="26">
        <f t="shared" si="815"/>
        <v>0</v>
      </c>
      <c r="JM344" s="26">
        <f t="shared" si="816"/>
        <v>0</v>
      </c>
      <c r="JO344" s="28">
        <f t="shared" si="817"/>
        <v>0</v>
      </c>
    </row>
    <row r="345" spans="1:275" ht="45" x14ac:dyDescent="0.25">
      <c r="A345" s="12">
        <v>1449</v>
      </c>
      <c r="B345" s="3" t="s">
        <v>15</v>
      </c>
      <c r="C345" s="4" t="s">
        <v>391</v>
      </c>
      <c r="D345" s="5" t="s">
        <v>0</v>
      </c>
      <c r="E345" s="13">
        <v>83900</v>
      </c>
      <c r="F345" s="3">
        <f t="shared" si="818"/>
        <v>0</v>
      </c>
      <c r="G345" s="36">
        <f t="shared" si="819"/>
        <v>0</v>
      </c>
      <c r="I345" s="26">
        <f t="shared" si="820"/>
        <v>0</v>
      </c>
      <c r="K345" s="26">
        <f t="shared" si="821"/>
        <v>0</v>
      </c>
      <c r="M345" s="26">
        <f t="shared" si="822"/>
        <v>0</v>
      </c>
      <c r="O345" s="26">
        <f t="shared" si="823"/>
        <v>0</v>
      </c>
      <c r="Q345" s="26">
        <f t="shared" si="824"/>
        <v>0</v>
      </c>
      <c r="S345" s="26">
        <f t="shared" si="825"/>
        <v>0</v>
      </c>
      <c r="U345" s="26">
        <f t="shared" si="826"/>
        <v>0</v>
      </c>
      <c r="W345" s="26">
        <f t="shared" si="827"/>
        <v>0</v>
      </c>
      <c r="Y345" s="26">
        <f t="shared" si="828"/>
        <v>0</v>
      </c>
      <c r="AA345" s="26">
        <f t="shared" si="829"/>
        <v>0</v>
      </c>
      <c r="AC345" s="26">
        <f t="shared" si="830"/>
        <v>0</v>
      </c>
      <c r="AE345" s="26">
        <f t="shared" si="831"/>
        <v>0</v>
      </c>
      <c r="AG345" s="26">
        <f t="shared" si="832"/>
        <v>0</v>
      </c>
      <c r="AI345" s="26">
        <f t="shared" si="833"/>
        <v>0</v>
      </c>
      <c r="AK345" s="26">
        <f t="shared" si="834"/>
        <v>0</v>
      </c>
      <c r="AM345" s="26">
        <f t="shared" si="835"/>
        <v>0</v>
      </c>
      <c r="AO345" s="26">
        <f t="shared" si="836"/>
        <v>0</v>
      </c>
      <c r="AQ345" s="26">
        <f t="shared" si="837"/>
        <v>0</v>
      </c>
      <c r="AS345" s="26">
        <f t="shared" si="838"/>
        <v>0</v>
      </c>
      <c r="AU345" s="26">
        <f t="shared" si="839"/>
        <v>0</v>
      </c>
      <c r="AW345" s="26">
        <f t="shared" si="840"/>
        <v>0</v>
      </c>
      <c r="AY345" s="26">
        <f t="shared" si="841"/>
        <v>0</v>
      </c>
      <c r="AZ345" s="26"/>
      <c r="BA345" s="26">
        <f t="shared" si="842"/>
        <v>0</v>
      </c>
      <c r="BB345" s="26"/>
      <c r="BC345" s="26">
        <f t="shared" si="843"/>
        <v>0</v>
      </c>
      <c r="BD345" s="26"/>
      <c r="BE345" s="26">
        <f t="shared" si="844"/>
        <v>0</v>
      </c>
      <c r="BF345" s="26"/>
      <c r="BG345" s="26">
        <f t="shared" si="845"/>
        <v>0</v>
      </c>
      <c r="BH345" s="26"/>
      <c r="BI345" s="26">
        <f t="shared" si="846"/>
        <v>0</v>
      </c>
      <c r="BJ345" s="26"/>
      <c r="BK345" s="26">
        <f t="shared" si="847"/>
        <v>0</v>
      </c>
      <c r="BL345" s="26"/>
      <c r="BM345" s="26">
        <f t="shared" si="848"/>
        <v>0</v>
      </c>
      <c r="BN345" s="26"/>
      <c r="BO345" s="26">
        <f t="shared" si="849"/>
        <v>0</v>
      </c>
      <c r="BP345" s="26"/>
      <c r="BQ345" s="26">
        <f t="shared" si="850"/>
        <v>0</v>
      </c>
      <c r="BR345" s="26"/>
      <c r="BS345" s="26">
        <f t="shared" si="851"/>
        <v>0</v>
      </c>
      <c r="BT345" s="26"/>
      <c r="BU345" s="26">
        <f t="shared" si="852"/>
        <v>0</v>
      </c>
      <c r="BV345" s="26"/>
      <c r="BW345" s="26">
        <f t="shared" si="853"/>
        <v>0</v>
      </c>
      <c r="BX345" s="26"/>
      <c r="BY345" s="26">
        <f t="shared" si="854"/>
        <v>0</v>
      </c>
      <c r="BZ345" s="26"/>
      <c r="CA345" s="26">
        <f t="shared" si="855"/>
        <v>0</v>
      </c>
      <c r="CB345" s="26"/>
      <c r="CC345" s="26">
        <f t="shared" si="856"/>
        <v>0</v>
      </c>
      <c r="CD345" s="26"/>
      <c r="CE345" s="26">
        <f t="shared" si="857"/>
        <v>0</v>
      </c>
      <c r="CF345" s="26"/>
      <c r="CG345" s="26">
        <f t="shared" si="858"/>
        <v>0</v>
      </c>
      <c r="CH345" s="26"/>
      <c r="CI345" s="26">
        <f t="shared" si="859"/>
        <v>0</v>
      </c>
      <c r="CJ345" s="26"/>
      <c r="CK345" s="26">
        <f t="shared" si="860"/>
        <v>0</v>
      </c>
      <c r="CL345" s="26"/>
      <c r="CM345" s="26">
        <f t="shared" si="861"/>
        <v>0</v>
      </c>
      <c r="CN345" s="26"/>
      <c r="CO345" s="26">
        <f t="shared" si="862"/>
        <v>0</v>
      </c>
      <c r="CP345" s="26"/>
      <c r="CQ345" s="26">
        <f t="shared" si="863"/>
        <v>0</v>
      </c>
      <c r="CR345" s="26"/>
      <c r="CS345" s="26">
        <f t="shared" si="864"/>
        <v>0</v>
      </c>
      <c r="CT345" s="26"/>
      <c r="CU345" s="26">
        <f t="shared" si="865"/>
        <v>0</v>
      </c>
      <c r="CV345" s="26"/>
      <c r="CW345" s="26">
        <f t="shared" si="866"/>
        <v>0</v>
      </c>
      <c r="CX345" s="26"/>
      <c r="CY345" s="26">
        <f t="shared" si="867"/>
        <v>0</v>
      </c>
      <c r="DA345" s="26">
        <f t="shared" si="868"/>
        <v>0</v>
      </c>
      <c r="DB345" s="26"/>
      <c r="DC345" s="26">
        <f t="shared" si="869"/>
        <v>0</v>
      </c>
      <c r="DE345" s="26">
        <f t="shared" si="870"/>
        <v>0</v>
      </c>
      <c r="DF345" s="26"/>
      <c r="DG345" s="26">
        <f t="shared" si="871"/>
        <v>0</v>
      </c>
      <c r="DI345" s="26">
        <f t="shared" si="872"/>
        <v>0</v>
      </c>
      <c r="DJ345" s="26"/>
      <c r="DK345" s="26">
        <f t="shared" si="873"/>
        <v>0</v>
      </c>
      <c r="DM345" s="26">
        <f t="shared" si="874"/>
        <v>0</v>
      </c>
      <c r="DN345" s="26"/>
      <c r="DO345" s="26">
        <f t="shared" si="875"/>
        <v>0</v>
      </c>
      <c r="DQ345" s="26">
        <f t="shared" si="876"/>
        <v>0</v>
      </c>
      <c r="DR345" s="26"/>
      <c r="DS345" s="26">
        <f t="shared" si="877"/>
        <v>0</v>
      </c>
      <c r="DU345" s="26">
        <f t="shared" si="878"/>
        <v>0</v>
      </c>
      <c r="DV345" s="26"/>
      <c r="DW345" s="28">
        <f t="shared" si="879"/>
        <v>0</v>
      </c>
      <c r="DX345" s="25"/>
      <c r="DY345" s="26">
        <f t="shared" si="744"/>
        <v>0</v>
      </c>
      <c r="EA345" s="26">
        <f t="shared" si="745"/>
        <v>0</v>
      </c>
      <c r="EC345" s="26">
        <f t="shared" si="746"/>
        <v>0</v>
      </c>
      <c r="EE345" s="26">
        <f t="shared" si="747"/>
        <v>0</v>
      </c>
      <c r="EG345" s="26">
        <f t="shared" si="748"/>
        <v>0</v>
      </c>
      <c r="EI345" s="26">
        <f t="shared" si="749"/>
        <v>0</v>
      </c>
      <c r="EK345" s="26">
        <f t="shared" si="750"/>
        <v>0</v>
      </c>
      <c r="EM345" s="26">
        <f t="shared" si="751"/>
        <v>0</v>
      </c>
      <c r="EO345" s="26">
        <f t="shared" si="752"/>
        <v>0</v>
      </c>
      <c r="EQ345" s="26">
        <f t="shared" si="753"/>
        <v>0</v>
      </c>
      <c r="ES345" s="26">
        <f t="shared" si="754"/>
        <v>0</v>
      </c>
      <c r="EU345" s="26">
        <f t="shared" si="755"/>
        <v>0</v>
      </c>
      <c r="EW345" s="26">
        <f t="shared" si="756"/>
        <v>0</v>
      </c>
      <c r="EY345" s="26">
        <f t="shared" si="757"/>
        <v>0</v>
      </c>
      <c r="FA345" s="26">
        <f t="shared" si="758"/>
        <v>0</v>
      </c>
      <c r="FC345" s="26">
        <f t="shared" si="759"/>
        <v>0</v>
      </c>
      <c r="FE345" s="26">
        <f t="shared" si="760"/>
        <v>0</v>
      </c>
      <c r="FG345" s="26">
        <f t="shared" si="761"/>
        <v>0</v>
      </c>
      <c r="FI345" s="26">
        <f t="shared" si="762"/>
        <v>0</v>
      </c>
      <c r="FK345" s="26">
        <f t="shared" si="763"/>
        <v>0</v>
      </c>
      <c r="FM345" s="26">
        <f t="shared" si="764"/>
        <v>0</v>
      </c>
      <c r="FO345" s="26">
        <f t="shared" si="765"/>
        <v>0</v>
      </c>
      <c r="FQ345" s="26">
        <f t="shared" si="766"/>
        <v>0</v>
      </c>
      <c r="FS345" s="26">
        <f t="shared" si="767"/>
        <v>0</v>
      </c>
      <c r="FU345" s="26">
        <f t="shared" si="768"/>
        <v>0</v>
      </c>
      <c r="FW345" s="26">
        <f t="shared" si="769"/>
        <v>0</v>
      </c>
      <c r="FY345" s="26">
        <f t="shared" si="770"/>
        <v>0</v>
      </c>
      <c r="GA345" s="26">
        <f t="shared" si="771"/>
        <v>0</v>
      </c>
      <c r="GC345" s="26">
        <f t="shared" si="772"/>
        <v>0</v>
      </c>
      <c r="GE345" s="26">
        <f t="shared" si="773"/>
        <v>0</v>
      </c>
      <c r="GG345" s="26">
        <f t="shared" si="774"/>
        <v>0</v>
      </c>
      <c r="GI345" s="26">
        <f t="shared" si="775"/>
        <v>0</v>
      </c>
      <c r="GK345" s="26">
        <f t="shared" si="776"/>
        <v>0</v>
      </c>
      <c r="GM345" s="26">
        <f t="shared" si="777"/>
        <v>0</v>
      </c>
      <c r="GO345" s="26">
        <f t="shared" si="778"/>
        <v>0</v>
      </c>
      <c r="GQ345" s="26">
        <f t="shared" si="779"/>
        <v>0</v>
      </c>
      <c r="GS345" s="26">
        <f t="shared" si="780"/>
        <v>0</v>
      </c>
      <c r="GU345" s="26">
        <f t="shared" si="781"/>
        <v>0</v>
      </c>
      <c r="GW345" s="26">
        <f t="shared" si="782"/>
        <v>0</v>
      </c>
      <c r="GY345" s="26">
        <f t="shared" si="783"/>
        <v>0</v>
      </c>
      <c r="HA345" s="26">
        <f t="shared" si="784"/>
        <v>0</v>
      </c>
      <c r="HC345" s="26">
        <f t="shared" si="785"/>
        <v>0</v>
      </c>
      <c r="HE345" s="26">
        <f t="shared" si="786"/>
        <v>0</v>
      </c>
      <c r="HG345" s="28">
        <f t="shared" si="787"/>
        <v>0</v>
      </c>
      <c r="HH345" s="25"/>
      <c r="HI345" s="26">
        <f t="shared" si="788"/>
        <v>0</v>
      </c>
      <c r="HK345" s="26">
        <f t="shared" si="789"/>
        <v>0</v>
      </c>
      <c r="HM345" s="26">
        <f t="shared" si="790"/>
        <v>0</v>
      </c>
      <c r="HO345" s="26">
        <f t="shared" si="791"/>
        <v>0</v>
      </c>
      <c r="HQ345" s="26">
        <f t="shared" si="792"/>
        <v>0</v>
      </c>
      <c r="HS345" s="26">
        <f t="shared" si="793"/>
        <v>0</v>
      </c>
      <c r="HU345" s="26">
        <f t="shared" si="794"/>
        <v>0</v>
      </c>
      <c r="HW345" s="26">
        <f t="shared" si="795"/>
        <v>0</v>
      </c>
      <c r="HY345" s="26">
        <f t="shared" si="796"/>
        <v>0</v>
      </c>
      <c r="IA345" s="26">
        <f t="shared" si="797"/>
        <v>0</v>
      </c>
      <c r="IC345" s="26">
        <f t="shared" si="798"/>
        <v>0</v>
      </c>
      <c r="IE345" s="26">
        <f t="shared" si="799"/>
        <v>0</v>
      </c>
      <c r="IG345" s="26">
        <f t="shared" si="800"/>
        <v>0</v>
      </c>
      <c r="II345" s="26">
        <f t="shared" si="801"/>
        <v>0</v>
      </c>
      <c r="IK345" s="26">
        <f t="shared" si="802"/>
        <v>0</v>
      </c>
      <c r="IM345" s="26">
        <f t="shared" si="803"/>
        <v>0</v>
      </c>
      <c r="IO345" s="26">
        <f t="shared" si="804"/>
        <v>0</v>
      </c>
      <c r="IQ345" s="26">
        <f t="shared" si="805"/>
        <v>0</v>
      </c>
      <c r="IS345" s="28">
        <f t="shared" si="806"/>
        <v>0</v>
      </c>
      <c r="IT345" s="25"/>
      <c r="IU345" s="26">
        <f t="shared" si="807"/>
        <v>0</v>
      </c>
      <c r="IW345" s="26">
        <f t="shared" si="808"/>
        <v>0</v>
      </c>
      <c r="IY345" s="26">
        <f t="shared" si="809"/>
        <v>0</v>
      </c>
      <c r="JA345" s="26">
        <f t="shared" si="810"/>
        <v>0</v>
      </c>
      <c r="JC345" s="26">
        <f t="shared" si="811"/>
        <v>0</v>
      </c>
      <c r="JE345" s="26">
        <f t="shared" si="812"/>
        <v>0</v>
      </c>
      <c r="JG345" s="26">
        <f t="shared" si="813"/>
        <v>0</v>
      </c>
      <c r="JI345" s="26">
        <f t="shared" si="814"/>
        <v>0</v>
      </c>
      <c r="JK345" s="26">
        <f t="shared" si="815"/>
        <v>0</v>
      </c>
      <c r="JM345" s="26">
        <f t="shared" si="816"/>
        <v>0</v>
      </c>
      <c r="JO345" s="28">
        <f t="shared" si="817"/>
        <v>0</v>
      </c>
    </row>
    <row r="346" spans="1:275" ht="60" x14ac:dyDescent="0.25">
      <c r="A346" s="12">
        <v>1450</v>
      </c>
      <c r="B346" s="3" t="s">
        <v>15</v>
      </c>
      <c r="C346" s="4" t="s">
        <v>392</v>
      </c>
      <c r="D346" s="5" t="s">
        <v>0</v>
      </c>
      <c r="E346" s="13">
        <v>291000</v>
      </c>
      <c r="F346" s="3">
        <f t="shared" si="818"/>
        <v>0</v>
      </c>
      <c r="G346" s="36">
        <f t="shared" si="819"/>
        <v>0</v>
      </c>
      <c r="I346" s="26">
        <f t="shared" si="820"/>
        <v>0</v>
      </c>
      <c r="K346" s="26">
        <f t="shared" si="821"/>
        <v>0</v>
      </c>
      <c r="M346" s="26">
        <f t="shared" si="822"/>
        <v>0</v>
      </c>
      <c r="O346" s="26">
        <f t="shared" si="823"/>
        <v>0</v>
      </c>
      <c r="Q346" s="26">
        <f t="shared" si="824"/>
        <v>0</v>
      </c>
      <c r="S346" s="26">
        <f t="shared" si="825"/>
        <v>0</v>
      </c>
      <c r="U346" s="26">
        <f t="shared" si="826"/>
        <v>0</v>
      </c>
      <c r="W346" s="26">
        <f t="shared" si="827"/>
        <v>0</v>
      </c>
      <c r="Y346" s="26">
        <f t="shared" si="828"/>
        <v>0</v>
      </c>
      <c r="AA346" s="26">
        <f t="shared" si="829"/>
        <v>0</v>
      </c>
      <c r="AC346" s="26">
        <f t="shared" si="830"/>
        <v>0</v>
      </c>
      <c r="AE346" s="26">
        <f t="shared" si="831"/>
        <v>0</v>
      </c>
      <c r="AG346" s="26">
        <f t="shared" si="832"/>
        <v>0</v>
      </c>
      <c r="AI346" s="26">
        <f t="shared" si="833"/>
        <v>0</v>
      </c>
      <c r="AK346" s="26">
        <f t="shared" si="834"/>
        <v>0</v>
      </c>
      <c r="AM346" s="26">
        <f t="shared" si="835"/>
        <v>0</v>
      </c>
      <c r="AO346" s="26">
        <f t="shared" si="836"/>
        <v>0</v>
      </c>
      <c r="AQ346" s="26">
        <f t="shared" si="837"/>
        <v>0</v>
      </c>
      <c r="AS346" s="26">
        <f t="shared" si="838"/>
        <v>0</v>
      </c>
      <c r="AU346" s="26">
        <f t="shared" si="839"/>
        <v>0</v>
      </c>
      <c r="AW346" s="26">
        <f t="shared" si="840"/>
        <v>0</v>
      </c>
      <c r="AY346" s="26">
        <f t="shared" si="841"/>
        <v>0</v>
      </c>
      <c r="AZ346" s="26"/>
      <c r="BA346" s="26">
        <f t="shared" si="842"/>
        <v>0</v>
      </c>
      <c r="BB346" s="26"/>
      <c r="BC346" s="26">
        <f t="shared" si="843"/>
        <v>0</v>
      </c>
      <c r="BD346" s="26"/>
      <c r="BE346" s="26">
        <f t="shared" si="844"/>
        <v>0</v>
      </c>
      <c r="BF346" s="26"/>
      <c r="BG346" s="26">
        <f t="shared" si="845"/>
        <v>0</v>
      </c>
      <c r="BH346" s="26"/>
      <c r="BI346" s="26">
        <f t="shared" si="846"/>
        <v>0</v>
      </c>
      <c r="BJ346" s="26"/>
      <c r="BK346" s="26">
        <f t="shared" si="847"/>
        <v>0</v>
      </c>
      <c r="BL346" s="26"/>
      <c r="BM346" s="26">
        <f t="shared" si="848"/>
        <v>0</v>
      </c>
      <c r="BN346" s="26"/>
      <c r="BO346" s="26">
        <f t="shared" si="849"/>
        <v>0</v>
      </c>
      <c r="BP346" s="26"/>
      <c r="BQ346" s="26">
        <f t="shared" si="850"/>
        <v>0</v>
      </c>
      <c r="BR346" s="26"/>
      <c r="BS346" s="26">
        <f t="shared" si="851"/>
        <v>0</v>
      </c>
      <c r="BT346" s="26"/>
      <c r="BU346" s="26">
        <f t="shared" si="852"/>
        <v>0</v>
      </c>
      <c r="BV346" s="26"/>
      <c r="BW346" s="26">
        <f t="shared" si="853"/>
        <v>0</v>
      </c>
      <c r="BX346" s="26"/>
      <c r="BY346" s="26">
        <f t="shared" si="854"/>
        <v>0</v>
      </c>
      <c r="BZ346" s="26"/>
      <c r="CA346" s="26">
        <f t="shared" si="855"/>
        <v>0</v>
      </c>
      <c r="CB346" s="26"/>
      <c r="CC346" s="26">
        <f t="shared" si="856"/>
        <v>0</v>
      </c>
      <c r="CD346" s="26"/>
      <c r="CE346" s="26">
        <f t="shared" si="857"/>
        <v>0</v>
      </c>
      <c r="CF346" s="26"/>
      <c r="CG346" s="26">
        <f t="shared" si="858"/>
        <v>0</v>
      </c>
      <c r="CH346" s="26"/>
      <c r="CI346" s="26">
        <f t="shared" si="859"/>
        <v>0</v>
      </c>
      <c r="CJ346" s="26"/>
      <c r="CK346" s="26">
        <f t="shared" si="860"/>
        <v>0</v>
      </c>
      <c r="CL346" s="26"/>
      <c r="CM346" s="26">
        <f t="shared" si="861"/>
        <v>0</v>
      </c>
      <c r="CN346" s="26"/>
      <c r="CO346" s="26">
        <f t="shared" si="862"/>
        <v>0</v>
      </c>
      <c r="CP346" s="26"/>
      <c r="CQ346" s="26">
        <f t="shared" si="863"/>
        <v>0</v>
      </c>
      <c r="CR346" s="26"/>
      <c r="CS346" s="26">
        <f t="shared" si="864"/>
        <v>0</v>
      </c>
      <c r="CT346" s="26"/>
      <c r="CU346" s="26">
        <f t="shared" si="865"/>
        <v>0</v>
      </c>
      <c r="CV346" s="26"/>
      <c r="CW346" s="26">
        <f t="shared" si="866"/>
        <v>0</v>
      </c>
      <c r="CX346" s="26"/>
      <c r="CY346" s="26">
        <f t="shared" si="867"/>
        <v>0</v>
      </c>
      <c r="DA346" s="26">
        <f t="shared" si="868"/>
        <v>0</v>
      </c>
      <c r="DB346" s="26"/>
      <c r="DC346" s="26">
        <f t="shared" si="869"/>
        <v>0</v>
      </c>
      <c r="DE346" s="26">
        <f t="shared" si="870"/>
        <v>0</v>
      </c>
      <c r="DF346" s="26"/>
      <c r="DG346" s="26">
        <f t="shared" si="871"/>
        <v>0</v>
      </c>
      <c r="DI346" s="26">
        <f t="shared" si="872"/>
        <v>0</v>
      </c>
      <c r="DJ346" s="26"/>
      <c r="DK346" s="26">
        <f t="shared" si="873"/>
        <v>0</v>
      </c>
      <c r="DM346" s="26">
        <f t="shared" si="874"/>
        <v>0</v>
      </c>
      <c r="DN346" s="26"/>
      <c r="DO346" s="26">
        <f t="shared" si="875"/>
        <v>0</v>
      </c>
      <c r="DQ346" s="26">
        <f t="shared" si="876"/>
        <v>0</v>
      </c>
      <c r="DR346" s="26"/>
      <c r="DS346" s="26">
        <f t="shared" si="877"/>
        <v>0</v>
      </c>
      <c r="DU346" s="26">
        <f t="shared" si="878"/>
        <v>0</v>
      </c>
      <c r="DV346" s="26"/>
      <c r="DW346" s="28">
        <f t="shared" si="879"/>
        <v>0</v>
      </c>
      <c r="DX346" s="25"/>
      <c r="DY346" s="26">
        <f t="shared" si="744"/>
        <v>0</v>
      </c>
      <c r="EA346" s="26">
        <f t="shared" si="745"/>
        <v>0</v>
      </c>
      <c r="EC346" s="26">
        <f t="shared" si="746"/>
        <v>0</v>
      </c>
      <c r="EE346" s="26">
        <f t="shared" si="747"/>
        <v>0</v>
      </c>
      <c r="EG346" s="26">
        <f t="shared" si="748"/>
        <v>0</v>
      </c>
      <c r="EI346" s="26">
        <f t="shared" si="749"/>
        <v>0</v>
      </c>
      <c r="EK346" s="26">
        <f t="shared" si="750"/>
        <v>0</v>
      </c>
      <c r="EM346" s="26">
        <f t="shared" si="751"/>
        <v>0</v>
      </c>
      <c r="EO346" s="26">
        <f t="shared" si="752"/>
        <v>0</v>
      </c>
      <c r="EQ346" s="26">
        <f t="shared" si="753"/>
        <v>0</v>
      </c>
      <c r="ES346" s="26">
        <f t="shared" si="754"/>
        <v>0</v>
      </c>
      <c r="EU346" s="26">
        <f t="shared" si="755"/>
        <v>0</v>
      </c>
      <c r="EW346" s="26">
        <f t="shared" si="756"/>
        <v>0</v>
      </c>
      <c r="EY346" s="26">
        <f t="shared" si="757"/>
        <v>0</v>
      </c>
      <c r="FA346" s="26">
        <f t="shared" si="758"/>
        <v>0</v>
      </c>
      <c r="FC346" s="26">
        <f t="shared" si="759"/>
        <v>0</v>
      </c>
      <c r="FE346" s="26">
        <f t="shared" si="760"/>
        <v>0</v>
      </c>
      <c r="FG346" s="26">
        <f t="shared" si="761"/>
        <v>0</v>
      </c>
      <c r="FI346" s="26">
        <f t="shared" si="762"/>
        <v>0</v>
      </c>
      <c r="FK346" s="26">
        <f t="shared" si="763"/>
        <v>0</v>
      </c>
      <c r="FM346" s="26">
        <f t="shared" si="764"/>
        <v>0</v>
      </c>
      <c r="FO346" s="26">
        <f t="shared" si="765"/>
        <v>0</v>
      </c>
      <c r="FQ346" s="26">
        <f t="shared" si="766"/>
        <v>0</v>
      </c>
      <c r="FS346" s="26">
        <f t="shared" si="767"/>
        <v>0</v>
      </c>
      <c r="FU346" s="26">
        <f t="shared" si="768"/>
        <v>0</v>
      </c>
      <c r="FW346" s="26">
        <f t="shared" si="769"/>
        <v>0</v>
      </c>
      <c r="FY346" s="26">
        <f t="shared" si="770"/>
        <v>0</v>
      </c>
      <c r="GA346" s="26">
        <f t="shared" si="771"/>
        <v>0</v>
      </c>
      <c r="GC346" s="26">
        <f t="shared" si="772"/>
        <v>0</v>
      </c>
      <c r="GE346" s="26">
        <f t="shared" si="773"/>
        <v>0</v>
      </c>
      <c r="GG346" s="26">
        <f t="shared" si="774"/>
        <v>0</v>
      </c>
      <c r="GI346" s="26">
        <f t="shared" si="775"/>
        <v>0</v>
      </c>
      <c r="GK346" s="26">
        <f t="shared" si="776"/>
        <v>0</v>
      </c>
      <c r="GM346" s="26">
        <f t="shared" si="777"/>
        <v>0</v>
      </c>
      <c r="GO346" s="26">
        <f t="shared" si="778"/>
        <v>0</v>
      </c>
      <c r="GQ346" s="26">
        <f t="shared" si="779"/>
        <v>0</v>
      </c>
      <c r="GS346" s="26">
        <f t="shared" si="780"/>
        <v>0</v>
      </c>
      <c r="GU346" s="26">
        <f t="shared" si="781"/>
        <v>0</v>
      </c>
      <c r="GW346" s="26">
        <f t="shared" si="782"/>
        <v>0</v>
      </c>
      <c r="GY346" s="26">
        <f t="shared" si="783"/>
        <v>0</v>
      </c>
      <c r="HA346" s="26">
        <f t="shared" si="784"/>
        <v>0</v>
      </c>
      <c r="HC346" s="26">
        <f t="shared" si="785"/>
        <v>0</v>
      </c>
      <c r="HE346" s="26">
        <f t="shared" si="786"/>
        <v>0</v>
      </c>
      <c r="HG346" s="28">
        <f t="shared" si="787"/>
        <v>0</v>
      </c>
      <c r="HH346" s="25"/>
      <c r="HI346" s="26">
        <f t="shared" si="788"/>
        <v>0</v>
      </c>
      <c r="HK346" s="26">
        <f t="shared" si="789"/>
        <v>0</v>
      </c>
      <c r="HM346" s="26">
        <f t="shared" si="790"/>
        <v>0</v>
      </c>
      <c r="HO346" s="26">
        <f t="shared" si="791"/>
        <v>0</v>
      </c>
      <c r="HQ346" s="26">
        <f t="shared" si="792"/>
        <v>0</v>
      </c>
      <c r="HS346" s="26">
        <f t="shared" si="793"/>
        <v>0</v>
      </c>
      <c r="HU346" s="26">
        <f t="shared" si="794"/>
        <v>0</v>
      </c>
      <c r="HW346" s="26">
        <f t="shared" si="795"/>
        <v>0</v>
      </c>
      <c r="HY346" s="26">
        <f t="shared" si="796"/>
        <v>0</v>
      </c>
      <c r="IA346" s="26">
        <f t="shared" si="797"/>
        <v>0</v>
      </c>
      <c r="IC346" s="26">
        <f t="shared" si="798"/>
        <v>0</v>
      </c>
      <c r="IE346" s="26">
        <f t="shared" si="799"/>
        <v>0</v>
      </c>
      <c r="IG346" s="26">
        <f t="shared" si="800"/>
        <v>0</v>
      </c>
      <c r="II346" s="26">
        <f t="shared" si="801"/>
        <v>0</v>
      </c>
      <c r="IK346" s="26">
        <f t="shared" si="802"/>
        <v>0</v>
      </c>
      <c r="IM346" s="26">
        <f t="shared" si="803"/>
        <v>0</v>
      </c>
      <c r="IO346" s="26">
        <f t="shared" si="804"/>
        <v>0</v>
      </c>
      <c r="IQ346" s="26">
        <f t="shared" si="805"/>
        <v>0</v>
      </c>
      <c r="IS346" s="28">
        <f t="shared" si="806"/>
        <v>0</v>
      </c>
      <c r="IT346" s="25"/>
      <c r="IU346" s="26">
        <f t="shared" si="807"/>
        <v>0</v>
      </c>
      <c r="IW346" s="26">
        <f t="shared" si="808"/>
        <v>0</v>
      </c>
      <c r="IY346" s="26">
        <f t="shared" si="809"/>
        <v>0</v>
      </c>
      <c r="JA346" s="26">
        <f t="shared" si="810"/>
        <v>0</v>
      </c>
      <c r="JC346" s="26">
        <f t="shared" si="811"/>
        <v>0</v>
      </c>
      <c r="JE346" s="26">
        <f t="shared" si="812"/>
        <v>0</v>
      </c>
      <c r="JG346" s="26">
        <f t="shared" si="813"/>
        <v>0</v>
      </c>
      <c r="JI346" s="26">
        <f t="shared" si="814"/>
        <v>0</v>
      </c>
      <c r="JK346" s="26">
        <f t="shared" si="815"/>
        <v>0</v>
      </c>
      <c r="JM346" s="26">
        <f t="shared" si="816"/>
        <v>0</v>
      </c>
      <c r="JO346" s="28">
        <f t="shared" si="817"/>
        <v>0</v>
      </c>
    </row>
    <row r="347" spans="1:275" ht="60" x14ac:dyDescent="0.25">
      <c r="A347" s="12">
        <v>1451</v>
      </c>
      <c r="B347" s="3" t="s">
        <v>15</v>
      </c>
      <c r="C347" s="4" t="s">
        <v>393</v>
      </c>
      <c r="D347" s="5" t="s">
        <v>0</v>
      </c>
      <c r="E347" s="13">
        <v>164800</v>
      </c>
      <c r="F347" s="3">
        <f t="shared" si="818"/>
        <v>0</v>
      </c>
      <c r="G347" s="36">
        <f t="shared" si="819"/>
        <v>0</v>
      </c>
      <c r="I347" s="26">
        <f t="shared" si="820"/>
        <v>0</v>
      </c>
      <c r="K347" s="26">
        <f t="shared" si="821"/>
        <v>0</v>
      </c>
      <c r="M347" s="26">
        <f t="shared" si="822"/>
        <v>0</v>
      </c>
      <c r="O347" s="26">
        <f t="shared" si="823"/>
        <v>0</v>
      </c>
      <c r="Q347" s="26">
        <f t="shared" si="824"/>
        <v>0</v>
      </c>
      <c r="S347" s="26">
        <f t="shared" si="825"/>
        <v>0</v>
      </c>
      <c r="U347" s="26">
        <f t="shared" si="826"/>
        <v>0</v>
      </c>
      <c r="W347" s="26">
        <f t="shared" si="827"/>
        <v>0</v>
      </c>
      <c r="Y347" s="26">
        <f t="shared" si="828"/>
        <v>0</v>
      </c>
      <c r="AA347" s="26">
        <f t="shared" si="829"/>
        <v>0</v>
      </c>
      <c r="AC347" s="26">
        <f t="shared" si="830"/>
        <v>0</v>
      </c>
      <c r="AE347" s="26">
        <f t="shared" si="831"/>
        <v>0</v>
      </c>
      <c r="AG347" s="26">
        <f t="shared" si="832"/>
        <v>0</v>
      </c>
      <c r="AI347" s="26">
        <f t="shared" si="833"/>
        <v>0</v>
      </c>
      <c r="AK347" s="26">
        <f t="shared" si="834"/>
        <v>0</v>
      </c>
      <c r="AM347" s="26">
        <f t="shared" si="835"/>
        <v>0</v>
      </c>
      <c r="AO347" s="26">
        <f t="shared" si="836"/>
        <v>0</v>
      </c>
      <c r="AQ347" s="26">
        <f t="shared" si="837"/>
        <v>0</v>
      </c>
      <c r="AS347" s="26">
        <f t="shared" si="838"/>
        <v>0</v>
      </c>
      <c r="AU347" s="26">
        <f t="shared" si="839"/>
        <v>0</v>
      </c>
      <c r="AW347" s="26">
        <f t="shared" si="840"/>
        <v>0</v>
      </c>
      <c r="AY347" s="26">
        <f t="shared" si="841"/>
        <v>0</v>
      </c>
      <c r="AZ347" s="26"/>
      <c r="BA347" s="26">
        <f t="shared" si="842"/>
        <v>0</v>
      </c>
      <c r="BB347" s="26"/>
      <c r="BC347" s="26">
        <f t="shared" si="843"/>
        <v>0</v>
      </c>
      <c r="BD347" s="26"/>
      <c r="BE347" s="26">
        <f t="shared" si="844"/>
        <v>0</v>
      </c>
      <c r="BF347" s="26"/>
      <c r="BG347" s="26">
        <f t="shared" si="845"/>
        <v>0</v>
      </c>
      <c r="BH347" s="26"/>
      <c r="BI347" s="26">
        <f t="shared" si="846"/>
        <v>0</v>
      </c>
      <c r="BJ347" s="26"/>
      <c r="BK347" s="26">
        <f t="shared" si="847"/>
        <v>0</v>
      </c>
      <c r="BL347" s="26"/>
      <c r="BM347" s="26">
        <f t="shared" si="848"/>
        <v>0</v>
      </c>
      <c r="BN347" s="26"/>
      <c r="BO347" s="26">
        <f t="shared" si="849"/>
        <v>0</v>
      </c>
      <c r="BP347" s="26"/>
      <c r="BQ347" s="26">
        <f t="shared" si="850"/>
        <v>0</v>
      </c>
      <c r="BR347" s="26"/>
      <c r="BS347" s="26">
        <f t="shared" si="851"/>
        <v>0</v>
      </c>
      <c r="BT347" s="26"/>
      <c r="BU347" s="26">
        <f t="shared" si="852"/>
        <v>0</v>
      </c>
      <c r="BV347" s="26"/>
      <c r="BW347" s="26">
        <f t="shared" si="853"/>
        <v>0</v>
      </c>
      <c r="BX347" s="26"/>
      <c r="BY347" s="26">
        <f t="shared" si="854"/>
        <v>0</v>
      </c>
      <c r="BZ347" s="26"/>
      <c r="CA347" s="26">
        <f t="shared" si="855"/>
        <v>0</v>
      </c>
      <c r="CB347" s="26"/>
      <c r="CC347" s="26">
        <f t="shared" si="856"/>
        <v>0</v>
      </c>
      <c r="CD347" s="26"/>
      <c r="CE347" s="26">
        <f t="shared" si="857"/>
        <v>0</v>
      </c>
      <c r="CF347" s="26"/>
      <c r="CG347" s="26">
        <f t="shared" si="858"/>
        <v>0</v>
      </c>
      <c r="CH347" s="26"/>
      <c r="CI347" s="26">
        <f t="shared" si="859"/>
        <v>0</v>
      </c>
      <c r="CJ347" s="26"/>
      <c r="CK347" s="26">
        <f t="shared" si="860"/>
        <v>0</v>
      </c>
      <c r="CL347" s="26"/>
      <c r="CM347" s="26">
        <f t="shared" si="861"/>
        <v>0</v>
      </c>
      <c r="CN347" s="26"/>
      <c r="CO347" s="26">
        <f t="shared" si="862"/>
        <v>0</v>
      </c>
      <c r="CP347" s="26"/>
      <c r="CQ347" s="26">
        <f t="shared" si="863"/>
        <v>0</v>
      </c>
      <c r="CR347" s="26"/>
      <c r="CS347" s="26">
        <f t="shared" si="864"/>
        <v>0</v>
      </c>
      <c r="CT347" s="26"/>
      <c r="CU347" s="26">
        <f t="shared" si="865"/>
        <v>0</v>
      </c>
      <c r="CV347" s="26"/>
      <c r="CW347" s="26">
        <f t="shared" si="866"/>
        <v>0</v>
      </c>
      <c r="CX347" s="26"/>
      <c r="CY347" s="26">
        <f t="shared" si="867"/>
        <v>0</v>
      </c>
      <c r="DA347" s="26">
        <f t="shared" si="868"/>
        <v>0</v>
      </c>
      <c r="DB347" s="26"/>
      <c r="DC347" s="26">
        <f t="shared" si="869"/>
        <v>0</v>
      </c>
      <c r="DE347" s="26">
        <f t="shared" si="870"/>
        <v>0</v>
      </c>
      <c r="DF347" s="26"/>
      <c r="DG347" s="26">
        <f t="shared" si="871"/>
        <v>0</v>
      </c>
      <c r="DI347" s="26">
        <f t="shared" si="872"/>
        <v>0</v>
      </c>
      <c r="DJ347" s="26"/>
      <c r="DK347" s="26">
        <f t="shared" si="873"/>
        <v>0</v>
      </c>
      <c r="DM347" s="26">
        <f t="shared" si="874"/>
        <v>0</v>
      </c>
      <c r="DN347" s="26"/>
      <c r="DO347" s="26">
        <f t="shared" si="875"/>
        <v>0</v>
      </c>
      <c r="DQ347" s="26">
        <f t="shared" si="876"/>
        <v>0</v>
      </c>
      <c r="DR347" s="26"/>
      <c r="DS347" s="26">
        <f t="shared" si="877"/>
        <v>0</v>
      </c>
      <c r="DU347" s="26">
        <f t="shared" si="878"/>
        <v>0</v>
      </c>
      <c r="DV347" s="26"/>
      <c r="DW347" s="28">
        <f t="shared" si="879"/>
        <v>0</v>
      </c>
      <c r="DX347" s="25"/>
      <c r="DY347" s="26">
        <f t="shared" si="744"/>
        <v>0</v>
      </c>
      <c r="EA347" s="26">
        <f t="shared" si="745"/>
        <v>0</v>
      </c>
      <c r="EC347" s="26">
        <f t="shared" si="746"/>
        <v>0</v>
      </c>
      <c r="EE347" s="26">
        <f t="shared" si="747"/>
        <v>0</v>
      </c>
      <c r="EG347" s="26">
        <f t="shared" si="748"/>
        <v>0</v>
      </c>
      <c r="EI347" s="26">
        <f t="shared" si="749"/>
        <v>0</v>
      </c>
      <c r="EK347" s="26">
        <f t="shared" si="750"/>
        <v>0</v>
      </c>
      <c r="EM347" s="26">
        <f t="shared" si="751"/>
        <v>0</v>
      </c>
      <c r="EO347" s="26">
        <f t="shared" si="752"/>
        <v>0</v>
      </c>
      <c r="EQ347" s="26">
        <f t="shared" si="753"/>
        <v>0</v>
      </c>
      <c r="ES347" s="26">
        <f t="shared" si="754"/>
        <v>0</v>
      </c>
      <c r="EU347" s="26">
        <f t="shared" si="755"/>
        <v>0</v>
      </c>
      <c r="EW347" s="26">
        <f t="shared" si="756"/>
        <v>0</v>
      </c>
      <c r="EY347" s="26">
        <f t="shared" si="757"/>
        <v>0</v>
      </c>
      <c r="FA347" s="26">
        <f t="shared" si="758"/>
        <v>0</v>
      </c>
      <c r="FC347" s="26">
        <f t="shared" si="759"/>
        <v>0</v>
      </c>
      <c r="FE347" s="26">
        <f t="shared" si="760"/>
        <v>0</v>
      </c>
      <c r="FG347" s="26">
        <f t="shared" si="761"/>
        <v>0</v>
      </c>
      <c r="FI347" s="26">
        <f t="shared" si="762"/>
        <v>0</v>
      </c>
      <c r="FK347" s="26">
        <f t="shared" si="763"/>
        <v>0</v>
      </c>
      <c r="FM347" s="26">
        <f t="shared" si="764"/>
        <v>0</v>
      </c>
      <c r="FO347" s="26">
        <f t="shared" si="765"/>
        <v>0</v>
      </c>
      <c r="FQ347" s="26">
        <f t="shared" si="766"/>
        <v>0</v>
      </c>
      <c r="FS347" s="26">
        <f t="shared" si="767"/>
        <v>0</v>
      </c>
      <c r="FU347" s="26">
        <f t="shared" si="768"/>
        <v>0</v>
      </c>
      <c r="FW347" s="26">
        <f t="shared" si="769"/>
        <v>0</v>
      </c>
      <c r="FY347" s="26">
        <f t="shared" si="770"/>
        <v>0</v>
      </c>
      <c r="GA347" s="26">
        <f t="shared" si="771"/>
        <v>0</v>
      </c>
      <c r="GC347" s="26">
        <f t="shared" si="772"/>
        <v>0</v>
      </c>
      <c r="GE347" s="26">
        <f t="shared" si="773"/>
        <v>0</v>
      </c>
      <c r="GG347" s="26">
        <f t="shared" si="774"/>
        <v>0</v>
      </c>
      <c r="GI347" s="26">
        <f t="shared" si="775"/>
        <v>0</v>
      </c>
      <c r="GK347" s="26">
        <f t="shared" si="776"/>
        <v>0</v>
      </c>
      <c r="GM347" s="26">
        <f t="shared" si="777"/>
        <v>0</v>
      </c>
      <c r="GO347" s="26">
        <f t="shared" si="778"/>
        <v>0</v>
      </c>
      <c r="GQ347" s="26">
        <f t="shared" si="779"/>
        <v>0</v>
      </c>
      <c r="GS347" s="26">
        <f t="shared" si="780"/>
        <v>0</v>
      </c>
      <c r="GU347" s="26">
        <f t="shared" si="781"/>
        <v>0</v>
      </c>
      <c r="GW347" s="26">
        <f t="shared" si="782"/>
        <v>0</v>
      </c>
      <c r="GY347" s="26">
        <f t="shared" si="783"/>
        <v>0</v>
      </c>
      <c r="HA347" s="26">
        <f t="shared" si="784"/>
        <v>0</v>
      </c>
      <c r="HC347" s="26">
        <f t="shared" si="785"/>
        <v>0</v>
      </c>
      <c r="HE347" s="26">
        <f t="shared" si="786"/>
        <v>0</v>
      </c>
      <c r="HG347" s="28">
        <f t="shared" si="787"/>
        <v>0</v>
      </c>
      <c r="HH347" s="25"/>
      <c r="HI347" s="26">
        <f t="shared" si="788"/>
        <v>0</v>
      </c>
      <c r="HK347" s="26">
        <f t="shared" si="789"/>
        <v>0</v>
      </c>
      <c r="HM347" s="26">
        <f t="shared" si="790"/>
        <v>0</v>
      </c>
      <c r="HO347" s="26">
        <f t="shared" si="791"/>
        <v>0</v>
      </c>
      <c r="HQ347" s="26">
        <f t="shared" si="792"/>
        <v>0</v>
      </c>
      <c r="HS347" s="26">
        <f t="shared" si="793"/>
        <v>0</v>
      </c>
      <c r="HU347" s="26">
        <f t="shared" si="794"/>
        <v>0</v>
      </c>
      <c r="HW347" s="26">
        <f t="shared" si="795"/>
        <v>0</v>
      </c>
      <c r="HY347" s="26">
        <f t="shared" si="796"/>
        <v>0</v>
      </c>
      <c r="IA347" s="26">
        <f t="shared" si="797"/>
        <v>0</v>
      </c>
      <c r="IC347" s="26">
        <f t="shared" si="798"/>
        <v>0</v>
      </c>
      <c r="IE347" s="26">
        <f t="shared" si="799"/>
        <v>0</v>
      </c>
      <c r="IG347" s="26">
        <f t="shared" si="800"/>
        <v>0</v>
      </c>
      <c r="II347" s="26">
        <f t="shared" si="801"/>
        <v>0</v>
      </c>
      <c r="IK347" s="26">
        <f t="shared" si="802"/>
        <v>0</v>
      </c>
      <c r="IM347" s="26">
        <f t="shared" si="803"/>
        <v>0</v>
      </c>
      <c r="IO347" s="26">
        <f t="shared" si="804"/>
        <v>0</v>
      </c>
      <c r="IQ347" s="26">
        <f t="shared" si="805"/>
        <v>0</v>
      </c>
      <c r="IS347" s="28">
        <f t="shared" si="806"/>
        <v>0</v>
      </c>
      <c r="IT347" s="25"/>
      <c r="IU347" s="26">
        <f t="shared" si="807"/>
        <v>0</v>
      </c>
      <c r="IW347" s="26">
        <f t="shared" si="808"/>
        <v>0</v>
      </c>
      <c r="IY347" s="26">
        <f t="shared" si="809"/>
        <v>0</v>
      </c>
      <c r="JA347" s="26">
        <f t="shared" si="810"/>
        <v>0</v>
      </c>
      <c r="JC347" s="26">
        <f t="shared" si="811"/>
        <v>0</v>
      </c>
      <c r="JE347" s="26">
        <f t="shared" si="812"/>
        <v>0</v>
      </c>
      <c r="JG347" s="26">
        <f t="shared" si="813"/>
        <v>0</v>
      </c>
      <c r="JI347" s="26">
        <f t="shared" si="814"/>
        <v>0</v>
      </c>
      <c r="JK347" s="26">
        <f t="shared" si="815"/>
        <v>0</v>
      </c>
      <c r="JM347" s="26">
        <f t="shared" si="816"/>
        <v>0</v>
      </c>
      <c r="JO347" s="28">
        <f t="shared" si="817"/>
        <v>0</v>
      </c>
    </row>
    <row r="348" spans="1:275" ht="60" x14ac:dyDescent="0.25">
      <c r="A348" s="12">
        <v>1452</v>
      </c>
      <c r="B348" s="3" t="s">
        <v>15</v>
      </c>
      <c r="C348" s="4" t="s">
        <v>394</v>
      </c>
      <c r="D348" s="5" t="s">
        <v>0</v>
      </c>
      <c r="E348" s="13">
        <v>18900</v>
      </c>
      <c r="F348" s="3">
        <f t="shared" si="818"/>
        <v>0</v>
      </c>
      <c r="G348" s="36">
        <f t="shared" si="819"/>
        <v>0</v>
      </c>
      <c r="I348" s="26">
        <f t="shared" si="820"/>
        <v>0</v>
      </c>
      <c r="K348" s="26">
        <f t="shared" si="821"/>
        <v>0</v>
      </c>
      <c r="M348" s="26">
        <f t="shared" si="822"/>
        <v>0</v>
      </c>
      <c r="O348" s="26">
        <f t="shared" si="823"/>
        <v>0</v>
      </c>
      <c r="Q348" s="26">
        <f t="shared" si="824"/>
        <v>0</v>
      </c>
      <c r="S348" s="26">
        <f t="shared" si="825"/>
        <v>0</v>
      </c>
      <c r="U348" s="26">
        <f t="shared" si="826"/>
        <v>0</v>
      </c>
      <c r="W348" s="26">
        <f t="shared" si="827"/>
        <v>0</v>
      </c>
      <c r="Y348" s="26">
        <f t="shared" si="828"/>
        <v>0</v>
      </c>
      <c r="AA348" s="26">
        <f t="shared" si="829"/>
        <v>0</v>
      </c>
      <c r="AC348" s="26">
        <f t="shared" si="830"/>
        <v>0</v>
      </c>
      <c r="AE348" s="26">
        <f t="shared" si="831"/>
        <v>0</v>
      </c>
      <c r="AG348" s="26">
        <f t="shared" si="832"/>
        <v>0</v>
      </c>
      <c r="AI348" s="26">
        <f t="shared" si="833"/>
        <v>0</v>
      </c>
      <c r="AK348" s="26">
        <f t="shared" si="834"/>
        <v>0</v>
      </c>
      <c r="AM348" s="26">
        <f t="shared" si="835"/>
        <v>0</v>
      </c>
      <c r="AO348" s="26">
        <f t="shared" si="836"/>
        <v>0</v>
      </c>
      <c r="AQ348" s="26">
        <f t="shared" si="837"/>
        <v>0</v>
      </c>
      <c r="AS348" s="26">
        <f t="shared" si="838"/>
        <v>0</v>
      </c>
      <c r="AU348" s="26">
        <f t="shared" si="839"/>
        <v>0</v>
      </c>
      <c r="AW348" s="26">
        <f t="shared" si="840"/>
        <v>0</v>
      </c>
      <c r="AY348" s="26">
        <f t="shared" si="841"/>
        <v>0</v>
      </c>
      <c r="AZ348" s="26"/>
      <c r="BA348" s="26">
        <f t="shared" si="842"/>
        <v>0</v>
      </c>
      <c r="BB348" s="26"/>
      <c r="BC348" s="26">
        <f t="shared" si="843"/>
        <v>0</v>
      </c>
      <c r="BD348" s="26"/>
      <c r="BE348" s="26">
        <f t="shared" si="844"/>
        <v>0</v>
      </c>
      <c r="BF348" s="26"/>
      <c r="BG348" s="26">
        <f t="shared" si="845"/>
        <v>0</v>
      </c>
      <c r="BH348" s="26"/>
      <c r="BI348" s="26">
        <f t="shared" si="846"/>
        <v>0</v>
      </c>
      <c r="BJ348" s="26"/>
      <c r="BK348" s="26">
        <f t="shared" si="847"/>
        <v>0</v>
      </c>
      <c r="BL348" s="26"/>
      <c r="BM348" s="26">
        <f t="shared" si="848"/>
        <v>0</v>
      </c>
      <c r="BN348" s="26"/>
      <c r="BO348" s="26">
        <f t="shared" si="849"/>
        <v>0</v>
      </c>
      <c r="BP348" s="26"/>
      <c r="BQ348" s="26">
        <f t="shared" si="850"/>
        <v>0</v>
      </c>
      <c r="BR348" s="26"/>
      <c r="BS348" s="26">
        <f t="shared" si="851"/>
        <v>0</v>
      </c>
      <c r="BT348" s="26"/>
      <c r="BU348" s="26">
        <f t="shared" si="852"/>
        <v>0</v>
      </c>
      <c r="BV348" s="26"/>
      <c r="BW348" s="26">
        <f t="shared" si="853"/>
        <v>0</v>
      </c>
      <c r="BX348" s="26"/>
      <c r="BY348" s="26">
        <f t="shared" si="854"/>
        <v>0</v>
      </c>
      <c r="BZ348" s="26"/>
      <c r="CA348" s="26">
        <f t="shared" si="855"/>
        <v>0</v>
      </c>
      <c r="CB348" s="26"/>
      <c r="CC348" s="26">
        <f t="shared" si="856"/>
        <v>0</v>
      </c>
      <c r="CD348" s="26"/>
      <c r="CE348" s="26">
        <f t="shared" si="857"/>
        <v>0</v>
      </c>
      <c r="CF348" s="26"/>
      <c r="CG348" s="26">
        <f t="shared" si="858"/>
        <v>0</v>
      </c>
      <c r="CH348" s="26"/>
      <c r="CI348" s="26">
        <f t="shared" si="859"/>
        <v>0</v>
      </c>
      <c r="CJ348" s="26"/>
      <c r="CK348" s="26">
        <f t="shared" si="860"/>
        <v>0</v>
      </c>
      <c r="CL348" s="26"/>
      <c r="CM348" s="26">
        <f t="shared" si="861"/>
        <v>0</v>
      </c>
      <c r="CN348" s="26"/>
      <c r="CO348" s="26">
        <f t="shared" si="862"/>
        <v>0</v>
      </c>
      <c r="CP348" s="26"/>
      <c r="CQ348" s="26">
        <f t="shared" si="863"/>
        <v>0</v>
      </c>
      <c r="CR348" s="26"/>
      <c r="CS348" s="26">
        <f t="shared" si="864"/>
        <v>0</v>
      </c>
      <c r="CT348" s="26"/>
      <c r="CU348" s="26">
        <f t="shared" si="865"/>
        <v>0</v>
      </c>
      <c r="CV348" s="26"/>
      <c r="CW348" s="26">
        <f t="shared" si="866"/>
        <v>0</v>
      </c>
      <c r="CX348" s="26"/>
      <c r="CY348" s="26">
        <f t="shared" si="867"/>
        <v>0</v>
      </c>
      <c r="DA348" s="26">
        <f t="shared" si="868"/>
        <v>0</v>
      </c>
      <c r="DB348" s="26"/>
      <c r="DC348" s="26">
        <f t="shared" si="869"/>
        <v>0</v>
      </c>
      <c r="DE348" s="26">
        <f t="shared" si="870"/>
        <v>0</v>
      </c>
      <c r="DF348" s="26"/>
      <c r="DG348" s="26">
        <f t="shared" si="871"/>
        <v>0</v>
      </c>
      <c r="DI348" s="26">
        <f t="shared" si="872"/>
        <v>0</v>
      </c>
      <c r="DJ348" s="26"/>
      <c r="DK348" s="26">
        <f t="shared" si="873"/>
        <v>0</v>
      </c>
      <c r="DM348" s="26">
        <f t="shared" si="874"/>
        <v>0</v>
      </c>
      <c r="DN348" s="26"/>
      <c r="DO348" s="26">
        <f t="shared" si="875"/>
        <v>0</v>
      </c>
      <c r="DQ348" s="26">
        <f t="shared" si="876"/>
        <v>0</v>
      </c>
      <c r="DR348" s="26"/>
      <c r="DS348" s="26">
        <f t="shared" si="877"/>
        <v>0</v>
      </c>
      <c r="DU348" s="26">
        <f t="shared" si="878"/>
        <v>0</v>
      </c>
      <c r="DV348" s="26"/>
      <c r="DW348" s="28">
        <f t="shared" si="879"/>
        <v>0</v>
      </c>
      <c r="DX348" s="25"/>
      <c r="DY348" s="26">
        <f t="shared" si="744"/>
        <v>0</v>
      </c>
      <c r="EA348" s="26">
        <f t="shared" si="745"/>
        <v>0</v>
      </c>
      <c r="EC348" s="26">
        <f t="shared" si="746"/>
        <v>0</v>
      </c>
      <c r="EE348" s="26">
        <f t="shared" si="747"/>
        <v>0</v>
      </c>
      <c r="EG348" s="26">
        <f t="shared" si="748"/>
        <v>0</v>
      </c>
      <c r="EI348" s="26">
        <f t="shared" si="749"/>
        <v>0</v>
      </c>
      <c r="EK348" s="26">
        <f t="shared" si="750"/>
        <v>0</v>
      </c>
      <c r="EM348" s="26">
        <f t="shared" si="751"/>
        <v>0</v>
      </c>
      <c r="EO348" s="26">
        <f t="shared" si="752"/>
        <v>0</v>
      </c>
      <c r="EQ348" s="26">
        <f t="shared" si="753"/>
        <v>0</v>
      </c>
      <c r="ES348" s="26">
        <f t="shared" si="754"/>
        <v>0</v>
      </c>
      <c r="EU348" s="26">
        <f t="shared" si="755"/>
        <v>0</v>
      </c>
      <c r="EW348" s="26">
        <f t="shared" si="756"/>
        <v>0</v>
      </c>
      <c r="EY348" s="26">
        <f t="shared" si="757"/>
        <v>0</v>
      </c>
      <c r="FA348" s="26">
        <f t="shared" si="758"/>
        <v>0</v>
      </c>
      <c r="FC348" s="26">
        <f t="shared" si="759"/>
        <v>0</v>
      </c>
      <c r="FE348" s="26">
        <f t="shared" si="760"/>
        <v>0</v>
      </c>
      <c r="FG348" s="26">
        <f t="shared" si="761"/>
        <v>0</v>
      </c>
      <c r="FI348" s="26">
        <f t="shared" si="762"/>
        <v>0</v>
      </c>
      <c r="FK348" s="26">
        <f t="shared" si="763"/>
        <v>0</v>
      </c>
      <c r="FM348" s="26">
        <f t="shared" si="764"/>
        <v>0</v>
      </c>
      <c r="FO348" s="26">
        <f t="shared" si="765"/>
        <v>0</v>
      </c>
      <c r="FQ348" s="26">
        <f t="shared" si="766"/>
        <v>0</v>
      </c>
      <c r="FS348" s="26">
        <f t="shared" si="767"/>
        <v>0</v>
      </c>
      <c r="FU348" s="26">
        <f t="shared" si="768"/>
        <v>0</v>
      </c>
      <c r="FW348" s="26">
        <f t="shared" si="769"/>
        <v>0</v>
      </c>
      <c r="FY348" s="26">
        <f t="shared" si="770"/>
        <v>0</v>
      </c>
      <c r="GA348" s="26">
        <f t="shared" si="771"/>
        <v>0</v>
      </c>
      <c r="GC348" s="26">
        <f t="shared" si="772"/>
        <v>0</v>
      </c>
      <c r="GE348" s="26">
        <f t="shared" si="773"/>
        <v>0</v>
      </c>
      <c r="GG348" s="26">
        <f t="shared" si="774"/>
        <v>0</v>
      </c>
      <c r="GI348" s="26">
        <f t="shared" si="775"/>
        <v>0</v>
      </c>
      <c r="GK348" s="26">
        <f t="shared" si="776"/>
        <v>0</v>
      </c>
      <c r="GM348" s="26">
        <f t="shared" si="777"/>
        <v>0</v>
      </c>
      <c r="GO348" s="26">
        <f t="shared" si="778"/>
        <v>0</v>
      </c>
      <c r="GQ348" s="26">
        <f t="shared" si="779"/>
        <v>0</v>
      </c>
      <c r="GS348" s="26">
        <f t="shared" si="780"/>
        <v>0</v>
      </c>
      <c r="GU348" s="26">
        <f t="shared" si="781"/>
        <v>0</v>
      </c>
      <c r="GW348" s="26">
        <f t="shared" si="782"/>
        <v>0</v>
      </c>
      <c r="GY348" s="26">
        <f t="shared" si="783"/>
        <v>0</v>
      </c>
      <c r="HA348" s="26">
        <f t="shared" si="784"/>
        <v>0</v>
      </c>
      <c r="HC348" s="26">
        <f t="shared" si="785"/>
        <v>0</v>
      </c>
      <c r="HE348" s="26">
        <f t="shared" si="786"/>
        <v>0</v>
      </c>
      <c r="HG348" s="28">
        <f t="shared" si="787"/>
        <v>0</v>
      </c>
      <c r="HH348" s="25"/>
      <c r="HI348" s="26">
        <f t="shared" si="788"/>
        <v>0</v>
      </c>
      <c r="HK348" s="26">
        <f t="shared" si="789"/>
        <v>0</v>
      </c>
      <c r="HM348" s="26">
        <f t="shared" si="790"/>
        <v>0</v>
      </c>
      <c r="HO348" s="26">
        <f t="shared" si="791"/>
        <v>0</v>
      </c>
      <c r="HQ348" s="26">
        <f t="shared" si="792"/>
        <v>0</v>
      </c>
      <c r="HS348" s="26">
        <f t="shared" si="793"/>
        <v>0</v>
      </c>
      <c r="HU348" s="26">
        <f t="shared" si="794"/>
        <v>0</v>
      </c>
      <c r="HW348" s="26">
        <f t="shared" si="795"/>
        <v>0</v>
      </c>
      <c r="HY348" s="26">
        <f t="shared" si="796"/>
        <v>0</v>
      </c>
      <c r="IA348" s="26">
        <f t="shared" si="797"/>
        <v>0</v>
      </c>
      <c r="IC348" s="26">
        <f t="shared" si="798"/>
        <v>0</v>
      </c>
      <c r="IE348" s="26">
        <f t="shared" si="799"/>
        <v>0</v>
      </c>
      <c r="IG348" s="26">
        <f t="shared" si="800"/>
        <v>0</v>
      </c>
      <c r="II348" s="26">
        <f t="shared" si="801"/>
        <v>0</v>
      </c>
      <c r="IK348" s="26">
        <f t="shared" si="802"/>
        <v>0</v>
      </c>
      <c r="IM348" s="26">
        <f t="shared" si="803"/>
        <v>0</v>
      </c>
      <c r="IO348" s="26">
        <f t="shared" si="804"/>
        <v>0</v>
      </c>
      <c r="IQ348" s="26">
        <f t="shared" si="805"/>
        <v>0</v>
      </c>
      <c r="IS348" s="28">
        <f t="shared" si="806"/>
        <v>0</v>
      </c>
      <c r="IT348" s="25"/>
      <c r="IU348" s="26">
        <f t="shared" si="807"/>
        <v>0</v>
      </c>
      <c r="IW348" s="26">
        <f t="shared" si="808"/>
        <v>0</v>
      </c>
      <c r="IY348" s="26">
        <f t="shared" si="809"/>
        <v>0</v>
      </c>
      <c r="JA348" s="26">
        <f t="shared" si="810"/>
        <v>0</v>
      </c>
      <c r="JC348" s="26">
        <f t="shared" si="811"/>
        <v>0</v>
      </c>
      <c r="JE348" s="26">
        <f t="shared" si="812"/>
        <v>0</v>
      </c>
      <c r="JG348" s="26">
        <f t="shared" si="813"/>
        <v>0</v>
      </c>
      <c r="JI348" s="26">
        <f t="shared" si="814"/>
        <v>0</v>
      </c>
      <c r="JK348" s="26">
        <f t="shared" si="815"/>
        <v>0</v>
      </c>
      <c r="JM348" s="26">
        <f t="shared" si="816"/>
        <v>0</v>
      </c>
      <c r="JO348" s="28">
        <f t="shared" si="817"/>
        <v>0</v>
      </c>
    </row>
    <row r="349" spans="1:275" ht="45" x14ac:dyDescent="0.25">
      <c r="A349" s="12">
        <v>1453</v>
      </c>
      <c r="B349" s="3" t="s">
        <v>15</v>
      </c>
      <c r="C349" s="4" t="s">
        <v>395</v>
      </c>
      <c r="D349" s="5" t="s">
        <v>0</v>
      </c>
      <c r="E349" s="13">
        <v>19000</v>
      </c>
      <c r="F349" s="3">
        <f t="shared" si="818"/>
        <v>0</v>
      </c>
      <c r="G349" s="36">
        <f t="shared" si="819"/>
        <v>0</v>
      </c>
      <c r="I349" s="26">
        <f t="shared" si="820"/>
        <v>0</v>
      </c>
      <c r="K349" s="26">
        <f t="shared" si="821"/>
        <v>0</v>
      </c>
      <c r="M349" s="26">
        <f t="shared" si="822"/>
        <v>0</v>
      </c>
      <c r="O349" s="26">
        <f t="shared" si="823"/>
        <v>0</v>
      </c>
      <c r="Q349" s="26">
        <f t="shared" si="824"/>
        <v>0</v>
      </c>
      <c r="S349" s="26">
        <f t="shared" si="825"/>
        <v>0</v>
      </c>
      <c r="U349" s="26">
        <f t="shared" si="826"/>
        <v>0</v>
      </c>
      <c r="W349" s="26">
        <f t="shared" si="827"/>
        <v>0</v>
      </c>
      <c r="Y349" s="26">
        <f t="shared" si="828"/>
        <v>0</v>
      </c>
      <c r="AA349" s="26">
        <f t="shared" si="829"/>
        <v>0</v>
      </c>
      <c r="AC349" s="26">
        <f t="shared" si="830"/>
        <v>0</v>
      </c>
      <c r="AE349" s="26">
        <f t="shared" si="831"/>
        <v>0</v>
      </c>
      <c r="AG349" s="26">
        <f t="shared" si="832"/>
        <v>0</v>
      </c>
      <c r="AI349" s="26">
        <f t="shared" si="833"/>
        <v>0</v>
      </c>
      <c r="AK349" s="26">
        <f t="shared" si="834"/>
        <v>0</v>
      </c>
      <c r="AM349" s="26">
        <f t="shared" si="835"/>
        <v>0</v>
      </c>
      <c r="AO349" s="26">
        <f t="shared" si="836"/>
        <v>0</v>
      </c>
      <c r="AQ349" s="26">
        <f t="shared" si="837"/>
        <v>0</v>
      </c>
      <c r="AS349" s="26">
        <f t="shared" si="838"/>
        <v>0</v>
      </c>
      <c r="AU349" s="26">
        <f t="shared" si="839"/>
        <v>0</v>
      </c>
      <c r="AW349" s="26">
        <f t="shared" si="840"/>
        <v>0</v>
      </c>
      <c r="AY349" s="26">
        <f t="shared" si="841"/>
        <v>0</v>
      </c>
      <c r="AZ349" s="26"/>
      <c r="BA349" s="26">
        <f t="shared" si="842"/>
        <v>0</v>
      </c>
      <c r="BB349" s="26"/>
      <c r="BC349" s="26">
        <f t="shared" si="843"/>
        <v>0</v>
      </c>
      <c r="BD349" s="26"/>
      <c r="BE349" s="26">
        <f t="shared" si="844"/>
        <v>0</v>
      </c>
      <c r="BF349" s="26"/>
      <c r="BG349" s="26">
        <f t="shared" si="845"/>
        <v>0</v>
      </c>
      <c r="BH349" s="26"/>
      <c r="BI349" s="26">
        <f t="shared" si="846"/>
        <v>0</v>
      </c>
      <c r="BJ349" s="26"/>
      <c r="BK349" s="26">
        <f t="shared" si="847"/>
        <v>0</v>
      </c>
      <c r="BL349" s="26"/>
      <c r="BM349" s="26">
        <f t="shared" si="848"/>
        <v>0</v>
      </c>
      <c r="BN349" s="26"/>
      <c r="BO349" s="26">
        <f t="shared" si="849"/>
        <v>0</v>
      </c>
      <c r="BP349" s="26"/>
      <c r="BQ349" s="26">
        <f t="shared" si="850"/>
        <v>0</v>
      </c>
      <c r="BR349" s="26"/>
      <c r="BS349" s="26">
        <f t="shared" si="851"/>
        <v>0</v>
      </c>
      <c r="BT349" s="26"/>
      <c r="BU349" s="26">
        <f t="shared" si="852"/>
        <v>0</v>
      </c>
      <c r="BV349" s="26"/>
      <c r="BW349" s="26">
        <f t="shared" si="853"/>
        <v>0</v>
      </c>
      <c r="BX349" s="26"/>
      <c r="BY349" s="26">
        <f t="shared" si="854"/>
        <v>0</v>
      </c>
      <c r="BZ349" s="26"/>
      <c r="CA349" s="26">
        <f t="shared" si="855"/>
        <v>0</v>
      </c>
      <c r="CB349" s="26"/>
      <c r="CC349" s="26">
        <f t="shared" si="856"/>
        <v>0</v>
      </c>
      <c r="CD349" s="26"/>
      <c r="CE349" s="26">
        <f t="shared" si="857"/>
        <v>0</v>
      </c>
      <c r="CF349" s="26"/>
      <c r="CG349" s="26">
        <f t="shared" si="858"/>
        <v>0</v>
      </c>
      <c r="CH349" s="26"/>
      <c r="CI349" s="26">
        <f t="shared" si="859"/>
        <v>0</v>
      </c>
      <c r="CJ349" s="26"/>
      <c r="CK349" s="26">
        <f t="shared" si="860"/>
        <v>0</v>
      </c>
      <c r="CL349" s="26"/>
      <c r="CM349" s="26">
        <f t="shared" si="861"/>
        <v>0</v>
      </c>
      <c r="CN349" s="26"/>
      <c r="CO349" s="26">
        <f t="shared" si="862"/>
        <v>0</v>
      </c>
      <c r="CP349" s="26"/>
      <c r="CQ349" s="26">
        <f t="shared" si="863"/>
        <v>0</v>
      </c>
      <c r="CR349" s="26"/>
      <c r="CS349" s="26">
        <f t="shared" si="864"/>
        <v>0</v>
      </c>
      <c r="CT349" s="26"/>
      <c r="CU349" s="26">
        <f t="shared" si="865"/>
        <v>0</v>
      </c>
      <c r="CV349" s="26"/>
      <c r="CW349" s="26">
        <f t="shared" si="866"/>
        <v>0</v>
      </c>
      <c r="CX349" s="26"/>
      <c r="CY349" s="26">
        <f t="shared" si="867"/>
        <v>0</v>
      </c>
      <c r="DA349" s="26">
        <f t="shared" si="868"/>
        <v>0</v>
      </c>
      <c r="DB349" s="26"/>
      <c r="DC349" s="26">
        <f t="shared" si="869"/>
        <v>0</v>
      </c>
      <c r="DE349" s="26">
        <f t="shared" si="870"/>
        <v>0</v>
      </c>
      <c r="DF349" s="26"/>
      <c r="DG349" s="26">
        <f t="shared" si="871"/>
        <v>0</v>
      </c>
      <c r="DI349" s="26">
        <f t="shared" si="872"/>
        <v>0</v>
      </c>
      <c r="DJ349" s="26"/>
      <c r="DK349" s="26">
        <f t="shared" si="873"/>
        <v>0</v>
      </c>
      <c r="DM349" s="26">
        <f t="shared" si="874"/>
        <v>0</v>
      </c>
      <c r="DN349" s="26"/>
      <c r="DO349" s="26">
        <f t="shared" si="875"/>
        <v>0</v>
      </c>
      <c r="DQ349" s="26">
        <f t="shared" si="876"/>
        <v>0</v>
      </c>
      <c r="DR349" s="26"/>
      <c r="DS349" s="26">
        <f t="shared" si="877"/>
        <v>0</v>
      </c>
      <c r="DU349" s="26">
        <f t="shared" si="878"/>
        <v>0</v>
      </c>
      <c r="DV349" s="26"/>
      <c r="DW349" s="28">
        <f t="shared" si="879"/>
        <v>0</v>
      </c>
      <c r="DX349" s="25"/>
      <c r="DY349" s="26">
        <f t="shared" si="744"/>
        <v>0</v>
      </c>
      <c r="EA349" s="26">
        <f t="shared" si="745"/>
        <v>0</v>
      </c>
      <c r="EC349" s="26">
        <f t="shared" si="746"/>
        <v>0</v>
      </c>
      <c r="EE349" s="26">
        <f t="shared" si="747"/>
        <v>0</v>
      </c>
      <c r="EG349" s="26">
        <f t="shared" si="748"/>
        <v>0</v>
      </c>
      <c r="EI349" s="26">
        <f t="shared" si="749"/>
        <v>0</v>
      </c>
      <c r="EK349" s="26">
        <f t="shared" si="750"/>
        <v>0</v>
      </c>
      <c r="EM349" s="26">
        <f t="shared" si="751"/>
        <v>0</v>
      </c>
      <c r="EO349" s="26">
        <f t="shared" si="752"/>
        <v>0</v>
      </c>
      <c r="EQ349" s="26">
        <f t="shared" si="753"/>
        <v>0</v>
      </c>
      <c r="ES349" s="26">
        <f t="shared" si="754"/>
        <v>0</v>
      </c>
      <c r="EU349" s="26">
        <f t="shared" si="755"/>
        <v>0</v>
      </c>
      <c r="EW349" s="26">
        <f t="shared" si="756"/>
        <v>0</v>
      </c>
      <c r="EY349" s="26">
        <f t="shared" si="757"/>
        <v>0</v>
      </c>
      <c r="FA349" s="26">
        <f t="shared" si="758"/>
        <v>0</v>
      </c>
      <c r="FC349" s="26">
        <f t="shared" si="759"/>
        <v>0</v>
      </c>
      <c r="FE349" s="26">
        <f t="shared" si="760"/>
        <v>0</v>
      </c>
      <c r="FG349" s="26">
        <f t="shared" si="761"/>
        <v>0</v>
      </c>
      <c r="FI349" s="26">
        <f t="shared" si="762"/>
        <v>0</v>
      </c>
      <c r="FK349" s="26">
        <f t="shared" si="763"/>
        <v>0</v>
      </c>
      <c r="FM349" s="26">
        <f t="shared" si="764"/>
        <v>0</v>
      </c>
      <c r="FO349" s="26">
        <f t="shared" si="765"/>
        <v>0</v>
      </c>
      <c r="FQ349" s="26">
        <f t="shared" si="766"/>
        <v>0</v>
      </c>
      <c r="FS349" s="26">
        <f t="shared" si="767"/>
        <v>0</v>
      </c>
      <c r="FU349" s="26">
        <f t="shared" si="768"/>
        <v>0</v>
      </c>
      <c r="FW349" s="26">
        <f t="shared" si="769"/>
        <v>0</v>
      </c>
      <c r="FY349" s="26">
        <f t="shared" si="770"/>
        <v>0</v>
      </c>
      <c r="GA349" s="26">
        <f t="shared" si="771"/>
        <v>0</v>
      </c>
      <c r="GC349" s="26">
        <f t="shared" si="772"/>
        <v>0</v>
      </c>
      <c r="GE349" s="26">
        <f t="shared" si="773"/>
        <v>0</v>
      </c>
      <c r="GG349" s="26">
        <f t="shared" si="774"/>
        <v>0</v>
      </c>
      <c r="GI349" s="26">
        <f t="shared" si="775"/>
        <v>0</v>
      </c>
      <c r="GK349" s="26">
        <f t="shared" si="776"/>
        <v>0</v>
      </c>
      <c r="GM349" s="26">
        <f t="shared" si="777"/>
        <v>0</v>
      </c>
      <c r="GO349" s="26">
        <f t="shared" si="778"/>
        <v>0</v>
      </c>
      <c r="GQ349" s="26">
        <f t="shared" si="779"/>
        <v>0</v>
      </c>
      <c r="GS349" s="26">
        <f t="shared" si="780"/>
        <v>0</v>
      </c>
      <c r="GU349" s="26">
        <f t="shared" si="781"/>
        <v>0</v>
      </c>
      <c r="GW349" s="26">
        <f t="shared" si="782"/>
        <v>0</v>
      </c>
      <c r="GY349" s="26">
        <f t="shared" si="783"/>
        <v>0</v>
      </c>
      <c r="HA349" s="26">
        <f t="shared" si="784"/>
        <v>0</v>
      </c>
      <c r="HC349" s="26">
        <f t="shared" si="785"/>
        <v>0</v>
      </c>
      <c r="HE349" s="26">
        <f t="shared" si="786"/>
        <v>0</v>
      </c>
      <c r="HG349" s="28">
        <f t="shared" si="787"/>
        <v>0</v>
      </c>
      <c r="HH349" s="25"/>
      <c r="HI349" s="26">
        <f t="shared" si="788"/>
        <v>0</v>
      </c>
      <c r="HK349" s="26">
        <f t="shared" si="789"/>
        <v>0</v>
      </c>
      <c r="HM349" s="26">
        <f t="shared" si="790"/>
        <v>0</v>
      </c>
      <c r="HO349" s="26">
        <f t="shared" si="791"/>
        <v>0</v>
      </c>
      <c r="HQ349" s="26">
        <f t="shared" si="792"/>
        <v>0</v>
      </c>
      <c r="HS349" s="26">
        <f t="shared" si="793"/>
        <v>0</v>
      </c>
      <c r="HU349" s="26">
        <f t="shared" si="794"/>
        <v>0</v>
      </c>
      <c r="HW349" s="26">
        <f t="shared" si="795"/>
        <v>0</v>
      </c>
      <c r="HY349" s="26">
        <f t="shared" si="796"/>
        <v>0</v>
      </c>
      <c r="IA349" s="26">
        <f t="shared" si="797"/>
        <v>0</v>
      </c>
      <c r="IC349" s="26">
        <f t="shared" si="798"/>
        <v>0</v>
      </c>
      <c r="IE349" s="26">
        <f t="shared" si="799"/>
        <v>0</v>
      </c>
      <c r="IG349" s="26">
        <f t="shared" si="800"/>
        <v>0</v>
      </c>
      <c r="II349" s="26">
        <f t="shared" si="801"/>
        <v>0</v>
      </c>
      <c r="IK349" s="26">
        <f t="shared" si="802"/>
        <v>0</v>
      </c>
      <c r="IM349" s="26">
        <f t="shared" si="803"/>
        <v>0</v>
      </c>
      <c r="IO349" s="26">
        <f t="shared" si="804"/>
        <v>0</v>
      </c>
      <c r="IQ349" s="26">
        <f t="shared" si="805"/>
        <v>0</v>
      </c>
      <c r="IS349" s="28">
        <f t="shared" si="806"/>
        <v>0</v>
      </c>
      <c r="IT349" s="25"/>
      <c r="IU349" s="26">
        <f t="shared" si="807"/>
        <v>0</v>
      </c>
      <c r="IW349" s="26">
        <f t="shared" si="808"/>
        <v>0</v>
      </c>
      <c r="IY349" s="26">
        <f t="shared" si="809"/>
        <v>0</v>
      </c>
      <c r="JA349" s="26">
        <f t="shared" si="810"/>
        <v>0</v>
      </c>
      <c r="JC349" s="26">
        <f t="shared" si="811"/>
        <v>0</v>
      </c>
      <c r="JE349" s="26">
        <f t="shared" si="812"/>
        <v>0</v>
      </c>
      <c r="JG349" s="26">
        <f t="shared" si="813"/>
        <v>0</v>
      </c>
      <c r="JI349" s="26">
        <f t="shared" si="814"/>
        <v>0</v>
      </c>
      <c r="JK349" s="26">
        <f t="shared" si="815"/>
        <v>0</v>
      </c>
      <c r="JM349" s="26">
        <f t="shared" si="816"/>
        <v>0</v>
      </c>
      <c r="JO349" s="28">
        <f t="shared" si="817"/>
        <v>0</v>
      </c>
    </row>
    <row r="350" spans="1:275" ht="45" x14ac:dyDescent="0.25">
      <c r="A350" s="12">
        <v>1454</v>
      </c>
      <c r="B350" s="3" t="s">
        <v>15</v>
      </c>
      <c r="C350" s="4" t="s">
        <v>396</v>
      </c>
      <c r="D350" s="5" t="s">
        <v>0</v>
      </c>
      <c r="E350" s="13">
        <v>31500</v>
      </c>
      <c r="F350" s="3">
        <f t="shared" si="818"/>
        <v>0</v>
      </c>
      <c r="G350" s="36">
        <f t="shared" si="819"/>
        <v>0</v>
      </c>
      <c r="I350" s="26">
        <f t="shared" si="820"/>
        <v>0</v>
      </c>
      <c r="K350" s="26">
        <f t="shared" si="821"/>
        <v>0</v>
      </c>
      <c r="M350" s="26">
        <f t="shared" si="822"/>
        <v>0</v>
      </c>
      <c r="O350" s="26">
        <f t="shared" si="823"/>
        <v>0</v>
      </c>
      <c r="Q350" s="26">
        <f t="shared" si="824"/>
        <v>0</v>
      </c>
      <c r="S350" s="26">
        <f t="shared" si="825"/>
        <v>0</v>
      </c>
      <c r="U350" s="26">
        <f t="shared" si="826"/>
        <v>0</v>
      </c>
      <c r="W350" s="26">
        <f t="shared" si="827"/>
        <v>0</v>
      </c>
      <c r="Y350" s="26">
        <f t="shared" si="828"/>
        <v>0</v>
      </c>
      <c r="AA350" s="26">
        <f t="shared" si="829"/>
        <v>0</v>
      </c>
      <c r="AC350" s="26">
        <f t="shared" si="830"/>
        <v>0</v>
      </c>
      <c r="AE350" s="26">
        <f t="shared" si="831"/>
        <v>0</v>
      </c>
      <c r="AG350" s="26">
        <f t="shared" si="832"/>
        <v>0</v>
      </c>
      <c r="AI350" s="26">
        <f t="shared" si="833"/>
        <v>0</v>
      </c>
      <c r="AK350" s="26">
        <f t="shared" si="834"/>
        <v>0</v>
      </c>
      <c r="AM350" s="26">
        <f t="shared" si="835"/>
        <v>0</v>
      </c>
      <c r="AO350" s="26">
        <f t="shared" si="836"/>
        <v>0</v>
      </c>
      <c r="AQ350" s="26">
        <f t="shared" si="837"/>
        <v>0</v>
      </c>
      <c r="AS350" s="26">
        <f t="shared" si="838"/>
        <v>0</v>
      </c>
      <c r="AU350" s="26">
        <f t="shared" si="839"/>
        <v>0</v>
      </c>
      <c r="AW350" s="26">
        <f t="shared" si="840"/>
        <v>0</v>
      </c>
      <c r="AY350" s="26">
        <f t="shared" si="841"/>
        <v>0</v>
      </c>
      <c r="AZ350" s="26"/>
      <c r="BA350" s="26">
        <f t="shared" si="842"/>
        <v>0</v>
      </c>
      <c r="BB350" s="26"/>
      <c r="BC350" s="26">
        <f t="shared" si="843"/>
        <v>0</v>
      </c>
      <c r="BD350" s="26"/>
      <c r="BE350" s="26">
        <f t="shared" si="844"/>
        <v>0</v>
      </c>
      <c r="BF350" s="26"/>
      <c r="BG350" s="26">
        <f t="shared" si="845"/>
        <v>0</v>
      </c>
      <c r="BH350" s="26"/>
      <c r="BI350" s="26">
        <f t="shared" si="846"/>
        <v>0</v>
      </c>
      <c r="BJ350" s="26"/>
      <c r="BK350" s="26">
        <f t="shared" si="847"/>
        <v>0</v>
      </c>
      <c r="BL350" s="26"/>
      <c r="BM350" s="26">
        <f t="shared" si="848"/>
        <v>0</v>
      </c>
      <c r="BN350" s="26"/>
      <c r="BO350" s="26">
        <f t="shared" si="849"/>
        <v>0</v>
      </c>
      <c r="BP350" s="26"/>
      <c r="BQ350" s="26">
        <f t="shared" si="850"/>
        <v>0</v>
      </c>
      <c r="BR350" s="26"/>
      <c r="BS350" s="26">
        <f t="shared" si="851"/>
        <v>0</v>
      </c>
      <c r="BT350" s="26"/>
      <c r="BU350" s="26">
        <f t="shared" si="852"/>
        <v>0</v>
      </c>
      <c r="BV350" s="26"/>
      <c r="BW350" s="26">
        <f t="shared" si="853"/>
        <v>0</v>
      </c>
      <c r="BX350" s="26"/>
      <c r="BY350" s="26">
        <f t="shared" si="854"/>
        <v>0</v>
      </c>
      <c r="BZ350" s="26"/>
      <c r="CA350" s="26">
        <f t="shared" si="855"/>
        <v>0</v>
      </c>
      <c r="CB350" s="26"/>
      <c r="CC350" s="26">
        <f t="shared" si="856"/>
        <v>0</v>
      </c>
      <c r="CD350" s="26"/>
      <c r="CE350" s="26">
        <f t="shared" si="857"/>
        <v>0</v>
      </c>
      <c r="CF350" s="26"/>
      <c r="CG350" s="26">
        <f t="shared" si="858"/>
        <v>0</v>
      </c>
      <c r="CH350" s="26"/>
      <c r="CI350" s="26">
        <f t="shared" si="859"/>
        <v>0</v>
      </c>
      <c r="CJ350" s="26"/>
      <c r="CK350" s="26">
        <f t="shared" si="860"/>
        <v>0</v>
      </c>
      <c r="CL350" s="26"/>
      <c r="CM350" s="26">
        <f t="shared" si="861"/>
        <v>0</v>
      </c>
      <c r="CN350" s="26"/>
      <c r="CO350" s="26">
        <f t="shared" si="862"/>
        <v>0</v>
      </c>
      <c r="CP350" s="26"/>
      <c r="CQ350" s="26">
        <f t="shared" si="863"/>
        <v>0</v>
      </c>
      <c r="CR350" s="26"/>
      <c r="CS350" s="26">
        <f t="shared" si="864"/>
        <v>0</v>
      </c>
      <c r="CT350" s="26"/>
      <c r="CU350" s="26">
        <f t="shared" si="865"/>
        <v>0</v>
      </c>
      <c r="CV350" s="26"/>
      <c r="CW350" s="26">
        <f t="shared" si="866"/>
        <v>0</v>
      </c>
      <c r="CX350" s="26"/>
      <c r="CY350" s="26">
        <f t="shared" si="867"/>
        <v>0</v>
      </c>
      <c r="DA350" s="26">
        <f t="shared" si="868"/>
        <v>0</v>
      </c>
      <c r="DB350" s="26"/>
      <c r="DC350" s="26">
        <f t="shared" si="869"/>
        <v>0</v>
      </c>
      <c r="DE350" s="26">
        <f t="shared" si="870"/>
        <v>0</v>
      </c>
      <c r="DF350" s="26"/>
      <c r="DG350" s="26">
        <f t="shared" si="871"/>
        <v>0</v>
      </c>
      <c r="DI350" s="26">
        <f t="shared" si="872"/>
        <v>0</v>
      </c>
      <c r="DJ350" s="26"/>
      <c r="DK350" s="26">
        <f t="shared" si="873"/>
        <v>0</v>
      </c>
      <c r="DM350" s="26">
        <f t="shared" si="874"/>
        <v>0</v>
      </c>
      <c r="DN350" s="26"/>
      <c r="DO350" s="26">
        <f t="shared" si="875"/>
        <v>0</v>
      </c>
      <c r="DQ350" s="26">
        <f t="shared" si="876"/>
        <v>0</v>
      </c>
      <c r="DR350" s="26"/>
      <c r="DS350" s="26">
        <f t="shared" si="877"/>
        <v>0</v>
      </c>
      <c r="DU350" s="26">
        <f t="shared" si="878"/>
        <v>0</v>
      </c>
      <c r="DV350" s="26"/>
      <c r="DW350" s="28">
        <f t="shared" si="879"/>
        <v>0</v>
      </c>
      <c r="DX350" s="25"/>
      <c r="DY350" s="26">
        <f t="shared" si="744"/>
        <v>0</v>
      </c>
      <c r="EA350" s="26">
        <f t="shared" si="745"/>
        <v>0</v>
      </c>
      <c r="EC350" s="26">
        <f t="shared" si="746"/>
        <v>0</v>
      </c>
      <c r="EE350" s="26">
        <f t="shared" si="747"/>
        <v>0</v>
      </c>
      <c r="EG350" s="26">
        <f t="shared" si="748"/>
        <v>0</v>
      </c>
      <c r="EI350" s="26">
        <f t="shared" si="749"/>
        <v>0</v>
      </c>
      <c r="EK350" s="26">
        <f t="shared" si="750"/>
        <v>0</v>
      </c>
      <c r="EM350" s="26">
        <f t="shared" si="751"/>
        <v>0</v>
      </c>
      <c r="EO350" s="26">
        <f t="shared" si="752"/>
        <v>0</v>
      </c>
      <c r="EQ350" s="26">
        <f t="shared" si="753"/>
        <v>0</v>
      </c>
      <c r="ES350" s="26">
        <f t="shared" si="754"/>
        <v>0</v>
      </c>
      <c r="EU350" s="26">
        <f t="shared" si="755"/>
        <v>0</v>
      </c>
      <c r="EW350" s="26">
        <f t="shared" si="756"/>
        <v>0</v>
      </c>
      <c r="EY350" s="26">
        <f t="shared" si="757"/>
        <v>0</v>
      </c>
      <c r="FA350" s="26">
        <f t="shared" si="758"/>
        <v>0</v>
      </c>
      <c r="FC350" s="26">
        <f t="shared" si="759"/>
        <v>0</v>
      </c>
      <c r="FE350" s="26">
        <f t="shared" si="760"/>
        <v>0</v>
      </c>
      <c r="FG350" s="26">
        <f t="shared" si="761"/>
        <v>0</v>
      </c>
      <c r="FI350" s="26">
        <f t="shared" si="762"/>
        <v>0</v>
      </c>
      <c r="FK350" s="26">
        <f t="shared" si="763"/>
        <v>0</v>
      </c>
      <c r="FM350" s="26">
        <f t="shared" si="764"/>
        <v>0</v>
      </c>
      <c r="FO350" s="26">
        <f t="shared" si="765"/>
        <v>0</v>
      </c>
      <c r="FQ350" s="26">
        <f t="shared" si="766"/>
        <v>0</v>
      </c>
      <c r="FS350" s="26">
        <f t="shared" si="767"/>
        <v>0</v>
      </c>
      <c r="FU350" s="26">
        <f t="shared" si="768"/>
        <v>0</v>
      </c>
      <c r="FW350" s="26">
        <f t="shared" si="769"/>
        <v>0</v>
      </c>
      <c r="FY350" s="26">
        <f t="shared" si="770"/>
        <v>0</v>
      </c>
      <c r="GA350" s="26">
        <f t="shared" si="771"/>
        <v>0</v>
      </c>
      <c r="GC350" s="26">
        <f t="shared" si="772"/>
        <v>0</v>
      </c>
      <c r="GE350" s="26">
        <f t="shared" si="773"/>
        <v>0</v>
      </c>
      <c r="GG350" s="26">
        <f t="shared" si="774"/>
        <v>0</v>
      </c>
      <c r="GI350" s="26">
        <f t="shared" si="775"/>
        <v>0</v>
      </c>
      <c r="GK350" s="26">
        <f t="shared" si="776"/>
        <v>0</v>
      </c>
      <c r="GM350" s="26">
        <f t="shared" si="777"/>
        <v>0</v>
      </c>
      <c r="GO350" s="26">
        <f t="shared" si="778"/>
        <v>0</v>
      </c>
      <c r="GQ350" s="26">
        <f t="shared" si="779"/>
        <v>0</v>
      </c>
      <c r="GS350" s="26">
        <f t="shared" si="780"/>
        <v>0</v>
      </c>
      <c r="GU350" s="26">
        <f t="shared" si="781"/>
        <v>0</v>
      </c>
      <c r="GW350" s="26">
        <f t="shared" si="782"/>
        <v>0</v>
      </c>
      <c r="GY350" s="26">
        <f t="shared" si="783"/>
        <v>0</v>
      </c>
      <c r="HA350" s="26">
        <f t="shared" si="784"/>
        <v>0</v>
      </c>
      <c r="HC350" s="26">
        <f t="shared" si="785"/>
        <v>0</v>
      </c>
      <c r="HE350" s="26">
        <f t="shared" si="786"/>
        <v>0</v>
      </c>
      <c r="HG350" s="28">
        <f t="shared" si="787"/>
        <v>0</v>
      </c>
      <c r="HH350" s="25"/>
      <c r="HI350" s="26">
        <f t="shared" si="788"/>
        <v>0</v>
      </c>
      <c r="HK350" s="26">
        <f t="shared" si="789"/>
        <v>0</v>
      </c>
      <c r="HM350" s="26">
        <f t="shared" si="790"/>
        <v>0</v>
      </c>
      <c r="HO350" s="26">
        <f t="shared" si="791"/>
        <v>0</v>
      </c>
      <c r="HQ350" s="26">
        <f t="shared" si="792"/>
        <v>0</v>
      </c>
      <c r="HS350" s="26">
        <f t="shared" si="793"/>
        <v>0</v>
      </c>
      <c r="HU350" s="26">
        <f t="shared" si="794"/>
        <v>0</v>
      </c>
      <c r="HW350" s="26">
        <f t="shared" si="795"/>
        <v>0</v>
      </c>
      <c r="HY350" s="26">
        <f t="shared" si="796"/>
        <v>0</v>
      </c>
      <c r="IA350" s="26">
        <f t="shared" si="797"/>
        <v>0</v>
      </c>
      <c r="IC350" s="26">
        <f t="shared" si="798"/>
        <v>0</v>
      </c>
      <c r="IE350" s="26">
        <f t="shared" si="799"/>
        <v>0</v>
      </c>
      <c r="IG350" s="26">
        <f t="shared" si="800"/>
        <v>0</v>
      </c>
      <c r="II350" s="26">
        <f t="shared" si="801"/>
        <v>0</v>
      </c>
      <c r="IK350" s="26">
        <f t="shared" si="802"/>
        <v>0</v>
      </c>
      <c r="IM350" s="26">
        <f t="shared" si="803"/>
        <v>0</v>
      </c>
      <c r="IO350" s="26">
        <f t="shared" si="804"/>
        <v>0</v>
      </c>
      <c r="IQ350" s="26">
        <f t="shared" si="805"/>
        <v>0</v>
      </c>
      <c r="IS350" s="28">
        <f t="shared" si="806"/>
        <v>0</v>
      </c>
      <c r="IT350" s="25"/>
      <c r="IU350" s="26">
        <f t="shared" si="807"/>
        <v>0</v>
      </c>
      <c r="IW350" s="26">
        <f t="shared" si="808"/>
        <v>0</v>
      </c>
      <c r="IY350" s="26">
        <f t="shared" si="809"/>
        <v>0</v>
      </c>
      <c r="JA350" s="26">
        <f t="shared" si="810"/>
        <v>0</v>
      </c>
      <c r="JC350" s="26">
        <f t="shared" si="811"/>
        <v>0</v>
      </c>
      <c r="JE350" s="26">
        <f t="shared" si="812"/>
        <v>0</v>
      </c>
      <c r="JG350" s="26">
        <f t="shared" si="813"/>
        <v>0</v>
      </c>
      <c r="JI350" s="26">
        <f t="shared" si="814"/>
        <v>0</v>
      </c>
      <c r="JK350" s="26">
        <f t="shared" si="815"/>
        <v>0</v>
      </c>
      <c r="JM350" s="26">
        <f t="shared" si="816"/>
        <v>0</v>
      </c>
      <c r="JO350" s="28">
        <f t="shared" si="817"/>
        <v>0</v>
      </c>
    </row>
    <row r="351" spans="1:275" ht="45" x14ac:dyDescent="0.25">
      <c r="A351" s="12">
        <v>1455</v>
      </c>
      <c r="B351" s="3" t="s">
        <v>15</v>
      </c>
      <c r="C351" s="4" t="s">
        <v>397</v>
      </c>
      <c r="D351" s="5" t="s">
        <v>0</v>
      </c>
      <c r="E351" s="13">
        <v>35500</v>
      </c>
      <c r="F351" s="3">
        <f t="shared" si="818"/>
        <v>0</v>
      </c>
      <c r="G351" s="36">
        <f t="shared" si="819"/>
        <v>0</v>
      </c>
      <c r="I351" s="26">
        <f t="shared" si="820"/>
        <v>0</v>
      </c>
      <c r="K351" s="26">
        <f t="shared" si="821"/>
        <v>0</v>
      </c>
      <c r="M351" s="26">
        <f t="shared" si="822"/>
        <v>0</v>
      </c>
      <c r="O351" s="26">
        <f t="shared" si="823"/>
        <v>0</v>
      </c>
      <c r="Q351" s="26">
        <f t="shared" si="824"/>
        <v>0</v>
      </c>
      <c r="S351" s="26">
        <f t="shared" si="825"/>
        <v>0</v>
      </c>
      <c r="U351" s="26">
        <f t="shared" si="826"/>
        <v>0</v>
      </c>
      <c r="W351" s="26">
        <f t="shared" si="827"/>
        <v>0</v>
      </c>
      <c r="Y351" s="26">
        <f t="shared" si="828"/>
        <v>0</v>
      </c>
      <c r="AA351" s="26">
        <f t="shared" si="829"/>
        <v>0</v>
      </c>
      <c r="AC351" s="26">
        <f t="shared" si="830"/>
        <v>0</v>
      </c>
      <c r="AE351" s="26">
        <f t="shared" si="831"/>
        <v>0</v>
      </c>
      <c r="AG351" s="26">
        <f t="shared" si="832"/>
        <v>0</v>
      </c>
      <c r="AI351" s="26">
        <f t="shared" si="833"/>
        <v>0</v>
      </c>
      <c r="AK351" s="26">
        <f t="shared" si="834"/>
        <v>0</v>
      </c>
      <c r="AM351" s="26">
        <f t="shared" si="835"/>
        <v>0</v>
      </c>
      <c r="AO351" s="26">
        <f t="shared" si="836"/>
        <v>0</v>
      </c>
      <c r="AQ351" s="26">
        <f t="shared" si="837"/>
        <v>0</v>
      </c>
      <c r="AS351" s="26">
        <f t="shared" si="838"/>
        <v>0</v>
      </c>
      <c r="AU351" s="26">
        <f t="shared" si="839"/>
        <v>0</v>
      </c>
      <c r="AW351" s="26">
        <f t="shared" si="840"/>
        <v>0</v>
      </c>
      <c r="AY351" s="26">
        <f t="shared" si="841"/>
        <v>0</v>
      </c>
      <c r="AZ351" s="26"/>
      <c r="BA351" s="26">
        <f t="shared" si="842"/>
        <v>0</v>
      </c>
      <c r="BB351" s="26"/>
      <c r="BC351" s="26">
        <f t="shared" si="843"/>
        <v>0</v>
      </c>
      <c r="BD351" s="26"/>
      <c r="BE351" s="26">
        <f t="shared" si="844"/>
        <v>0</v>
      </c>
      <c r="BF351" s="26"/>
      <c r="BG351" s="26">
        <f t="shared" si="845"/>
        <v>0</v>
      </c>
      <c r="BH351" s="26"/>
      <c r="BI351" s="26">
        <f t="shared" si="846"/>
        <v>0</v>
      </c>
      <c r="BJ351" s="26"/>
      <c r="BK351" s="26">
        <f t="shared" si="847"/>
        <v>0</v>
      </c>
      <c r="BL351" s="26"/>
      <c r="BM351" s="26">
        <f t="shared" si="848"/>
        <v>0</v>
      </c>
      <c r="BN351" s="26"/>
      <c r="BO351" s="26">
        <f t="shared" si="849"/>
        <v>0</v>
      </c>
      <c r="BP351" s="26"/>
      <c r="BQ351" s="26">
        <f t="shared" si="850"/>
        <v>0</v>
      </c>
      <c r="BR351" s="26"/>
      <c r="BS351" s="26">
        <f t="shared" si="851"/>
        <v>0</v>
      </c>
      <c r="BT351" s="26"/>
      <c r="BU351" s="26">
        <f t="shared" si="852"/>
        <v>0</v>
      </c>
      <c r="BV351" s="26"/>
      <c r="BW351" s="26">
        <f t="shared" si="853"/>
        <v>0</v>
      </c>
      <c r="BX351" s="26"/>
      <c r="BY351" s="26">
        <f t="shared" si="854"/>
        <v>0</v>
      </c>
      <c r="BZ351" s="26"/>
      <c r="CA351" s="26">
        <f t="shared" si="855"/>
        <v>0</v>
      </c>
      <c r="CB351" s="26"/>
      <c r="CC351" s="26">
        <f t="shared" si="856"/>
        <v>0</v>
      </c>
      <c r="CD351" s="26"/>
      <c r="CE351" s="26">
        <f t="shared" si="857"/>
        <v>0</v>
      </c>
      <c r="CF351" s="26"/>
      <c r="CG351" s="26">
        <f t="shared" si="858"/>
        <v>0</v>
      </c>
      <c r="CH351" s="26"/>
      <c r="CI351" s="26">
        <f t="shared" si="859"/>
        <v>0</v>
      </c>
      <c r="CJ351" s="26"/>
      <c r="CK351" s="26">
        <f t="shared" si="860"/>
        <v>0</v>
      </c>
      <c r="CL351" s="26"/>
      <c r="CM351" s="26">
        <f t="shared" si="861"/>
        <v>0</v>
      </c>
      <c r="CN351" s="26"/>
      <c r="CO351" s="26">
        <f t="shared" si="862"/>
        <v>0</v>
      </c>
      <c r="CP351" s="26"/>
      <c r="CQ351" s="26">
        <f t="shared" si="863"/>
        <v>0</v>
      </c>
      <c r="CR351" s="26"/>
      <c r="CS351" s="26">
        <f t="shared" si="864"/>
        <v>0</v>
      </c>
      <c r="CT351" s="26"/>
      <c r="CU351" s="26">
        <f t="shared" si="865"/>
        <v>0</v>
      </c>
      <c r="CV351" s="26"/>
      <c r="CW351" s="26">
        <f t="shared" si="866"/>
        <v>0</v>
      </c>
      <c r="CX351" s="26"/>
      <c r="CY351" s="26">
        <f t="shared" si="867"/>
        <v>0</v>
      </c>
      <c r="DA351" s="26">
        <f t="shared" si="868"/>
        <v>0</v>
      </c>
      <c r="DB351" s="26"/>
      <c r="DC351" s="26">
        <f t="shared" si="869"/>
        <v>0</v>
      </c>
      <c r="DE351" s="26">
        <f t="shared" si="870"/>
        <v>0</v>
      </c>
      <c r="DF351" s="26"/>
      <c r="DG351" s="26">
        <f t="shared" si="871"/>
        <v>0</v>
      </c>
      <c r="DI351" s="26">
        <f t="shared" si="872"/>
        <v>0</v>
      </c>
      <c r="DJ351" s="26"/>
      <c r="DK351" s="26">
        <f t="shared" si="873"/>
        <v>0</v>
      </c>
      <c r="DM351" s="26">
        <f t="shared" si="874"/>
        <v>0</v>
      </c>
      <c r="DN351" s="26"/>
      <c r="DO351" s="26">
        <f t="shared" si="875"/>
        <v>0</v>
      </c>
      <c r="DQ351" s="26">
        <f t="shared" si="876"/>
        <v>0</v>
      </c>
      <c r="DR351" s="26"/>
      <c r="DS351" s="26">
        <f t="shared" si="877"/>
        <v>0</v>
      </c>
      <c r="DU351" s="26">
        <f t="shared" si="878"/>
        <v>0</v>
      </c>
      <c r="DV351" s="26"/>
      <c r="DW351" s="28">
        <f t="shared" si="879"/>
        <v>0</v>
      </c>
      <c r="DX351" s="25"/>
      <c r="DY351" s="26">
        <f t="shared" si="744"/>
        <v>0</v>
      </c>
      <c r="EA351" s="26">
        <f t="shared" si="745"/>
        <v>0</v>
      </c>
      <c r="EC351" s="26">
        <f t="shared" si="746"/>
        <v>0</v>
      </c>
      <c r="EE351" s="26">
        <f t="shared" si="747"/>
        <v>0</v>
      </c>
      <c r="EG351" s="26">
        <f t="shared" si="748"/>
        <v>0</v>
      </c>
      <c r="EI351" s="26">
        <f t="shared" si="749"/>
        <v>0</v>
      </c>
      <c r="EK351" s="26">
        <f t="shared" si="750"/>
        <v>0</v>
      </c>
      <c r="EM351" s="26">
        <f t="shared" si="751"/>
        <v>0</v>
      </c>
      <c r="EO351" s="26">
        <f t="shared" si="752"/>
        <v>0</v>
      </c>
      <c r="EQ351" s="26">
        <f t="shared" si="753"/>
        <v>0</v>
      </c>
      <c r="ES351" s="26">
        <f t="shared" si="754"/>
        <v>0</v>
      </c>
      <c r="EU351" s="26">
        <f t="shared" si="755"/>
        <v>0</v>
      </c>
      <c r="EW351" s="26">
        <f t="shared" si="756"/>
        <v>0</v>
      </c>
      <c r="EY351" s="26">
        <f t="shared" si="757"/>
        <v>0</v>
      </c>
      <c r="FA351" s="26">
        <f t="shared" si="758"/>
        <v>0</v>
      </c>
      <c r="FC351" s="26">
        <f t="shared" si="759"/>
        <v>0</v>
      </c>
      <c r="FE351" s="26">
        <f t="shared" si="760"/>
        <v>0</v>
      </c>
      <c r="FG351" s="26">
        <f t="shared" si="761"/>
        <v>0</v>
      </c>
      <c r="FI351" s="26">
        <f t="shared" si="762"/>
        <v>0</v>
      </c>
      <c r="FK351" s="26">
        <f t="shared" si="763"/>
        <v>0</v>
      </c>
      <c r="FM351" s="26">
        <f t="shared" si="764"/>
        <v>0</v>
      </c>
      <c r="FO351" s="26">
        <f t="shared" si="765"/>
        <v>0</v>
      </c>
      <c r="FQ351" s="26">
        <f t="shared" si="766"/>
        <v>0</v>
      </c>
      <c r="FS351" s="26">
        <f t="shared" si="767"/>
        <v>0</v>
      </c>
      <c r="FU351" s="26">
        <f t="shared" si="768"/>
        <v>0</v>
      </c>
      <c r="FW351" s="26">
        <f t="shared" si="769"/>
        <v>0</v>
      </c>
      <c r="FY351" s="26">
        <f t="shared" si="770"/>
        <v>0</v>
      </c>
      <c r="GA351" s="26">
        <f t="shared" si="771"/>
        <v>0</v>
      </c>
      <c r="GC351" s="26">
        <f t="shared" si="772"/>
        <v>0</v>
      </c>
      <c r="GE351" s="26">
        <f t="shared" si="773"/>
        <v>0</v>
      </c>
      <c r="GG351" s="26">
        <f t="shared" si="774"/>
        <v>0</v>
      </c>
      <c r="GI351" s="26">
        <f t="shared" si="775"/>
        <v>0</v>
      </c>
      <c r="GK351" s="26">
        <f t="shared" si="776"/>
        <v>0</v>
      </c>
      <c r="GM351" s="26">
        <f t="shared" si="777"/>
        <v>0</v>
      </c>
      <c r="GO351" s="26">
        <f t="shared" si="778"/>
        <v>0</v>
      </c>
      <c r="GQ351" s="26">
        <f t="shared" si="779"/>
        <v>0</v>
      </c>
      <c r="GS351" s="26">
        <f t="shared" si="780"/>
        <v>0</v>
      </c>
      <c r="GU351" s="26">
        <f t="shared" si="781"/>
        <v>0</v>
      </c>
      <c r="GW351" s="26">
        <f t="shared" si="782"/>
        <v>0</v>
      </c>
      <c r="GY351" s="26">
        <f t="shared" si="783"/>
        <v>0</v>
      </c>
      <c r="HA351" s="26">
        <f t="shared" si="784"/>
        <v>0</v>
      </c>
      <c r="HC351" s="26">
        <f t="shared" si="785"/>
        <v>0</v>
      </c>
      <c r="HE351" s="26">
        <f t="shared" si="786"/>
        <v>0</v>
      </c>
      <c r="HG351" s="28">
        <f t="shared" si="787"/>
        <v>0</v>
      </c>
      <c r="HH351" s="25"/>
      <c r="HI351" s="26">
        <f t="shared" si="788"/>
        <v>0</v>
      </c>
      <c r="HK351" s="26">
        <f t="shared" si="789"/>
        <v>0</v>
      </c>
      <c r="HM351" s="26">
        <f t="shared" si="790"/>
        <v>0</v>
      </c>
      <c r="HO351" s="26">
        <f t="shared" si="791"/>
        <v>0</v>
      </c>
      <c r="HQ351" s="26">
        <f t="shared" si="792"/>
        <v>0</v>
      </c>
      <c r="HS351" s="26">
        <f t="shared" si="793"/>
        <v>0</v>
      </c>
      <c r="HU351" s="26">
        <f t="shared" si="794"/>
        <v>0</v>
      </c>
      <c r="HW351" s="26">
        <f t="shared" si="795"/>
        <v>0</v>
      </c>
      <c r="HY351" s="26">
        <f t="shared" si="796"/>
        <v>0</v>
      </c>
      <c r="IA351" s="26">
        <f t="shared" si="797"/>
        <v>0</v>
      </c>
      <c r="IC351" s="26">
        <f t="shared" si="798"/>
        <v>0</v>
      </c>
      <c r="IE351" s="26">
        <f t="shared" si="799"/>
        <v>0</v>
      </c>
      <c r="IG351" s="26">
        <f t="shared" si="800"/>
        <v>0</v>
      </c>
      <c r="II351" s="26">
        <f t="shared" si="801"/>
        <v>0</v>
      </c>
      <c r="IK351" s="26">
        <f t="shared" si="802"/>
        <v>0</v>
      </c>
      <c r="IM351" s="26">
        <f t="shared" si="803"/>
        <v>0</v>
      </c>
      <c r="IO351" s="26">
        <f t="shared" si="804"/>
        <v>0</v>
      </c>
      <c r="IQ351" s="26">
        <f t="shared" si="805"/>
        <v>0</v>
      </c>
      <c r="IS351" s="28">
        <f t="shared" si="806"/>
        <v>0</v>
      </c>
      <c r="IT351" s="25"/>
      <c r="IU351" s="26">
        <f t="shared" si="807"/>
        <v>0</v>
      </c>
      <c r="IW351" s="26">
        <f t="shared" si="808"/>
        <v>0</v>
      </c>
      <c r="IY351" s="26">
        <f t="shared" si="809"/>
        <v>0</v>
      </c>
      <c r="JA351" s="26">
        <f t="shared" si="810"/>
        <v>0</v>
      </c>
      <c r="JC351" s="26">
        <f t="shared" si="811"/>
        <v>0</v>
      </c>
      <c r="JE351" s="26">
        <f t="shared" si="812"/>
        <v>0</v>
      </c>
      <c r="JG351" s="26">
        <f t="shared" si="813"/>
        <v>0</v>
      </c>
      <c r="JI351" s="26">
        <f t="shared" si="814"/>
        <v>0</v>
      </c>
      <c r="JK351" s="26">
        <f t="shared" si="815"/>
        <v>0</v>
      </c>
      <c r="JM351" s="26">
        <f t="shared" si="816"/>
        <v>0</v>
      </c>
      <c r="JO351" s="28">
        <f t="shared" si="817"/>
        <v>0</v>
      </c>
    </row>
    <row r="352" spans="1:275" ht="45" x14ac:dyDescent="0.25">
      <c r="A352" s="12">
        <v>1456</v>
      </c>
      <c r="B352" s="3" t="s">
        <v>15</v>
      </c>
      <c r="C352" s="4" t="s">
        <v>398</v>
      </c>
      <c r="D352" s="5" t="s">
        <v>0</v>
      </c>
      <c r="E352" s="13">
        <v>48600</v>
      </c>
      <c r="F352" s="3">
        <f t="shared" si="818"/>
        <v>0</v>
      </c>
      <c r="G352" s="36">
        <f t="shared" si="819"/>
        <v>0</v>
      </c>
      <c r="I352" s="26">
        <f t="shared" si="820"/>
        <v>0</v>
      </c>
      <c r="K352" s="26">
        <f t="shared" si="821"/>
        <v>0</v>
      </c>
      <c r="M352" s="26">
        <f t="shared" si="822"/>
        <v>0</v>
      </c>
      <c r="O352" s="26">
        <f t="shared" si="823"/>
        <v>0</v>
      </c>
      <c r="Q352" s="26">
        <f t="shared" si="824"/>
        <v>0</v>
      </c>
      <c r="S352" s="26">
        <f t="shared" si="825"/>
        <v>0</v>
      </c>
      <c r="U352" s="26">
        <f t="shared" si="826"/>
        <v>0</v>
      </c>
      <c r="W352" s="26">
        <f t="shared" si="827"/>
        <v>0</v>
      </c>
      <c r="Y352" s="26">
        <f t="shared" si="828"/>
        <v>0</v>
      </c>
      <c r="AA352" s="26">
        <f t="shared" si="829"/>
        <v>0</v>
      </c>
      <c r="AC352" s="26">
        <f t="shared" si="830"/>
        <v>0</v>
      </c>
      <c r="AE352" s="26">
        <f t="shared" si="831"/>
        <v>0</v>
      </c>
      <c r="AG352" s="26">
        <f t="shared" si="832"/>
        <v>0</v>
      </c>
      <c r="AI352" s="26">
        <f t="shared" si="833"/>
        <v>0</v>
      </c>
      <c r="AK352" s="26">
        <f t="shared" si="834"/>
        <v>0</v>
      </c>
      <c r="AM352" s="26">
        <f t="shared" si="835"/>
        <v>0</v>
      </c>
      <c r="AO352" s="26">
        <f t="shared" si="836"/>
        <v>0</v>
      </c>
      <c r="AQ352" s="26">
        <f t="shared" si="837"/>
        <v>0</v>
      </c>
      <c r="AS352" s="26">
        <f t="shared" si="838"/>
        <v>0</v>
      </c>
      <c r="AU352" s="26">
        <f t="shared" si="839"/>
        <v>0</v>
      </c>
      <c r="AW352" s="26">
        <f t="shared" si="840"/>
        <v>0</v>
      </c>
      <c r="AY352" s="26">
        <f t="shared" si="841"/>
        <v>0</v>
      </c>
      <c r="AZ352" s="26"/>
      <c r="BA352" s="26">
        <f t="shared" si="842"/>
        <v>0</v>
      </c>
      <c r="BB352" s="26"/>
      <c r="BC352" s="26">
        <f t="shared" si="843"/>
        <v>0</v>
      </c>
      <c r="BD352" s="26"/>
      <c r="BE352" s="26">
        <f t="shared" si="844"/>
        <v>0</v>
      </c>
      <c r="BF352" s="26"/>
      <c r="BG352" s="26">
        <f t="shared" si="845"/>
        <v>0</v>
      </c>
      <c r="BH352" s="26"/>
      <c r="BI352" s="26">
        <f t="shared" si="846"/>
        <v>0</v>
      </c>
      <c r="BJ352" s="26"/>
      <c r="BK352" s="26">
        <f t="shared" si="847"/>
        <v>0</v>
      </c>
      <c r="BL352" s="26"/>
      <c r="BM352" s="26">
        <f t="shared" si="848"/>
        <v>0</v>
      </c>
      <c r="BN352" s="26"/>
      <c r="BO352" s="26">
        <f t="shared" si="849"/>
        <v>0</v>
      </c>
      <c r="BP352" s="26"/>
      <c r="BQ352" s="26">
        <f t="shared" si="850"/>
        <v>0</v>
      </c>
      <c r="BR352" s="26"/>
      <c r="BS352" s="26">
        <f t="shared" si="851"/>
        <v>0</v>
      </c>
      <c r="BT352" s="26"/>
      <c r="BU352" s="26">
        <f t="shared" si="852"/>
        <v>0</v>
      </c>
      <c r="BV352" s="26"/>
      <c r="BW352" s="26">
        <f t="shared" si="853"/>
        <v>0</v>
      </c>
      <c r="BX352" s="26"/>
      <c r="BY352" s="26">
        <f t="shared" si="854"/>
        <v>0</v>
      </c>
      <c r="BZ352" s="26"/>
      <c r="CA352" s="26">
        <f t="shared" si="855"/>
        <v>0</v>
      </c>
      <c r="CB352" s="26"/>
      <c r="CC352" s="26">
        <f t="shared" si="856"/>
        <v>0</v>
      </c>
      <c r="CD352" s="26"/>
      <c r="CE352" s="26">
        <f t="shared" si="857"/>
        <v>0</v>
      </c>
      <c r="CF352" s="26"/>
      <c r="CG352" s="26">
        <f t="shared" si="858"/>
        <v>0</v>
      </c>
      <c r="CH352" s="26"/>
      <c r="CI352" s="26">
        <f t="shared" si="859"/>
        <v>0</v>
      </c>
      <c r="CJ352" s="26"/>
      <c r="CK352" s="26">
        <f t="shared" si="860"/>
        <v>0</v>
      </c>
      <c r="CL352" s="26"/>
      <c r="CM352" s="26">
        <f t="shared" si="861"/>
        <v>0</v>
      </c>
      <c r="CN352" s="26"/>
      <c r="CO352" s="26">
        <f t="shared" si="862"/>
        <v>0</v>
      </c>
      <c r="CP352" s="26"/>
      <c r="CQ352" s="26">
        <f t="shared" si="863"/>
        <v>0</v>
      </c>
      <c r="CR352" s="26"/>
      <c r="CS352" s="26">
        <f t="shared" si="864"/>
        <v>0</v>
      </c>
      <c r="CT352" s="26"/>
      <c r="CU352" s="26">
        <f t="shared" si="865"/>
        <v>0</v>
      </c>
      <c r="CV352" s="26"/>
      <c r="CW352" s="26">
        <f t="shared" si="866"/>
        <v>0</v>
      </c>
      <c r="CX352" s="26"/>
      <c r="CY352" s="26">
        <f t="shared" si="867"/>
        <v>0</v>
      </c>
      <c r="DA352" s="26">
        <f t="shared" si="868"/>
        <v>0</v>
      </c>
      <c r="DB352" s="26"/>
      <c r="DC352" s="26">
        <f t="shared" si="869"/>
        <v>0</v>
      </c>
      <c r="DE352" s="26">
        <f t="shared" si="870"/>
        <v>0</v>
      </c>
      <c r="DF352" s="26"/>
      <c r="DG352" s="26">
        <f t="shared" si="871"/>
        <v>0</v>
      </c>
      <c r="DI352" s="26">
        <f t="shared" si="872"/>
        <v>0</v>
      </c>
      <c r="DJ352" s="26"/>
      <c r="DK352" s="26">
        <f t="shared" si="873"/>
        <v>0</v>
      </c>
      <c r="DM352" s="26">
        <f t="shared" si="874"/>
        <v>0</v>
      </c>
      <c r="DN352" s="26"/>
      <c r="DO352" s="26">
        <f t="shared" si="875"/>
        <v>0</v>
      </c>
      <c r="DQ352" s="26">
        <f t="shared" si="876"/>
        <v>0</v>
      </c>
      <c r="DR352" s="26"/>
      <c r="DS352" s="26">
        <f t="shared" si="877"/>
        <v>0</v>
      </c>
      <c r="DU352" s="26">
        <f t="shared" si="878"/>
        <v>0</v>
      </c>
      <c r="DV352" s="26"/>
      <c r="DW352" s="28">
        <f t="shared" si="879"/>
        <v>0</v>
      </c>
      <c r="DX352" s="25"/>
      <c r="DY352" s="26">
        <f t="shared" si="744"/>
        <v>0</v>
      </c>
      <c r="EA352" s="26">
        <f t="shared" si="745"/>
        <v>0</v>
      </c>
      <c r="EC352" s="26">
        <f t="shared" si="746"/>
        <v>0</v>
      </c>
      <c r="EE352" s="26">
        <f t="shared" si="747"/>
        <v>0</v>
      </c>
      <c r="EG352" s="26">
        <f t="shared" si="748"/>
        <v>0</v>
      </c>
      <c r="EI352" s="26">
        <f t="shared" si="749"/>
        <v>0</v>
      </c>
      <c r="EK352" s="26">
        <f t="shared" si="750"/>
        <v>0</v>
      </c>
      <c r="EM352" s="26">
        <f t="shared" si="751"/>
        <v>0</v>
      </c>
      <c r="EO352" s="26">
        <f t="shared" si="752"/>
        <v>0</v>
      </c>
      <c r="EQ352" s="26">
        <f t="shared" si="753"/>
        <v>0</v>
      </c>
      <c r="ES352" s="26">
        <f t="shared" si="754"/>
        <v>0</v>
      </c>
      <c r="EU352" s="26">
        <f t="shared" si="755"/>
        <v>0</v>
      </c>
      <c r="EW352" s="26">
        <f t="shared" si="756"/>
        <v>0</v>
      </c>
      <c r="EY352" s="26">
        <f t="shared" si="757"/>
        <v>0</v>
      </c>
      <c r="FA352" s="26">
        <f t="shared" si="758"/>
        <v>0</v>
      </c>
      <c r="FC352" s="26">
        <f t="shared" si="759"/>
        <v>0</v>
      </c>
      <c r="FE352" s="26">
        <f t="shared" si="760"/>
        <v>0</v>
      </c>
      <c r="FG352" s="26">
        <f t="shared" si="761"/>
        <v>0</v>
      </c>
      <c r="FI352" s="26">
        <f t="shared" si="762"/>
        <v>0</v>
      </c>
      <c r="FK352" s="26">
        <f t="shared" si="763"/>
        <v>0</v>
      </c>
      <c r="FM352" s="26">
        <f t="shared" si="764"/>
        <v>0</v>
      </c>
      <c r="FO352" s="26">
        <f t="shared" si="765"/>
        <v>0</v>
      </c>
      <c r="FQ352" s="26">
        <f t="shared" si="766"/>
        <v>0</v>
      </c>
      <c r="FS352" s="26">
        <f t="shared" si="767"/>
        <v>0</v>
      </c>
      <c r="FU352" s="26">
        <f t="shared" si="768"/>
        <v>0</v>
      </c>
      <c r="FW352" s="26">
        <f t="shared" si="769"/>
        <v>0</v>
      </c>
      <c r="FY352" s="26">
        <f t="shared" si="770"/>
        <v>0</v>
      </c>
      <c r="GA352" s="26">
        <f t="shared" si="771"/>
        <v>0</v>
      </c>
      <c r="GC352" s="26">
        <f t="shared" si="772"/>
        <v>0</v>
      </c>
      <c r="GE352" s="26">
        <f t="shared" si="773"/>
        <v>0</v>
      </c>
      <c r="GG352" s="26">
        <f t="shared" si="774"/>
        <v>0</v>
      </c>
      <c r="GI352" s="26">
        <f t="shared" si="775"/>
        <v>0</v>
      </c>
      <c r="GK352" s="26">
        <f t="shared" si="776"/>
        <v>0</v>
      </c>
      <c r="GM352" s="26">
        <f t="shared" si="777"/>
        <v>0</v>
      </c>
      <c r="GO352" s="26">
        <f t="shared" si="778"/>
        <v>0</v>
      </c>
      <c r="GQ352" s="26">
        <f t="shared" si="779"/>
        <v>0</v>
      </c>
      <c r="GS352" s="26">
        <f t="shared" si="780"/>
        <v>0</v>
      </c>
      <c r="GU352" s="26">
        <f t="shared" si="781"/>
        <v>0</v>
      </c>
      <c r="GW352" s="26">
        <f t="shared" si="782"/>
        <v>0</v>
      </c>
      <c r="GY352" s="26">
        <f t="shared" si="783"/>
        <v>0</v>
      </c>
      <c r="HA352" s="26">
        <f t="shared" si="784"/>
        <v>0</v>
      </c>
      <c r="HC352" s="26">
        <f t="shared" si="785"/>
        <v>0</v>
      </c>
      <c r="HE352" s="26">
        <f t="shared" si="786"/>
        <v>0</v>
      </c>
      <c r="HG352" s="28">
        <f t="shared" si="787"/>
        <v>0</v>
      </c>
      <c r="HH352" s="25"/>
      <c r="HI352" s="26">
        <f t="shared" si="788"/>
        <v>0</v>
      </c>
      <c r="HK352" s="26">
        <f t="shared" si="789"/>
        <v>0</v>
      </c>
      <c r="HM352" s="26">
        <f t="shared" si="790"/>
        <v>0</v>
      </c>
      <c r="HO352" s="26">
        <f t="shared" si="791"/>
        <v>0</v>
      </c>
      <c r="HQ352" s="26">
        <f t="shared" si="792"/>
        <v>0</v>
      </c>
      <c r="HS352" s="26">
        <f t="shared" si="793"/>
        <v>0</v>
      </c>
      <c r="HU352" s="26">
        <f t="shared" si="794"/>
        <v>0</v>
      </c>
      <c r="HW352" s="26">
        <f t="shared" si="795"/>
        <v>0</v>
      </c>
      <c r="HY352" s="26">
        <f t="shared" si="796"/>
        <v>0</v>
      </c>
      <c r="IA352" s="26">
        <f t="shared" si="797"/>
        <v>0</v>
      </c>
      <c r="IC352" s="26">
        <f t="shared" si="798"/>
        <v>0</v>
      </c>
      <c r="IE352" s="26">
        <f t="shared" si="799"/>
        <v>0</v>
      </c>
      <c r="IG352" s="26">
        <f t="shared" si="800"/>
        <v>0</v>
      </c>
      <c r="II352" s="26">
        <f t="shared" si="801"/>
        <v>0</v>
      </c>
      <c r="IK352" s="26">
        <f t="shared" si="802"/>
        <v>0</v>
      </c>
      <c r="IM352" s="26">
        <f t="shared" si="803"/>
        <v>0</v>
      </c>
      <c r="IO352" s="26">
        <f t="shared" si="804"/>
        <v>0</v>
      </c>
      <c r="IQ352" s="26">
        <f t="shared" si="805"/>
        <v>0</v>
      </c>
      <c r="IS352" s="28">
        <f t="shared" si="806"/>
        <v>0</v>
      </c>
      <c r="IT352" s="25"/>
      <c r="IU352" s="26">
        <f t="shared" si="807"/>
        <v>0</v>
      </c>
      <c r="IW352" s="26">
        <f t="shared" si="808"/>
        <v>0</v>
      </c>
      <c r="IY352" s="26">
        <f t="shared" si="809"/>
        <v>0</v>
      </c>
      <c r="JA352" s="26">
        <f t="shared" si="810"/>
        <v>0</v>
      </c>
      <c r="JC352" s="26">
        <f t="shared" si="811"/>
        <v>0</v>
      </c>
      <c r="JE352" s="26">
        <f t="shared" si="812"/>
        <v>0</v>
      </c>
      <c r="JG352" s="26">
        <f t="shared" si="813"/>
        <v>0</v>
      </c>
      <c r="JI352" s="26">
        <f t="shared" si="814"/>
        <v>0</v>
      </c>
      <c r="JK352" s="26">
        <f t="shared" si="815"/>
        <v>0</v>
      </c>
      <c r="JM352" s="26">
        <f t="shared" si="816"/>
        <v>0</v>
      </c>
      <c r="JO352" s="28">
        <f t="shared" si="817"/>
        <v>0</v>
      </c>
    </row>
    <row r="353" spans="1:275" ht="45" x14ac:dyDescent="0.25">
      <c r="A353" s="12">
        <v>1457</v>
      </c>
      <c r="B353" s="3" t="s">
        <v>15</v>
      </c>
      <c r="C353" s="4" t="s">
        <v>399</v>
      </c>
      <c r="D353" s="5" t="s">
        <v>0</v>
      </c>
      <c r="E353" s="13">
        <v>51900</v>
      </c>
      <c r="F353" s="3">
        <f t="shared" si="818"/>
        <v>0</v>
      </c>
      <c r="G353" s="36">
        <f t="shared" si="819"/>
        <v>0</v>
      </c>
      <c r="I353" s="26">
        <f t="shared" si="820"/>
        <v>0</v>
      </c>
      <c r="K353" s="26">
        <f t="shared" si="821"/>
        <v>0</v>
      </c>
      <c r="M353" s="26">
        <f t="shared" si="822"/>
        <v>0</v>
      </c>
      <c r="O353" s="26">
        <f t="shared" si="823"/>
        <v>0</v>
      </c>
      <c r="Q353" s="26">
        <f t="shared" si="824"/>
        <v>0</v>
      </c>
      <c r="S353" s="26">
        <f t="shared" si="825"/>
        <v>0</v>
      </c>
      <c r="U353" s="26">
        <f t="shared" si="826"/>
        <v>0</v>
      </c>
      <c r="W353" s="26">
        <f t="shared" si="827"/>
        <v>0</v>
      </c>
      <c r="Y353" s="26">
        <f t="shared" si="828"/>
        <v>0</v>
      </c>
      <c r="AA353" s="26">
        <f t="shared" si="829"/>
        <v>0</v>
      </c>
      <c r="AC353" s="26">
        <f t="shared" si="830"/>
        <v>0</v>
      </c>
      <c r="AE353" s="26">
        <f t="shared" si="831"/>
        <v>0</v>
      </c>
      <c r="AG353" s="26">
        <f t="shared" si="832"/>
        <v>0</v>
      </c>
      <c r="AI353" s="26">
        <f t="shared" si="833"/>
        <v>0</v>
      </c>
      <c r="AK353" s="26">
        <f t="shared" si="834"/>
        <v>0</v>
      </c>
      <c r="AM353" s="26">
        <f t="shared" si="835"/>
        <v>0</v>
      </c>
      <c r="AO353" s="26">
        <f t="shared" si="836"/>
        <v>0</v>
      </c>
      <c r="AQ353" s="26">
        <f t="shared" si="837"/>
        <v>0</v>
      </c>
      <c r="AS353" s="26">
        <f t="shared" si="838"/>
        <v>0</v>
      </c>
      <c r="AU353" s="26">
        <f t="shared" si="839"/>
        <v>0</v>
      </c>
      <c r="AW353" s="26">
        <f t="shared" si="840"/>
        <v>0</v>
      </c>
      <c r="AY353" s="26">
        <f t="shared" si="841"/>
        <v>0</v>
      </c>
      <c r="AZ353" s="26"/>
      <c r="BA353" s="26">
        <f t="shared" si="842"/>
        <v>0</v>
      </c>
      <c r="BB353" s="26"/>
      <c r="BC353" s="26">
        <f t="shared" si="843"/>
        <v>0</v>
      </c>
      <c r="BD353" s="26"/>
      <c r="BE353" s="26">
        <f t="shared" si="844"/>
        <v>0</v>
      </c>
      <c r="BF353" s="26"/>
      <c r="BG353" s="26">
        <f t="shared" si="845"/>
        <v>0</v>
      </c>
      <c r="BH353" s="26"/>
      <c r="BI353" s="26">
        <f t="shared" si="846"/>
        <v>0</v>
      </c>
      <c r="BJ353" s="26"/>
      <c r="BK353" s="26">
        <f t="shared" si="847"/>
        <v>0</v>
      </c>
      <c r="BL353" s="26"/>
      <c r="BM353" s="26">
        <f t="shared" si="848"/>
        <v>0</v>
      </c>
      <c r="BN353" s="26"/>
      <c r="BO353" s="26">
        <f t="shared" si="849"/>
        <v>0</v>
      </c>
      <c r="BP353" s="26"/>
      <c r="BQ353" s="26">
        <f t="shared" si="850"/>
        <v>0</v>
      </c>
      <c r="BR353" s="26"/>
      <c r="BS353" s="26">
        <f t="shared" si="851"/>
        <v>0</v>
      </c>
      <c r="BT353" s="26"/>
      <c r="BU353" s="26">
        <f t="shared" si="852"/>
        <v>0</v>
      </c>
      <c r="BV353" s="26"/>
      <c r="BW353" s="26">
        <f t="shared" si="853"/>
        <v>0</v>
      </c>
      <c r="BX353" s="26"/>
      <c r="BY353" s="26">
        <f t="shared" si="854"/>
        <v>0</v>
      </c>
      <c r="BZ353" s="26"/>
      <c r="CA353" s="26">
        <f t="shared" si="855"/>
        <v>0</v>
      </c>
      <c r="CB353" s="26"/>
      <c r="CC353" s="26">
        <f t="shared" si="856"/>
        <v>0</v>
      </c>
      <c r="CD353" s="26"/>
      <c r="CE353" s="26">
        <f t="shared" si="857"/>
        <v>0</v>
      </c>
      <c r="CF353" s="26"/>
      <c r="CG353" s="26">
        <f t="shared" si="858"/>
        <v>0</v>
      </c>
      <c r="CH353" s="26"/>
      <c r="CI353" s="26">
        <f t="shared" si="859"/>
        <v>0</v>
      </c>
      <c r="CJ353" s="26"/>
      <c r="CK353" s="26">
        <f t="shared" si="860"/>
        <v>0</v>
      </c>
      <c r="CL353" s="26"/>
      <c r="CM353" s="26">
        <f t="shared" si="861"/>
        <v>0</v>
      </c>
      <c r="CN353" s="26"/>
      <c r="CO353" s="26">
        <f t="shared" si="862"/>
        <v>0</v>
      </c>
      <c r="CP353" s="26"/>
      <c r="CQ353" s="26">
        <f t="shared" si="863"/>
        <v>0</v>
      </c>
      <c r="CR353" s="26"/>
      <c r="CS353" s="26">
        <f t="shared" si="864"/>
        <v>0</v>
      </c>
      <c r="CT353" s="26"/>
      <c r="CU353" s="26">
        <f t="shared" si="865"/>
        <v>0</v>
      </c>
      <c r="CV353" s="26"/>
      <c r="CW353" s="26">
        <f t="shared" si="866"/>
        <v>0</v>
      </c>
      <c r="CX353" s="26"/>
      <c r="CY353" s="26">
        <f t="shared" si="867"/>
        <v>0</v>
      </c>
      <c r="DA353" s="26">
        <f t="shared" si="868"/>
        <v>0</v>
      </c>
      <c r="DB353" s="26"/>
      <c r="DC353" s="26">
        <f t="shared" si="869"/>
        <v>0</v>
      </c>
      <c r="DE353" s="26">
        <f t="shared" si="870"/>
        <v>0</v>
      </c>
      <c r="DF353" s="26"/>
      <c r="DG353" s="26">
        <f t="shared" si="871"/>
        <v>0</v>
      </c>
      <c r="DI353" s="26">
        <f t="shared" si="872"/>
        <v>0</v>
      </c>
      <c r="DJ353" s="26"/>
      <c r="DK353" s="26">
        <f t="shared" si="873"/>
        <v>0</v>
      </c>
      <c r="DM353" s="26">
        <f t="shared" si="874"/>
        <v>0</v>
      </c>
      <c r="DN353" s="26"/>
      <c r="DO353" s="26">
        <f t="shared" si="875"/>
        <v>0</v>
      </c>
      <c r="DQ353" s="26">
        <f t="shared" si="876"/>
        <v>0</v>
      </c>
      <c r="DR353" s="26"/>
      <c r="DS353" s="26">
        <f t="shared" si="877"/>
        <v>0</v>
      </c>
      <c r="DU353" s="26">
        <f t="shared" si="878"/>
        <v>0</v>
      </c>
      <c r="DV353" s="26"/>
      <c r="DW353" s="28">
        <f t="shared" si="879"/>
        <v>0</v>
      </c>
      <c r="DX353" s="25"/>
      <c r="DY353" s="26">
        <f t="shared" si="744"/>
        <v>0</v>
      </c>
      <c r="EA353" s="26">
        <f t="shared" si="745"/>
        <v>0</v>
      </c>
      <c r="EC353" s="26">
        <f t="shared" si="746"/>
        <v>0</v>
      </c>
      <c r="EE353" s="26">
        <f t="shared" si="747"/>
        <v>0</v>
      </c>
      <c r="EG353" s="26">
        <f t="shared" si="748"/>
        <v>0</v>
      </c>
      <c r="EI353" s="26">
        <f t="shared" si="749"/>
        <v>0</v>
      </c>
      <c r="EK353" s="26">
        <f t="shared" si="750"/>
        <v>0</v>
      </c>
      <c r="EM353" s="26">
        <f t="shared" si="751"/>
        <v>0</v>
      </c>
      <c r="EO353" s="26">
        <f t="shared" si="752"/>
        <v>0</v>
      </c>
      <c r="EQ353" s="26">
        <f t="shared" si="753"/>
        <v>0</v>
      </c>
      <c r="ES353" s="26">
        <f t="shared" si="754"/>
        <v>0</v>
      </c>
      <c r="EU353" s="26">
        <f t="shared" si="755"/>
        <v>0</v>
      </c>
      <c r="EW353" s="26">
        <f t="shared" si="756"/>
        <v>0</v>
      </c>
      <c r="EY353" s="26">
        <f t="shared" si="757"/>
        <v>0</v>
      </c>
      <c r="FA353" s="26">
        <f t="shared" si="758"/>
        <v>0</v>
      </c>
      <c r="FC353" s="26">
        <f t="shared" si="759"/>
        <v>0</v>
      </c>
      <c r="FE353" s="26">
        <f t="shared" si="760"/>
        <v>0</v>
      </c>
      <c r="FG353" s="26">
        <f t="shared" si="761"/>
        <v>0</v>
      </c>
      <c r="FI353" s="26">
        <f t="shared" si="762"/>
        <v>0</v>
      </c>
      <c r="FK353" s="26">
        <f t="shared" si="763"/>
        <v>0</v>
      </c>
      <c r="FM353" s="26">
        <f t="shared" si="764"/>
        <v>0</v>
      </c>
      <c r="FO353" s="26">
        <f t="shared" si="765"/>
        <v>0</v>
      </c>
      <c r="FQ353" s="26">
        <f t="shared" si="766"/>
        <v>0</v>
      </c>
      <c r="FS353" s="26">
        <f t="shared" si="767"/>
        <v>0</v>
      </c>
      <c r="FU353" s="26">
        <f t="shared" si="768"/>
        <v>0</v>
      </c>
      <c r="FW353" s="26">
        <f t="shared" si="769"/>
        <v>0</v>
      </c>
      <c r="FY353" s="26">
        <f t="shared" si="770"/>
        <v>0</v>
      </c>
      <c r="GA353" s="26">
        <f t="shared" si="771"/>
        <v>0</v>
      </c>
      <c r="GC353" s="26">
        <f t="shared" si="772"/>
        <v>0</v>
      </c>
      <c r="GE353" s="26">
        <f t="shared" si="773"/>
        <v>0</v>
      </c>
      <c r="GG353" s="26">
        <f t="shared" si="774"/>
        <v>0</v>
      </c>
      <c r="GI353" s="26">
        <f t="shared" si="775"/>
        <v>0</v>
      </c>
      <c r="GK353" s="26">
        <f t="shared" si="776"/>
        <v>0</v>
      </c>
      <c r="GM353" s="26">
        <f t="shared" si="777"/>
        <v>0</v>
      </c>
      <c r="GO353" s="26">
        <f t="shared" si="778"/>
        <v>0</v>
      </c>
      <c r="GQ353" s="26">
        <f t="shared" si="779"/>
        <v>0</v>
      </c>
      <c r="GS353" s="26">
        <f t="shared" si="780"/>
        <v>0</v>
      </c>
      <c r="GU353" s="26">
        <f t="shared" si="781"/>
        <v>0</v>
      </c>
      <c r="GW353" s="26">
        <f t="shared" si="782"/>
        <v>0</v>
      </c>
      <c r="GY353" s="26">
        <f t="shared" si="783"/>
        <v>0</v>
      </c>
      <c r="HA353" s="26">
        <f t="shared" si="784"/>
        <v>0</v>
      </c>
      <c r="HC353" s="26">
        <f t="shared" si="785"/>
        <v>0</v>
      </c>
      <c r="HE353" s="26">
        <f t="shared" si="786"/>
        <v>0</v>
      </c>
      <c r="HG353" s="28">
        <f t="shared" si="787"/>
        <v>0</v>
      </c>
      <c r="HH353" s="25"/>
      <c r="HI353" s="26">
        <f t="shared" si="788"/>
        <v>0</v>
      </c>
      <c r="HK353" s="26">
        <f t="shared" si="789"/>
        <v>0</v>
      </c>
      <c r="HM353" s="26">
        <f t="shared" si="790"/>
        <v>0</v>
      </c>
      <c r="HO353" s="26">
        <f t="shared" si="791"/>
        <v>0</v>
      </c>
      <c r="HQ353" s="26">
        <f t="shared" si="792"/>
        <v>0</v>
      </c>
      <c r="HS353" s="26">
        <f t="shared" si="793"/>
        <v>0</v>
      </c>
      <c r="HU353" s="26">
        <f t="shared" si="794"/>
        <v>0</v>
      </c>
      <c r="HW353" s="26">
        <f t="shared" si="795"/>
        <v>0</v>
      </c>
      <c r="HY353" s="26">
        <f t="shared" si="796"/>
        <v>0</v>
      </c>
      <c r="IA353" s="26">
        <f t="shared" si="797"/>
        <v>0</v>
      </c>
      <c r="IC353" s="26">
        <f t="shared" si="798"/>
        <v>0</v>
      </c>
      <c r="IE353" s="26">
        <f t="shared" si="799"/>
        <v>0</v>
      </c>
      <c r="IG353" s="26">
        <f t="shared" si="800"/>
        <v>0</v>
      </c>
      <c r="II353" s="26">
        <f t="shared" si="801"/>
        <v>0</v>
      </c>
      <c r="IK353" s="26">
        <f t="shared" si="802"/>
        <v>0</v>
      </c>
      <c r="IM353" s="26">
        <f t="shared" si="803"/>
        <v>0</v>
      </c>
      <c r="IO353" s="26">
        <f t="shared" si="804"/>
        <v>0</v>
      </c>
      <c r="IQ353" s="26">
        <f t="shared" si="805"/>
        <v>0</v>
      </c>
      <c r="IS353" s="28">
        <f t="shared" si="806"/>
        <v>0</v>
      </c>
      <c r="IT353" s="25"/>
      <c r="IU353" s="26">
        <f t="shared" si="807"/>
        <v>0</v>
      </c>
      <c r="IW353" s="26">
        <f t="shared" si="808"/>
        <v>0</v>
      </c>
      <c r="IY353" s="26">
        <f t="shared" si="809"/>
        <v>0</v>
      </c>
      <c r="JA353" s="26">
        <f t="shared" si="810"/>
        <v>0</v>
      </c>
      <c r="JC353" s="26">
        <f t="shared" si="811"/>
        <v>0</v>
      </c>
      <c r="JE353" s="26">
        <f t="shared" si="812"/>
        <v>0</v>
      </c>
      <c r="JG353" s="26">
        <f t="shared" si="813"/>
        <v>0</v>
      </c>
      <c r="JI353" s="26">
        <f t="shared" si="814"/>
        <v>0</v>
      </c>
      <c r="JK353" s="26">
        <f t="shared" si="815"/>
        <v>0</v>
      </c>
      <c r="JM353" s="26">
        <f t="shared" si="816"/>
        <v>0</v>
      </c>
      <c r="JO353" s="28">
        <f t="shared" si="817"/>
        <v>0</v>
      </c>
    </row>
    <row r="354" spans="1:275" ht="60" x14ac:dyDescent="0.25">
      <c r="A354" s="12">
        <v>1458</v>
      </c>
      <c r="B354" s="3" t="s">
        <v>15</v>
      </c>
      <c r="C354" s="4" t="s">
        <v>400</v>
      </c>
      <c r="D354" s="5" t="s">
        <v>0</v>
      </c>
      <c r="E354" s="13">
        <v>182500</v>
      </c>
      <c r="F354" s="3">
        <f t="shared" si="818"/>
        <v>0</v>
      </c>
      <c r="G354" s="36">
        <f t="shared" si="819"/>
        <v>0</v>
      </c>
      <c r="I354" s="26">
        <f t="shared" si="820"/>
        <v>0</v>
      </c>
      <c r="K354" s="26">
        <f t="shared" si="821"/>
        <v>0</v>
      </c>
      <c r="M354" s="26">
        <f t="shared" si="822"/>
        <v>0</v>
      </c>
      <c r="O354" s="26">
        <f t="shared" si="823"/>
        <v>0</v>
      </c>
      <c r="Q354" s="26">
        <f t="shared" si="824"/>
        <v>0</v>
      </c>
      <c r="S354" s="26">
        <f t="shared" si="825"/>
        <v>0</v>
      </c>
      <c r="U354" s="26">
        <f t="shared" si="826"/>
        <v>0</v>
      </c>
      <c r="W354" s="26">
        <f t="shared" si="827"/>
        <v>0</v>
      </c>
      <c r="Y354" s="26">
        <f t="shared" si="828"/>
        <v>0</v>
      </c>
      <c r="AA354" s="26">
        <f t="shared" si="829"/>
        <v>0</v>
      </c>
      <c r="AC354" s="26">
        <f t="shared" si="830"/>
        <v>0</v>
      </c>
      <c r="AE354" s="26">
        <f t="shared" si="831"/>
        <v>0</v>
      </c>
      <c r="AG354" s="26">
        <f t="shared" si="832"/>
        <v>0</v>
      </c>
      <c r="AI354" s="26">
        <f t="shared" si="833"/>
        <v>0</v>
      </c>
      <c r="AK354" s="26">
        <f t="shared" si="834"/>
        <v>0</v>
      </c>
      <c r="AM354" s="26">
        <f t="shared" si="835"/>
        <v>0</v>
      </c>
      <c r="AO354" s="26">
        <f t="shared" si="836"/>
        <v>0</v>
      </c>
      <c r="AQ354" s="26">
        <f t="shared" si="837"/>
        <v>0</v>
      </c>
      <c r="AS354" s="26">
        <f t="shared" si="838"/>
        <v>0</v>
      </c>
      <c r="AU354" s="26">
        <f t="shared" si="839"/>
        <v>0</v>
      </c>
      <c r="AW354" s="26">
        <f t="shared" si="840"/>
        <v>0</v>
      </c>
      <c r="AY354" s="26">
        <f t="shared" si="841"/>
        <v>0</v>
      </c>
      <c r="AZ354" s="26"/>
      <c r="BA354" s="26">
        <f t="shared" si="842"/>
        <v>0</v>
      </c>
      <c r="BB354" s="26"/>
      <c r="BC354" s="26">
        <f t="shared" si="843"/>
        <v>0</v>
      </c>
      <c r="BD354" s="26"/>
      <c r="BE354" s="26">
        <f t="shared" si="844"/>
        <v>0</v>
      </c>
      <c r="BF354" s="26"/>
      <c r="BG354" s="26">
        <f t="shared" si="845"/>
        <v>0</v>
      </c>
      <c r="BH354" s="26"/>
      <c r="BI354" s="26">
        <f t="shared" si="846"/>
        <v>0</v>
      </c>
      <c r="BJ354" s="26"/>
      <c r="BK354" s="26">
        <f t="shared" si="847"/>
        <v>0</v>
      </c>
      <c r="BL354" s="26"/>
      <c r="BM354" s="26">
        <f t="shared" si="848"/>
        <v>0</v>
      </c>
      <c r="BN354" s="26"/>
      <c r="BO354" s="26">
        <f t="shared" si="849"/>
        <v>0</v>
      </c>
      <c r="BP354" s="26"/>
      <c r="BQ354" s="26">
        <f t="shared" si="850"/>
        <v>0</v>
      </c>
      <c r="BR354" s="26"/>
      <c r="BS354" s="26">
        <f t="shared" si="851"/>
        <v>0</v>
      </c>
      <c r="BT354" s="26"/>
      <c r="BU354" s="26">
        <f t="shared" si="852"/>
        <v>0</v>
      </c>
      <c r="BV354" s="26"/>
      <c r="BW354" s="26">
        <f t="shared" si="853"/>
        <v>0</v>
      </c>
      <c r="BX354" s="26"/>
      <c r="BY354" s="26">
        <f t="shared" si="854"/>
        <v>0</v>
      </c>
      <c r="BZ354" s="26"/>
      <c r="CA354" s="26">
        <f t="shared" si="855"/>
        <v>0</v>
      </c>
      <c r="CB354" s="26"/>
      <c r="CC354" s="26">
        <f t="shared" si="856"/>
        <v>0</v>
      </c>
      <c r="CD354" s="26"/>
      <c r="CE354" s="26">
        <f t="shared" si="857"/>
        <v>0</v>
      </c>
      <c r="CF354" s="26"/>
      <c r="CG354" s="26">
        <f t="shared" si="858"/>
        <v>0</v>
      </c>
      <c r="CH354" s="26"/>
      <c r="CI354" s="26">
        <f t="shared" si="859"/>
        <v>0</v>
      </c>
      <c r="CJ354" s="26"/>
      <c r="CK354" s="26">
        <f t="shared" si="860"/>
        <v>0</v>
      </c>
      <c r="CL354" s="26"/>
      <c r="CM354" s="26">
        <f t="shared" si="861"/>
        <v>0</v>
      </c>
      <c r="CN354" s="26"/>
      <c r="CO354" s="26">
        <f t="shared" si="862"/>
        <v>0</v>
      </c>
      <c r="CP354" s="26"/>
      <c r="CQ354" s="26">
        <f t="shared" si="863"/>
        <v>0</v>
      </c>
      <c r="CR354" s="26"/>
      <c r="CS354" s="26">
        <f t="shared" si="864"/>
        <v>0</v>
      </c>
      <c r="CT354" s="26"/>
      <c r="CU354" s="26">
        <f t="shared" si="865"/>
        <v>0</v>
      </c>
      <c r="CV354" s="26"/>
      <c r="CW354" s="26">
        <f t="shared" si="866"/>
        <v>0</v>
      </c>
      <c r="CX354" s="26"/>
      <c r="CY354" s="26">
        <f t="shared" si="867"/>
        <v>0</v>
      </c>
      <c r="DA354" s="26">
        <f t="shared" si="868"/>
        <v>0</v>
      </c>
      <c r="DB354" s="26"/>
      <c r="DC354" s="26">
        <f t="shared" si="869"/>
        <v>0</v>
      </c>
      <c r="DE354" s="26">
        <f t="shared" si="870"/>
        <v>0</v>
      </c>
      <c r="DF354" s="26"/>
      <c r="DG354" s="26">
        <f t="shared" si="871"/>
        <v>0</v>
      </c>
      <c r="DI354" s="26">
        <f t="shared" si="872"/>
        <v>0</v>
      </c>
      <c r="DJ354" s="26"/>
      <c r="DK354" s="26">
        <f t="shared" si="873"/>
        <v>0</v>
      </c>
      <c r="DM354" s="26">
        <f t="shared" si="874"/>
        <v>0</v>
      </c>
      <c r="DN354" s="26"/>
      <c r="DO354" s="26">
        <f t="shared" si="875"/>
        <v>0</v>
      </c>
      <c r="DQ354" s="26">
        <f t="shared" si="876"/>
        <v>0</v>
      </c>
      <c r="DR354" s="26"/>
      <c r="DS354" s="26">
        <f t="shared" si="877"/>
        <v>0</v>
      </c>
      <c r="DU354" s="26">
        <f t="shared" si="878"/>
        <v>0</v>
      </c>
      <c r="DV354" s="26"/>
      <c r="DW354" s="28">
        <f t="shared" si="879"/>
        <v>0</v>
      </c>
      <c r="DX354" s="25"/>
      <c r="DY354" s="26">
        <f t="shared" si="744"/>
        <v>0</v>
      </c>
      <c r="EA354" s="26">
        <f t="shared" si="745"/>
        <v>0</v>
      </c>
      <c r="EC354" s="26">
        <f t="shared" si="746"/>
        <v>0</v>
      </c>
      <c r="EE354" s="26">
        <f t="shared" si="747"/>
        <v>0</v>
      </c>
      <c r="EG354" s="26">
        <f t="shared" si="748"/>
        <v>0</v>
      </c>
      <c r="EI354" s="26">
        <f t="shared" si="749"/>
        <v>0</v>
      </c>
      <c r="EK354" s="26">
        <f t="shared" si="750"/>
        <v>0</v>
      </c>
      <c r="EM354" s="26">
        <f t="shared" si="751"/>
        <v>0</v>
      </c>
      <c r="EO354" s="26">
        <f t="shared" si="752"/>
        <v>0</v>
      </c>
      <c r="EQ354" s="26">
        <f t="shared" si="753"/>
        <v>0</v>
      </c>
      <c r="ES354" s="26">
        <f t="shared" si="754"/>
        <v>0</v>
      </c>
      <c r="EU354" s="26">
        <f t="shared" si="755"/>
        <v>0</v>
      </c>
      <c r="EW354" s="26">
        <f t="shared" si="756"/>
        <v>0</v>
      </c>
      <c r="EY354" s="26">
        <f t="shared" si="757"/>
        <v>0</v>
      </c>
      <c r="FA354" s="26">
        <f t="shared" si="758"/>
        <v>0</v>
      </c>
      <c r="FC354" s="26">
        <f t="shared" si="759"/>
        <v>0</v>
      </c>
      <c r="FE354" s="26">
        <f t="shared" si="760"/>
        <v>0</v>
      </c>
      <c r="FG354" s="26">
        <f t="shared" si="761"/>
        <v>0</v>
      </c>
      <c r="FI354" s="26">
        <f t="shared" si="762"/>
        <v>0</v>
      </c>
      <c r="FK354" s="26">
        <f t="shared" si="763"/>
        <v>0</v>
      </c>
      <c r="FM354" s="26">
        <f t="shared" si="764"/>
        <v>0</v>
      </c>
      <c r="FO354" s="26">
        <f t="shared" si="765"/>
        <v>0</v>
      </c>
      <c r="FQ354" s="26">
        <f t="shared" si="766"/>
        <v>0</v>
      </c>
      <c r="FS354" s="26">
        <f t="shared" si="767"/>
        <v>0</v>
      </c>
      <c r="FU354" s="26">
        <f t="shared" si="768"/>
        <v>0</v>
      </c>
      <c r="FW354" s="26">
        <f t="shared" si="769"/>
        <v>0</v>
      </c>
      <c r="FY354" s="26">
        <f t="shared" si="770"/>
        <v>0</v>
      </c>
      <c r="GA354" s="26">
        <f t="shared" si="771"/>
        <v>0</v>
      </c>
      <c r="GC354" s="26">
        <f t="shared" si="772"/>
        <v>0</v>
      </c>
      <c r="GE354" s="26">
        <f t="shared" si="773"/>
        <v>0</v>
      </c>
      <c r="GG354" s="26">
        <f t="shared" si="774"/>
        <v>0</v>
      </c>
      <c r="GI354" s="26">
        <f t="shared" si="775"/>
        <v>0</v>
      </c>
      <c r="GK354" s="26">
        <f t="shared" si="776"/>
        <v>0</v>
      </c>
      <c r="GM354" s="26">
        <f t="shared" si="777"/>
        <v>0</v>
      </c>
      <c r="GO354" s="26">
        <f t="shared" si="778"/>
        <v>0</v>
      </c>
      <c r="GQ354" s="26">
        <f t="shared" si="779"/>
        <v>0</v>
      </c>
      <c r="GS354" s="26">
        <f t="shared" si="780"/>
        <v>0</v>
      </c>
      <c r="GU354" s="26">
        <f t="shared" si="781"/>
        <v>0</v>
      </c>
      <c r="GW354" s="26">
        <f t="shared" si="782"/>
        <v>0</v>
      </c>
      <c r="GY354" s="26">
        <f t="shared" si="783"/>
        <v>0</v>
      </c>
      <c r="HA354" s="26">
        <f t="shared" si="784"/>
        <v>0</v>
      </c>
      <c r="HC354" s="26">
        <f t="shared" si="785"/>
        <v>0</v>
      </c>
      <c r="HE354" s="26">
        <f t="shared" si="786"/>
        <v>0</v>
      </c>
      <c r="HG354" s="28">
        <f t="shared" si="787"/>
        <v>0</v>
      </c>
      <c r="HH354" s="25"/>
      <c r="HI354" s="26">
        <f t="shared" si="788"/>
        <v>0</v>
      </c>
      <c r="HK354" s="26">
        <f t="shared" si="789"/>
        <v>0</v>
      </c>
      <c r="HM354" s="26">
        <f t="shared" si="790"/>
        <v>0</v>
      </c>
      <c r="HO354" s="26">
        <f t="shared" si="791"/>
        <v>0</v>
      </c>
      <c r="HQ354" s="26">
        <f t="shared" si="792"/>
        <v>0</v>
      </c>
      <c r="HS354" s="26">
        <f t="shared" si="793"/>
        <v>0</v>
      </c>
      <c r="HU354" s="26">
        <f t="shared" si="794"/>
        <v>0</v>
      </c>
      <c r="HW354" s="26">
        <f t="shared" si="795"/>
        <v>0</v>
      </c>
      <c r="HY354" s="26">
        <f t="shared" si="796"/>
        <v>0</v>
      </c>
      <c r="IA354" s="26">
        <f t="shared" si="797"/>
        <v>0</v>
      </c>
      <c r="IC354" s="26">
        <f t="shared" si="798"/>
        <v>0</v>
      </c>
      <c r="IE354" s="26">
        <f t="shared" si="799"/>
        <v>0</v>
      </c>
      <c r="IG354" s="26">
        <f t="shared" si="800"/>
        <v>0</v>
      </c>
      <c r="II354" s="26">
        <f t="shared" si="801"/>
        <v>0</v>
      </c>
      <c r="IK354" s="26">
        <f t="shared" si="802"/>
        <v>0</v>
      </c>
      <c r="IM354" s="26">
        <f t="shared" si="803"/>
        <v>0</v>
      </c>
      <c r="IO354" s="26">
        <f t="shared" si="804"/>
        <v>0</v>
      </c>
      <c r="IQ354" s="26">
        <f t="shared" si="805"/>
        <v>0</v>
      </c>
      <c r="IS354" s="28">
        <f t="shared" si="806"/>
        <v>0</v>
      </c>
      <c r="IT354" s="25"/>
      <c r="IU354" s="26">
        <f t="shared" si="807"/>
        <v>0</v>
      </c>
      <c r="IW354" s="26">
        <f t="shared" si="808"/>
        <v>0</v>
      </c>
      <c r="IY354" s="26">
        <f t="shared" si="809"/>
        <v>0</v>
      </c>
      <c r="JA354" s="26">
        <f t="shared" si="810"/>
        <v>0</v>
      </c>
      <c r="JC354" s="26">
        <f t="shared" si="811"/>
        <v>0</v>
      </c>
      <c r="JE354" s="26">
        <f t="shared" si="812"/>
        <v>0</v>
      </c>
      <c r="JG354" s="26">
        <f t="shared" si="813"/>
        <v>0</v>
      </c>
      <c r="JI354" s="26">
        <f t="shared" si="814"/>
        <v>0</v>
      </c>
      <c r="JK354" s="26">
        <f t="shared" si="815"/>
        <v>0</v>
      </c>
      <c r="JM354" s="26">
        <f t="shared" si="816"/>
        <v>0</v>
      </c>
      <c r="JO354" s="28">
        <f t="shared" si="817"/>
        <v>0</v>
      </c>
    </row>
    <row r="355" spans="1:275" ht="30" x14ac:dyDescent="0.25">
      <c r="A355" s="12">
        <v>1459</v>
      </c>
      <c r="B355" s="3" t="s">
        <v>15</v>
      </c>
      <c r="C355" s="4" t="s">
        <v>401</v>
      </c>
      <c r="D355" s="5" t="s">
        <v>0</v>
      </c>
      <c r="E355" s="13">
        <v>11300.000000000002</v>
      </c>
      <c r="F355" s="3">
        <f t="shared" si="818"/>
        <v>0</v>
      </c>
      <c r="G355" s="36">
        <f t="shared" si="819"/>
        <v>0</v>
      </c>
      <c r="I355" s="26">
        <f t="shared" si="820"/>
        <v>0</v>
      </c>
      <c r="K355" s="26">
        <f t="shared" si="821"/>
        <v>0</v>
      </c>
      <c r="M355" s="26">
        <f t="shared" si="822"/>
        <v>0</v>
      </c>
      <c r="O355" s="26">
        <f t="shared" si="823"/>
        <v>0</v>
      </c>
      <c r="Q355" s="26">
        <f t="shared" si="824"/>
        <v>0</v>
      </c>
      <c r="S355" s="26">
        <f t="shared" si="825"/>
        <v>0</v>
      </c>
      <c r="U355" s="26">
        <f t="shared" si="826"/>
        <v>0</v>
      </c>
      <c r="W355" s="26">
        <f t="shared" si="827"/>
        <v>0</v>
      </c>
      <c r="Y355" s="26">
        <f t="shared" si="828"/>
        <v>0</v>
      </c>
      <c r="AA355" s="26">
        <f t="shared" si="829"/>
        <v>0</v>
      </c>
      <c r="AC355" s="26">
        <f t="shared" si="830"/>
        <v>0</v>
      </c>
      <c r="AE355" s="26">
        <f t="shared" si="831"/>
        <v>0</v>
      </c>
      <c r="AG355" s="26">
        <f t="shared" si="832"/>
        <v>0</v>
      </c>
      <c r="AI355" s="26">
        <f t="shared" si="833"/>
        <v>0</v>
      </c>
      <c r="AK355" s="26">
        <f t="shared" si="834"/>
        <v>0</v>
      </c>
      <c r="AM355" s="26">
        <f t="shared" si="835"/>
        <v>0</v>
      </c>
      <c r="AO355" s="26">
        <f t="shared" si="836"/>
        <v>0</v>
      </c>
      <c r="AQ355" s="26">
        <f t="shared" si="837"/>
        <v>0</v>
      </c>
      <c r="AS355" s="26">
        <f t="shared" si="838"/>
        <v>0</v>
      </c>
      <c r="AU355" s="26">
        <f t="shared" si="839"/>
        <v>0</v>
      </c>
      <c r="AW355" s="26">
        <f t="shared" si="840"/>
        <v>0</v>
      </c>
      <c r="AY355" s="26">
        <f t="shared" si="841"/>
        <v>0</v>
      </c>
      <c r="AZ355" s="26"/>
      <c r="BA355" s="26">
        <f t="shared" si="842"/>
        <v>0</v>
      </c>
      <c r="BB355" s="26"/>
      <c r="BC355" s="26">
        <f t="shared" si="843"/>
        <v>0</v>
      </c>
      <c r="BD355" s="26"/>
      <c r="BE355" s="26">
        <f t="shared" si="844"/>
        <v>0</v>
      </c>
      <c r="BF355" s="26"/>
      <c r="BG355" s="26">
        <f t="shared" si="845"/>
        <v>0</v>
      </c>
      <c r="BH355" s="26"/>
      <c r="BI355" s="26">
        <f t="shared" si="846"/>
        <v>0</v>
      </c>
      <c r="BJ355" s="26"/>
      <c r="BK355" s="26">
        <f t="shared" si="847"/>
        <v>0</v>
      </c>
      <c r="BL355" s="26"/>
      <c r="BM355" s="26">
        <f t="shared" si="848"/>
        <v>0</v>
      </c>
      <c r="BN355" s="26"/>
      <c r="BO355" s="26">
        <f t="shared" si="849"/>
        <v>0</v>
      </c>
      <c r="BP355" s="26"/>
      <c r="BQ355" s="26">
        <f t="shared" si="850"/>
        <v>0</v>
      </c>
      <c r="BR355" s="26"/>
      <c r="BS355" s="26">
        <f t="shared" si="851"/>
        <v>0</v>
      </c>
      <c r="BT355" s="26"/>
      <c r="BU355" s="26">
        <f t="shared" si="852"/>
        <v>0</v>
      </c>
      <c r="BV355" s="26"/>
      <c r="BW355" s="26">
        <f t="shared" si="853"/>
        <v>0</v>
      </c>
      <c r="BX355" s="26"/>
      <c r="BY355" s="26">
        <f t="shared" si="854"/>
        <v>0</v>
      </c>
      <c r="BZ355" s="26"/>
      <c r="CA355" s="26">
        <f t="shared" si="855"/>
        <v>0</v>
      </c>
      <c r="CB355" s="26"/>
      <c r="CC355" s="26">
        <f t="shared" si="856"/>
        <v>0</v>
      </c>
      <c r="CD355" s="26"/>
      <c r="CE355" s="26">
        <f t="shared" si="857"/>
        <v>0</v>
      </c>
      <c r="CF355" s="26"/>
      <c r="CG355" s="26">
        <f t="shared" si="858"/>
        <v>0</v>
      </c>
      <c r="CH355" s="26"/>
      <c r="CI355" s="26">
        <f t="shared" si="859"/>
        <v>0</v>
      </c>
      <c r="CJ355" s="26"/>
      <c r="CK355" s="26">
        <f t="shared" si="860"/>
        <v>0</v>
      </c>
      <c r="CL355" s="26"/>
      <c r="CM355" s="26">
        <f t="shared" si="861"/>
        <v>0</v>
      </c>
      <c r="CN355" s="26"/>
      <c r="CO355" s="26">
        <f t="shared" si="862"/>
        <v>0</v>
      </c>
      <c r="CP355" s="26"/>
      <c r="CQ355" s="26">
        <f t="shared" si="863"/>
        <v>0</v>
      </c>
      <c r="CR355" s="26"/>
      <c r="CS355" s="26">
        <f t="shared" si="864"/>
        <v>0</v>
      </c>
      <c r="CT355" s="26"/>
      <c r="CU355" s="26">
        <f t="shared" si="865"/>
        <v>0</v>
      </c>
      <c r="CV355" s="26"/>
      <c r="CW355" s="26">
        <f t="shared" si="866"/>
        <v>0</v>
      </c>
      <c r="CX355" s="26"/>
      <c r="CY355" s="26">
        <f t="shared" si="867"/>
        <v>0</v>
      </c>
      <c r="DA355" s="26">
        <f t="shared" si="868"/>
        <v>0</v>
      </c>
      <c r="DB355" s="26"/>
      <c r="DC355" s="26">
        <f t="shared" si="869"/>
        <v>0</v>
      </c>
      <c r="DE355" s="26">
        <f t="shared" si="870"/>
        <v>0</v>
      </c>
      <c r="DF355" s="26"/>
      <c r="DG355" s="26">
        <f t="shared" si="871"/>
        <v>0</v>
      </c>
      <c r="DI355" s="26">
        <f t="shared" si="872"/>
        <v>0</v>
      </c>
      <c r="DJ355" s="26"/>
      <c r="DK355" s="26">
        <f t="shared" si="873"/>
        <v>0</v>
      </c>
      <c r="DM355" s="26">
        <f t="shared" si="874"/>
        <v>0</v>
      </c>
      <c r="DN355" s="26"/>
      <c r="DO355" s="26">
        <f t="shared" si="875"/>
        <v>0</v>
      </c>
      <c r="DQ355" s="26">
        <f t="shared" si="876"/>
        <v>0</v>
      </c>
      <c r="DR355" s="26"/>
      <c r="DS355" s="26">
        <f t="shared" si="877"/>
        <v>0</v>
      </c>
      <c r="DU355" s="26">
        <f t="shared" si="878"/>
        <v>0</v>
      </c>
      <c r="DV355" s="26"/>
      <c r="DW355" s="28">
        <f t="shared" si="879"/>
        <v>0</v>
      </c>
      <c r="DX355" s="25"/>
      <c r="DY355" s="26">
        <f t="shared" si="744"/>
        <v>0</v>
      </c>
      <c r="EA355" s="26">
        <f t="shared" si="745"/>
        <v>0</v>
      </c>
      <c r="EC355" s="26">
        <f t="shared" si="746"/>
        <v>0</v>
      </c>
      <c r="EE355" s="26">
        <f t="shared" si="747"/>
        <v>0</v>
      </c>
      <c r="EG355" s="26">
        <f t="shared" si="748"/>
        <v>0</v>
      </c>
      <c r="EI355" s="26">
        <f t="shared" si="749"/>
        <v>0</v>
      </c>
      <c r="EK355" s="26">
        <f t="shared" si="750"/>
        <v>0</v>
      </c>
      <c r="EM355" s="26">
        <f t="shared" si="751"/>
        <v>0</v>
      </c>
      <c r="EO355" s="26">
        <f t="shared" si="752"/>
        <v>0</v>
      </c>
      <c r="EQ355" s="26">
        <f t="shared" si="753"/>
        <v>0</v>
      </c>
      <c r="ES355" s="26">
        <f t="shared" si="754"/>
        <v>0</v>
      </c>
      <c r="EU355" s="26">
        <f t="shared" si="755"/>
        <v>0</v>
      </c>
      <c r="EW355" s="26">
        <f t="shared" si="756"/>
        <v>0</v>
      </c>
      <c r="EY355" s="26">
        <f t="shared" si="757"/>
        <v>0</v>
      </c>
      <c r="FA355" s="26">
        <f t="shared" si="758"/>
        <v>0</v>
      </c>
      <c r="FC355" s="26">
        <f t="shared" si="759"/>
        <v>0</v>
      </c>
      <c r="FE355" s="26">
        <f t="shared" si="760"/>
        <v>0</v>
      </c>
      <c r="FG355" s="26">
        <f t="shared" si="761"/>
        <v>0</v>
      </c>
      <c r="FI355" s="26">
        <f t="shared" si="762"/>
        <v>0</v>
      </c>
      <c r="FK355" s="26">
        <f t="shared" si="763"/>
        <v>0</v>
      </c>
      <c r="FM355" s="26">
        <f t="shared" si="764"/>
        <v>0</v>
      </c>
      <c r="FO355" s="26">
        <f t="shared" si="765"/>
        <v>0</v>
      </c>
      <c r="FQ355" s="26">
        <f t="shared" si="766"/>
        <v>0</v>
      </c>
      <c r="FS355" s="26">
        <f t="shared" si="767"/>
        <v>0</v>
      </c>
      <c r="FU355" s="26">
        <f t="shared" si="768"/>
        <v>0</v>
      </c>
      <c r="FW355" s="26">
        <f t="shared" si="769"/>
        <v>0</v>
      </c>
      <c r="FY355" s="26">
        <f t="shared" si="770"/>
        <v>0</v>
      </c>
      <c r="GA355" s="26">
        <f t="shared" si="771"/>
        <v>0</v>
      </c>
      <c r="GC355" s="26">
        <f t="shared" si="772"/>
        <v>0</v>
      </c>
      <c r="GE355" s="26">
        <f t="shared" si="773"/>
        <v>0</v>
      </c>
      <c r="GG355" s="26">
        <f t="shared" si="774"/>
        <v>0</v>
      </c>
      <c r="GI355" s="26">
        <f t="shared" si="775"/>
        <v>0</v>
      </c>
      <c r="GK355" s="26">
        <f t="shared" si="776"/>
        <v>0</v>
      </c>
      <c r="GM355" s="26">
        <f t="shared" si="777"/>
        <v>0</v>
      </c>
      <c r="GO355" s="26">
        <f t="shared" si="778"/>
        <v>0</v>
      </c>
      <c r="GQ355" s="26">
        <f t="shared" si="779"/>
        <v>0</v>
      </c>
      <c r="GS355" s="26">
        <f t="shared" si="780"/>
        <v>0</v>
      </c>
      <c r="GU355" s="26">
        <f t="shared" si="781"/>
        <v>0</v>
      </c>
      <c r="GW355" s="26">
        <f t="shared" si="782"/>
        <v>0</v>
      </c>
      <c r="GY355" s="26">
        <f t="shared" si="783"/>
        <v>0</v>
      </c>
      <c r="HA355" s="26">
        <f t="shared" si="784"/>
        <v>0</v>
      </c>
      <c r="HC355" s="26">
        <f t="shared" si="785"/>
        <v>0</v>
      </c>
      <c r="HE355" s="26">
        <f t="shared" si="786"/>
        <v>0</v>
      </c>
      <c r="HG355" s="28">
        <f t="shared" si="787"/>
        <v>0</v>
      </c>
      <c r="HH355" s="25"/>
      <c r="HI355" s="26">
        <f t="shared" si="788"/>
        <v>0</v>
      </c>
      <c r="HK355" s="26">
        <f t="shared" si="789"/>
        <v>0</v>
      </c>
      <c r="HM355" s="26">
        <f t="shared" si="790"/>
        <v>0</v>
      </c>
      <c r="HO355" s="26">
        <f t="shared" si="791"/>
        <v>0</v>
      </c>
      <c r="HQ355" s="26">
        <f t="shared" si="792"/>
        <v>0</v>
      </c>
      <c r="HS355" s="26">
        <f t="shared" si="793"/>
        <v>0</v>
      </c>
      <c r="HU355" s="26">
        <f t="shared" si="794"/>
        <v>0</v>
      </c>
      <c r="HW355" s="26">
        <f t="shared" si="795"/>
        <v>0</v>
      </c>
      <c r="HY355" s="26">
        <f t="shared" si="796"/>
        <v>0</v>
      </c>
      <c r="IA355" s="26">
        <f t="shared" si="797"/>
        <v>0</v>
      </c>
      <c r="IC355" s="26">
        <f t="shared" si="798"/>
        <v>0</v>
      </c>
      <c r="IE355" s="26">
        <f t="shared" si="799"/>
        <v>0</v>
      </c>
      <c r="IG355" s="26">
        <f t="shared" si="800"/>
        <v>0</v>
      </c>
      <c r="II355" s="26">
        <f t="shared" si="801"/>
        <v>0</v>
      </c>
      <c r="IK355" s="26">
        <f t="shared" si="802"/>
        <v>0</v>
      </c>
      <c r="IM355" s="26">
        <f t="shared" si="803"/>
        <v>0</v>
      </c>
      <c r="IO355" s="26">
        <f t="shared" si="804"/>
        <v>0</v>
      </c>
      <c r="IQ355" s="26">
        <f t="shared" si="805"/>
        <v>0</v>
      </c>
      <c r="IS355" s="28">
        <f t="shared" si="806"/>
        <v>0</v>
      </c>
      <c r="IT355" s="25"/>
      <c r="IU355" s="26">
        <f t="shared" si="807"/>
        <v>0</v>
      </c>
      <c r="IW355" s="26">
        <f t="shared" si="808"/>
        <v>0</v>
      </c>
      <c r="IY355" s="26">
        <f t="shared" si="809"/>
        <v>0</v>
      </c>
      <c r="JA355" s="26">
        <f t="shared" si="810"/>
        <v>0</v>
      </c>
      <c r="JC355" s="26">
        <f t="shared" si="811"/>
        <v>0</v>
      </c>
      <c r="JE355" s="26">
        <f t="shared" si="812"/>
        <v>0</v>
      </c>
      <c r="JG355" s="26">
        <f t="shared" si="813"/>
        <v>0</v>
      </c>
      <c r="JI355" s="26">
        <f t="shared" si="814"/>
        <v>0</v>
      </c>
      <c r="JK355" s="26">
        <f t="shared" si="815"/>
        <v>0</v>
      </c>
      <c r="JM355" s="26">
        <f t="shared" si="816"/>
        <v>0</v>
      </c>
      <c r="JO355" s="28">
        <f t="shared" si="817"/>
        <v>0</v>
      </c>
    </row>
    <row r="356" spans="1:275" ht="30" x14ac:dyDescent="0.25">
      <c r="A356" s="12">
        <v>1460</v>
      </c>
      <c r="B356" s="3" t="s">
        <v>15</v>
      </c>
      <c r="C356" s="4" t="s">
        <v>402</v>
      </c>
      <c r="D356" s="5" t="s">
        <v>0</v>
      </c>
      <c r="E356" s="13">
        <v>25100</v>
      </c>
      <c r="F356" s="3">
        <f t="shared" si="818"/>
        <v>0</v>
      </c>
      <c r="G356" s="36">
        <f t="shared" si="819"/>
        <v>0</v>
      </c>
      <c r="I356" s="26">
        <f t="shared" si="820"/>
        <v>0</v>
      </c>
      <c r="K356" s="26">
        <f t="shared" si="821"/>
        <v>0</v>
      </c>
      <c r="M356" s="26">
        <f t="shared" si="822"/>
        <v>0</v>
      </c>
      <c r="O356" s="26">
        <f t="shared" si="823"/>
        <v>0</v>
      </c>
      <c r="Q356" s="26">
        <f t="shared" si="824"/>
        <v>0</v>
      </c>
      <c r="S356" s="26">
        <f t="shared" si="825"/>
        <v>0</v>
      </c>
      <c r="U356" s="26">
        <f t="shared" si="826"/>
        <v>0</v>
      </c>
      <c r="W356" s="26">
        <f t="shared" si="827"/>
        <v>0</v>
      </c>
      <c r="Y356" s="26">
        <f t="shared" si="828"/>
        <v>0</v>
      </c>
      <c r="AA356" s="26">
        <f t="shared" si="829"/>
        <v>0</v>
      </c>
      <c r="AC356" s="26">
        <f t="shared" si="830"/>
        <v>0</v>
      </c>
      <c r="AE356" s="26">
        <f t="shared" si="831"/>
        <v>0</v>
      </c>
      <c r="AG356" s="26">
        <f t="shared" si="832"/>
        <v>0</v>
      </c>
      <c r="AI356" s="26">
        <f t="shared" si="833"/>
        <v>0</v>
      </c>
      <c r="AK356" s="26">
        <f t="shared" si="834"/>
        <v>0</v>
      </c>
      <c r="AM356" s="26">
        <f t="shared" si="835"/>
        <v>0</v>
      </c>
      <c r="AO356" s="26">
        <f t="shared" si="836"/>
        <v>0</v>
      </c>
      <c r="AQ356" s="26">
        <f t="shared" si="837"/>
        <v>0</v>
      </c>
      <c r="AS356" s="26">
        <f t="shared" si="838"/>
        <v>0</v>
      </c>
      <c r="AU356" s="26">
        <f t="shared" si="839"/>
        <v>0</v>
      </c>
      <c r="AW356" s="26">
        <f t="shared" si="840"/>
        <v>0</v>
      </c>
      <c r="AY356" s="26">
        <f t="shared" si="841"/>
        <v>0</v>
      </c>
      <c r="AZ356" s="26"/>
      <c r="BA356" s="26">
        <f t="shared" si="842"/>
        <v>0</v>
      </c>
      <c r="BB356" s="26"/>
      <c r="BC356" s="26">
        <f t="shared" si="843"/>
        <v>0</v>
      </c>
      <c r="BD356" s="26"/>
      <c r="BE356" s="26">
        <f t="shared" si="844"/>
        <v>0</v>
      </c>
      <c r="BF356" s="26"/>
      <c r="BG356" s="26">
        <f t="shared" si="845"/>
        <v>0</v>
      </c>
      <c r="BH356" s="26"/>
      <c r="BI356" s="26">
        <f t="shared" si="846"/>
        <v>0</v>
      </c>
      <c r="BJ356" s="26"/>
      <c r="BK356" s="26">
        <f t="shared" si="847"/>
        <v>0</v>
      </c>
      <c r="BL356" s="26"/>
      <c r="BM356" s="26">
        <f t="shared" si="848"/>
        <v>0</v>
      </c>
      <c r="BN356" s="26"/>
      <c r="BO356" s="26">
        <f t="shared" si="849"/>
        <v>0</v>
      </c>
      <c r="BP356" s="26"/>
      <c r="BQ356" s="26">
        <f t="shared" si="850"/>
        <v>0</v>
      </c>
      <c r="BR356" s="26"/>
      <c r="BS356" s="26">
        <f t="shared" si="851"/>
        <v>0</v>
      </c>
      <c r="BT356" s="26"/>
      <c r="BU356" s="26">
        <f t="shared" si="852"/>
        <v>0</v>
      </c>
      <c r="BV356" s="26"/>
      <c r="BW356" s="26">
        <f t="shared" si="853"/>
        <v>0</v>
      </c>
      <c r="BX356" s="26"/>
      <c r="BY356" s="26">
        <f t="shared" si="854"/>
        <v>0</v>
      </c>
      <c r="BZ356" s="26"/>
      <c r="CA356" s="26">
        <f t="shared" si="855"/>
        <v>0</v>
      </c>
      <c r="CB356" s="26"/>
      <c r="CC356" s="26">
        <f t="shared" si="856"/>
        <v>0</v>
      </c>
      <c r="CD356" s="26"/>
      <c r="CE356" s="26">
        <f t="shared" si="857"/>
        <v>0</v>
      </c>
      <c r="CF356" s="26"/>
      <c r="CG356" s="26">
        <f t="shared" si="858"/>
        <v>0</v>
      </c>
      <c r="CH356" s="26"/>
      <c r="CI356" s="26">
        <f t="shared" si="859"/>
        <v>0</v>
      </c>
      <c r="CJ356" s="26"/>
      <c r="CK356" s="26">
        <f t="shared" si="860"/>
        <v>0</v>
      </c>
      <c r="CL356" s="26"/>
      <c r="CM356" s="26">
        <f t="shared" si="861"/>
        <v>0</v>
      </c>
      <c r="CN356" s="26"/>
      <c r="CO356" s="26">
        <f t="shared" si="862"/>
        <v>0</v>
      </c>
      <c r="CP356" s="26"/>
      <c r="CQ356" s="26">
        <f t="shared" si="863"/>
        <v>0</v>
      </c>
      <c r="CR356" s="26"/>
      <c r="CS356" s="26">
        <f t="shared" si="864"/>
        <v>0</v>
      </c>
      <c r="CT356" s="26"/>
      <c r="CU356" s="26">
        <f t="shared" si="865"/>
        <v>0</v>
      </c>
      <c r="CV356" s="26"/>
      <c r="CW356" s="26">
        <f t="shared" si="866"/>
        <v>0</v>
      </c>
      <c r="CX356" s="26"/>
      <c r="CY356" s="26">
        <f t="shared" si="867"/>
        <v>0</v>
      </c>
      <c r="DA356" s="26">
        <f t="shared" si="868"/>
        <v>0</v>
      </c>
      <c r="DB356" s="26"/>
      <c r="DC356" s="26">
        <f t="shared" si="869"/>
        <v>0</v>
      </c>
      <c r="DE356" s="26">
        <f t="shared" si="870"/>
        <v>0</v>
      </c>
      <c r="DF356" s="26"/>
      <c r="DG356" s="26">
        <f t="shared" si="871"/>
        <v>0</v>
      </c>
      <c r="DI356" s="26">
        <f t="shared" si="872"/>
        <v>0</v>
      </c>
      <c r="DJ356" s="26"/>
      <c r="DK356" s="26">
        <f t="shared" si="873"/>
        <v>0</v>
      </c>
      <c r="DM356" s="26">
        <f t="shared" si="874"/>
        <v>0</v>
      </c>
      <c r="DN356" s="26"/>
      <c r="DO356" s="26">
        <f t="shared" si="875"/>
        <v>0</v>
      </c>
      <c r="DQ356" s="26">
        <f t="shared" si="876"/>
        <v>0</v>
      </c>
      <c r="DR356" s="26"/>
      <c r="DS356" s="26">
        <f t="shared" si="877"/>
        <v>0</v>
      </c>
      <c r="DU356" s="26">
        <f t="shared" si="878"/>
        <v>0</v>
      </c>
      <c r="DV356" s="26"/>
      <c r="DW356" s="28">
        <f t="shared" si="879"/>
        <v>0</v>
      </c>
      <c r="DX356" s="25"/>
      <c r="DY356" s="26">
        <f t="shared" si="744"/>
        <v>0</v>
      </c>
      <c r="EA356" s="26">
        <f t="shared" si="745"/>
        <v>0</v>
      </c>
      <c r="EC356" s="26">
        <f t="shared" si="746"/>
        <v>0</v>
      </c>
      <c r="EE356" s="26">
        <f t="shared" si="747"/>
        <v>0</v>
      </c>
      <c r="EG356" s="26">
        <f t="shared" si="748"/>
        <v>0</v>
      </c>
      <c r="EI356" s="26">
        <f t="shared" si="749"/>
        <v>0</v>
      </c>
      <c r="EK356" s="26">
        <f t="shared" si="750"/>
        <v>0</v>
      </c>
      <c r="EM356" s="26">
        <f t="shared" si="751"/>
        <v>0</v>
      </c>
      <c r="EO356" s="26">
        <f t="shared" si="752"/>
        <v>0</v>
      </c>
      <c r="EQ356" s="26">
        <f t="shared" si="753"/>
        <v>0</v>
      </c>
      <c r="ES356" s="26">
        <f t="shared" si="754"/>
        <v>0</v>
      </c>
      <c r="EU356" s="26">
        <f t="shared" si="755"/>
        <v>0</v>
      </c>
      <c r="EW356" s="26">
        <f t="shared" si="756"/>
        <v>0</v>
      </c>
      <c r="EY356" s="26">
        <f t="shared" si="757"/>
        <v>0</v>
      </c>
      <c r="FA356" s="26">
        <f t="shared" si="758"/>
        <v>0</v>
      </c>
      <c r="FC356" s="26">
        <f t="shared" si="759"/>
        <v>0</v>
      </c>
      <c r="FE356" s="26">
        <f t="shared" si="760"/>
        <v>0</v>
      </c>
      <c r="FG356" s="26">
        <f t="shared" si="761"/>
        <v>0</v>
      </c>
      <c r="FI356" s="26">
        <f t="shared" si="762"/>
        <v>0</v>
      </c>
      <c r="FK356" s="26">
        <f t="shared" si="763"/>
        <v>0</v>
      </c>
      <c r="FM356" s="26">
        <f t="shared" si="764"/>
        <v>0</v>
      </c>
      <c r="FO356" s="26">
        <f t="shared" si="765"/>
        <v>0</v>
      </c>
      <c r="FQ356" s="26">
        <f t="shared" si="766"/>
        <v>0</v>
      </c>
      <c r="FS356" s="26">
        <f t="shared" si="767"/>
        <v>0</v>
      </c>
      <c r="FU356" s="26">
        <f t="shared" si="768"/>
        <v>0</v>
      </c>
      <c r="FW356" s="26">
        <f t="shared" si="769"/>
        <v>0</v>
      </c>
      <c r="FY356" s="26">
        <f t="shared" si="770"/>
        <v>0</v>
      </c>
      <c r="GA356" s="26">
        <f t="shared" si="771"/>
        <v>0</v>
      </c>
      <c r="GC356" s="26">
        <f t="shared" si="772"/>
        <v>0</v>
      </c>
      <c r="GE356" s="26">
        <f t="shared" si="773"/>
        <v>0</v>
      </c>
      <c r="GG356" s="26">
        <f t="shared" si="774"/>
        <v>0</v>
      </c>
      <c r="GI356" s="26">
        <f t="shared" si="775"/>
        <v>0</v>
      </c>
      <c r="GK356" s="26">
        <f t="shared" si="776"/>
        <v>0</v>
      </c>
      <c r="GM356" s="26">
        <f t="shared" si="777"/>
        <v>0</v>
      </c>
      <c r="GO356" s="26">
        <f t="shared" si="778"/>
        <v>0</v>
      </c>
      <c r="GQ356" s="26">
        <f t="shared" si="779"/>
        <v>0</v>
      </c>
      <c r="GS356" s="26">
        <f t="shared" si="780"/>
        <v>0</v>
      </c>
      <c r="GU356" s="26">
        <f t="shared" si="781"/>
        <v>0</v>
      </c>
      <c r="GW356" s="26">
        <f t="shared" si="782"/>
        <v>0</v>
      </c>
      <c r="GY356" s="26">
        <f t="shared" si="783"/>
        <v>0</v>
      </c>
      <c r="HA356" s="26">
        <f t="shared" si="784"/>
        <v>0</v>
      </c>
      <c r="HC356" s="26">
        <f t="shared" si="785"/>
        <v>0</v>
      </c>
      <c r="HE356" s="26">
        <f t="shared" si="786"/>
        <v>0</v>
      </c>
      <c r="HG356" s="28">
        <f t="shared" si="787"/>
        <v>0</v>
      </c>
      <c r="HH356" s="25"/>
      <c r="HI356" s="26">
        <f t="shared" si="788"/>
        <v>0</v>
      </c>
      <c r="HK356" s="26">
        <f t="shared" si="789"/>
        <v>0</v>
      </c>
      <c r="HM356" s="26">
        <f t="shared" si="790"/>
        <v>0</v>
      </c>
      <c r="HO356" s="26">
        <f t="shared" si="791"/>
        <v>0</v>
      </c>
      <c r="HQ356" s="26">
        <f t="shared" si="792"/>
        <v>0</v>
      </c>
      <c r="HS356" s="26">
        <f t="shared" si="793"/>
        <v>0</v>
      </c>
      <c r="HU356" s="26">
        <f t="shared" si="794"/>
        <v>0</v>
      </c>
      <c r="HW356" s="26">
        <f t="shared" si="795"/>
        <v>0</v>
      </c>
      <c r="HY356" s="26">
        <f t="shared" si="796"/>
        <v>0</v>
      </c>
      <c r="IA356" s="26">
        <f t="shared" si="797"/>
        <v>0</v>
      </c>
      <c r="IC356" s="26">
        <f t="shared" si="798"/>
        <v>0</v>
      </c>
      <c r="IE356" s="26">
        <f t="shared" si="799"/>
        <v>0</v>
      </c>
      <c r="IG356" s="26">
        <f t="shared" si="800"/>
        <v>0</v>
      </c>
      <c r="II356" s="26">
        <f t="shared" si="801"/>
        <v>0</v>
      </c>
      <c r="IK356" s="26">
        <f t="shared" si="802"/>
        <v>0</v>
      </c>
      <c r="IM356" s="26">
        <f t="shared" si="803"/>
        <v>0</v>
      </c>
      <c r="IO356" s="26">
        <f t="shared" si="804"/>
        <v>0</v>
      </c>
      <c r="IQ356" s="26">
        <f t="shared" si="805"/>
        <v>0</v>
      </c>
      <c r="IS356" s="28">
        <f t="shared" si="806"/>
        <v>0</v>
      </c>
      <c r="IT356" s="25"/>
      <c r="IU356" s="26">
        <f t="shared" si="807"/>
        <v>0</v>
      </c>
      <c r="IW356" s="26">
        <f t="shared" si="808"/>
        <v>0</v>
      </c>
      <c r="IY356" s="26">
        <f t="shared" si="809"/>
        <v>0</v>
      </c>
      <c r="JA356" s="26">
        <f t="shared" si="810"/>
        <v>0</v>
      </c>
      <c r="JC356" s="26">
        <f t="shared" si="811"/>
        <v>0</v>
      </c>
      <c r="JE356" s="26">
        <f t="shared" si="812"/>
        <v>0</v>
      </c>
      <c r="JG356" s="26">
        <f t="shared" si="813"/>
        <v>0</v>
      </c>
      <c r="JI356" s="26">
        <f t="shared" si="814"/>
        <v>0</v>
      </c>
      <c r="JK356" s="26">
        <f t="shared" si="815"/>
        <v>0</v>
      </c>
      <c r="JM356" s="26">
        <f t="shared" si="816"/>
        <v>0</v>
      </c>
      <c r="JO356" s="28">
        <f t="shared" si="817"/>
        <v>0</v>
      </c>
    </row>
    <row r="357" spans="1:275" ht="30" x14ac:dyDescent="0.25">
      <c r="A357" s="12">
        <v>1461</v>
      </c>
      <c r="B357" s="3" t="s">
        <v>15</v>
      </c>
      <c r="C357" s="4" t="s">
        <v>403</v>
      </c>
      <c r="D357" s="5" t="s">
        <v>0</v>
      </c>
      <c r="E357" s="13">
        <v>6100</v>
      </c>
      <c r="F357" s="3">
        <f t="shared" si="818"/>
        <v>0</v>
      </c>
      <c r="G357" s="36">
        <f t="shared" si="819"/>
        <v>0</v>
      </c>
      <c r="I357" s="26">
        <f t="shared" si="820"/>
        <v>0</v>
      </c>
      <c r="K357" s="26">
        <f t="shared" si="821"/>
        <v>0</v>
      </c>
      <c r="M357" s="26">
        <f t="shared" si="822"/>
        <v>0</v>
      </c>
      <c r="O357" s="26">
        <f t="shared" si="823"/>
        <v>0</v>
      </c>
      <c r="Q357" s="26">
        <f t="shared" si="824"/>
        <v>0</v>
      </c>
      <c r="S357" s="26">
        <f t="shared" si="825"/>
        <v>0</v>
      </c>
      <c r="U357" s="26">
        <f t="shared" si="826"/>
        <v>0</v>
      </c>
      <c r="W357" s="26">
        <f t="shared" si="827"/>
        <v>0</v>
      </c>
      <c r="Y357" s="26">
        <f t="shared" si="828"/>
        <v>0</v>
      </c>
      <c r="AA357" s="26">
        <f t="shared" si="829"/>
        <v>0</v>
      </c>
      <c r="AC357" s="26">
        <f t="shared" si="830"/>
        <v>0</v>
      </c>
      <c r="AE357" s="26">
        <f t="shared" si="831"/>
        <v>0</v>
      </c>
      <c r="AG357" s="26">
        <f t="shared" si="832"/>
        <v>0</v>
      </c>
      <c r="AI357" s="26">
        <f t="shared" si="833"/>
        <v>0</v>
      </c>
      <c r="AK357" s="26">
        <f t="shared" si="834"/>
        <v>0</v>
      </c>
      <c r="AM357" s="26">
        <f t="shared" si="835"/>
        <v>0</v>
      </c>
      <c r="AO357" s="26">
        <f t="shared" si="836"/>
        <v>0</v>
      </c>
      <c r="AQ357" s="26">
        <f t="shared" si="837"/>
        <v>0</v>
      </c>
      <c r="AS357" s="26">
        <f t="shared" si="838"/>
        <v>0</v>
      </c>
      <c r="AU357" s="26">
        <f t="shared" si="839"/>
        <v>0</v>
      </c>
      <c r="AW357" s="26">
        <f t="shared" si="840"/>
        <v>0</v>
      </c>
      <c r="AY357" s="26">
        <f t="shared" si="841"/>
        <v>0</v>
      </c>
      <c r="AZ357" s="26"/>
      <c r="BA357" s="26">
        <f t="shared" si="842"/>
        <v>0</v>
      </c>
      <c r="BB357" s="26"/>
      <c r="BC357" s="26">
        <f t="shared" si="843"/>
        <v>0</v>
      </c>
      <c r="BD357" s="26"/>
      <c r="BE357" s="26">
        <f t="shared" si="844"/>
        <v>0</v>
      </c>
      <c r="BF357" s="26"/>
      <c r="BG357" s="26">
        <f t="shared" si="845"/>
        <v>0</v>
      </c>
      <c r="BH357" s="26"/>
      <c r="BI357" s="26">
        <f t="shared" si="846"/>
        <v>0</v>
      </c>
      <c r="BJ357" s="26"/>
      <c r="BK357" s="26">
        <f t="shared" si="847"/>
        <v>0</v>
      </c>
      <c r="BL357" s="26"/>
      <c r="BM357" s="26">
        <f t="shared" si="848"/>
        <v>0</v>
      </c>
      <c r="BN357" s="26"/>
      <c r="BO357" s="26">
        <f t="shared" si="849"/>
        <v>0</v>
      </c>
      <c r="BP357" s="26"/>
      <c r="BQ357" s="26">
        <f t="shared" si="850"/>
        <v>0</v>
      </c>
      <c r="BR357" s="26"/>
      <c r="BS357" s="26">
        <f t="shared" si="851"/>
        <v>0</v>
      </c>
      <c r="BT357" s="26"/>
      <c r="BU357" s="26">
        <f t="shared" si="852"/>
        <v>0</v>
      </c>
      <c r="BV357" s="26"/>
      <c r="BW357" s="26">
        <f t="shared" si="853"/>
        <v>0</v>
      </c>
      <c r="BX357" s="26"/>
      <c r="BY357" s="26">
        <f t="shared" si="854"/>
        <v>0</v>
      </c>
      <c r="BZ357" s="26"/>
      <c r="CA357" s="26">
        <f t="shared" si="855"/>
        <v>0</v>
      </c>
      <c r="CB357" s="26"/>
      <c r="CC357" s="26">
        <f t="shared" si="856"/>
        <v>0</v>
      </c>
      <c r="CD357" s="26"/>
      <c r="CE357" s="26">
        <f t="shared" si="857"/>
        <v>0</v>
      </c>
      <c r="CF357" s="26"/>
      <c r="CG357" s="26">
        <f t="shared" si="858"/>
        <v>0</v>
      </c>
      <c r="CH357" s="26"/>
      <c r="CI357" s="26">
        <f t="shared" si="859"/>
        <v>0</v>
      </c>
      <c r="CJ357" s="26"/>
      <c r="CK357" s="26">
        <f t="shared" si="860"/>
        <v>0</v>
      </c>
      <c r="CL357" s="26"/>
      <c r="CM357" s="26">
        <f t="shared" si="861"/>
        <v>0</v>
      </c>
      <c r="CN357" s="26"/>
      <c r="CO357" s="26">
        <f t="shared" si="862"/>
        <v>0</v>
      </c>
      <c r="CP357" s="26"/>
      <c r="CQ357" s="26">
        <f t="shared" si="863"/>
        <v>0</v>
      </c>
      <c r="CR357" s="26"/>
      <c r="CS357" s="26">
        <f t="shared" si="864"/>
        <v>0</v>
      </c>
      <c r="CT357" s="26"/>
      <c r="CU357" s="26">
        <f t="shared" si="865"/>
        <v>0</v>
      </c>
      <c r="CV357" s="26"/>
      <c r="CW357" s="26">
        <f t="shared" si="866"/>
        <v>0</v>
      </c>
      <c r="CX357" s="26"/>
      <c r="CY357" s="26">
        <f t="shared" si="867"/>
        <v>0</v>
      </c>
      <c r="DA357" s="26">
        <f t="shared" si="868"/>
        <v>0</v>
      </c>
      <c r="DB357" s="26"/>
      <c r="DC357" s="26">
        <f t="shared" si="869"/>
        <v>0</v>
      </c>
      <c r="DE357" s="26">
        <f t="shared" si="870"/>
        <v>0</v>
      </c>
      <c r="DF357" s="26"/>
      <c r="DG357" s="26">
        <f t="shared" si="871"/>
        <v>0</v>
      </c>
      <c r="DI357" s="26">
        <f t="shared" si="872"/>
        <v>0</v>
      </c>
      <c r="DJ357" s="26"/>
      <c r="DK357" s="26">
        <f t="shared" si="873"/>
        <v>0</v>
      </c>
      <c r="DM357" s="26">
        <f t="shared" si="874"/>
        <v>0</v>
      </c>
      <c r="DN357" s="26"/>
      <c r="DO357" s="26">
        <f t="shared" si="875"/>
        <v>0</v>
      </c>
      <c r="DQ357" s="26">
        <f t="shared" si="876"/>
        <v>0</v>
      </c>
      <c r="DR357" s="26"/>
      <c r="DS357" s="26">
        <f t="shared" si="877"/>
        <v>0</v>
      </c>
      <c r="DU357" s="26">
        <f t="shared" si="878"/>
        <v>0</v>
      </c>
      <c r="DV357" s="26"/>
      <c r="DW357" s="28">
        <f t="shared" si="879"/>
        <v>0</v>
      </c>
      <c r="DX357" s="25"/>
      <c r="DY357" s="26">
        <f t="shared" si="744"/>
        <v>0</v>
      </c>
      <c r="EA357" s="26">
        <f t="shared" si="745"/>
        <v>0</v>
      </c>
      <c r="EC357" s="26">
        <f t="shared" si="746"/>
        <v>0</v>
      </c>
      <c r="EE357" s="26">
        <f t="shared" si="747"/>
        <v>0</v>
      </c>
      <c r="EG357" s="26">
        <f t="shared" si="748"/>
        <v>0</v>
      </c>
      <c r="EI357" s="26">
        <f t="shared" si="749"/>
        <v>0</v>
      </c>
      <c r="EK357" s="26">
        <f t="shared" si="750"/>
        <v>0</v>
      </c>
      <c r="EM357" s="26">
        <f t="shared" si="751"/>
        <v>0</v>
      </c>
      <c r="EO357" s="26">
        <f t="shared" si="752"/>
        <v>0</v>
      </c>
      <c r="EQ357" s="26">
        <f t="shared" si="753"/>
        <v>0</v>
      </c>
      <c r="ES357" s="26">
        <f t="shared" si="754"/>
        <v>0</v>
      </c>
      <c r="EU357" s="26">
        <f t="shared" si="755"/>
        <v>0</v>
      </c>
      <c r="EW357" s="26">
        <f t="shared" si="756"/>
        <v>0</v>
      </c>
      <c r="EY357" s="26">
        <f t="shared" si="757"/>
        <v>0</v>
      </c>
      <c r="FA357" s="26">
        <f t="shared" si="758"/>
        <v>0</v>
      </c>
      <c r="FC357" s="26">
        <f t="shared" si="759"/>
        <v>0</v>
      </c>
      <c r="FE357" s="26">
        <f t="shared" si="760"/>
        <v>0</v>
      </c>
      <c r="FG357" s="26">
        <f t="shared" si="761"/>
        <v>0</v>
      </c>
      <c r="FI357" s="26">
        <f t="shared" si="762"/>
        <v>0</v>
      </c>
      <c r="FK357" s="26">
        <f t="shared" si="763"/>
        <v>0</v>
      </c>
      <c r="FM357" s="26">
        <f t="shared" si="764"/>
        <v>0</v>
      </c>
      <c r="FO357" s="26">
        <f t="shared" si="765"/>
        <v>0</v>
      </c>
      <c r="FQ357" s="26">
        <f t="shared" si="766"/>
        <v>0</v>
      </c>
      <c r="FS357" s="26">
        <f t="shared" si="767"/>
        <v>0</v>
      </c>
      <c r="FU357" s="26">
        <f t="shared" si="768"/>
        <v>0</v>
      </c>
      <c r="FW357" s="26">
        <f t="shared" si="769"/>
        <v>0</v>
      </c>
      <c r="FY357" s="26">
        <f t="shared" si="770"/>
        <v>0</v>
      </c>
      <c r="GA357" s="26">
        <f t="shared" si="771"/>
        <v>0</v>
      </c>
      <c r="GC357" s="26">
        <f t="shared" si="772"/>
        <v>0</v>
      </c>
      <c r="GE357" s="26">
        <f t="shared" si="773"/>
        <v>0</v>
      </c>
      <c r="GG357" s="26">
        <f t="shared" si="774"/>
        <v>0</v>
      </c>
      <c r="GI357" s="26">
        <f t="shared" si="775"/>
        <v>0</v>
      </c>
      <c r="GK357" s="26">
        <f t="shared" si="776"/>
        <v>0</v>
      </c>
      <c r="GM357" s="26">
        <f t="shared" si="777"/>
        <v>0</v>
      </c>
      <c r="GO357" s="26">
        <f t="shared" si="778"/>
        <v>0</v>
      </c>
      <c r="GQ357" s="26">
        <f t="shared" si="779"/>
        <v>0</v>
      </c>
      <c r="GS357" s="26">
        <f t="shared" si="780"/>
        <v>0</v>
      </c>
      <c r="GU357" s="26">
        <f t="shared" si="781"/>
        <v>0</v>
      </c>
      <c r="GW357" s="26">
        <f t="shared" si="782"/>
        <v>0</v>
      </c>
      <c r="GY357" s="26">
        <f t="shared" si="783"/>
        <v>0</v>
      </c>
      <c r="HA357" s="26">
        <f t="shared" si="784"/>
        <v>0</v>
      </c>
      <c r="HC357" s="26">
        <f t="shared" si="785"/>
        <v>0</v>
      </c>
      <c r="HE357" s="26">
        <f t="shared" si="786"/>
        <v>0</v>
      </c>
      <c r="HG357" s="28">
        <f t="shared" si="787"/>
        <v>0</v>
      </c>
      <c r="HH357" s="25"/>
      <c r="HI357" s="26">
        <f t="shared" si="788"/>
        <v>0</v>
      </c>
      <c r="HK357" s="26">
        <f t="shared" si="789"/>
        <v>0</v>
      </c>
      <c r="HM357" s="26">
        <f t="shared" si="790"/>
        <v>0</v>
      </c>
      <c r="HO357" s="26">
        <f t="shared" si="791"/>
        <v>0</v>
      </c>
      <c r="HQ357" s="26">
        <f t="shared" si="792"/>
        <v>0</v>
      </c>
      <c r="HS357" s="26">
        <f t="shared" si="793"/>
        <v>0</v>
      </c>
      <c r="HU357" s="26">
        <f t="shared" si="794"/>
        <v>0</v>
      </c>
      <c r="HW357" s="26">
        <f t="shared" si="795"/>
        <v>0</v>
      </c>
      <c r="HY357" s="26">
        <f t="shared" si="796"/>
        <v>0</v>
      </c>
      <c r="IA357" s="26">
        <f t="shared" si="797"/>
        <v>0</v>
      </c>
      <c r="IC357" s="26">
        <f t="shared" si="798"/>
        <v>0</v>
      </c>
      <c r="IE357" s="26">
        <f t="shared" si="799"/>
        <v>0</v>
      </c>
      <c r="IG357" s="26">
        <f t="shared" si="800"/>
        <v>0</v>
      </c>
      <c r="II357" s="26">
        <f t="shared" si="801"/>
        <v>0</v>
      </c>
      <c r="IK357" s="26">
        <f t="shared" si="802"/>
        <v>0</v>
      </c>
      <c r="IM357" s="26">
        <f t="shared" si="803"/>
        <v>0</v>
      </c>
      <c r="IO357" s="26">
        <f t="shared" si="804"/>
        <v>0</v>
      </c>
      <c r="IQ357" s="26">
        <f t="shared" si="805"/>
        <v>0</v>
      </c>
      <c r="IS357" s="28">
        <f t="shared" si="806"/>
        <v>0</v>
      </c>
      <c r="IT357" s="25"/>
      <c r="IU357" s="26">
        <f t="shared" si="807"/>
        <v>0</v>
      </c>
      <c r="IW357" s="26">
        <f t="shared" si="808"/>
        <v>0</v>
      </c>
      <c r="IY357" s="26">
        <f t="shared" si="809"/>
        <v>0</v>
      </c>
      <c r="JA357" s="26">
        <f t="shared" si="810"/>
        <v>0</v>
      </c>
      <c r="JC357" s="26">
        <f t="shared" si="811"/>
        <v>0</v>
      </c>
      <c r="JE357" s="26">
        <f t="shared" si="812"/>
        <v>0</v>
      </c>
      <c r="JG357" s="26">
        <f t="shared" si="813"/>
        <v>0</v>
      </c>
      <c r="JI357" s="26">
        <f t="shared" si="814"/>
        <v>0</v>
      </c>
      <c r="JK357" s="26">
        <f t="shared" si="815"/>
        <v>0</v>
      </c>
      <c r="JM357" s="26">
        <f t="shared" si="816"/>
        <v>0</v>
      </c>
      <c r="JO357" s="28">
        <f t="shared" si="817"/>
        <v>0</v>
      </c>
    </row>
    <row r="358" spans="1:275" ht="45" x14ac:dyDescent="0.25">
      <c r="A358" s="12">
        <v>1462</v>
      </c>
      <c r="B358" s="3" t="s">
        <v>15</v>
      </c>
      <c r="C358" s="4" t="s">
        <v>404</v>
      </c>
      <c r="D358" s="5" t="s">
        <v>0</v>
      </c>
      <c r="E358" s="13">
        <v>45900</v>
      </c>
      <c r="F358" s="3">
        <f t="shared" si="818"/>
        <v>0</v>
      </c>
      <c r="G358" s="36">
        <f t="shared" si="819"/>
        <v>0</v>
      </c>
      <c r="I358" s="26">
        <f t="shared" si="820"/>
        <v>0</v>
      </c>
      <c r="K358" s="26">
        <f t="shared" si="821"/>
        <v>0</v>
      </c>
      <c r="M358" s="26">
        <f t="shared" si="822"/>
        <v>0</v>
      </c>
      <c r="O358" s="26">
        <f t="shared" si="823"/>
        <v>0</v>
      </c>
      <c r="Q358" s="26">
        <f t="shared" si="824"/>
        <v>0</v>
      </c>
      <c r="S358" s="26">
        <f t="shared" si="825"/>
        <v>0</v>
      </c>
      <c r="U358" s="26">
        <f t="shared" si="826"/>
        <v>0</v>
      </c>
      <c r="W358" s="26">
        <f t="shared" si="827"/>
        <v>0</v>
      </c>
      <c r="Y358" s="26">
        <f t="shared" si="828"/>
        <v>0</v>
      </c>
      <c r="AA358" s="26">
        <f t="shared" si="829"/>
        <v>0</v>
      </c>
      <c r="AC358" s="26">
        <f t="shared" si="830"/>
        <v>0</v>
      </c>
      <c r="AE358" s="26">
        <f t="shared" si="831"/>
        <v>0</v>
      </c>
      <c r="AG358" s="26">
        <f t="shared" si="832"/>
        <v>0</v>
      </c>
      <c r="AI358" s="26">
        <f t="shared" si="833"/>
        <v>0</v>
      </c>
      <c r="AK358" s="26">
        <f t="shared" si="834"/>
        <v>0</v>
      </c>
      <c r="AM358" s="26">
        <f t="shared" si="835"/>
        <v>0</v>
      </c>
      <c r="AO358" s="26">
        <f t="shared" si="836"/>
        <v>0</v>
      </c>
      <c r="AQ358" s="26">
        <f t="shared" si="837"/>
        <v>0</v>
      </c>
      <c r="AS358" s="26">
        <f t="shared" si="838"/>
        <v>0</v>
      </c>
      <c r="AU358" s="26">
        <f t="shared" si="839"/>
        <v>0</v>
      </c>
      <c r="AW358" s="26">
        <f t="shared" si="840"/>
        <v>0</v>
      </c>
      <c r="AY358" s="26">
        <f t="shared" si="841"/>
        <v>0</v>
      </c>
      <c r="AZ358" s="26"/>
      <c r="BA358" s="26">
        <f t="shared" si="842"/>
        <v>0</v>
      </c>
      <c r="BB358" s="26"/>
      <c r="BC358" s="26">
        <f t="shared" si="843"/>
        <v>0</v>
      </c>
      <c r="BD358" s="26"/>
      <c r="BE358" s="26">
        <f t="shared" si="844"/>
        <v>0</v>
      </c>
      <c r="BF358" s="26"/>
      <c r="BG358" s="26">
        <f t="shared" si="845"/>
        <v>0</v>
      </c>
      <c r="BH358" s="26"/>
      <c r="BI358" s="26">
        <f t="shared" si="846"/>
        <v>0</v>
      </c>
      <c r="BJ358" s="26"/>
      <c r="BK358" s="26">
        <f t="shared" si="847"/>
        <v>0</v>
      </c>
      <c r="BL358" s="26"/>
      <c r="BM358" s="26">
        <f t="shared" si="848"/>
        <v>0</v>
      </c>
      <c r="BN358" s="26"/>
      <c r="BO358" s="26">
        <f t="shared" si="849"/>
        <v>0</v>
      </c>
      <c r="BP358" s="26"/>
      <c r="BQ358" s="26">
        <f t="shared" si="850"/>
        <v>0</v>
      </c>
      <c r="BR358" s="26"/>
      <c r="BS358" s="26">
        <f t="shared" si="851"/>
        <v>0</v>
      </c>
      <c r="BT358" s="26"/>
      <c r="BU358" s="26">
        <f t="shared" si="852"/>
        <v>0</v>
      </c>
      <c r="BV358" s="26"/>
      <c r="BW358" s="26">
        <f t="shared" si="853"/>
        <v>0</v>
      </c>
      <c r="BX358" s="26"/>
      <c r="BY358" s="26">
        <f t="shared" si="854"/>
        <v>0</v>
      </c>
      <c r="BZ358" s="26"/>
      <c r="CA358" s="26">
        <f t="shared" si="855"/>
        <v>0</v>
      </c>
      <c r="CB358" s="26"/>
      <c r="CC358" s="26">
        <f t="shared" si="856"/>
        <v>0</v>
      </c>
      <c r="CD358" s="26"/>
      <c r="CE358" s="26">
        <f t="shared" si="857"/>
        <v>0</v>
      </c>
      <c r="CF358" s="26"/>
      <c r="CG358" s="26">
        <f t="shared" si="858"/>
        <v>0</v>
      </c>
      <c r="CH358" s="26"/>
      <c r="CI358" s="26">
        <f t="shared" si="859"/>
        <v>0</v>
      </c>
      <c r="CJ358" s="26"/>
      <c r="CK358" s="26">
        <f t="shared" si="860"/>
        <v>0</v>
      </c>
      <c r="CL358" s="26"/>
      <c r="CM358" s="26">
        <f t="shared" si="861"/>
        <v>0</v>
      </c>
      <c r="CN358" s="26"/>
      <c r="CO358" s="26">
        <f t="shared" si="862"/>
        <v>0</v>
      </c>
      <c r="CP358" s="26"/>
      <c r="CQ358" s="26">
        <f t="shared" si="863"/>
        <v>0</v>
      </c>
      <c r="CR358" s="26"/>
      <c r="CS358" s="26">
        <f t="shared" si="864"/>
        <v>0</v>
      </c>
      <c r="CT358" s="26"/>
      <c r="CU358" s="26">
        <f t="shared" si="865"/>
        <v>0</v>
      </c>
      <c r="CV358" s="26"/>
      <c r="CW358" s="26">
        <f t="shared" si="866"/>
        <v>0</v>
      </c>
      <c r="CX358" s="26"/>
      <c r="CY358" s="26">
        <f t="shared" si="867"/>
        <v>0</v>
      </c>
      <c r="DA358" s="26">
        <f t="shared" si="868"/>
        <v>0</v>
      </c>
      <c r="DB358" s="26"/>
      <c r="DC358" s="26">
        <f t="shared" si="869"/>
        <v>0</v>
      </c>
      <c r="DE358" s="26">
        <f t="shared" si="870"/>
        <v>0</v>
      </c>
      <c r="DF358" s="26"/>
      <c r="DG358" s="26">
        <f t="shared" si="871"/>
        <v>0</v>
      </c>
      <c r="DI358" s="26">
        <f t="shared" si="872"/>
        <v>0</v>
      </c>
      <c r="DJ358" s="26"/>
      <c r="DK358" s="26">
        <f t="shared" si="873"/>
        <v>0</v>
      </c>
      <c r="DM358" s="26">
        <f t="shared" si="874"/>
        <v>0</v>
      </c>
      <c r="DN358" s="26"/>
      <c r="DO358" s="26">
        <f t="shared" si="875"/>
        <v>0</v>
      </c>
      <c r="DQ358" s="26">
        <f t="shared" si="876"/>
        <v>0</v>
      </c>
      <c r="DR358" s="26"/>
      <c r="DS358" s="26">
        <f t="shared" si="877"/>
        <v>0</v>
      </c>
      <c r="DU358" s="26">
        <f t="shared" si="878"/>
        <v>0</v>
      </c>
      <c r="DV358" s="26"/>
      <c r="DW358" s="28">
        <f t="shared" si="879"/>
        <v>0</v>
      </c>
      <c r="DX358" s="25"/>
      <c r="DY358" s="26">
        <f t="shared" si="744"/>
        <v>0</v>
      </c>
      <c r="EA358" s="26">
        <f t="shared" si="745"/>
        <v>0</v>
      </c>
      <c r="EC358" s="26">
        <f t="shared" si="746"/>
        <v>0</v>
      </c>
      <c r="EE358" s="26">
        <f t="shared" si="747"/>
        <v>0</v>
      </c>
      <c r="EG358" s="26">
        <f t="shared" si="748"/>
        <v>0</v>
      </c>
      <c r="EI358" s="26">
        <f t="shared" si="749"/>
        <v>0</v>
      </c>
      <c r="EK358" s="26">
        <f t="shared" si="750"/>
        <v>0</v>
      </c>
      <c r="EM358" s="26">
        <f t="shared" si="751"/>
        <v>0</v>
      </c>
      <c r="EO358" s="26">
        <f t="shared" si="752"/>
        <v>0</v>
      </c>
      <c r="EQ358" s="26">
        <f t="shared" si="753"/>
        <v>0</v>
      </c>
      <c r="ES358" s="26">
        <f t="shared" si="754"/>
        <v>0</v>
      </c>
      <c r="EU358" s="26">
        <f t="shared" si="755"/>
        <v>0</v>
      </c>
      <c r="EW358" s="26">
        <f t="shared" si="756"/>
        <v>0</v>
      </c>
      <c r="EY358" s="26">
        <f t="shared" si="757"/>
        <v>0</v>
      </c>
      <c r="FA358" s="26">
        <f t="shared" si="758"/>
        <v>0</v>
      </c>
      <c r="FC358" s="26">
        <f t="shared" si="759"/>
        <v>0</v>
      </c>
      <c r="FE358" s="26">
        <f t="shared" si="760"/>
        <v>0</v>
      </c>
      <c r="FG358" s="26">
        <f t="shared" si="761"/>
        <v>0</v>
      </c>
      <c r="FI358" s="26">
        <f t="shared" si="762"/>
        <v>0</v>
      </c>
      <c r="FK358" s="26">
        <f t="shared" si="763"/>
        <v>0</v>
      </c>
      <c r="FM358" s="26">
        <f t="shared" si="764"/>
        <v>0</v>
      </c>
      <c r="FO358" s="26">
        <f t="shared" si="765"/>
        <v>0</v>
      </c>
      <c r="FQ358" s="26">
        <f t="shared" si="766"/>
        <v>0</v>
      </c>
      <c r="FS358" s="26">
        <f t="shared" si="767"/>
        <v>0</v>
      </c>
      <c r="FU358" s="26">
        <f t="shared" si="768"/>
        <v>0</v>
      </c>
      <c r="FW358" s="26">
        <f t="shared" si="769"/>
        <v>0</v>
      </c>
      <c r="FY358" s="26">
        <f t="shared" si="770"/>
        <v>0</v>
      </c>
      <c r="GA358" s="26">
        <f t="shared" si="771"/>
        <v>0</v>
      </c>
      <c r="GC358" s="26">
        <f t="shared" si="772"/>
        <v>0</v>
      </c>
      <c r="GE358" s="26">
        <f t="shared" si="773"/>
        <v>0</v>
      </c>
      <c r="GG358" s="26">
        <f t="shared" si="774"/>
        <v>0</v>
      </c>
      <c r="GI358" s="26">
        <f t="shared" si="775"/>
        <v>0</v>
      </c>
      <c r="GK358" s="26">
        <f t="shared" si="776"/>
        <v>0</v>
      </c>
      <c r="GM358" s="26">
        <f t="shared" si="777"/>
        <v>0</v>
      </c>
      <c r="GO358" s="26">
        <f t="shared" si="778"/>
        <v>0</v>
      </c>
      <c r="GQ358" s="26">
        <f t="shared" si="779"/>
        <v>0</v>
      </c>
      <c r="GS358" s="26">
        <f t="shared" si="780"/>
        <v>0</v>
      </c>
      <c r="GU358" s="26">
        <f t="shared" si="781"/>
        <v>0</v>
      </c>
      <c r="GW358" s="26">
        <f t="shared" si="782"/>
        <v>0</v>
      </c>
      <c r="GY358" s="26">
        <f t="shared" si="783"/>
        <v>0</v>
      </c>
      <c r="HA358" s="26">
        <f t="shared" si="784"/>
        <v>0</v>
      </c>
      <c r="HC358" s="26">
        <f t="shared" si="785"/>
        <v>0</v>
      </c>
      <c r="HE358" s="26">
        <f t="shared" si="786"/>
        <v>0</v>
      </c>
      <c r="HG358" s="28">
        <f t="shared" si="787"/>
        <v>0</v>
      </c>
      <c r="HH358" s="25"/>
      <c r="HI358" s="26">
        <f t="shared" si="788"/>
        <v>0</v>
      </c>
      <c r="HK358" s="26">
        <f t="shared" si="789"/>
        <v>0</v>
      </c>
      <c r="HM358" s="26">
        <f t="shared" si="790"/>
        <v>0</v>
      </c>
      <c r="HO358" s="26">
        <f t="shared" si="791"/>
        <v>0</v>
      </c>
      <c r="HQ358" s="26">
        <f t="shared" si="792"/>
        <v>0</v>
      </c>
      <c r="HS358" s="26">
        <f t="shared" si="793"/>
        <v>0</v>
      </c>
      <c r="HU358" s="26">
        <f t="shared" si="794"/>
        <v>0</v>
      </c>
      <c r="HW358" s="26">
        <f t="shared" si="795"/>
        <v>0</v>
      </c>
      <c r="HY358" s="26">
        <f t="shared" si="796"/>
        <v>0</v>
      </c>
      <c r="IA358" s="26">
        <f t="shared" si="797"/>
        <v>0</v>
      </c>
      <c r="IC358" s="26">
        <f t="shared" si="798"/>
        <v>0</v>
      </c>
      <c r="IE358" s="26">
        <f t="shared" si="799"/>
        <v>0</v>
      </c>
      <c r="IG358" s="26">
        <f t="shared" si="800"/>
        <v>0</v>
      </c>
      <c r="II358" s="26">
        <f t="shared" si="801"/>
        <v>0</v>
      </c>
      <c r="IK358" s="26">
        <f t="shared" si="802"/>
        <v>0</v>
      </c>
      <c r="IM358" s="26">
        <f t="shared" si="803"/>
        <v>0</v>
      </c>
      <c r="IO358" s="26">
        <f t="shared" si="804"/>
        <v>0</v>
      </c>
      <c r="IQ358" s="26">
        <f t="shared" si="805"/>
        <v>0</v>
      </c>
      <c r="IS358" s="28">
        <f t="shared" si="806"/>
        <v>0</v>
      </c>
      <c r="IT358" s="25"/>
      <c r="IU358" s="26">
        <f t="shared" si="807"/>
        <v>0</v>
      </c>
      <c r="IW358" s="26">
        <f t="shared" si="808"/>
        <v>0</v>
      </c>
      <c r="IY358" s="26">
        <f t="shared" si="809"/>
        <v>0</v>
      </c>
      <c r="JA358" s="26">
        <f t="shared" si="810"/>
        <v>0</v>
      </c>
      <c r="JC358" s="26">
        <f t="shared" si="811"/>
        <v>0</v>
      </c>
      <c r="JE358" s="26">
        <f t="shared" si="812"/>
        <v>0</v>
      </c>
      <c r="JG358" s="26">
        <f t="shared" si="813"/>
        <v>0</v>
      </c>
      <c r="JI358" s="26">
        <f t="shared" si="814"/>
        <v>0</v>
      </c>
      <c r="JK358" s="26">
        <f t="shared" si="815"/>
        <v>0</v>
      </c>
      <c r="JM358" s="26">
        <f t="shared" si="816"/>
        <v>0</v>
      </c>
      <c r="JO358" s="28">
        <f t="shared" si="817"/>
        <v>0</v>
      </c>
    </row>
    <row r="359" spans="1:275" x14ac:dyDescent="0.25">
      <c r="A359" s="12">
        <v>1463</v>
      </c>
      <c r="B359" s="3" t="s">
        <v>15</v>
      </c>
      <c r="C359" s="4" t="s">
        <v>405</v>
      </c>
      <c r="D359" s="5" t="s">
        <v>0</v>
      </c>
      <c r="E359" s="13">
        <v>370000</v>
      </c>
      <c r="F359" s="3">
        <f t="shared" si="818"/>
        <v>0</v>
      </c>
      <c r="G359" s="36">
        <f t="shared" si="819"/>
        <v>0</v>
      </c>
      <c r="I359" s="26">
        <f t="shared" si="820"/>
        <v>0</v>
      </c>
      <c r="K359" s="26">
        <f t="shared" si="821"/>
        <v>0</v>
      </c>
      <c r="M359" s="26">
        <f t="shared" si="822"/>
        <v>0</v>
      </c>
      <c r="O359" s="26">
        <f t="shared" si="823"/>
        <v>0</v>
      </c>
      <c r="Q359" s="26">
        <f t="shared" si="824"/>
        <v>0</v>
      </c>
      <c r="S359" s="26">
        <f t="shared" si="825"/>
        <v>0</v>
      </c>
      <c r="U359" s="26">
        <f t="shared" si="826"/>
        <v>0</v>
      </c>
      <c r="W359" s="26">
        <f t="shared" si="827"/>
        <v>0</v>
      </c>
      <c r="Y359" s="26">
        <f t="shared" si="828"/>
        <v>0</v>
      </c>
      <c r="AA359" s="26">
        <f t="shared" si="829"/>
        <v>0</v>
      </c>
      <c r="AC359" s="26">
        <f t="shared" si="830"/>
        <v>0</v>
      </c>
      <c r="AE359" s="26">
        <f t="shared" si="831"/>
        <v>0</v>
      </c>
      <c r="AG359" s="26">
        <f t="shared" si="832"/>
        <v>0</v>
      </c>
      <c r="AI359" s="26">
        <f t="shared" si="833"/>
        <v>0</v>
      </c>
      <c r="AK359" s="26">
        <f t="shared" si="834"/>
        <v>0</v>
      </c>
      <c r="AM359" s="26">
        <f t="shared" si="835"/>
        <v>0</v>
      </c>
      <c r="AO359" s="26">
        <f t="shared" si="836"/>
        <v>0</v>
      </c>
      <c r="AQ359" s="26">
        <f t="shared" si="837"/>
        <v>0</v>
      </c>
      <c r="AS359" s="26">
        <f t="shared" si="838"/>
        <v>0</v>
      </c>
      <c r="AU359" s="26">
        <f t="shared" si="839"/>
        <v>0</v>
      </c>
      <c r="AW359" s="26">
        <f t="shared" si="840"/>
        <v>0</v>
      </c>
      <c r="AY359" s="26">
        <f t="shared" si="841"/>
        <v>0</v>
      </c>
      <c r="AZ359" s="26"/>
      <c r="BA359" s="26">
        <f t="shared" si="842"/>
        <v>0</v>
      </c>
      <c r="BB359" s="26"/>
      <c r="BC359" s="26">
        <f t="shared" si="843"/>
        <v>0</v>
      </c>
      <c r="BD359" s="26"/>
      <c r="BE359" s="26">
        <f t="shared" si="844"/>
        <v>0</v>
      </c>
      <c r="BF359" s="26"/>
      <c r="BG359" s="26">
        <f t="shared" si="845"/>
        <v>0</v>
      </c>
      <c r="BH359" s="26"/>
      <c r="BI359" s="26">
        <f t="shared" si="846"/>
        <v>0</v>
      </c>
      <c r="BJ359" s="26"/>
      <c r="BK359" s="26">
        <f t="shared" si="847"/>
        <v>0</v>
      </c>
      <c r="BL359" s="26"/>
      <c r="BM359" s="26">
        <f t="shared" si="848"/>
        <v>0</v>
      </c>
      <c r="BN359" s="26"/>
      <c r="BO359" s="26">
        <f t="shared" si="849"/>
        <v>0</v>
      </c>
      <c r="BP359" s="26"/>
      <c r="BQ359" s="26">
        <f t="shared" si="850"/>
        <v>0</v>
      </c>
      <c r="BR359" s="26"/>
      <c r="BS359" s="26">
        <f t="shared" si="851"/>
        <v>0</v>
      </c>
      <c r="BT359" s="26"/>
      <c r="BU359" s="26">
        <f t="shared" si="852"/>
        <v>0</v>
      </c>
      <c r="BV359" s="26"/>
      <c r="BW359" s="26">
        <f t="shared" si="853"/>
        <v>0</v>
      </c>
      <c r="BX359" s="26"/>
      <c r="BY359" s="26">
        <f t="shared" si="854"/>
        <v>0</v>
      </c>
      <c r="BZ359" s="26"/>
      <c r="CA359" s="26">
        <f t="shared" si="855"/>
        <v>0</v>
      </c>
      <c r="CB359" s="26"/>
      <c r="CC359" s="26">
        <f t="shared" si="856"/>
        <v>0</v>
      </c>
      <c r="CD359" s="26"/>
      <c r="CE359" s="26">
        <f t="shared" si="857"/>
        <v>0</v>
      </c>
      <c r="CF359" s="26"/>
      <c r="CG359" s="26">
        <f t="shared" si="858"/>
        <v>0</v>
      </c>
      <c r="CH359" s="26"/>
      <c r="CI359" s="26">
        <f t="shared" si="859"/>
        <v>0</v>
      </c>
      <c r="CJ359" s="26"/>
      <c r="CK359" s="26">
        <f t="shared" si="860"/>
        <v>0</v>
      </c>
      <c r="CL359" s="26"/>
      <c r="CM359" s="26">
        <f t="shared" si="861"/>
        <v>0</v>
      </c>
      <c r="CN359" s="26"/>
      <c r="CO359" s="26">
        <f t="shared" si="862"/>
        <v>0</v>
      </c>
      <c r="CP359" s="26"/>
      <c r="CQ359" s="26">
        <f t="shared" si="863"/>
        <v>0</v>
      </c>
      <c r="CR359" s="26"/>
      <c r="CS359" s="26">
        <f t="shared" si="864"/>
        <v>0</v>
      </c>
      <c r="CT359" s="26"/>
      <c r="CU359" s="26">
        <f t="shared" si="865"/>
        <v>0</v>
      </c>
      <c r="CV359" s="26"/>
      <c r="CW359" s="26">
        <f t="shared" si="866"/>
        <v>0</v>
      </c>
      <c r="CX359" s="26"/>
      <c r="CY359" s="26">
        <f t="shared" si="867"/>
        <v>0</v>
      </c>
      <c r="DA359" s="26">
        <f t="shared" si="868"/>
        <v>0</v>
      </c>
      <c r="DB359" s="26"/>
      <c r="DC359" s="26">
        <f t="shared" si="869"/>
        <v>0</v>
      </c>
      <c r="DE359" s="26">
        <f t="shared" si="870"/>
        <v>0</v>
      </c>
      <c r="DF359" s="26"/>
      <c r="DG359" s="26">
        <f t="shared" si="871"/>
        <v>0</v>
      </c>
      <c r="DI359" s="26">
        <f t="shared" si="872"/>
        <v>0</v>
      </c>
      <c r="DJ359" s="26"/>
      <c r="DK359" s="26">
        <f t="shared" si="873"/>
        <v>0</v>
      </c>
      <c r="DM359" s="26">
        <f t="shared" si="874"/>
        <v>0</v>
      </c>
      <c r="DN359" s="26"/>
      <c r="DO359" s="26">
        <f t="shared" si="875"/>
        <v>0</v>
      </c>
      <c r="DQ359" s="26">
        <f t="shared" si="876"/>
        <v>0</v>
      </c>
      <c r="DR359" s="26"/>
      <c r="DS359" s="26">
        <f t="shared" si="877"/>
        <v>0</v>
      </c>
      <c r="DU359" s="26">
        <f t="shared" si="878"/>
        <v>0</v>
      </c>
      <c r="DV359" s="26"/>
      <c r="DW359" s="28">
        <f t="shared" si="879"/>
        <v>0</v>
      </c>
      <c r="DX359" s="25"/>
      <c r="DY359" s="26">
        <f t="shared" si="744"/>
        <v>0</v>
      </c>
      <c r="EA359" s="26">
        <f t="shared" si="745"/>
        <v>0</v>
      </c>
      <c r="EC359" s="26">
        <f t="shared" si="746"/>
        <v>0</v>
      </c>
      <c r="EE359" s="26">
        <f t="shared" si="747"/>
        <v>0</v>
      </c>
      <c r="EG359" s="26">
        <f t="shared" si="748"/>
        <v>0</v>
      </c>
      <c r="EI359" s="26">
        <f t="shared" si="749"/>
        <v>0</v>
      </c>
      <c r="EK359" s="26">
        <f t="shared" si="750"/>
        <v>0</v>
      </c>
      <c r="EM359" s="26">
        <f t="shared" si="751"/>
        <v>0</v>
      </c>
      <c r="EO359" s="26">
        <f t="shared" si="752"/>
        <v>0</v>
      </c>
      <c r="EQ359" s="26">
        <f t="shared" si="753"/>
        <v>0</v>
      </c>
      <c r="ES359" s="26">
        <f t="shared" si="754"/>
        <v>0</v>
      </c>
      <c r="EU359" s="26">
        <f t="shared" si="755"/>
        <v>0</v>
      </c>
      <c r="EW359" s="26">
        <f t="shared" si="756"/>
        <v>0</v>
      </c>
      <c r="EY359" s="26">
        <f t="shared" si="757"/>
        <v>0</v>
      </c>
      <c r="FA359" s="26">
        <f t="shared" si="758"/>
        <v>0</v>
      </c>
      <c r="FC359" s="26">
        <f t="shared" si="759"/>
        <v>0</v>
      </c>
      <c r="FE359" s="26">
        <f t="shared" si="760"/>
        <v>0</v>
      </c>
      <c r="FG359" s="26">
        <f t="shared" si="761"/>
        <v>0</v>
      </c>
      <c r="FI359" s="26">
        <f t="shared" si="762"/>
        <v>0</v>
      </c>
      <c r="FK359" s="26">
        <f t="shared" si="763"/>
        <v>0</v>
      </c>
      <c r="FM359" s="26">
        <f t="shared" si="764"/>
        <v>0</v>
      </c>
      <c r="FO359" s="26">
        <f t="shared" si="765"/>
        <v>0</v>
      </c>
      <c r="FQ359" s="26">
        <f t="shared" si="766"/>
        <v>0</v>
      </c>
      <c r="FS359" s="26">
        <f t="shared" si="767"/>
        <v>0</v>
      </c>
      <c r="FU359" s="26">
        <f t="shared" si="768"/>
        <v>0</v>
      </c>
      <c r="FW359" s="26">
        <f t="shared" si="769"/>
        <v>0</v>
      </c>
      <c r="FY359" s="26">
        <f t="shared" si="770"/>
        <v>0</v>
      </c>
      <c r="GA359" s="26">
        <f t="shared" si="771"/>
        <v>0</v>
      </c>
      <c r="GC359" s="26">
        <f t="shared" si="772"/>
        <v>0</v>
      </c>
      <c r="GE359" s="26">
        <f t="shared" si="773"/>
        <v>0</v>
      </c>
      <c r="GG359" s="26">
        <f t="shared" si="774"/>
        <v>0</v>
      </c>
      <c r="GI359" s="26">
        <f t="shared" si="775"/>
        <v>0</v>
      </c>
      <c r="GK359" s="26">
        <f t="shared" si="776"/>
        <v>0</v>
      </c>
      <c r="GM359" s="26">
        <f t="shared" si="777"/>
        <v>0</v>
      </c>
      <c r="GO359" s="26">
        <f t="shared" si="778"/>
        <v>0</v>
      </c>
      <c r="GQ359" s="26">
        <f t="shared" si="779"/>
        <v>0</v>
      </c>
      <c r="GS359" s="26">
        <f t="shared" si="780"/>
        <v>0</v>
      </c>
      <c r="GU359" s="26">
        <f t="shared" si="781"/>
        <v>0</v>
      </c>
      <c r="GW359" s="26">
        <f t="shared" si="782"/>
        <v>0</v>
      </c>
      <c r="GY359" s="26">
        <f t="shared" si="783"/>
        <v>0</v>
      </c>
      <c r="HA359" s="26">
        <f t="shared" si="784"/>
        <v>0</v>
      </c>
      <c r="HC359" s="26">
        <f t="shared" si="785"/>
        <v>0</v>
      </c>
      <c r="HE359" s="26">
        <f t="shared" si="786"/>
        <v>0</v>
      </c>
      <c r="HG359" s="28">
        <f t="shared" si="787"/>
        <v>0</v>
      </c>
      <c r="HH359" s="25"/>
      <c r="HI359" s="26">
        <f t="shared" si="788"/>
        <v>0</v>
      </c>
      <c r="HK359" s="26">
        <f t="shared" si="789"/>
        <v>0</v>
      </c>
      <c r="HM359" s="26">
        <f t="shared" si="790"/>
        <v>0</v>
      </c>
      <c r="HO359" s="26">
        <f t="shared" si="791"/>
        <v>0</v>
      </c>
      <c r="HQ359" s="26">
        <f t="shared" si="792"/>
        <v>0</v>
      </c>
      <c r="HS359" s="26">
        <f t="shared" si="793"/>
        <v>0</v>
      </c>
      <c r="HU359" s="26">
        <f t="shared" si="794"/>
        <v>0</v>
      </c>
      <c r="HW359" s="26">
        <f t="shared" si="795"/>
        <v>0</v>
      </c>
      <c r="HY359" s="26">
        <f t="shared" si="796"/>
        <v>0</v>
      </c>
      <c r="IA359" s="26">
        <f t="shared" si="797"/>
        <v>0</v>
      </c>
      <c r="IC359" s="26">
        <f t="shared" si="798"/>
        <v>0</v>
      </c>
      <c r="IE359" s="26">
        <f t="shared" si="799"/>
        <v>0</v>
      </c>
      <c r="IG359" s="26">
        <f t="shared" si="800"/>
        <v>0</v>
      </c>
      <c r="II359" s="26">
        <f t="shared" si="801"/>
        <v>0</v>
      </c>
      <c r="IK359" s="26">
        <f t="shared" si="802"/>
        <v>0</v>
      </c>
      <c r="IM359" s="26">
        <f t="shared" si="803"/>
        <v>0</v>
      </c>
      <c r="IO359" s="26">
        <f t="shared" si="804"/>
        <v>0</v>
      </c>
      <c r="IQ359" s="26">
        <f t="shared" si="805"/>
        <v>0</v>
      </c>
      <c r="IS359" s="28">
        <f t="shared" si="806"/>
        <v>0</v>
      </c>
      <c r="IT359" s="25"/>
      <c r="IU359" s="26">
        <f t="shared" si="807"/>
        <v>0</v>
      </c>
      <c r="IW359" s="26">
        <f t="shared" si="808"/>
        <v>0</v>
      </c>
      <c r="IY359" s="26">
        <f t="shared" si="809"/>
        <v>0</v>
      </c>
      <c r="JA359" s="26">
        <f t="shared" si="810"/>
        <v>0</v>
      </c>
      <c r="JC359" s="26">
        <f t="shared" si="811"/>
        <v>0</v>
      </c>
      <c r="JE359" s="26">
        <f t="shared" si="812"/>
        <v>0</v>
      </c>
      <c r="JG359" s="26">
        <f t="shared" si="813"/>
        <v>0</v>
      </c>
      <c r="JI359" s="26">
        <f t="shared" si="814"/>
        <v>0</v>
      </c>
      <c r="JK359" s="26">
        <f t="shared" si="815"/>
        <v>0</v>
      </c>
      <c r="JM359" s="26">
        <f t="shared" si="816"/>
        <v>0</v>
      </c>
      <c r="JO359" s="28">
        <f t="shared" si="817"/>
        <v>0</v>
      </c>
    </row>
    <row r="360" spans="1:275" ht="60" x14ac:dyDescent="0.25">
      <c r="A360" s="12">
        <v>1464</v>
      </c>
      <c r="B360" s="3" t="s">
        <v>15</v>
      </c>
      <c r="C360" s="4" t="s">
        <v>406</v>
      </c>
      <c r="D360" s="5" t="s">
        <v>407</v>
      </c>
      <c r="E360" s="13">
        <v>554900</v>
      </c>
      <c r="F360" s="3">
        <f t="shared" si="818"/>
        <v>0</v>
      </c>
      <c r="G360" s="36">
        <f t="shared" si="819"/>
        <v>0</v>
      </c>
      <c r="I360" s="26">
        <f t="shared" si="820"/>
        <v>0</v>
      </c>
      <c r="K360" s="26">
        <f t="shared" si="821"/>
        <v>0</v>
      </c>
      <c r="M360" s="26">
        <f t="shared" si="822"/>
        <v>0</v>
      </c>
      <c r="O360" s="26">
        <f t="shared" si="823"/>
        <v>0</v>
      </c>
      <c r="Q360" s="26">
        <f t="shared" si="824"/>
        <v>0</v>
      </c>
      <c r="S360" s="26">
        <f t="shared" si="825"/>
        <v>0</v>
      </c>
      <c r="U360" s="26">
        <f t="shared" si="826"/>
        <v>0</v>
      </c>
      <c r="W360" s="26">
        <f t="shared" si="827"/>
        <v>0</v>
      </c>
      <c r="Y360" s="26">
        <f t="shared" si="828"/>
        <v>0</v>
      </c>
      <c r="AA360" s="26">
        <f t="shared" si="829"/>
        <v>0</v>
      </c>
      <c r="AC360" s="26">
        <f t="shared" si="830"/>
        <v>0</v>
      </c>
      <c r="AE360" s="26">
        <f t="shared" si="831"/>
        <v>0</v>
      </c>
      <c r="AG360" s="26">
        <f t="shared" si="832"/>
        <v>0</v>
      </c>
      <c r="AI360" s="26">
        <f t="shared" si="833"/>
        <v>0</v>
      </c>
      <c r="AK360" s="26">
        <f t="shared" si="834"/>
        <v>0</v>
      </c>
      <c r="AM360" s="26">
        <f t="shared" si="835"/>
        <v>0</v>
      </c>
      <c r="AO360" s="26">
        <f t="shared" si="836"/>
        <v>0</v>
      </c>
      <c r="AQ360" s="26">
        <f t="shared" si="837"/>
        <v>0</v>
      </c>
      <c r="AS360" s="26">
        <f t="shared" si="838"/>
        <v>0</v>
      </c>
      <c r="AU360" s="26">
        <f t="shared" si="839"/>
        <v>0</v>
      </c>
      <c r="AW360" s="26">
        <f t="shared" si="840"/>
        <v>0</v>
      </c>
      <c r="AY360" s="26">
        <f t="shared" si="841"/>
        <v>0</v>
      </c>
      <c r="AZ360" s="26"/>
      <c r="BA360" s="26">
        <f t="shared" si="842"/>
        <v>0</v>
      </c>
      <c r="BB360" s="26"/>
      <c r="BC360" s="26">
        <f t="shared" si="843"/>
        <v>0</v>
      </c>
      <c r="BD360" s="26"/>
      <c r="BE360" s="26">
        <f t="shared" si="844"/>
        <v>0</v>
      </c>
      <c r="BF360" s="26"/>
      <c r="BG360" s="26">
        <f t="shared" si="845"/>
        <v>0</v>
      </c>
      <c r="BH360" s="26"/>
      <c r="BI360" s="26">
        <f t="shared" si="846"/>
        <v>0</v>
      </c>
      <c r="BJ360" s="26"/>
      <c r="BK360" s="26">
        <f t="shared" si="847"/>
        <v>0</v>
      </c>
      <c r="BL360" s="26"/>
      <c r="BM360" s="26">
        <f t="shared" si="848"/>
        <v>0</v>
      </c>
      <c r="BN360" s="26"/>
      <c r="BO360" s="26">
        <f t="shared" si="849"/>
        <v>0</v>
      </c>
      <c r="BP360" s="26"/>
      <c r="BQ360" s="26">
        <f t="shared" si="850"/>
        <v>0</v>
      </c>
      <c r="BR360" s="26"/>
      <c r="BS360" s="26">
        <f t="shared" si="851"/>
        <v>0</v>
      </c>
      <c r="BT360" s="26"/>
      <c r="BU360" s="26">
        <f t="shared" si="852"/>
        <v>0</v>
      </c>
      <c r="BV360" s="26"/>
      <c r="BW360" s="26">
        <f t="shared" si="853"/>
        <v>0</v>
      </c>
      <c r="BX360" s="26"/>
      <c r="BY360" s="26">
        <f t="shared" si="854"/>
        <v>0</v>
      </c>
      <c r="BZ360" s="26"/>
      <c r="CA360" s="26">
        <f t="shared" si="855"/>
        <v>0</v>
      </c>
      <c r="CB360" s="26"/>
      <c r="CC360" s="26">
        <f t="shared" si="856"/>
        <v>0</v>
      </c>
      <c r="CD360" s="26"/>
      <c r="CE360" s="26">
        <f t="shared" si="857"/>
        <v>0</v>
      </c>
      <c r="CF360" s="26"/>
      <c r="CG360" s="26">
        <f t="shared" si="858"/>
        <v>0</v>
      </c>
      <c r="CH360" s="26"/>
      <c r="CI360" s="26">
        <f t="shared" si="859"/>
        <v>0</v>
      </c>
      <c r="CJ360" s="26"/>
      <c r="CK360" s="26">
        <f t="shared" si="860"/>
        <v>0</v>
      </c>
      <c r="CL360" s="26"/>
      <c r="CM360" s="26">
        <f t="shared" si="861"/>
        <v>0</v>
      </c>
      <c r="CN360" s="26"/>
      <c r="CO360" s="26">
        <f t="shared" si="862"/>
        <v>0</v>
      </c>
      <c r="CP360" s="26"/>
      <c r="CQ360" s="26">
        <f t="shared" si="863"/>
        <v>0</v>
      </c>
      <c r="CR360" s="26"/>
      <c r="CS360" s="26">
        <f t="shared" si="864"/>
        <v>0</v>
      </c>
      <c r="CT360" s="26"/>
      <c r="CU360" s="26">
        <f t="shared" si="865"/>
        <v>0</v>
      </c>
      <c r="CV360" s="26"/>
      <c r="CW360" s="26">
        <f t="shared" si="866"/>
        <v>0</v>
      </c>
      <c r="CX360" s="26"/>
      <c r="CY360" s="26">
        <f t="shared" si="867"/>
        <v>0</v>
      </c>
      <c r="DA360" s="26">
        <f t="shared" si="868"/>
        <v>0</v>
      </c>
      <c r="DB360" s="26"/>
      <c r="DC360" s="26">
        <f t="shared" si="869"/>
        <v>0</v>
      </c>
      <c r="DE360" s="26">
        <f t="shared" si="870"/>
        <v>0</v>
      </c>
      <c r="DF360" s="26"/>
      <c r="DG360" s="26">
        <f t="shared" si="871"/>
        <v>0</v>
      </c>
      <c r="DI360" s="26">
        <f t="shared" si="872"/>
        <v>0</v>
      </c>
      <c r="DJ360" s="26"/>
      <c r="DK360" s="26">
        <f t="shared" si="873"/>
        <v>0</v>
      </c>
      <c r="DM360" s="26">
        <f t="shared" si="874"/>
        <v>0</v>
      </c>
      <c r="DN360" s="26"/>
      <c r="DO360" s="26">
        <f t="shared" si="875"/>
        <v>0</v>
      </c>
      <c r="DQ360" s="26">
        <f t="shared" si="876"/>
        <v>0</v>
      </c>
      <c r="DR360" s="26"/>
      <c r="DS360" s="26">
        <f t="shared" si="877"/>
        <v>0</v>
      </c>
      <c r="DU360" s="26">
        <f t="shared" si="878"/>
        <v>0</v>
      </c>
      <c r="DV360" s="26"/>
      <c r="DW360" s="28">
        <f t="shared" si="879"/>
        <v>0</v>
      </c>
      <c r="DX360" s="25"/>
      <c r="DY360" s="26">
        <f t="shared" si="744"/>
        <v>0</v>
      </c>
      <c r="EA360" s="26">
        <f t="shared" si="745"/>
        <v>0</v>
      </c>
      <c r="EC360" s="26">
        <f t="shared" si="746"/>
        <v>0</v>
      </c>
      <c r="EE360" s="26">
        <f t="shared" si="747"/>
        <v>0</v>
      </c>
      <c r="EG360" s="26">
        <f t="shared" si="748"/>
        <v>0</v>
      </c>
      <c r="EI360" s="26">
        <f t="shared" si="749"/>
        <v>0</v>
      </c>
      <c r="EK360" s="26">
        <f t="shared" si="750"/>
        <v>0</v>
      </c>
      <c r="EM360" s="26">
        <f t="shared" si="751"/>
        <v>0</v>
      </c>
      <c r="EO360" s="26">
        <f t="shared" si="752"/>
        <v>0</v>
      </c>
      <c r="EQ360" s="26">
        <f t="shared" si="753"/>
        <v>0</v>
      </c>
      <c r="ES360" s="26">
        <f t="shared" si="754"/>
        <v>0</v>
      </c>
      <c r="EU360" s="26">
        <f t="shared" si="755"/>
        <v>0</v>
      </c>
      <c r="EW360" s="26">
        <f t="shared" si="756"/>
        <v>0</v>
      </c>
      <c r="EY360" s="26">
        <f t="shared" si="757"/>
        <v>0</v>
      </c>
      <c r="FA360" s="26">
        <f t="shared" si="758"/>
        <v>0</v>
      </c>
      <c r="FC360" s="26">
        <f t="shared" si="759"/>
        <v>0</v>
      </c>
      <c r="FE360" s="26">
        <f t="shared" si="760"/>
        <v>0</v>
      </c>
      <c r="FG360" s="26">
        <f t="shared" si="761"/>
        <v>0</v>
      </c>
      <c r="FI360" s="26">
        <f t="shared" si="762"/>
        <v>0</v>
      </c>
      <c r="FK360" s="26">
        <f t="shared" si="763"/>
        <v>0</v>
      </c>
      <c r="FM360" s="26">
        <f t="shared" si="764"/>
        <v>0</v>
      </c>
      <c r="FO360" s="26">
        <f t="shared" si="765"/>
        <v>0</v>
      </c>
      <c r="FQ360" s="26">
        <f t="shared" si="766"/>
        <v>0</v>
      </c>
      <c r="FS360" s="26">
        <f t="shared" si="767"/>
        <v>0</v>
      </c>
      <c r="FU360" s="26">
        <f t="shared" si="768"/>
        <v>0</v>
      </c>
      <c r="FW360" s="26">
        <f t="shared" si="769"/>
        <v>0</v>
      </c>
      <c r="FY360" s="26">
        <f t="shared" si="770"/>
        <v>0</v>
      </c>
      <c r="GA360" s="26">
        <f t="shared" si="771"/>
        <v>0</v>
      </c>
      <c r="GC360" s="26">
        <f t="shared" si="772"/>
        <v>0</v>
      </c>
      <c r="GE360" s="26">
        <f t="shared" si="773"/>
        <v>0</v>
      </c>
      <c r="GG360" s="26">
        <f t="shared" si="774"/>
        <v>0</v>
      </c>
      <c r="GI360" s="26">
        <f t="shared" si="775"/>
        <v>0</v>
      </c>
      <c r="GK360" s="26">
        <f t="shared" si="776"/>
        <v>0</v>
      </c>
      <c r="GM360" s="26">
        <f t="shared" si="777"/>
        <v>0</v>
      </c>
      <c r="GO360" s="26">
        <f t="shared" si="778"/>
        <v>0</v>
      </c>
      <c r="GQ360" s="26">
        <f t="shared" si="779"/>
        <v>0</v>
      </c>
      <c r="GS360" s="26">
        <f t="shared" si="780"/>
        <v>0</v>
      </c>
      <c r="GU360" s="26">
        <f t="shared" si="781"/>
        <v>0</v>
      </c>
      <c r="GW360" s="26">
        <f t="shared" si="782"/>
        <v>0</v>
      </c>
      <c r="GY360" s="26">
        <f t="shared" si="783"/>
        <v>0</v>
      </c>
      <c r="HA360" s="26">
        <f t="shared" si="784"/>
        <v>0</v>
      </c>
      <c r="HC360" s="26">
        <f t="shared" si="785"/>
        <v>0</v>
      </c>
      <c r="HE360" s="26">
        <f t="shared" si="786"/>
        <v>0</v>
      </c>
      <c r="HG360" s="28">
        <f t="shared" si="787"/>
        <v>0</v>
      </c>
      <c r="HH360" s="25"/>
      <c r="HI360" s="26">
        <f t="shared" si="788"/>
        <v>0</v>
      </c>
      <c r="HK360" s="26">
        <f t="shared" si="789"/>
        <v>0</v>
      </c>
      <c r="HM360" s="26">
        <f t="shared" si="790"/>
        <v>0</v>
      </c>
      <c r="HO360" s="26">
        <f t="shared" si="791"/>
        <v>0</v>
      </c>
      <c r="HQ360" s="26">
        <f t="shared" si="792"/>
        <v>0</v>
      </c>
      <c r="HS360" s="26">
        <f t="shared" si="793"/>
        <v>0</v>
      </c>
      <c r="HU360" s="26">
        <f t="shared" si="794"/>
        <v>0</v>
      </c>
      <c r="HW360" s="26">
        <f t="shared" si="795"/>
        <v>0</v>
      </c>
      <c r="HY360" s="26">
        <f t="shared" si="796"/>
        <v>0</v>
      </c>
      <c r="IA360" s="26">
        <f t="shared" si="797"/>
        <v>0</v>
      </c>
      <c r="IC360" s="26">
        <f t="shared" si="798"/>
        <v>0</v>
      </c>
      <c r="IE360" s="26">
        <f t="shared" si="799"/>
        <v>0</v>
      </c>
      <c r="IG360" s="26">
        <f t="shared" si="800"/>
        <v>0</v>
      </c>
      <c r="II360" s="26">
        <f t="shared" si="801"/>
        <v>0</v>
      </c>
      <c r="IK360" s="26">
        <f t="shared" si="802"/>
        <v>0</v>
      </c>
      <c r="IM360" s="26">
        <f t="shared" si="803"/>
        <v>0</v>
      </c>
      <c r="IO360" s="26">
        <f t="shared" si="804"/>
        <v>0</v>
      </c>
      <c r="IQ360" s="26">
        <f t="shared" si="805"/>
        <v>0</v>
      </c>
      <c r="IS360" s="28">
        <f t="shared" si="806"/>
        <v>0</v>
      </c>
      <c r="IT360" s="25"/>
      <c r="IU360" s="26">
        <f t="shared" si="807"/>
        <v>0</v>
      </c>
      <c r="IW360" s="26">
        <f t="shared" si="808"/>
        <v>0</v>
      </c>
      <c r="IY360" s="26">
        <f t="shared" si="809"/>
        <v>0</v>
      </c>
      <c r="JA360" s="26">
        <f t="shared" si="810"/>
        <v>0</v>
      </c>
      <c r="JC360" s="26">
        <f t="shared" si="811"/>
        <v>0</v>
      </c>
      <c r="JE360" s="26">
        <f t="shared" si="812"/>
        <v>0</v>
      </c>
      <c r="JG360" s="26">
        <f t="shared" si="813"/>
        <v>0</v>
      </c>
      <c r="JI360" s="26">
        <f t="shared" si="814"/>
        <v>0</v>
      </c>
      <c r="JK360" s="26">
        <f t="shared" si="815"/>
        <v>0</v>
      </c>
      <c r="JM360" s="26">
        <f t="shared" si="816"/>
        <v>0</v>
      </c>
      <c r="JO360" s="28">
        <f t="shared" si="817"/>
        <v>0</v>
      </c>
    </row>
    <row r="361" spans="1:275" ht="60" x14ac:dyDescent="0.25">
      <c r="A361" s="12">
        <v>1465</v>
      </c>
      <c r="B361" s="3" t="s">
        <v>15</v>
      </c>
      <c r="C361" s="4" t="s">
        <v>408</v>
      </c>
      <c r="D361" s="5" t="s">
        <v>409</v>
      </c>
      <c r="E361" s="13">
        <v>197500</v>
      </c>
      <c r="F361" s="3">
        <f t="shared" si="818"/>
        <v>10</v>
      </c>
      <c r="G361" s="36">
        <f t="shared" si="819"/>
        <v>1975000</v>
      </c>
      <c r="H361" s="2">
        <v>3</v>
      </c>
      <c r="I361" s="26">
        <f t="shared" si="820"/>
        <v>592500</v>
      </c>
      <c r="K361" s="26">
        <f t="shared" si="821"/>
        <v>0</v>
      </c>
      <c r="M361" s="26">
        <f t="shared" si="822"/>
        <v>0</v>
      </c>
      <c r="O361" s="26">
        <f t="shared" si="823"/>
        <v>0</v>
      </c>
      <c r="P361" s="2">
        <v>1</v>
      </c>
      <c r="Q361" s="26">
        <f t="shared" si="824"/>
        <v>197500</v>
      </c>
      <c r="S361" s="26">
        <f t="shared" si="825"/>
        <v>0</v>
      </c>
      <c r="T361" s="2">
        <v>3</v>
      </c>
      <c r="U361" s="26">
        <f t="shared" si="826"/>
        <v>592500</v>
      </c>
      <c r="W361" s="26">
        <f t="shared" si="827"/>
        <v>0</v>
      </c>
      <c r="X361" s="2">
        <v>1</v>
      </c>
      <c r="Y361" s="26">
        <f t="shared" si="828"/>
        <v>197500</v>
      </c>
      <c r="AA361" s="26">
        <f t="shared" si="829"/>
        <v>0</v>
      </c>
      <c r="AC361" s="26">
        <f t="shared" si="830"/>
        <v>0</v>
      </c>
      <c r="AE361" s="26">
        <f t="shared" si="831"/>
        <v>0</v>
      </c>
      <c r="AG361" s="26">
        <f t="shared" si="832"/>
        <v>0</v>
      </c>
      <c r="AI361" s="26">
        <f t="shared" si="833"/>
        <v>0</v>
      </c>
      <c r="AK361" s="26">
        <f t="shared" si="834"/>
        <v>0</v>
      </c>
      <c r="AM361" s="26">
        <f t="shared" si="835"/>
        <v>0</v>
      </c>
      <c r="AO361" s="26">
        <f t="shared" si="836"/>
        <v>0</v>
      </c>
      <c r="AQ361" s="26">
        <f t="shared" si="837"/>
        <v>0</v>
      </c>
      <c r="AS361" s="26">
        <f t="shared" si="838"/>
        <v>0</v>
      </c>
      <c r="AU361" s="26">
        <f t="shared" si="839"/>
        <v>0</v>
      </c>
      <c r="AW361" s="26">
        <f t="shared" si="840"/>
        <v>0</v>
      </c>
      <c r="AY361" s="26">
        <f t="shared" si="841"/>
        <v>0</v>
      </c>
      <c r="AZ361" s="26"/>
      <c r="BA361" s="26">
        <f t="shared" si="842"/>
        <v>0</v>
      </c>
      <c r="BB361" s="26"/>
      <c r="BC361" s="26">
        <f t="shared" si="843"/>
        <v>0</v>
      </c>
      <c r="BD361" s="26"/>
      <c r="BE361" s="26">
        <f t="shared" si="844"/>
        <v>0</v>
      </c>
      <c r="BF361" s="26"/>
      <c r="BG361" s="26">
        <f t="shared" si="845"/>
        <v>0</v>
      </c>
      <c r="BH361" s="26"/>
      <c r="BI361" s="26">
        <f t="shared" si="846"/>
        <v>0</v>
      </c>
      <c r="BJ361" s="26"/>
      <c r="BK361" s="26">
        <f t="shared" si="847"/>
        <v>0</v>
      </c>
      <c r="BL361" s="26"/>
      <c r="BM361" s="26">
        <f t="shared" si="848"/>
        <v>0</v>
      </c>
      <c r="BN361" s="26"/>
      <c r="BO361" s="26">
        <f t="shared" si="849"/>
        <v>0</v>
      </c>
      <c r="BP361" s="26"/>
      <c r="BQ361" s="26">
        <f t="shared" si="850"/>
        <v>0</v>
      </c>
      <c r="BR361" s="26"/>
      <c r="BS361" s="26">
        <f t="shared" si="851"/>
        <v>0</v>
      </c>
      <c r="BT361" s="26"/>
      <c r="BU361" s="26">
        <f t="shared" si="852"/>
        <v>0</v>
      </c>
      <c r="BV361" s="26"/>
      <c r="BW361" s="26">
        <f t="shared" si="853"/>
        <v>0</v>
      </c>
      <c r="BX361" s="26"/>
      <c r="BY361" s="26">
        <f t="shared" si="854"/>
        <v>0</v>
      </c>
      <c r="BZ361" s="26">
        <v>1</v>
      </c>
      <c r="CA361" s="26">
        <f t="shared" si="855"/>
        <v>197500</v>
      </c>
      <c r="CB361" s="26"/>
      <c r="CC361" s="26">
        <f t="shared" si="856"/>
        <v>0</v>
      </c>
      <c r="CD361" s="26"/>
      <c r="CE361" s="26">
        <f t="shared" si="857"/>
        <v>0</v>
      </c>
      <c r="CF361" s="26"/>
      <c r="CG361" s="26">
        <f t="shared" si="858"/>
        <v>0</v>
      </c>
      <c r="CH361" s="26"/>
      <c r="CI361" s="26">
        <f t="shared" si="859"/>
        <v>0</v>
      </c>
      <c r="CJ361" s="26"/>
      <c r="CK361" s="26">
        <f t="shared" si="860"/>
        <v>0</v>
      </c>
      <c r="CL361" s="26"/>
      <c r="CM361" s="26">
        <f t="shared" si="861"/>
        <v>0</v>
      </c>
      <c r="CN361" s="26"/>
      <c r="CO361" s="26">
        <f t="shared" si="862"/>
        <v>0</v>
      </c>
      <c r="CP361" s="26"/>
      <c r="CQ361" s="26">
        <f t="shared" si="863"/>
        <v>0</v>
      </c>
      <c r="CR361" s="26"/>
      <c r="CS361" s="26">
        <f t="shared" si="864"/>
        <v>0</v>
      </c>
      <c r="CT361" s="26"/>
      <c r="CU361" s="26">
        <f t="shared" si="865"/>
        <v>0</v>
      </c>
      <c r="CV361" s="26"/>
      <c r="CW361" s="26">
        <f t="shared" si="866"/>
        <v>0</v>
      </c>
      <c r="CX361" s="26"/>
      <c r="CY361" s="26">
        <f t="shared" si="867"/>
        <v>0</v>
      </c>
      <c r="DA361" s="26">
        <f t="shared" si="868"/>
        <v>0</v>
      </c>
      <c r="DB361" s="26"/>
      <c r="DC361" s="26">
        <f t="shared" si="869"/>
        <v>0</v>
      </c>
      <c r="DE361" s="26">
        <f t="shared" si="870"/>
        <v>0</v>
      </c>
      <c r="DF361" s="26"/>
      <c r="DG361" s="26">
        <f t="shared" si="871"/>
        <v>0</v>
      </c>
      <c r="DI361" s="26">
        <f t="shared" si="872"/>
        <v>0</v>
      </c>
      <c r="DJ361" s="26"/>
      <c r="DK361" s="26">
        <f t="shared" si="873"/>
        <v>0</v>
      </c>
      <c r="DM361" s="26">
        <f t="shared" si="874"/>
        <v>0</v>
      </c>
      <c r="DN361" s="26"/>
      <c r="DO361" s="26">
        <f t="shared" si="875"/>
        <v>0</v>
      </c>
      <c r="DQ361" s="26">
        <f t="shared" si="876"/>
        <v>0</v>
      </c>
      <c r="DR361" s="26"/>
      <c r="DS361" s="26">
        <f t="shared" si="877"/>
        <v>0</v>
      </c>
      <c r="DU361" s="26">
        <f t="shared" si="878"/>
        <v>0</v>
      </c>
      <c r="DV361" s="26"/>
      <c r="DW361" s="28">
        <f t="shared" si="879"/>
        <v>0</v>
      </c>
      <c r="DX361" s="25"/>
      <c r="DY361" s="26">
        <f t="shared" si="744"/>
        <v>0</v>
      </c>
      <c r="EA361" s="26">
        <f t="shared" si="745"/>
        <v>0</v>
      </c>
      <c r="EC361" s="26">
        <f t="shared" si="746"/>
        <v>0</v>
      </c>
      <c r="EE361" s="26">
        <f t="shared" si="747"/>
        <v>0</v>
      </c>
      <c r="EG361" s="26">
        <f t="shared" si="748"/>
        <v>0</v>
      </c>
      <c r="EI361" s="26">
        <f t="shared" si="749"/>
        <v>0</v>
      </c>
      <c r="EK361" s="26">
        <f t="shared" si="750"/>
        <v>0</v>
      </c>
      <c r="EM361" s="26">
        <f t="shared" si="751"/>
        <v>0</v>
      </c>
      <c r="EO361" s="26">
        <f t="shared" si="752"/>
        <v>0</v>
      </c>
      <c r="EQ361" s="26">
        <f t="shared" si="753"/>
        <v>0</v>
      </c>
      <c r="ES361" s="26">
        <f t="shared" si="754"/>
        <v>0</v>
      </c>
      <c r="EU361" s="26">
        <f t="shared" si="755"/>
        <v>0</v>
      </c>
      <c r="EW361" s="26">
        <f t="shared" si="756"/>
        <v>0</v>
      </c>
      <c r="EY361" s="26">
        <f t="shared" si="757"/>
        <v>0</v>
      </c>
      <c r="FA361" s="26">
        <f t="shared" si="758"/>
        <v>0</v>
      </c>
      <c r="FC361" s="26">
        <f t="shared" si="759"/>
        <v>0</v>
      </c>
      <c r="FE361" s="26">
        <f t="shared" si="760"/>
        <v>0</v>
      </c>
      <c r="FG361" s="26">
        <f t="shared" si="761"/>
        <v>0</v>
      </c>
      <c r="FI361" s="26">
        <f t="shared" si="762"/>
        <v>0</v>
      </c>
      <c r="FK361" s="26">
        <f t="shared" si="763"/>
        <v>0</v>
      </c>
      <c r="FM361" s="26">
        <f t="shared" si="764"/>
        <v>0</v>
      </c>
      <c r="FO361" s="26">
        <f t="shared" si="765"/>
        <v>0</v>
      </c>
      <c r="FQ361" s="26">
        <f t="shared" si="766"/>
        <v>0</v>
      </c>
      <c r="FS361" s="26">
        <f t="shared" si="767"/>
        <v>0</v>
      </c>
      <c r="FU361" s="26">
        <f t="shared" si="768"/>
        <v>0</v>
      </c>
      <c r="FW361" s="26">
        <f t="shared" si="769"/>
        <v>0</v>
      </c>
      <c r="FY361" s="26">
        <f t="shared" si="770"/>
        <v>0</v>
      </c>
      <c r="GA361" s="26">
        <f t="shared" si="771"/>
        <v>0</v>
      </c>
      <c r="GC361" s="26">
        <f t="shared" si="772"/>
        <v>0</v>
      </c>
      <c r="GE361" s="26">
        <f t="shared" si="773"/>
        <v>0</v>
      </c>
      <c r="GG361" s="26">
        <f t="shared" si="774"/>
        <v>0</v>
      </c>
      <c r="GI361" s="26">
        <f t="shared" si="775"/>
        <v>0</v>
      </c>
      <c r="GK361" s="26">
        <f t="shared" si="776"/>
        <v>0</v>
      </c>
      <c r="GM361" s="26">
        <f t="shared" si="777"/>
        <v>0</v>
      </c>
      <c r="GO361" s="26">
        <f t="shared" si="778"/>
        <v>0</v>
      </c>
      <c r="GQ361" s="26">
        <f t="shared" si="779"/>
        <v>0</v>
      </c>
      <c r="GS361" s="26">
        <f t="shared" si="780"/>
        <v>0</v>
      </c>
      <c r="GU361" s="26">
        <f t="shared" si="781"/>
        <v>0</v>
      </c>
      <c r="GW361" s="26">
        <f t="shared" si="782"/>
        <v>0</v>
      </c>
      <c r="GY361" s="26">
        <f t="shared" si="783"/>
        <v>0</v>
      </c>
      <c r="HA361" s="26">
        <f t="shared" si="784"/>
        <v>0</v>
      </c>
      <c r="HC361" s="26">
        <f t="shared" si="785"/>
        <v>0</v>
      </c>
      <c r="HE361" s="26">
        <f t="shared" si="786"/>
        <v>0</v>
      </c>
      <c r="HG361" s="28">
        <f t="shared" si="787"/>
        <v>0</v>
      </c>
      <c r="HH361" s="25">
        <v>1</v>
      </c>
      <c r="HI361" s="26">
        <f t="shared" si="788"/>
        <v>197500</v>
      </c>
      <c r="HK361" s="26">
        <f t="shared" si="789"/>
        <v>0</v>
      </c>
      <c r="HM361" s="26">
        <f t="shared" si="790"/>
        <v>0</v>
      </c>
      <c r="HO361" s="26">
        <f t="shared" si="791"/>
        <v>0</v>
      </c>
      <c r="HQ361" s="26">
        <f t="shared" si="792"/>
        <v>0</v>
      </c>
      <c r="HS361" s="26">
        <f t="shared" si="793"/>
        <v>0</v>
      </c>
      <c r="HU361" s="26">
        <f t="shared" si="794"/>
        <v>0</v>
      </c>
      <c r="HW361" s="26">
        <f t="shared" si="795"/>
        <v>0</v>
      </c>
      <c r="HY361" s="26">
        <f t="shared" si="796"/>
        <v>0</v>
      </c>
      <c r="IA361" s="26">
        <f t="shared" si="797"/>
        <v>0</v>
      </c>
      <c r="IC361" s="26">
        <f t="shared" si="798"/>
        <v>0</v>
      </c>
      <c r="IE361" s="26">
        <f t="shared" si="799"/>
        <v>0</v>
      </c>
      <c r="IG361" s="26">
        <f t="shared" si="800"/>
        <v>0</v>
      </c>
      <c r="II361" s="26">
        <f t="shared" si="801"/>
        <v>0</v>
      </c>
      <c r="IK361" s="26">
        <f t="shared" si="802"/>
        <v>0</v>
      </c>
      <c r="IM361" s="26">
        <f t="shared" si="803"/>
        <v>0</v>
      </c>
      <c r="IO361" s="26">
        <f t="shared" si="804"/>
        <v>0</v>
      </c>
      <c r="IQ361" s="26">
        <f t="shared" si="805"/>
        <v>0</v>
      </c>
      <c r="IS361" s="28">
        <f t="shared" si="806"/>
        <v>0</v>
      </c>
      <c r="IT361" s="25"/>
      <c r="IU361" s="26">
        <f t="shared" si="807"/>
        <v>0</v>
      </c>
      <c r="IW361" s="26">
        <f t="shared" si="808"/>
        <v>0</v>
      </c>
      <c r="IY361" s="26">
        <f t="shared" si="809"/>
        <v>0</v>
      </c>
      <c r="JA361" s="26">
        <f t="shared" si="810"/>
        <v>0</v>
      </c>
      <c r="JC361" s="26">
        <f t="shared" si="811"/>
        <v>0</v>
      </c>
      <c r="JE361" s="26">
        <f t="shared" si="812"/>
        <v>0</v>
      </c>
      <c r="JG361" s="26">
        <f t="shared" si="813"/>
        <v>0</v>
      </c>
      <c r="JI361" s="26">
        <f t="shared" si="814"/>
        <v>0</v>
      </c>
      <c r="JK361" s="26">
        <f t="shared" si="815"/>
        <v>0</v>
      </c>
      <c r="JM361" s="26">
        <f t="shared" si="816"/>
        <v>0</v>
      </c>
      <c r="JO361" s="28">
        <f t="shared" si="817"/>
        <v>0</v>
      </c>
    </row>
    <row r="362" spans="1:275" ht="60" x14ac:dyDescent="0.25">
      <c r="A362" s="12">
        <v>1466</v>
      </c>
      <c r="B362" s="3" t="s">
        <v>15</v>
      </c>
      <c r="C362" s="4" t="s">
        <v>410</v>
      </c>
      <c r="D362" s="5" t="s">
        <v>411</v>
      </c>
      <c r="E362" s="13">
        <v>270000</v>
      </c>
      <c r="F362" s="3">
        <f t="shared" si="818"/>
        <v>0</v>
      </c>
      <c r="G362" s="36">
        <f t="shared" si="819"/>
        <v>0</v>
      </c>
      <c r="I362" s="26">
        <f t="shared" si="820"/>
        <v>0</v>
      </c>
      <c r="K362" s="26">
        <f t="shared" si="821"/>
        <v>0</v>
      </c>
      <c r="M362" s="26">
        <f t="shared" si="822"/>
        <v>0</v>
      </c>
      <c r="O362" s="26">
        <f t="shared" si="823"/>
        <v>0</v>
      </c>
      <c r="Q362" s="26">
        <f t="shared" si="824"/>
        <v>0</v>
      </c>
      <c r="S362" s="26">
        <f t="shared" si="825"/>
        <v>0</v>
      </c>
      <c r="U362" s="26">
        <f t="shared" si="826"/>
        <v>0</v>
      </c>
      <c r="W362" s="26">
        <f t="shared" si="827"/>
        <v>0</v>
      </c>
      <c r="Y362" s="26">
        <f t="shared" si="828"/>
        <v>0</v>
      </c>
      <c r="AA362" s="26">
        <f t="shared" si="829"/>
        <v>0</v>
      </c>
      <c r="AC362" s="26">
        <f t="shared" si="830"/>
        <v>0</v>
      </c>
      <c r="AE362" s="26">
        <f t="shared" si="831"/>
        <v>0</v>
      </c>
      <c r="AG362" s="26">
        <f t="shared" si="832"/>
        <v>0</v>
      </c>
      <c r="AI362" s="26">
        <f t="shared" si="833"/>
        <v>0</v>
      </c>
      <c r="AK362" s="26">
        <f t="shared" si="834"/>
        <v>0</v>
      </c>
      <c r="AM362" s="26">
        <f t="shared" si="835"/>
        <v>0</v>
      </c>
      <c r="AO362" s="26">
        <f t="shared" si="836"/>
        <v>0</v>
      </c>
      <c r="AQ362" s="26">
        <f t="shared" si="837"/>
        <v>0</v>
      </c>
      <c r="AS362" s="26">
        <f t="shared" si="838"/>
        <v>0</v>
      </c>
      <c r="AU362" s="26">
        <f t="shared" si="839"/>
        <v>0</v>
      </c>
      <c r="AW362" s="26">
        <f t="shared" si="840"/>
        <v>0</v>
      </c>
      <c r="AY362" s="26">
        <f t="shared" si="841"/>
        <v>0</v>
      </c>
      <c r="AZ362" s="26"/>
      <c r="BA362" s="26">
        <f t="shared" si="842"/>
        <v>0</v>
      </c>
      <c r="BB362" s="26"/>
      <c r="BC362" s="26">
        <f t="shared" si="843"/>
        <v>0</v>
      </c>
      <c r="BD362" s="26"/>
      <c r="BE362" s="26">
        <f t="shared" si="844"/>
        <v>0</v>
      </c>
      <c r="BF362" s="26"/>
      <c r="BG362" s="26">
        <f t="shared" si="845"/>
        <v>0</v>
      </c>
      <c r="BH362" s="26"/>
      <c r="BI362" s="26">
        <f t="shared" si="846"/>
        <v>0</v>
      </c>
      <c r="BJ362" s="26"/>
      <c r="BK362" s="26">
        <f t="shared" si="847"/>
        <v>0</v>
      </c>
      <c r="BL362" s="26"/>
      <c r="BM362" s="26">
        <f t="shared" si="848"/>
        <v>0</v>
      </c>
      <c r="BN362" s="26"/>
      <c r="BO362" s="26">
        <f t="shared" si="849"/>
        <v>0</v>
      </c>
      <c r="BP362" s="26"/>
      <c r="BQ362" s="26">
        <f t="shared" si="850"/>
        <v>0</v>
      </c>
      <c r="BR362" s="26"/>
      <c r="BS362" s="26">
        <f t="shared" si="851"/>
        <v>0</v>
      </c>
      <c r="BT362" s="26"/>
      <c r="BU362" s="26">
        <f t="shared" si="852"/>
        <v>0</v>
      </c>
      <c r="BV362" s="26"/>
      <c r="BW362" s="26">
        <f t="shared" si="853"/>
        <v>0</v>
      </c>
      <c r="BX362" s="26"/>
      <c r="BY362" s="26">
        <f t="shared" si="854"/>
        <v>0</v>
      </c>
      <c r="BZ362" s="26"/>
      <c r="CA362" s="26">
        <f t="shared" si="855"/>
        <v>0</v>
      </c>
      <c r="CB362" s="26"/>
      <c r="CC362" s="26">
        <f t="shared" si="856"/>
        <v>0</v>
      </c>
      <c r="CD362" s="26"/>
      <c r="CE362" s="26">
        <f t="shared" si="857"/>
        <v>0</v>
      </c>
      <c r="CF362" s="26"/>
      <c r="CG362" s="26">
        <f t="shared" si="858"/>
        <v>0</v>
      </c>
      <c r="CH362" s="26"/>
      <c r="CI362" s="26">
        <f t="shared" si="859"/>
        <v>0</v>
      </c>
      <c r="CJ362" s="26"/>
      <c r="CK362" s="26">
        <f t="shared" si="860"/>
        <v>0</v>
      </c>
      <c r="CL362" s="26"/>
      <c r="CM362" s="26">
        <f t="shared" si="861"/>
        <v>0</v>
      </c>
      <c r="CN362" s="26"/>
      <c r="CO362" s="26">
        <f t="shared" si="862"/>
        <v>0</v>
      </c>
      <c r="CP362" s="26"/>
      <c r="CQ362" s="26">
        <f t="shared" si="863"/>
        <v>0</v>
      </c>
      <c r="CR362" s="26"/>
      <c r="CS362" s="26">
        <f t="shared" si="864"/>
        <v>0</v>
      </c>
      <c r="CT362" s="26"/>
      <c r="CU362" s="26">
        <f t="shared" si="865"/>
        <v>0</v>
      </c>
      <c r="CV362" s="26"/>
      <c r="CW362" s="26">
        <f t="shared" si="866"/>
        <v>0</v>
      </c>
      <c r="CX362" s="26"/>
      <c r="CY362" s="26">
        <f t="shared" si="867"/>
        <v>0</v>
      </c>
      <c r="DA362" s="26">
        <f t="shared" si="868"/>
        <v>0</v>
      </c>
      <c r="DB362" s="26"/>
      <c r="DC362" s="26">
        <f t="shared" si="869"/>
        <v>0</v>
      </c>
      <c r="DE362" s="26">
        <f t="shared" si="870"/>
        <v>0</v>
      </c>
      <c r="DF362" s="26"/>
      <c r="DG362" s="26">
        <f t="shared" si="871"/>
        <v>0</v>
      </c>
      <c r="DI362" s="26">
        <f t="shared" si="872"/>
        <v>0</v>
      </c>
      <c r="DJ362" s="26"/>
      <c r="DK362" s="26">
        <f t="shared" si="873"/>
        <v>0</v>
      </c>
      <c r="DM362" s="26">
        <f t="shared" si="874"/>
        <v>0</v>
      </c>
      <c r="DN362" s="26"/>
      <c r="DO362" s="26">
        <f t="shared" si="875"/>
        <v>0</v>
      </c>
      <c r="DQ362" s="26">
        <f t="shared" si="876"/>
        <v>0</v>
      </c>
      <c r="DR362" s="26"/>
      <c r="DS362" s="26">
        <f t="shared" si="877"/>
        <v>0</v>
      </c>
      <c r="DU362" s="26">
        <f t="shared" si="878"/>
        <v>0</v>
      </c>
      <c r="DV362" s="26"/>
      <c r="DW362" s="28">
        <f t="shared" si="879"/>
        <v>0</v>
      </c>
      <c r="DX362" s="25"/>
      <c r="DY362" s="26">
        <f t="shared" si="744"/>
        <v>0</v>
      </c>
      <c r="EA362" s="26">
        <f t="shared" si="745"/>
        <v>0</v>
      </c>
      <c r="EC362" s="26">
        <f t="shared" si="746"/>
        <v>0</v>
      </c>
      <c r="EE362" s="26">
        <f t="shared" si="747"/>
        <v>0</v>
      </c>
      <c r="EG362" s="26">
        <f t="shared" si="748"/>
        <v>0</v>
      </c>
      <c r="EI362" s="26">
        <f t="shared" si="749"/>
        <v>0</v>
      </c>
      <c r="EK362" s="26">
        <f t="shared" si="750"/>
        <v>0</v>
      </c>
      <c r="EM362" s="26">
        <f t="shared" si="751"/>
        <v>0</v>
      </c>
      <c r="EO362" s="26">
        <f t="shared" si="752"/>
        <v>0</v>
      </c>
      <c r="EQ362" s="26">
        <f t="shared" si="753"/>
        <v>0</v>
      </c>
      <c r="ES362" s="26">
        <f t="shared" si="754"/>
        <v>0</v>
      </c>
      <c r="EU362" s="26">
        <f t="shared" si="755"/>
        <v>0</v>
      </c>
      <c r="EW362" s="26">
        <f t="shared" si="756"/>
        <v>0</v>
      </c>
      <c r="EY362" s="26">
        <f t="shared" si="757"/>
        <v>0</v>
      </c>
      <c r="FA362" s="26">
        <f t="shared" si="758"/>
        <v>0</v>
      </c>
      <c r="FC362" s="26">
        <f t="shared" si="759"/>
        <v>0</v>
      </c>
      <c r="FE362" s="26">
        <f t="shared" si="760"/>
        <v>0</v>
      </c>
      <c r="FG362" s="26">
        <f t="shared" si="761"/>
        <v>0</v>
      </c>
      <c r="FI362" s="26">
        <f t="shared" si="762"/>
        <v>0</v>
      </c>
      <c r="FK362" s="26">
        <f t="shared" si="763"/>
        <v>0</v>
      </c>
      <c r="FM362" s="26">
        <f t="shared" si="764"/>
        <v>0</v>
      </c>
      <c r="FO362" s="26">
        <f t="shared" si="765"/>
        <v>0</v>
      </c>
      <c r="FQ362" s="26">
        <f t="shared" si="766"/>
        <v>0</v>
      </c>
      <c r="FS362" s="26">
        <f t="shared" si="767"/>
        <v>0</v>
      </c>
      <c r="FU362" s="26">
        <f t="shared" si="768"/>
        <v>0</v>
      </c>
      <c r="FW362" s="26">
        <f t="shared" si="769"/>
        <v>0</v>
      </c>
      <c r="FY362" s="26">
        <f t="shared" si="770"/>
        <v>0</v>
      </c>
      <c r="GA362" s="26">
        <f t="shared" si="771"/>
        <v>0</v>
      </c>
      <c r="GC362" s="26">
        <f t="shared" si="772"/>
        <v>0</v>
      </c>
      <c r="GE362" s="26">
        <f t="shared" si="773"/>
        <v>0</v>
      </c>
      <c r="GG362" s="26">
        <f t="shared" si="774"/>
        <v>0</v>
      </c>
      <c r="GI362" s="26">
        <f t="shared" si="775"/>
        <v>0</v>
      </c>
      <c r="GK362" s="26">
        <f t="shared" si="776"/>
        <v>0</v>
      </c>
      <c r="GM362" s="26">
        <f t="shared" si="777"/>
        <v>0</v>
      </c>
      <c r="GO362" s="26">
        <f t="shared" si="778"/>
        <v>0</v>
      </c>
      <c r="GQ362" s="26">
        <f t="shared" si="779"/>
        <v>0</v>
      </c>
      <c r="GS362" s="26">
        <f t="shared" si="780"/>
        <v>0</v>
      </c>
      <c r="GU362" s="26">
        <f t="shared" si="781"/>
        <v>0</v>
      </c>
      <c r="GW362" s="26">
        <f t="shared" si="782"/>
        <v>0</v>
      </c>
      <c r="GY362" s="26">
        <f t="shared" si="783"/>
        <v>0</v>
      </c>
      <c r="HA362" s="26">
        <f t="shared" si="784"/>
        <v>0</v>
      </c>
      <c r="HC362" s="26">
        <f t="shared" si="785"/>
        <v>0</v>
      </c>
      <c r="HE362" s="26">
        <f t="shared" si="786"/>
        <v>0</v>
      </c>
      <c r="HG362" s="28">
        <f t="shared" si="787"/>
        <v>0</v>
      </c>
      <c r="HH362" s="25"/>
      <c r="HI362" s="26">
        <f t="shared" si="788"/>
        <v>0</v>
      </c>
      <c r="HK362" s="26">
        <f t="shared" si="789"/>
        <v>0</v>
      </c>
      <c r="HM362" s="26">
        <f t="shared" si="790"/>
        <v>0</v>
      </c>
      <c r="HO362" s="26">
        <f t="shared" si="791"/>
        <v>0</v>
      </c>
      <c r="HQ362" s="26">
        <f t="shared" si="792"/>
        <v>0</v>
      </c>
      <c r="HS362" s="26">
        <f t="shared" si="793"/>
        <v>0</v>
      </c>
      <c r="HU362" s="26">
        <f t="shared" si="794"/>
        <v>0</v>
      </c>
      <c r="HW362" s="26">
        <f t="shared" si="795"/>
        <v>0</v>
      </c>
      <c r="HY362" s="26">
        <f t="shared" si="796"/>
        <v>0</v>
      </c>
      <c r="IA362" s="26">
        <f t="shared" si="797"/>
        <v>0</v>
      </c>
      <c r="IC362" s="26">
        <f t="shared" si="798"/>
        <v>0</v>
      </c>
      <c r="IE362" s="26">
        <f t="shared" si="799"/>
        <v>0</v>
      </c>
      <c r="IG362" s="26">
        <f t="shared" si="800"/>
        <v>0</v>
      </c>
      <c r="II362" s="26">
        <f t="shared" si="801"/>
        <v>0</v>
      </c>
      <c r="IK362" s="26">
        <f t="shared" si="802"/>
        <v>0</v>
      </c>
      <c r="IM362" s="26">
        <f t="shared" si="803"/>
        <v>0</v>
      </c>
      <c r="IO362" s="26">
        <f t="shared" si="804"/>
        <v>0</v>
      </c>
      <c r="IQ362" s="26">
        <f t="shared" si="805"/>
        <v>0</v>
      </c>
      <c r="IS362" s="28">
        <f t="shared" si="806"/>
        <v>0</v>
      </c>
      <c r="IT362" s="25"/>
      <c r="IU362" s="26">
        <f t="shared" si="807"/>
        <v>0</v>
      </c>
      <c r="IW362" s="26">
        <f t="shared" si="808"/>
        <v>0</v>
      </c>
      <c r="IY362" s="26">
        <f t="shared" si="809"/>
        <v>0</v>
      </c>
      <c r="JA362" s="26">
        <f t="shared" si="810"/>
        <v>0</v>
      </c>
      <c r="JC362" s="26">
        <f t="shared" si="811"/>
        <v>0</v>
      </c>
      <c r="JE362" s="26">
        <f t="shared" si="812"/>
        <v>0</v>
      </c>
      <c r="JG362" s="26">
        <f t="shared" si="813"/>
        <v>0</v>
      </c>
      <c r="JI362" s="26">
        <f t="shared" si="814"/>
        <v>0</v>
      </c>
      <c r="JK362" s="26">
        <f t="shared" si="815"/>
        <v>0</v>
      </c>
      <c r="JM362" s="26">
        <f t="shared" si="816"/>
        <v>0</v>
      </c>
      <c r="JO362" s="28">
        <f t="shared" si="817"/>
        <v>0</v>
      </c>
    </row>
    <row r="363" spans="1:275" ht="45" x14ac:dyDescent="0.25">
      <c r="A363" s="12">
        <v>1467</v>
      </c>
      <c r="B363" s="3" t="s">
        <v>15</v>
      </c>
      <c r="C363" s="4" t="s">
        <v>412</v>
      </c>
      <c r="D363" s="5" t="s">
        <v>0</v>
      </c>
      <c r="E363" s="13">
        <v>1100</v>
      </c>
      <c r="F363" s="3">
        <f t="shared" si="818"/>
        <v>0</v>
      </c>
      <c r="G363" s="36">
        <f t="shared" si="819"/>
        <v>0</v>
      </c>
      <c r="I363" s="26">
        <f t="shared" si="820"/>
        <v>0</v>
      </c>
      <c r="K363" s="26">
        <f t="shared" si="821"/>
        <v>0</v>
      </c>
      <c r="M363" s="26">
        <f t="shared" si="822"/>
        <v>0</v>
      </c>
      <c r="O363" s="26">
        <f t="shared" si="823"/>
        <v>0</v>
      </c>
      <c r="Q363" s="26">
        <f t="shared" si="824"/>
        <v>0</v>
      </c>
      <c r="S363" s="26">
        <f t="shared" si="825"/>
        <v>0</v>
      </c>
      <c r="U363" s="26">
        <f t="shared" si="826"/>
        <v>0</v>
      </c>
      <c r="W363" s="26">
        <f t="shared" si="827"/>
        <v>0</v>
      </c>
      <c r="Y363" s="26">
        <f t="shared" si="828"/>
        <v>0</v>
      </c>
      <c r="AA363" s="26">
        <f t="shared" si="829"/>
        <v>0</v>
      </c>
      <c r="AC363" s="26">
        <f t="shared" si="830"/>
        <v>0</v>
      </c>
      <c r="AE363" s="26">
        <f t="shared" si="831"/>
        <v>0</v>
      </c>
      <c r="AG363" s="26">
        <f t="shared" si="832"/>
        <v>0</v>
      </c>
      <c r="AI363" s="26">
        <f t="shared" si="833"/>
        <v>0</v>
      </c>
      <c r="AK363" s="26">
        <f t="shared" si="834"/>
        <v>0</v>
      </c>
      <c r="AM363" s="26">
        <f t="shared" si="835"/>
        <v>0</v>
      </c>
      <c r="AO363" s="26">
        <f t="shared" si="836"/>
        <v>0</v>
      </c>
      <c r="AQ363" s="26">
        <f t="shared" si="837"/>
        <v>0</v>
      </c>
      <c r="AS363" s="26">
        <f t="shared" si="838"/>
        <v>0</v>
      </c>
      <c r="AU363" s="26">
        <f t="shared" si="839"/>
        <v>0</v>
      </c>
      <c r="AW363" s="26">
        <f t="shared" si="840"/>
        <v>0</v>
      </c>
      <c r="AY363" s="26">
        <f t="shared" si="841"/>
        <v>0</v>
      </c>
      <c r="AZ363" s="26"/>
      <c r="BA363" s="26">
        <f t="shared" si="842"/>
        <v>0</v>
      </c>
      <c r="BB363" s="26"/>
      <c r="BC363" s="26">
        <f t="shared" si="843"/>
        <v>0</v>
      </c>
      <c r="BD363" s="26"/>
      <c r="BE363" s="26">
        <f t="shared" si="844"/>
        <v>0</v>
      </c>
      <c r="BF363" s="26"/>
      <c r="BG363" s="26">
        <f t="shared" si="845"/>
        <v>0</v>
      </c>
      <c r="BH363" s="26"/>
      <c r="BI363" s="26">
        <f t="shared" si="846"/>
        <v>0</v>
      </c>
      <c r="BJ363" s="26"/>
      <c r="BK363" s="26">
        <f t="shared" si="847"/>
        <v>0</v>
      </c>
      <c r="BL363" s="26"/>
      <c r="BM363" s="26">
        <f t="shared" si="848"/>
        <v>0</v>
      </c>
      <c r="BN363" s="26"/>
      <c r="BO363" s="26">
        <f t="shared" si="849"/>
        <v>0</v>
      </c>
      <c r="BP363" s="26"/>
      <c r="BQ363" s="26">
        <f t="shared" si="850"/>
        <v>0</v>
      </c>
      <c r="BR363" s="26"/>
      <c r="BS363" s="26">
        <f t="shared" si="851"/>
        <v>0</v>
      </c>
      <c r="BT363" s="26"/>
      <c r="BU363" s="26">
        <f t="shared" si="852"/>
        <v>0</v>
      </c>
      <c r="BV363" s="26"/>
      <c r="BW363" s="26">
        <f t="shared" si="853"/>
        <v>0</v>
      </c>
      <c r="BX363" s="26"/>
      <c r="BY363" s="26">
        <f t="shared" si="854"/>
        <v>0</v>
      </c>
      <c r="BZ363" s="26"/>
      <c r="CA363" s="26">
        <f t="shared" si="855"/>
        <v>0</v>
      </c>
      <c r="CB363" s="26"/>
      <c r="CC363" s="26">
        <f t="shared" si="856"/>
        <v>0</v>
      </c>
      <c r="CD363" s="26"/>
      <c r="CE363" s="26">
        <f t="shared" si="857"/>
        <v>0</v>
      </c>
      <c r="CF363" s="26"/>
      <c r="CG363" s="26">
        <f t="shared" si="858"/>
        <v>0</v>
      </c>
      <c r="CH363" s="26"/>
      <c r="CI363" s="26">
        <f t="shared" si="859"/>
        <v>0</v>
      </c>
      <c r="CJ363" s="26"/>
      <c r="CK363" s="26">
        <f t="shared" si="860"/>
        <v>0</v>
      </c>
      <c r="CL363" s="26"/>
      <c r="CM363" s="26">
        <f t="shared" si="861"/>
        <v>0</v>
      </c>
      <c r="CN363" s="26"/>
      <c r="CO363" s="26">
        <f t="shared" si="862"/>
        <v>0</v>
      </c>
      <c r="CP363" s="26"/>
      <c r="CQ363" s="26">
        <f t="shared" si="863"/>
        <v>0</v>
      </c>
      <c r="CR363" s="26"/>
      <c r="CS363" s="26">
        <f t="shared" si="864"/>
        <v>0</v>
      </c>
      <c r="CT363" s="26"/>
      <c r="CU363" s="26">
        <f t="shared" si="865"/>
        <v>0</v>
      </c>
      <c r="CV363" s="26"/>
      <c r="CW363" s="26">
        <f t="shared" si="866"/>
        <v>0</v>
      </c>
      <c r="CX363" s="26"/>
      <c r="CY363" s="26">
        <f t="shared" si="867"/>
        <v>0</v>
      </c>
      <c r="DA363" s="26">
        <f t="shared" si="868"/>
        <v>0</v>
      </c>
      <c r="DB363" s="26"/>
      <c r="DC363" s="26">
        <f t="shared" si="869"/>
        <v>0</v>
      </c>
      <c r="DE363" s="26">
        <f t="shared" si="870"/>
        <v>0</v>
      </c>
      <c r="DF363" s="26"/>
      <c r="DG363" s="26">
        <f t="shared" si="871"/>
        <v>0</v>
      </c>
      <c r="DI363" s="26">
        <f t="shared" si="872"/>
        <v>0</v>
      </c>
      <c r="DJ363" s="26"/>
      <c r="DK363" s="26">
        <f t="shared" si="873"/>
        <v>0</v>
      </c>
      <c r="DM363" s="26">
        <f t="shared" si="874"/>
        <v>0</v>
      </c>
      <c r="DN363" s="26"/>
      <c r="DO363" s="26">
        <f t="shared" si="875"/>
        <v>0</v>
      </c>
      <c r="DQ363" s="26">
        <f t="shared" si="876"/>
        <v>0</v>
      </c>
      <c r="DR363" s="26"/>
      <c r="DS363" s="26">
        <f t="shared" si="877"/>
        <v>0</v>
      </c>
      <c r="DU363" s="26">
        <f t="shared" si="878"/>
        <v>0</v>
      </c>
      <c r="DV363" s="26"/>
      <c r="DW363" s="28">
        <f t="shared" si="879"/>
        <v>0</v>
      </c>
      <c r="DX363" s="25"/>
      <c r="DY363" s="26">
        <f t="shared" si="744"/>
        <v>0</v>
      </c>
      <c r="EA363" s="26">
        <f t="shared" si="745"/>
        <v>0</v>
      </c>
      <c r="EC363" s="26">
        <f t="shared" si="746"/>
        <v>0</v>
      </c>
      <c r="EE363" s="26">
        <f t="shared" si="747"/>
        <v>0</v>
      </c>
      <c r="EG363" s="26">
        <f t="shared" si="748"/>
        <v>0</v>
      </c>
      <c r="EI363" s="26">
        <f t="shared" si="749"/>
        <v>0</v>
      </c>
      <c r="EK363" s="26">
        <f t="shared" si="750"/>
        <v>0</v>
      </c>
      <c r="EM363" s="26">
        <f t="shared" si="751"/>
        <v>0</v>
      </c>
      <c r="EO363" s="26">
        <f t="shared" si="752"/>
        <v>0</v>
      </c>
      <c r="EQ363" s="26">
        <f t="shared" si="753"/>
        <v>0</v>
      </c>
      <c r="ES363" s="26">
        <f t="shared" si="754"/>
        <v>0</v>
      </c>
      <c r="EU363" s="26">
        <f t="shared" si="755"/>
        <v>0</v>
      </c>
      <c r="EW363" s="26">
        <f t="shared" si="756"/>
        <v>0</v>
      </c>
      <c r="EY363" s="26">
        <f t="shared" si="757"/>
        <v>0</v>
      </c>
      <c r="FA363" s="26">
        <f t="shared" si="758"/>
        <v>0</v>
      </c>
      <c r="FC363" s="26">
        <f t="shared" si="759"/>
        <v>0</v>
      </c>
      <c r="FE363" s="26">
        <f t="shared" si="760"/>
        <v>0</v>
      </c>
      <c r="FG363" s="26">
        <f t="shared" si="761"/>
        <v>0</v>
      </c>
      <c r="FI363" s="26">
        <f t="shared" si="762"/>
        <v>0</v>
      </c>
      <c r="FK363" s="26">
        <f t="shared" si="763"/>
        <v>0</v>
      </c>
      <c r="FM363" s="26">
        <f t="shared" si="764"/>
        <v>0</v>
      </c>
      <c r="FO363" s="26">
        <f t="shared" si="765"/>
        <v>0</v>
      </c>
      <c r="FQ363" s="26">
        <f t="shared" si="766"/>
        <v>0</v>
      </c>
      <c r="FS363" s="26">
        <f t="shared" si="767"/>
        <v>0</v>
      </c>
      <c r="FU363" s="26">
        <f t="shared" si="768"/>
        <v>0</v>
      </c>
      <c r="FW363" s="26">
        <f t="shared" si="769"/>
        <v>0</v>
      </c>
      <c r="FY363" s="26">
        <f t="shared" si="770"/>
        <v>0</v>
      </c>
      <c r="GA363" s="26">
        <f t="shared" si="771"/>
        <v>0</v>
      </c>
      <c r="GC363" s="26">
        <f t="shared" si="772"/>
        <v>0</v>
      </c>
      <c r="GE363" s="26">
        <f t="shared" si="773"/>
        <v>0</v>
      </c>
      <c r="GG363" s="26">
        <f t="shared" si="774"/>
        <v>0</v>
      </c>
      <c r="GI363" s="26">
        <f t="shared" si="775"/>
        <v>0</v>
      </c>
      <c r="GK363" s="26">
        <f t="shared" si="776"/>
        <v>0</v>
      </c>
      <c r="GM363" s="26">
        <f t="shared" si="777"/>
        <v>0</v>
      </c>
      <c r="GO363" s="26">
        <f t="shared" si="778"/>
        <v>0</v>
      </c>
      <c r="GQ363" s="26">
        <f t="shared" si="779"/>
        <v>0</v>
      </c>
      <c r="GS363" s="26">
        <f t="shared" si="780"/>
        <v>0</v>
      </c>
      <c r="GU363" s="26">
        <f t="shared" si="781"/>
        <v>0</v>
      </c>
      <c r="GW363" s="26">
        <f t="shared" si="782"/>
        <v>0</v>
      </c>
      <c r="GY363" s="26">
        <f t="shared" si="783"/>
        <v>0</v>
      </c>
      <c r="HA363" s="26">
        <f t="shared" si="784"/>
        <v>0</v>
      </c>
      <c r="HC363" s="26">
        <f t="shared" si="785"/>
        <v>0</v>
      </c>
      <c r="HE363" s="26">
        <f t="shared" si="786"/>
        <v>0</v>
      </c>
      <c r="HG363" s="28">
        <f t="shared" si="787"/>
        <v>0</v>
      </c>
      <c r="HH363" s="25"/>
      <c r="HI363" s="26">
        <f t="shared" si="788"/>
        <v>0</v>
      </c>
      <c r="HK363" s="26">
        <f t="shared" si="789"/>
        <v>0</v>
      </c>
      <c r="HM363" s="26">
        <f t="shared" si="790"/>
        <v>0</v>
      </c>
      <c r="HO363" s="26">
        <f t="shared" si="791"/>
        <v>0</v>
      </c>
      <c r="HQ363" s="26">
        <f t="shared" si="792"/>
        <v>0</v>
      </c>
      <c r="HS363" s="26">
        <f t="shared" si="793"/>
        <v>0</v>
      </c>
      <c r="HU363" s="26">
        <f t="shared" si="794"/>
        <v>0</v>
      </c>
      <c r="HW363" s="26">
        <f t="shared" si="795"/>
        <v>0</v>
      </c>
      <c r="HY363" s="26">
        <f t="shared" si="796"/>
        <v>0</v>
      </c>
      <c r="IA363" s="26">
        <f t="shared" si="797"/>
        <v>0</v>
      </c>
      <c r="IC363" s="26">
        <f t="shared" si="798"/>
        <v>0</v>
      </c>
      <c r="IE363" s="26">
        <f t="shared" si="799"/>
        <v>0</v>
      </c>
      <c r="IG363" s="26">
        <f t="shared" si="800"/>
        <v>0</v>
      </c>
      <c r="II363" s="26">
        <f t="shared" si="801"/>
        <v>0</v>
      </c>
      <c r="IK363" s="26">
        <f t="shared" si="802"/>
        <v>0</v>
      </c>
      <c r="IM363" s="26">
        <f t="shared" si="803"/>
        <v>0</v>
      </c>
      <c r="IO363" s="26">
        <f t="shared" si="804"/>
        <v>0</v>
      </c>
      <c r="IQ363" s="26">
        <f t="shared" si="805"/>
        <v>0</v>
      </c>
      <c r="IS363" s="28">
        <f t="shared" si="806"/>
        <v>0</v>
      </c>
      <c r="IT363" s="25"/>
      <c r="IU363" s="26">
        <f t="shared" si="807"/>
        <v>0</v>
      </c>
      <c r="IW363" s="26">
        <f t="shared" si="808"/>
        <v>0</v>
      </c>
      <c r="IY363" s="26">
        <f t="shared" si="809"/>
        <v>0</v>
      </c>
      <c r="JA363" s="26">
        <f t="shared" si="810"/>
        <v>0</v>
      </c>
      <c r="JC363" s="26">
        <f t="shared" si="811"/>
        <v>0</v>
      </c>
      <c r="JE363" s="26">
        <f t="shared" si="812"/>
        <v>0</v>
      </c>
      <c r="JG363" s="26">
        <f t="shared" si="813"/>
        <v>0</v>
      </c>
      <c r="JI363" s="26">
        <f t="shared" si="814"/>
        <v>0</v>
      </c>
      <c r="JK363" s="26">
        <f t="shared" si="815"/>
        <v>0</v>
      </c>
      <c r="JM363" s="26">
        <f t="shared" si="816"/>
        <v>0</v>
      </c>
      <c r="JO363" s="28">
        <f t="shared" si="817"/>
        <v>0</v>
      </c>
    </row>
    <row r="364" spans="1:275" ht="45" x14ac:dyDescent="0.25">
      <c r="A364" s="12">
        <v>1468</v>
      </c>
      <c r="B364" s="3" t="s">
        <v>15</v>
      </c>
      <c r="C364" s="4" t="s">
        <v>413</v>
      </c>
      <c r="D364" s="5" t="s">
        <v>0</v>
      </c>
      <c r="E364" s="13">
        <v>78500.000000000015</v>
      </c>
      <c r="F364" s="3">
        <f t="shared" si="818"/>
        <v>0</v>
      </c>
      <c r="G364" s="36">
        <f t="shared" si="819"/>
        <v>0</v>
      </c>
      <c r="I364" s="26">
        <f t="shared" si="820"/>
        <v>0</v>
      </c>
      <c r="K364" s="26">
        <f t="shared" si="821"/>
        <v>0</v>
      </c>
      <c r="M364" s="26">
        <f t="shared" si="822"/>
        <v>0</v>
      </c>
      <c r="O364" s="26">
        <f t="shared" si="823"/>
        <v>0</v>
      </c>
      <c r="Q364" s="26">
        <f t="shared" si="824"/>
        <v>0</v>
      </c>
      <c r="S364" s="26">
        <f t="shared" si="825"/>
        <v>0</v>
      </c>
      <c r="U364" s="26">
        <f t="shared" si="826"/>
        <v>0</v>
      </c>
      <c r="W364" s="26">
        <f t="shared" si="827"/>
        <v>0</v>
      </c>
      <c r="Y364" s="26">
        <f t="shared" si="828"/>
        <v>0</v>
      </c>
      <c r="AA364" s="26">
        <f t="shared" si="829"/>
        <v>0</v>
      </c>
      <c r="AC364" s="26">
        <f t="shared" si="830"/>
        <v>0</v>
      </c>
      <c r="AE364" s="26">
        <f t="shared" si="831"/>
        <v>0</v>
      </c>
      <c r="AG364" s="26">
        <f t="shared" si="832"/>
        <v>0</v>
      </c>
      <c r="AI364" s="26">
        <f t="shared" si="833"/>
        <v>0</v>
      </c>
      <c r="AK364" s="26">
        <f t="shared" si="834"/>
        <v>0</v>
      </c>
      <c r="AM364" s="26">
        <f t="shared" si="835"/>
        <v>0</v>
      </c>
      <c r="AO364" s="26">
        <f t="shared" si="836"/>
        <v>0</v>
      </c>
      <c r="AQ364" s="26">
        <f t="shared" si="837"/>
        <v>0</v>
      </c>
      <c r="AS364" s="26">
        <f t="shared" si="838"/>
        <v>0</v>
      </c>
      <c r="AU364" s="26">
        <f t="shared" si="839"/>
        <v>0</v>
      </c>
      <c r="AW364" s="26">
        <f t="shared" si="840"/>
        <v>0</v>
      </c>
      <c r="AY364" s="26">
        <f t="shared" si="841"/>
        <v>0</v>
      </c>
      <c r="AZ364" s="26"/>
      <c r="BA364" s="26">
        <f t="shared" si="842"/>
        <v>0</v>
      </c>
      <c r="BB364" s="26"/>
      <c r="BC364" s="26">
        <f t="shared" si="843"/>
        <v>0</v>
      </c>
      <c r="BD364" s="26"/>
      <c r="BE364" s="26">
        <f t="shared" si="844"/>
        <v>0</v>
      </c>
      <c r="BF364" s="26"/>
      <c r="BG364" s="26">
        <f t="shared" si="845"/>
        <v>0</v>
      </c>
      <c r="BH364" s="26"/>
      <c r="BI364" s="26">
        <f t="shared" si="846"/>
        <v>0</v>
      </c>
      <c r="BJ364" s="26"/>
      <c r="BK364" s="26">
        <f t="shared" si="847"/>
        <v>0</v>
      </c>
      <c r="BL364" s="26"/>
      <c r="BM364" s="26">
        <f t="shared" si="848"/>
        <v>0</v>
      </c>
      <c r="BN364" s="26"/>
      <c r="BO364" s="26">
        <f t="shared" si="849"/>
        <v>0</v>
      </c>
      <c r="BP364" s="26"/>
      <c r="BQ364" s="26">
        <f t="shared" si="850"/>
        <v>0</v>
      </c>
      <c r="BR364" s="26"/>
      <c r="BS364" s="26">
        <f t="shared" si="851"/>
        <v>0</v>
      </c>
      <c r="BT364" s="26"/>
      <c r="BU364" s="26">
        <f t="shared" si="852"/>
        <v>0</v>
      </c>
      <c r="BV364" s="26"/>
      <c r="BW364" s="26">
        <f t="shared" si="853"/>
        <v>0</v>
      </c>
      <c r="BX364" s="26"/>
      <c r="BY364" s="26">
        <f t="shared" si="854"/>
        <v>0</v>
      </c>
      <c r="BZ364" s="26"/>
      <c r="CA364" s="26">
        <f t="shared" si="855"/>
        <v>0</v>
      </c>
      <c r="CB364" s="26"/>
      <c r="CC364" s="26">
        <f t="shared" si="856"/>
        <v>0</v>
      </c>
      <c r="CD364" s="26"/>
      <c r="CE364" s="26">
        <f t="shared" si="857"/>
        <v>0</v>
      </c>
      <c r="CF364" s="26"/>
      <c r="CG364" s="26">
        <f t="shared" si="858"/>
        <v>0</v>
      </c>
      <c r="CH364" s="26"/>
      <c r="CI364" s="26">
        <f t="shared" si="859"/>
        <v>0</v>
      </c>
      <c r="CJ364" s="26"/>
      <c r="CK364" s="26">
        <f t="shared" si="860"/>
        <v>0</v>
      </c>
      <c r="CL364" s="26"/>
      <c r="CM364" s="26">
        <f t="shared" si="861"/>
        <v>0</v>
      </c>
      <c r="CN364" s="26"/>
      <c r="CO364" s="26">
        <f t="shared" si="862"/>
        <v>0</v>
      </c>
      <c r="CP364" s="26"/>
      <c r="CQ364" s="26">
        <f t="shared" si="863"/>
        <v>0</v>
      </c>
      <c r="CR364" s="26"/>
      <c r="CS364" s="26">
        <f t="shared" si="864"/>
        <v>0</v>
      </c>
      <c r="CT364" s="26"/>
      <c r="CU364" s="26">
        <f t="shared" si="865"/>
        <v>0</v>
      </c>
      <c r="CV364" s="26"/>
      <c r="CW364" s="26">
        <f t="shared" si="866"/>
        <v>0</v>
      </c>
      <c r="CX364" s="26"/>
      <c r="CY364" s="26">
        <f t="shared" si="867"/>
        <v>0</v>
      </c>
      <c r="DA364" s="26">
        <f t="shared" si="868"/>
        <v>0</v>
      </c>
      <c r="DB364" s="26"/>
      <c r="DC364" s="26">
        <f t="shared" si="869"/>
        <v>0</v>
      </c>
      <c r="DE364" s="26">
        <f t="shared" si="870"/>
        <v>0</v>
      </c>
      <c r="DF364" s="26"/>
      <c r="DG364" s="26">
        <f t="shared" si="871"/>
        <v>0</v>
      </c>
      <c r="DI364" s="26">
        <f t="shared" si="872"/>
        <v>0</v>
      </c>
      <c r="DJ364" s="26"/>
      <c r="DK364" s="26">
        <f t="shared" si="873"/>
        <v>0</v>
      </c>
      <c r="DM364" s="26">
        <f t="shared" si="874"/>
        <v>0</v>
      </c>
      <c r="DN364" s="26"/>
      <c r="DO364" s="26">
        <f t="shared" si="875"/>
        <v>0</v>
      </c>
      <c r="DQ364" s="26">
        <f t="shared" si="876"/>
        <v>0</v>
      </c>
      <c r="DR364" s="26"/>
      <c r="DS364" s="26">
        <f t="shared" si="877"/>
        <v>0</v>
      </c>
      <c r="DU364" s="26">
        <f t="shared" si="878"/>
        <v>0</v>
      </c>
      <c r="DV364" s="26"/>
      <c r="DW364" s="28">
        <f t="shared" si="879"/>
        <v>0</v>
      </c>
      <c r="DX364" s="25"/>
      <c r="DY364" s="26">
        <f t="shared" si="744"/>
        <v>0</v>
      </c>
      <c r="EA364" s="26">
        <f t="shared" si="745"/>
        <v>0</v>
      </c>
      <c r="EC364" s="26">
        <f t="shared" si="746"/>
        <v>0</v>
      </c>
      <c r="EE364" s="26">
        <f t="shared" si="747"/>
        <v>0</v>
      </c>
      <c r="EG364" s="26">
        <f t="shared" si="748"/>
        <v>0</v>
      </c>
      <c r="EI364" s="26">
        <f t="shared" si="749"/>
        <v>0</v>
      </c>
      <c r="EK364" s="26">
        <f t="shared" si="750"/>
        <v>0</v>
      </c>
      <c r="EM364" s="26">
        <f t="shared" si="751"/>
        <v>0</v>
      </c>
      <c r="EO364" s="26">
        <f t="shared" si="752"/>
        <v>0</v>
      </c>
      <c r="EQ364" s="26">
        <f t="shared" si="753"/>
        <v>0</v>
      </c>
      <c r="ES364" s="26">
        <f t="shared" si="754"/>
        <v>0</v>
      </c>
      <c r="EU364" s="26">
        <f t="shared" si="755"/>
        <v>0</v>
      </c>
      <c r="EW364" s="26">
        <f t="shared" si="756"/>
        <v>0</v>
      </c>
      <c r="EY364" s="26">
        <f t="shared" si="757"/>
        <v>0</v>
      </c>
      <c r="FA364" s="26">
        <f t="shared" si="758"/>
        <v>0</v>
      </c>
      <c r="FC364" s="26">
        <f t="shared" si="759"/>
        <v>0</v>
      </c>
      <c r="FE364" s="26">
        <f t="shared" si="760"/>
        <v>0</v>
      </c>
      <c r="FG364" s="26">
        <f t="shared" si="761"/>
        <v>0</v>
      </c>
      <c r="FI364" s="26">
        <f t="shared" si="762"/>
        <v>0</v>
      </c>
      <c r="FK364" s="26">
        <f t="shared" si="763"/>
        <v>0</v>
      </c>
      <c r="FM364" s="26">
        <f t="shared" si="764"/>
        <v>0</v>
      </c>
      <c r="FO364" s="26">
        <f t="shared" si="765"/>
        <v>0</v>
      </c>
      <c r="FQ364" s="26">
        <f t="shared" si="766"/>
        <v>0</v>
      </c>
      <c r="FS364" s="26">
        <f t="shared" si="767"/>
        <v>0</v>
      </c>
      <c r="FU364" s="26">
        <f t="shared" si="768"/>
        <v>0</v>
      </c>
      <c r="FW364" s="26">
        <f t="shared" si="769"/>
        <v>0</v>
      </c>
      <c r="FY364" s="26">
        <f t="shared" si="770"/>
        <v>0</v>
      </c>
      <c r="GA364" s="26">
        <f t="shared" si="771"/>
        <v>0</v>
      </c>
      <c r="GC364" s="26">
        <f t="shared" si="772"/>
        <v>0</v>
      </c>
      <c r="GE364" s="26">
        <f t="shared" si="773"/>
        <v>0</v>
      </c>
      <c r="GG364" s="26">
        <f t="shared" si="774"/>
        <v>0</v>
      </c>
      <c r="GI364" s="26">
        <f t="shared" si="775"/>
        <v>0</v>
      </c>
      <c r="GK364" s="26">
        <f t="shared" si="776"/>
        <v>0</v>
      </c>
      <c r="GM364" s="26">
        <f t="shared" si="777"/>
        <v>0</v>
      </c>
      <c r="GO364" s="26">
        <f t="shared" si="778"/>
        <v>0</v>
      </c>
      <c r="GQ364" s="26">
        <f t="shared" si="779"/>
        <v>0</v>
      </c>
      <c r="GS364" s="26">
        <f t="shared" si="780"/>
        <v>0</v>
      </c>
      <c r="GU364" s="26">
        <f t="shared" si="781"/>
        <v>0</v>
      </c>
      <c r="GW364" s="26">
        <f t="shared" si="782"/>
        <v>0</v>
      </c>
      <c r="GY364" s="26">
        <f t="shared" si="783"/>
        <v>0</v>
      </c>
      <c r="HA364" s="26">
        <f t="shared" si="784"/>
        <v>0</v>
      </c>
      <c r="HC364" s="26">
        <f t="shared" si="785"/>
        <v>0</v>
      </c>
      <c r="HE364" s="26">
        <f t="shared" si="786"/>
        <v>0</v>
      </c>
      <c r="HG364" s="28">
        <f t="shared" si="787"/>
        <v>0</v>
      </c>
      <c r="HH364" s="25"/>
      <c r="HI364" s="26">
        <f t="shared" si="788"/>
        <v>0</v>
      </c>
      <c r="HK364" s="26">
        <f t="shared" si="789"/>
        <v>0</v>
      </c>
      <c r="HM364" s="26">
        <f t="shared" si="790"/>
        <v>0</v>
      </c>
      <c r="HO364" s="26">
        <f t="shared" si="791"/>
        <v>0</v>
      </c>
      <c r="HQ364" s="26">
        <f t="shared" si="792"/>
        <v>0</v>
      </c>
      <c r="HS364" s="26">
        <f t="shared" si="793"/>
        <v>0</v>
      </c>
      <c r="HU364" s="26">
        <f t="shared" si="794"/>
        <v>0</v>
      </c>
      <c r="HW364" s="26">
        <f t="shared" si="795"/>
        <v>0</v>
      </c>
      <c r="HY364" s="26">
        <f t="shared" si="796"/>
        <v>0</v>
      </c>
      <c r="IA364" s="26">
        <f t="shared" si="797"/>
        <v>0</v>
      </c>
      <c r="IC364" s="26">
        <f t="shared" si="798"/>
        <v>0</v>
      </c>
      <c r="IE364" s="26">
        <f t="shared" si="799"/>
        <v>0</v>
      </c>
      <c r="IG364" s="26">
        <f t="shared" si="800"/>
        <v>0</v>
      </c>
      <c r="II364" s="26">
        <f t="shared" si="801"/>
        <v>0</v>
      </c>
      <c r="IK364" s="26">
        <f t="shared" si="802"/>
        <v>0</v>
      </c>
      <c r="IM364" s="26">
        <f t="shared" si="803"/>
        <v>0</v>
      </c>
      <c r="IO364" s="26">
        <f t="shared" si="804"/>
        <v>0</v>
      </c>
      <c r="IQ364" s="26">
        <f t="shared" si="805"/>
        <v>0</v>
      </c>
      <c r="IS364" s="28">
        <f t="shared" si="806"/>
        <v>0</v>
      </c>
      <c r="IT364" s="25"/>
      <c r="IU364" s="26">
        <f t="shared" si="807"/>
        <v>0</v>
      </c>
      <c r="IW364" s="26">
        <f t="shared" si="808"/>
        <v>0</v>
      </c>
      <c r="IY364" s="26">
        <f t="shared" si="809"/>
        <v>0</v>
      </c>
      <c r="JA364" s="26">
        <f t="shared" si="810"/>
        <v>0</v>
      </c>
      <c r="JC364" s="26">
        <f t="shared" si="811"/>
        <v>0</v>
      </c>
      <c r="JE364" s="26">
        <f t="shared" si="812"/>
        <v>0</v>
      </c>
      <c r="JG364" s="26">
        <f t="shared" si="813"/>
        <v>0</v>
      </c>
      <c r="JI364" s="26">
        <f t="shared" si="814"/>
        <v>0</v>
      </c>
      <c r="JK364" s="26">
        <f t="shared" si="815"/>
        <v>0</v>
      </c>
      <c r="JM364" s="26">
        <f t="shared" si="816"/>
        <v>0</v>
      </c>
      <c r="JO364" s="28">
        <f t="shared" si="817"/>
        <v>0</v>
      </c>
    </row>
    <row r="365" spans="1:275" ht="30" x14ac:dyDescent="0.25">
      <c r="A365" s="12">
        <v>1469</v>
      </c>
      <c r="B365" s="3" t="s">
        <v>15</v>
      </c>
      <c r="C365" s="4" t="s">
        <v>414</v>
      </c>
      <c r="D365" s="5" t="s">
        <v>0</v>
      </c>
      <c r="E365" s="13">
        <v>2800</v>
      </c>
      <c r="F365" s="3">
        <f t="shared" si="818"/>
        <v>0</v>
      </c>
      <c r="G365" s="36">
        <f t="shared" si="819"/>
        <v>0</v>
      </c>
      <c r="I365" s="26">
        <f t="shared" si="820"/>
        <v>0</v>
      </c>
      <c r="K365" s="26">
        <f t="shared" si="821"/>
        <v>0</v>
      </c>
      <c r="M365" s="26">
        <f t="shared" si="822"/>
        <v>0</v>
      </c>
      <c r="O365" s="26">
        <f t="shared" si="823"/>
        <v>0</v>
      </c>
      <c r="Q365" s="26">
        <f t="shared" si="824"/>
        <v>0</v>
      </c>
      <c r="S365" s="26">
        <f t="shared" si="825"/>
        <v>0</v>
      </c>
      <c r="U365" s="26">
        <f t="shared" si="826"/>
        <v>0</v>
      </c>
      <c r="W365" s="26">
        <f t="shared" si="827"/>
        <v>0</v>
      </c>
      <c r="Y365" s="26">
        <f t="shared" si="828"/>
        <v>0</v>
      </c>
      <c r="AA365" s="26">
        <f t="shared" si="829"/>
        <v>0</v>
      </c>
      <c r="AC365" s="26">
        <f t="shared" si="830"/>
        <v>0</v>
      </c>
      <c r="AE365" s="26">
        <f t="shared" si="831"/>
        <v>0</v>
      </c>
      <c r="AG365" s="26">
        <f t="shared" si="832"/>
        <v>0</v>
      </c>
      <c r="AI365" s="26">
        <f t="shared" si="833"/>
        <v>0</v>
      </c>
      <c r="AK365" s="26">
        <f t="shared" si="834"/>
        <v>0</v>
      </c>
      <c r="AM365" s="26">
        <f t="shared" si="835"/>
        <v>0</v>
      </c>
      <c r="AO365" s="26">
        <f t="shared" si="836"/>
        <v>0</v>
      </c>
      <c r="AQ365" s="26">
        <f t="shared" si="837"/>
        <v>0</v>
      </c>
      <c r="AS365" s="26">
        <f t="shared" si="838"/>
        <v>0</v>
      </c>
      <c r="AU365" s="26">
        <f t="shared" si="839"/>
        <v>0</v>
      </c>
      <c r="AW365" s="26">
        <f t="shared" si="840"/>
        <v>0</v>
      </c>
      <c r="AY365" s="26">
        <f t="shared" si="841"/>
        <v>0</v>
      </c>
      <c r="AZ365" s="26"/>
      <c r="BA365" s="26">
        <f t="shared" si="842"/>
        <v>0</v>
      </c>
      <c r="BB365" s="26"/>
      <c r="BC365" s="26">
        <f t="shared" si="843"/>
        <v>0</v>
      </c>
      <c r="BD365" s="26"/>
      <c r="BE365" s="26">
        <f t="shared" si="844"/>
        <v>0</v>
      </c>
      <c r="BF365" s="26"/>
      <c r="BG365" s="26">
        <f t="shared" si="845"/>
        <v>0</v>
      </c>
      <c r="BH365" s="26"/>
      <c r="BI365" s="26">
        <f t="shared" si="846"/>
        <v>0</v>
      </c>
      <c r="BJ365" s="26"/>
      <c r="BK365" s="26">
        <f t="shared" si="847"/>
        <v>0</v>
      </c>
      <c r="BL365" s="26"/>
      <c r="BM365" s="26">
        <f t="shared" si="848"/>
        <v>0</v>
      </c>
      <c r="BN365" s="26"/>
      <c r="BO365" s="26">
        <f t="shared" si="849"/>
        <v>0</v>
      </c>
      <c r="BP365" s="26"/>
      <c r="BQ365" s="26">
        <f t="shared" si="850"/>
        <v>0</v>
      </c>
      <c r="BR365" s="26"/>
      <c r="BS365" s="26">
        <f t="shared" si="851"/>
        <v>0</v>
      </c>
      <c r="BT365" s="26"/>
      <c r="BU365" s="26">
        <f t="shared" si="852"/>
        <v>0</v>
      </c>
      <c r="BV365" s="26"/>
      <c r="BW365" s="26">
        <f t="shared" si="853"/>
        <v>0</v>
      </c>
      <c r="BX365" s="26"/>
      <c r="BY365" s="26">
        <f t="shared" si="854"/>
        <v>0</v>
      </c>
      <c r="BZ365" s="26"/>
      <c r="CA365" s="26">
        <f t="shared" si="855"/>
        <v>0</v>
      </c>
      <c r="CB365" s="26"/>
      <c r="CC365" s="26">
        <f t="shared" si="856"/>
        <v>0</v>
      </c>
      <c r="CD365" s="26"/>
      <c r="CE365" s="26">
        <f t="shared" si="857"/>
        <v>0</v>
      </c>
      <c r="CF365" s="26"/>
      <c r="CG365" s="26">
        <f t="shared" si="858"/>
        <v>0</v>
      </c>
      <c r="CH365" s="26"/>
      <c r="CI365" s="26">
        <f t="shared" si="859"/>
        <v>0</v>
      </c>
      <c r="CJ365" s="26"/>
      <c r="CK365" s="26">
        <f t="shared" si="860"/>
        <v>0</v>
      </c>
      <c r="CL365" s="26"/>
      <c r="CM365" s="26">
        <f t="shared" si="861"/>
        <v>0</v>
      </c>
      <c r="CN365" s="26"/>
      <c r="CO365" s="26">
        <f t="shared" si="862"/>
        <v>0</v>
      </c>
      <c r="CP365" s="26"/>
      <c r="CQ365" s="26">
        <f t="shared" si="863"/>
        <v>0</v>
      </c>
      <c r="CR365" s="26"/>
      <c r="CS365" s="26">
        <f t="shared" si="864"/>
        <v>0</v>
      </c>
      <c r="CT365" s="26"/>
      <c r="CU365" s="26">
        <f t="shared" si="865"/>
        <v>0</v>
      </c>
      <c r="CV365" s="26"/>
      <c r="CW365" s="26">
        <f t="shared" si="866"/>
        <v>0</v>
      </c>
      <c r="CX365" s="26"/>
      <c r="CY365" s="26">
        <f t="shared" si="867"/>
        <v>0</v>
      </c>
      <c r="DA365" s="26">
        <f t="shared" si="868"/>
        <v>0</v>
      </c>
      <c r="DB365" s="26"/>
      <c r="DC365" s="26">
        <f t="shared" si="869"/>
        <v>0</v>
      </c>
      <c r="DE365" s="26">
        <f t="shared" si="870"/>
        <v>0</v>
      </c>
      <c r="DF365" s="26"/>
      <c r="DG365" s="26">
        <f t="shared" si="871"/>
        <v>0</v>
      </c>
      <c r="DI365" s="26">
        <f t="shared" si="872"/>
        <v>0</v>
      </c>
      <c r="DJ365" s="26"/>
      <c r="DK365" s="26">
        <f t="shared" si="873"/>
        <v>0</v>
      </c>
      <c r="DM365" s="26">
        <f t="shared" si="874"/>
        <v>0</v>
      </c>
      <c r="DN365" s="26"/>
      <c r="DO365" s="26">
        <f t="shared" si="875"/>
        <v>0</v>
      </c>
      <c r="DQ365" s="26">
        <f t="shared" si="876"/>
        <v>0</v>
      </c>
      <c r="DR365" s="26"/>
      <c r="DS365" s="26">
        <f t="shared" si="877"/>
        <v>0</v>
      </c>
      <c r="DU365" s="26">
        <f t="shared" si="878"/>
        <v>0</v>
      </c>
      <c r="DV365" s="26"/>
      <c r="DW365" s="28">
        <f t="shared" si="879"/>
        <v>0</v>
      </c>
      <c r="DX365" s="25"/>
      <c r="DY365" s="26">
        <f t="shared" si="744"/>
        <v>0</v>
      </c>
      <c r="EA365" s="26">
        <f t="shared" si="745"/>
        <v>0</v>
      </c>
      <c r="EC365" s="26">
        <f t="shared" si="746"/>
        <v>0</v>
      </c>
      <c r="EE365" s="26">
        <f t="shared" si="747"/>
        <v>0</v>
      </c>
      <c r="EG365" s="26">
        <f t="shared" si="748"/>
        <v>0</v>
      </c>
      <c r="EI365" s="26">
        <f t="shared" si="749"/>
        <v>0</v>
      </c>
      <c r="EK365" s="26">
        <f t="shared" si="750"/>
        <v>0</v>
      </c>
      <c r="EM365" s="26">
        <f t="shared" si="751"/>
        <v>0</v>
      </c>
      <c r="EO365" s="26">
        <f t="shared" si="752"/>
        <v>0</v>
      </c>
      <c r="EQ365" s="26">
        <f t="shared" si="753"/>
        <v>0</v>
      </c>
      <c r="ES365" s="26">
        <f t="shared" si="754"/>
        <v>0</v>
      </c>
      <c r="EU365" s="26">
        <f t="shared" si="755"/>
        <v>0</v>
      </c>
      <c r="EW365" s="26">
        <f t="shared" si="756"/>
        <v>0</v>
      </c>
      <c r="EY365" s="26">
        <f t="shared" si="757"/>
        <v>0</v>
      </c>
      <c r="FA365" s="26">
        <f t="shared" si="758"/>
        <v>0</v>
      </c>
      <c r="FC365" s="26">
        <f t="shared" si="759"/>
        <v>0</v>
      </c>
      <c r="FE365" s="26">
        <f t="shared" si="760"/>
        <v>0</v>
      </c>
      <c r="FG365" s="26">
        <f t="shared" si="761"/>
        <v>0</v>
      </c>
      <c r="FI365" s="26">
        <f t="shared" si="762"/>
        <v>0</v>
      </c>
      <c r="FK365" s="26">
        <f t="shared" si="763"/>
        <v>0</v>
      </c>
      <c r="FM365" s="26">
        <f t="shared" si="764"/>
        <v>0</v>
      </c>
      <c r="FO365" s="26">
        <f t="shared" si="765"/>
        <v>0</v>
      </c>
      <c r="FQ365" s="26">
        <f t="shared" si="766"/>
        <v>0</v>
      </c>
      <c r="FS365" s="26">
        <f t="shared" si="767"/>
        <v>0</v>
      </c>
      <c r="FU365" s="26">
        <f t="shared" si="768"/>
        <v>0</v>
      </c>
      <c r="FW365" s="26">
        <f t="shared" si="769"/>
        <v>0</v>
      </c>
      <c r="FY365" s="26">
        <f t="shared" si="770"/>
        <v>0</v>
      </c>
      <c r="GA365" s="26">
        <f t="shared" si="771"/>
        <v>0</v>
      </c>
      <c r="GC365" s="26">
        <f t="shared" si="772"/>
        <v>0</v>
      </c>
      <c r="GE365" s="26">
        <f t="shared" si="773"/>
        <v>0</v>
      </c>
      <c r="GG365" s="26">
        <f t="shared" si="774"/>
        <v>0</v>
      </c>
      <c r="GI365" s="26">
        <f t="shared" si="775"/>
        <v>0</v>
      </c>
      <c r="GK365" s="26">
        <f t="shared" si="776"/>
        <v>0</v>
      </c>
      <c r="GM365" s="26">
        <f t="shared" si="777"/>
        <v>0</v>
      </c>
      <c r="GO365" s="26">
        <f t="shared" si="778"/>
        <v>0</v>
      </c>
      <c r="GQ365" s="26">
        <f t="shared" si="779"/>
        <v>0</v>
      </c>
      <c r="GS365" s="26">
        <f t="shared" si="780"/>
        <v>0</v>
      </c>
      <c r="GU365" s="26">
        <f t="shared" si="781"/>
        <v>0</v>
      </c>
      <c r="GW365" s="26">
        <f t="shared" si="782"/>
        <v>0</v>
      </c>
      <c r="GY365" s="26">
        <f t="shared" si="783"/>
        <v>0</v>
      </c>
      <c r="HA365" s="26">
        <f t="shared" si="784"/>
        <v>0</v>
      </c>
      <c r="HC365" s="26">
        <f t="shared" si="785"/>
        <v>0</v>
      </c>
      <c r="HE365" s="26">
        <f t="shared" si="786"/>
        <v>0</v>
      </c>
      <c r="HG365" s="28">
        <f t="shared" si="787"/>
        <v>0</v>
      </c>
      <c r="HH365" s="25"/>
      <c r="HI365" s="26">
        <f t="shared" si="788"/>
        <v>0</v>
      </c>
      <c r="HK365" s="26">
        <f t="shared" si="789"/>
        <v>0</v>
      </c>
      <c r="HM365" s="26">
        <f t="shared" si="790"/>
        <v>0</v>
      </c>
      <c r="HO365" s="26">
        <f t="shared" si="791"/>
        <v>0</v>
      </c>
      <c r="HQ365" s="26">
        <f t="shared" si="792"/>
        <v>0</v>
      </c>
      <c r="HS365" s="26">
        <f t="shared" si="793"/>
        <v>0</v>
      </c>
      <c r="HU365" s="26">
        <f t="shared" si="794"/>
        <v>0</v>
      </c>
      <c r="HW365" s="26">
        <f t="shared" si="795"/>
        <v>0</v>
      </c>
      <c r="HY365" s="26">
        <f t="shared" si="796"/>
        <v>0</v>
      </c>
      <c r="IA365" s="26">
        <f t="shared" si="797"/>
        <v>0</v>
      </c>
      <c r="IC365" s="26">
        <f t="shared" si="798"/>
        <v>0</v>
      </c>
      <c r="IE365" s="26">
        <f t="shared" si="799"/>
        <v>0</v>
      </c>
      <c r="IG365" s="26">
        <f t="shared" si="800"/>
        <v>0</v>
      </c>
      <c r="II365" s="26">
        <f t="shared" si="801"/>
        <v>0</v>
      </c>
      <c r="IK365" s="26">
        <f t="shared" si="802"/>
        <v>0</v>
      </c>
      <c r="IM365" s="26">
        <f t="shared" si="803"/>
        <v>0</v>
      </c>
      <c r="IO365" s="26">
        <f t="shared" si="804"/>
        <v>0</v>
      </c>
      <c r="IQ365" s="26">
        <f t="shared" si="805"/>
        <v>0</v>
      </c>
      <c r="IS365" s="28">
        <f t="shared" si="806"/>
        <v>0</v>
      </c>
      <c r="IT365" s="25"/>
      <c r="IU365" s="26">
        <f t="shared" si="807"/>
        <v>0</v>
      </c>
      <c r="IW365" s="26">
        <f t="shared" si="808"/>
        <v>0</v>
      </c>
      <c r="IY365" s="26">
        <f t="shared" si="809"/>
        <v>0</v>
      </c>
      <c r="JA365" s="26">
        <f t="shared" si="810"/>
        <v>0</v>
      </c>
      <c r="JC365" s="26">
        <f t="shared" si="811"/>
        <v>0</v>
      </c>
      <c r="JE365" s="26">
        <f t="shared" si="812"/>
        <v>0</v>
      </c>
      <c r="JG365" s="26">
        <f t="shared" si="813"/>
        <v>0</v>
      </c>
      <c r="JI365" s="26">
        <f t="shared" si="814"/>
        <v>0</v>
      </c>
      <c r="JK365" s="26">
        <f t="shared" si="815"/>
        <v>0</v>
      </c>
      <c r="JM365" s="26">
        <f t="shared" si="816"/>
        <v>0</v>
      </c>
      <c r="JO365" s="28">
        <f t="shared" si="817"/>
        <v>0</v>
      </c>
    </row>
    <row r="366" spans="1:275" ht="30" x14ac:dyDescent="0.25">
      <c r="A366" s="12">
        <v>1470</v>
      </c>
      <c r="B366" s="3" t="s">
        <v>15</v>
      </c>
      <c r="C366" s="4" t="s">
        <v>415</v>
      </c>
      <c r="D366" s="5" t="s">
        <v>0</v>
      </c>
      <c r="E366" s="13">
        <v>500</v>
      </c>
      <c r="F366" s="3">
        <f t="shared" si="818"/>
        <v>10</v>
      </c>
      <c r="G366" s="36">
        <f t="shared" si="819"/>
        <v>5000</v>
      </c>
      <c r="I366" s="26">
        <f t="shared" si="820"/>
        <v>0</v>
      </c>
      <c r="K366" s="26">
        <f t="shared" si="821"/>
        <v>0</v>
      </c>
      <c r="M366" s="26">
        <f t="shared" si="822"/>
        <v>0</v>
      </c>
      <c r="O366" s="26">
        <f t="shared" si="823"/>
        <v>0</v>
      </c>
      <c r="Q366" s="26">
        <f t="shared" si="824"/>
        <v>0</v>
      </c>
      <c r="S366" s="26">
        <f t="shared" si="825"/>
        <v>0</v>
      </c>
      <c r="U366" s="26">
        <f t="shared" si="826"/>
        <v>0</v>
      </c>
      <c r="W366" s="26">
        <f t="shared" si="827"/>
        <v>0</v>
      </c>
      <c r="Y366" s="26">
        <f t="shared" si="828"/>
        <v>0</v>
      </c>
      <c r="AA366" s="26">
        <f t="shared" si="829"/>
        <v>0</v>
      </c>
      <c r="AC366" s="26">
        <f t="shared" si="830"/>
        <v>0</v>
      </c>
      <c r="AE366" s="26">
        <f t="shared" si="831"/>
        <v>0</v>
      </c>
      <c r="AG366" s="26">
        <f t="shared" si="832"/>
        <v>0</v>
      </c>
      <c r="AI366" s="26">
        <f t="shared" si="833"/>
        <v>0</v>
      </c>
      <c r="AK366" s="26">
        <f t="shared" si="834"/>
        <v>0</v>
      </c>
      <c r="AM366" s="26">
        <f t="shared" si="835"/>
        <v>0</v>
      </c>
      <c r="AO366" s="26">
        <f t="shared" si="836"/>
        <v>0</v>
      </c>
      <c r="AQ366" s="26">
        <f t="shared" si="837"/>
        <v>0</v>
      </c>
      <c r="AS366" s="26">
        <f t="shared" si="838"/>
        <v>0</v>
      </c>
      <c r="AU366" s="26">
        <f t="shared" si="839"/>
        <v>0</v>
      </c>
      <c r="AW366" s="26">
        <f t="shared" si="840"/>
        <v>0</v>
      </c>
      <c r="AY366" s="26">
        <f t="shared" si="841"/>
        <v>0</v>
      </c>
      <c r="AZ366" s="26"/>
      <c r="BA366" s="26">
        <f t="shared" si="842"/>
        <v>0</v>
      </c>
      <c r="BB366" s="26"/>
      <c r="BC366" s="26">
        <f t="shared" si="843"/>
        <v>0</v>
      </c>
      <c r="BD366" s="26"/>
      <c r="BE366" s="26">
        <f t="shared" si="844"/>
        <v>0</v>
      </c>
      <c r="BF366" s="26"/>
      <c r="BG366" s="26">
        <f t="shared" si="845"/>
        <v>0</v>
      </c>
      <c r="BH366" s="26"/>
      <c r="BI366" s="26">
        <f t="shared" si="846"/>
        <v>0</v>
      </c>
      <c r="BJ366" s="26"/>
      <c r="BK366" s="26">
        <f t="shared" si="847"/>
        <v>0</v>
      </c>
      <c r="BL366" s="26"/>
      <c r="BM366" s="26">
        <f t="shared" si="848"/>
        <v>0</v>
      </c>
      <c r="BN366" s="26"/>
      <c r="BO366" s="26">
        <f t="shared" si="849"/>
        <v>0</v>
      </c>
      <c r="BP366" s="26"/>
      <c r="BQ366" s="26">
        <f t="shared" si="850"/>
        <v>0</v>
      </c>
      <c r="BR366" s="26"/>
      <c r="BS366" s="26">
        <f t="shared" si="851"/>
        <v>0</v>
      </c>
      <c r="BT366" s="26"/>
      <c r="BU366" s="26">
        <f t="shared" si="852"/>
        <v>0</v>
      </c>
      <c r="BV366" s="26">
        <v>5</v>
      </c>
      <c r="BW366" s="26">
        <f t="shared" si="853"/>
        <v>2500</v>
      </c>
      <c r="BX366" s="26"/>
      <c r="BY366" s="26">
        <f t="shared" si="854"/>
        <v>0</v>
      </c>
      <c r="BZ366" s="26"/>
      <c r="CA366" s="26">
        <f t="shared" si="855"/>
        <v>0</v>
      </c>
      <c r="CB366" s="26"/>
      <c r="CC366" s="26">
        <f t="shared" si="856"/>
        <v>0</v>
      </c>
      <c r="CD366" s="26"/>
      <c r="CE366" s="26">
        <f t="shared" si="857"/>
        <v>0</v>
      </c>
      <c r="CF366" s="26"/>
      <c r="CG366" s="26">
        <f t="shared" si="858"/>
        <v>0</v>
      </c>
      <c r="CH366" s="26"/>
      <c r="CI366" s="26">
        <f t="shared" si="859"/>
        <v>0</v>
      </c>
      <c r="CJ366" s="26"/>
      <c r="CK366" s="26">
        <f t="shared" si="860"/>
        <v>0</v>
      </c>
      <c r="CL366" s="26"/>
      <c r="CM366" s="26">
        <f t="shared" si="861"/>
        <v>0</v>
      </c>
      <c r="CN366" s="26"/>
      <c r="CO366" s="26">
        <f t="shared" si="862"/>
        <v>0</v>
      </c>
      <c r="CP366" s="26"/>
      <c r="CQ366" s="26">
        <f t="shared" si="863"/>
        <v>0</v>
      </c>
      <c r="CR366" s="26"/>
      <c r="CS366" s="26">
        <f t="shared" si="864"/>
        <v>0</v>
      </c>
      <c r="CT366" s="26"/>
      <c r="CU366" s="26">
        <f t="shared" si="865"/>
        <v>0</v>
      </c>
      <c r="CV366" s="26"/>
      <c r="CW366" s="26">
        <f t="shared" si="866"/>
        <v>0</v>
      </c>
      <c r="CX366" s="26"/>
      <c r="CY366" s="26">
        <f t="shared" si="867"/>
        <v>0</v>
      </c>
      <c r="DA366" s="26">
        <f t="shared" si="868"/>
        <v>0</v>
      </c>
      <c r="DB366" s="26"/>
      <c r="DC366" s="26">
        <f t="shared" si="869"/>
        <v>0</v>
      </c>
      <c r="DE366" s="26">
        <f t="shared" si="870"/>
        <v>0</v>
      </c>
      <c r="DF366" s="26"/>
      <c r="DG366" s="26">
        <f t="shared" si="871"/>
        <v>0</v>
      </c>
      <c r="DI366" s="26">
        <f t="shared" si="872"/>
        <v>0</v>
      </c>
      <c r="DJ366" s="26"/>
      <c r="DK366" s="26">
        <f t="shared" si="873"/>
        <v>0</v>
      </c>
      <c r="DM366" s="26">
        <f t="shared" si="874"/>
        <v>0</v>
      </c>
      <c r="DN366" s="26"/>
      <c r="DO366" s="26">
        <f t="shared" si="875"/>
        <v>0</v>
      </c>
      <c r="DQ366" s="26">
        <f t="shared" si="876"/>
        <v>0</v>
      </c>
      <c r="DR366" s="26"/>
      <c r="DS366" s="26">
        <f t="shared" si="877"/>
        <v>0</v>
      </c>
      <c r="DU366" s="26">
        <f t="shared" si="878"/>
        <v>0</v>
      </c>
      <c r="DV366" s="26"/>
      <c r="DW366" s="28">
        <f t="shared" si="879"/>
        <v>0</v>
      </c>
      <c r="DX366" s="25"/>
      <c r="DY366" s="26">
        <f t="shared" si="744"/>
        <v>0</v>
      </c>
      <c r="EA366" s="26">
        <f t="shared" si="745"/>
        <v>0</v>
      </c>
      <c r="EC366" s="26">
        <f t="shared" si="746"/>
        <v>0</v>
      </c>
      <c r="EE366" s="26">
        <f t="shared" si="747"/>
        <v>0</v>
      </c>
      <c r="EG366" s="26">
        <f t="shared" si="748"/>
        <v>0</v>
      </c>
      <c r="EI366" s="26">
        <f t="shared" si="749"/>
        <v>0</v>
      </c>
      <c r="EK366" s="26">
        <f t="shared" si="750"/>
        <v>0</v>
      </c>
      <c r="EM366" s="26">
        <f t="shared" si="751"/>
        <v>0</v>
      </c>
      <c r="EO366" s="26">
        <f t="shared" si="752"/>
        <v>0</v>
      </c>
      <c r="EQ366" s="26">
        <f t="shared" si="753"/>
        <v>0</v>
      </c>
      <c r="ES366" s="26">
        <f t="shared" si="754"/>
        <v>0</v>
      </c>
      <c r="EU366" s="26">
        <f t="shared" si="755"/>
        <v>0</v>
      </c>
      <c r="EW366" s="26">
        <f t="shared" si="756"/>
        <v>0</v>
      </c>
      <c r="EY366" s="26">
        <f t="shared" si="757"/>
        <v>0</v>
      </c>
      <c r="FA366" s="26">
        <f t="shared" si="758"/>
        <v>0</v>
      </c>
      <c r="FC366" s="26">
        <f t="shared" si="759"/>
        <v>0</v>
      </c>
      <c r="FE366" s="26">
        <f t="shared" si="760"/>
        <v>0</v>
      </c>
      <c r="FG366" s="26">
        <f t="shared" si="761"/>
        <v>0</v>
      </c>
      <c r="FI366" s="26">
        <f t="shared" si="762"/>
        <v>0</v>
      </c>
      <c r="FK366" s="26">
        <f t="shared" si="763"/>
        <v>0</v>
      </c>
      <c r="FM366" s="26">
        <f t="shared" si="764"/>
        <v>0</v>
      </c>
      <c r="FO366" s="26">
        <f t="shared" si="765"/>
        <v>0</v>
      </c>
      <c r="FQ366" s="26">
        <f t="shared" si="766"/>
        <v>0</v>
      </c>
      <c r="FS366" s="26">
        <f t="shared" si="767"/>
        <v>0</v>
      </c>
      <c r="FU366" s="26">
        <f t="shared" si="768"/>
        <v>0</v>
      </c>
      <c r="FW366" s="26">
        <f t="shared" si="769"/>
        <v>0</v>
      </c>
      <c r="FY366" s="26">
        <f t="shared" si="770"/>
        <v>0</v>
      </c>
      <c r="GA366" s="26">
        <f t="shared" si="771"/>
        <v>0</v>
      </c>
      <c r="GC366" s="26">
        <f t="shared" si="772"/>
        <v>0</v>
      </c>
      <c r="GE366" s="26">
        <f t="shared" si="773"/>
        <v>0</v>
      </c>
      <c r="GG366" s="26">
        <f t="shared" si="774"/>
        <v>0</v>
      </c>
      <c r="GI366" s="26">
        <f t="shared" si="775"/>
        <v>0</v>
      </c>
      <c r="GK366" s="26">
        <f t="shared" si="776"/>
        <v>0</v>
      </c>
      <c r="GM366" s="26">
        <f t="shared" si="777"/>
        <v>0</v>
      </c>
      <c r="GO366" s="26">
        <f t="shared" si="778"/>
        <v>0</v>
      </c>
      <c r="GQ366" s="26">
        <f t="shared" si="779"/>
        <v>0</v>
      </c>
      <c r="GS366" s="26">
        <f t="shared" si="780"/>
        <v>0</v>
      </c>
      <c r="GU366" s="26">
        <f t="shared" si="781"/>
        <v>0</v>
      </c>
      <c r="GW366" s="26">
        <f t="shared" si="782"/>
        <v>0</v>
      </c>
      <c r="GY366" s="26">
        <f t="shared" si="783"/>
        <v>0</v>
      </c>
      <c r="HA366" s="26">
        <f t="shared" si="784"/>
        <v>0</v>
      </c>
      <c r="HC366" s="26">
        <f t="shared" si="785"/>
        <v>0</v>
      </c>
      <c r="HE366" s="26">
        <f t="shared" si="786"/>
        <v>0</v>
      </c>
      <c r="HG366" s="28">
        <f t="shared" si="787"/>
        <v>0</v>
      </c>
      <c r="HH366" s="25">
        <v>5</v>
      </c>
      <c r="HI366" s="26">
        <f t="shared" si="788"/>
        <v>2500</v>
      </c>
      <c r="HK366" s="26">
        <f t="shared" si="789"/>
        <v>0</v>
      </c>
      <c r="HM366" s="26">
        <f t="shared" si="790"/>
        <v>0</v>
      </c>
      <c r="HO366" s="26">
        <f t="shared" si="791"/>
        <v>0</v>
      </c>
      <c r="HQ366" s="26">
        <f t="shared" si="792"/>
        <v>0</v>
      </c>
      <c r="HS366" s="26">
        <f t="shared" si="793"/>
        <v>0</v>
      </c>
      <c r="HU366" s="26">
        <f t="shared" si="794"/>
        <v>0</v>
      </c>
      <c r="HW366" s="26">
        <f t="shared" si="795"/>
        <v>0</v>
      </c>
      <c r="HY366" s="26">
        <f t="shared" si="796"/>
        <v>0</v>
      </c>
      <c r="IA366" s="26">
        <f t="shared" si="797"/>
        <v>0</v>
      </c>
      <c r="IC366" s="26">
        <f t="shared" si="798"/>
        <v>0</v>
      </c>
      <c r="IE366" s="26">
        <f t="shared" si="799"/>
        <v>0</v>
      </c>
      <c r="IG366" s="26">
        <f t="shared" si="800"/>
        <v>0</v>
      </c>
      <c r="II366" s="26">
        <f t="shared" si="801"/>
        <v>0</v>
      </c>
      <c r="IK366" s="26">
        <f t="shared" si="802"/>
        <v>0</v>
      </c>
      <c r="IM366" s="26">
        <f t="shared" si="803"/>
        <v>0</v>
      </c>
      <c r="IO366" s="26">
        <f t="shared" si="804"/>
        <v>0</v>
      </c>
      <c r="IQ366" s="26">
        <f t="shared" si="805"/>
        <v>0</v>
      </c>
      <c r="IS366" s="28">
        <f t="shared" si="806"/>
        <v>0</v>
      </c>
      <c r="IT366" s="25"/>
      <c r="IU366" s="26">
        <f t="shared" si="807"/>
        <v>0</v>
      </c>
      <c r="IW366" s="26">
        <f t="shared" si="808"/>
        <v>0</v>
      </c>
      <c r="IY366" s="26">
        <f t="shared" si="809"/>
        <v>0</v>
      </c>
      <c r="JA366" s="26">
        <f t="shared" si="810"/>
        <v>0</v>
      </c>
      <c r="JC366" s="26">
        <f t="shared" si="811"/>
        <v>0</v>
      </c>
      <c r="JE366" s="26">
        <f t="shared" si="812"/>
        <v>0</v>
      </c>
      <c r="JG366" s="26">
        <f t="shared" si="813"/>
        <v>0</v>
      </c>
      <c r="JI366" s="26">
        <f t="shared" si="814"/>
        <v>0</v>
      </c>
      <c r="JK366" s="26">
        <f t="shared" si="815"/>
        <v>0</v>
      </c>
      <c r="JM366" s="26">
        <f t="shared" si="816"/>
        <v>0</v>
      </c>
      <c r="JO366" s="28">
        <f t="shared" si="817"/>
        <v>0</v>
      </c>
    </row>
    <row r="367" spans="1:275" ht="30" x14ac:dyDescent="0.25">
      <c r="A367" s="12">
        <v>1471</v>
      </c>
      <c r="B367" s="3" t="s">
        <v>15</v>
      </c>
      <c r="C367" s="4" t="s">
        <v>416</v>
      </c>
      <c r="D367" s="5" t="s">
        <v>0</v>
      </c>
      <c r="E367" s="13">
        <v>15900</v>
      </c>
      <c r="F367" s="3">
        <f t="shared" si="818"/>
        <v>0</v>
      </c>
      <c r="G367" s="36">
        <f t="shared" si="819"/>
        <v>0</v>
      </c>
      <c r="I367" s="26">
        <f t="shared" si="820"/>
        <v>0</v>
      </c>
      <c r="K367" s="26">
        <f t="shared" si="821"/>
        <v>0</v>
      </c>
      <c r="M367" s="26">
        <f t="shared" si="822"/>
        <v>0</v>
      </c>
      <c r="O367" s="26">
        <f t="shared" si="823"/>
        <v>0</v>
      </c>
      <c r="Q367" s="26">
        <f t="shared" si="824"/>
        <v>0</v>
      </c>
      <c r="S367" s="26">
        <f t="shared" si="825"/>
        <v>0</v>
      </c>
      <c r="U367" s="26">
        <f t="shared" si="826"/>
        <v>0</v>
      </c>
      <c r="W367" s="26">
        <f t="shared" si="827"/>
        <v>0</v>
      </c>
      <c r="Y367" s="26">
        <f t="shared" si="828"/>
        <v>0</v>
      </c>
      <c r="AA367" s="26">
        <f t="shared" si="829"/>
        <v>0</v>
      </c>
      <c r="AC367" s="26">
        <f t="shared" si="830"/>
        <v>0</v>
      </c>
      <c r="AE367" s="26">
        <f t="shared" si="831"/>
        <v>0</v>
      </c>
      <c r="AG367" s="26">
        <f t="shared" si="832"/>
        <v>0</v>
      </c>
      <c r="AI367" s="26">
        <f t="shared" si="833"/>
        <v>0</v>
      </c>
      <c r="AK367" s="26">
        <f t="shared" si="834"/>
        <v>0</v>
      </c>
      <c r="AM367" s="26">
        <f t="shared" si="835"/>
        <v>0</v>
      </c>
      <c r="AO367" s="26">
        <f t="shared" si="836"/>
        <v>0</v>
      </c>
      <c r="AQ367" s="26">
        <f t="shared" si="837"/>
        <v>0</v>
      </c>
      <c r="AS367" s="26">
        <f t="shared" si="838"/>
        <v>0</v>
      </c>
      <c r="AU367" s="26">
        <f t="shared" si="839"/>
        <v>0</v>
      </c>
      <c r="AW367" s="26">
        <f t="shared" si="840"/>
        <v>0</v>
      </c>
      <c r="AY367" s="26">
        <f t="shared" si="841"/>
        <v>0</v>
      </c>
      <c r="AZ367" s="26"/>
      <c r="BA367" s="26">
        <f t="shared" si="842"/>
        <v>0</v>
      </c>
      <c r="BB367" s="26"/>
      <c r="BC367" s="26">
        <f t="shared" si="843"/>
        <v>0</v>
      </c>
      <c r="BD367" s="26"/>
      <c r="BE367" s="26">
        <f t="shared" si="844"/>
        <v>0</v>
      </c>
      <c r="BF367" s="26"/>
      <c r="BG367" s="26">
        <f t="shared" si="845"/>
        <v>0</v>
      </c>
      <c r="BH367" s="26"/>
      <c r="BI367" s="26">
        <f t="shared" si="846"/>
        <v>0</v>
      </c>
      <c r="BJ367" s="26"/>
      <c r="BK367" s="26">
        <f t="shared" si="847"/>
        <v>0</v>
      </c>
      <c r="BL367" s="26"/>
      <c r="BM367" s="26">
        <f t="shared" si="848"/>
        <v>0</v>
      </c>
      <c r="BN367" s="26"/>
      <c r="BO367" s="26">
        <f t="shared" si="849"/>
        <v>0</v>
      </c>
      <c r="BP367" s="26"/>
      <c r="BQ367" s="26">
        <f t="shared" si="850"/>
        <v>0</v>
      </c>
      <c r="BR367" s="26"/>
      <c r="BS367" s="26">
        <f t="shared" si="851"/>
        <v>0</v>
      </c>
      <c r="BT367" s="26"/>
      <c r="BU367" s="26">
        <f t="shared" si="852"/>
        <v>0</v>
      </c>
      <c r="BV367" s="26"/>
      <c r="BW367" s="26">
        <f t="shared" si="853"/>
        <v>0</v>
      </c>
      <c r="BX367" s="26"/>
      <c r="BY367" s="26">
        <f t="shared" si="854"/>
        <v>0</v>
      </c>
      <c r="BZ367" s="26"/>
      <c r="CA367" s="26">
        <f t="shared" si="855"/>
        <v>0</v>
      </c>
      <c r="CB367" s="26"/>
      <c r="CC367" s="26">
        <f t="shared" si="856"/>
        <v>0</v>
      </c>
      <c r="CD367" s="26"/>
      <c r="CE367" s="26">
        <f t="shared" si="857"/>
        <v>0</v>
      </c>
      <c r="CF367" s="26"/>
      <c r="CG367" s="26">
        <f t="shared" si="858"/>
        <v>0</v>
      </c>
      <c r="CH367" s="26"/>
      <c r="CI367" s="26">
        <f t="shared" si="859"/>
        <v>0</v>
      </c>
      <c r="CJ367" s="26"/>
      <c r="CK367" s="26">
        <f t="shared" si="860"/>
        <v>0</v>
      </c>
      <c r="CL367" s="26"/>
      <c r="CM367" s="26">
        <f t="shared" si="861"/>
        <v>0</v>
      </c>
      <c r="CN367" s="26"/>
      <c r="CO367" s="26">
        <f t="shared" si="862"/>
        <v>0</v>
      </c>
      <c r="CP367" s="26"/>
      <c r="CQ367" s="26">
        <f t="shared" si="863"/>
        <v>0</v>
      </c>
      <c r="CR367" s="26"/>
      <c r="CS367" s="26">
        <f t="shared" si="864"/>
        <v>0</v>
      </c>
      <c r="CT367" s="26"/>
      <c r="CU367" s="26">
        <f t="shared" si="865"/>
        <v>0</v>
      </c>
      <c r="CV367" s="26"/>
      <c r="CW367" s="26">
        <f t="shared" si="866"/>
        <v>0</v>
      </c>
      <c r="CX367" s="26"/>
      <c r="CY367" s="26">
        <f t="shared" si="867"/>
        <v>0</v>
      </c>
      <c r="DA367" s="26">
        <f t="shared" si="868"/>
        <v>0</v>
      </c>
      <c r="DB367" s="26"/>
      <c r="DC367" s="26">
        <f t="shared" si="869"/>
        <v>0</v>
      </c>
      <c r="DE367" s="26">
        <f t="shared" si="870"/>
        <v>0</v>
      </c>
      <c r="DF367" s="26"/>
      <c r="DG367" s="26">
        <f t="shared" si="871"/>
        <v>0</v>
      </c>
      <c r="DI367" s="26">
        <f t="shared" si="872"/>
        <v>0</v>
      </c>
      <c r="DJ367" s="26"/>
      <c r="DK367" s="26">
        <f t="shared" si="873"/>
        <v>0</v>
      </c>
      <c r="DM367" s="26">
        <f t="shared" si="874"/>
        <v>0</v>
      </c>
      <c r="DN367" s="26"/>
      <c r="DO367" s="26">
        <f t="shared" si="875"/>
        <v>0</v>
      </c>
      <c r="DQ367" s="26">
        <f t="shared" si="876"/>
        <v>0</v>
      </c>
      <c r="DR367" s="26"/>
      <c r="DS367" s="26">
        <f t="shared" si="877"/>
        <v>0</v>
      </c>
      <c r="DU367" s="26">
        <f t="shared" si="878"/>
        <v>0</v>
      </c>
      <c r="DV367" s="26"/>
      <c r="DW367" s="28">
        <f t="shared" si="879"/>
        <v>0</v>
      </c>
      <c r="DX367" s="25"/>
      <c r="DY367" s="26">
        <f t="shared" si="744"/>
        <v>0</v>
      </c>
      <c r="EA367" s="26">
        <f t="shared" si="745"/>
        <v>0</v>
      </c>
      <c r="EC367" s="26">
        <f t="shared" si="746"/>
        <v>0</v>
      </c>
      <c r="EE367" s="26">
        <f t="shared" si="747"/>
        <v>0</v>
      </c>
      <c r="EG367" s="26">
        <f t="shared" si="748"/>
        <v>0</v>
      </c>
      <c r="EI367" s="26">
        <f t="shared" si="749"/>
        <v>0</v>
      </c>
      <c r="EK367" s="26">
        <f t="shared" si="750"/>
        <v>0</v>
      </c>
      <c r="EM367" s="26">
        <f t="shared" si="751"/>
        <v>0</v>
      </c>
      <c r="EO367" s="26">
        <f t="shared" si="752"/>
        <v>0</v>
      </c>
      <c r="EQ367" s="26">
        <f t="shared" si="753"/>
        <v>0</v>
      </c>
      <c r="ES367" s="26">
        <f t="shared" si="754"/>
        <v>0</v>
      </c>
      <c r="EU367" s="26">
        <f t="shared" si="755"/>
        <v>0</v>
      </c>
      <c r="EW367" s="26">
        <f t="shared" si="756"/>
        <v>0</v>
      </c>
      <c r="EY367" s="26">
        <f t="shared" si="757"/>
        <v>0</v>
      </c>
      <c r="FA367" s="26">
        <f t="shared" si="758"/>
        <v>0</v>
      </c>
      <c r="FC367" s="26">
        <f t="shared" si="759"/>
        <v>0</v>
      </c>
      <c r="FE367" s="26">
        <f t="shared" si="760"/>
        <v>0</v>
      </c>
      <c r="FG367" s="26">
        <f t="shared" si="761"/>
        <v>0</v>
      </c>
      <c r="FI367" s="26">
        <f t="shared" si="762"/>
        <v>0</v>
      </c>
      <c r="FK367" s="26">
        <f t="shared" si="763"/>
        <v>0</v>
      </c>
      <c r="FM367" s="26">
        <f t="shared" si="764"/>
        <v>0</v>
      </c>
      <c r="FO367" s="26">
        <f t="shared" si="765"/>
        <v>0</v>
      </c>
      <c r="FQ367" s="26">
        <f t="shared" si="766"/>
        <v>0</v>
      </c>
      <c r="FS367" s="26">
        <f t="shared" si="767"/>
        <v>0</v>
      </c>
      <c r="FU367" s="26">
        <f t="shared" si="768"/>
        <v>0</v>
      </c>
      <c r="FW367" s="26">
        <f t="shared" si="769"/>
        <v>0</v>
      </c>
      <c r="FY367" s="26">
        <f t="shared" si="770"/>
        <v>0</v>
      </c>
      <c r="GA367" s="26">
        <f t="shared" si="771"/>
        <v>0</v>
      </c>
      <c r="GC367" s="26">
        <f t="shared" si="772"/>
        <v>0</v>
      </c>
      <c r="GE367" s="26">
        <f t="shared" si="773"/>
        <v>0</v>
      </c>
      <c r="GG367" s="26">
        <f t="shared" si="774"/>
        <v>0</v>
      </c>
      <c r="GI367" s="26">
        <f t="shared" si="775"/>
        <v>0</v>
      </c>
      <c r="GK367" s="26">
        <f t="shared" si="776"/>
        <v>0</v>
      </c>
      <c r="GM367" s="26">
        <f t="shared" si="777"/>
        <v>0</v>
      </c>
      <c r="GO367" s="26">
        <f t="shared" si="778"/>
        <v>0</v>
      </c>
      <c r="GQ367" s="26">
        <f t="shared" si="779"/>
        <v>0</v>
      </c>
      <c r="GS367" s="26">
        <f t="shared" si="780"/>
        <v>0</v>
      </c>
      <c r="GU367" s="26">
        <f t="shared" si="781"/>
        <v>0</v>
      </c>
      <c r="GW367" s="26">
        <f t="shared" si="782"/>
        <v>0</v>
      </c>
      <c r="GY367" s="26">
        <f t="shared" si="783"/>
        <v>0</v>
      </c>
      <c r="HA367" s="26">
        <f t="shared" si="784"/>
        <v>0</v>
      </c>
      <c r="HC367" s="26">
        <f t="shared" si="785"/>
        <v>0</v>
      </c>
      <c r="HE367" s="26">
        <f t="shared" si="786"/>
        <v>0</v>
      </c>
      <c r="HG367" s="28">
        <f t="shared" si="787"/>
        <v>0</v>
      </c>
      <c r="HH367" s="25"/>
      <c r="HI367" s="26">
        <f t="shared" si="788"/>
        <v>0</v>
      </c>
      <c r="HK367" s="26">
        <f t="shared" si="789"/>
        <v>0</v>
      </c>
      <c r="HM367" s="26">
        <f t="shared" si="790"/>
        <v>0</v>
      </c>
      <c r="HO367" s="26">
        <f t="shared" si="791"/>
        <v>0</v>
      </c>
      <c r="HQ367" s="26">
        <f t="shared" si="792"/>
        <v>0</v>
      </c>
      <c r="HS367" s="26">
        <f t="shared" si="793"/>
        <v>0</v>
      </c>
      <c r="HU367" s="26">
        <f t="shared" si="794"/>
        <v>0</v>
      </c>
      <c r="HW367" s="26">
        <f t="shared" si="795"/>
        <v>0</v>
      </c>
      <c r="HY367" s="26">
        <f t="shared" si="796"/>
        <v>0</v>
      </c>
      <c r="IA367" s="26">
        <f t="shared" si="797"/>
        <v>0</v>
      </c>
      <c r="IC367" s="26">
        <f t="shared" si="798"/>
        <v>0</v>
      </c>
      <c r="IE367" s="26">
        <f t="shared" si="799"/>
        <v>0</v>
      </c>
      <c r="IG367" s="26">
        <f t="shared" si="800"/>
        <v>0</v>
      </c>
      <c r="II367" s="26">
        <f t="shared" si="801"/>
        <v>0</v>
      </c>
      <c r="IK367" s="26">
        <f t="shared" si="802"/>
        <v>0</v>
      </c>
      <c r="IM367" s="26">
        <f t="shared" si="803"/>
        <v>0</v>
      </c>
      <c r="IO367" s="26">
        <f t="shared" si="804"/>
        <v>0</v>
      </c>
      <c r="IQ367" s="26">
        <f t="shared" si="805"/>
        <v>0</v>
      </c>
      <c r="IS367" s="28">
        <f t="shared" si="806"/>
        <v>0</v>
      </c>
      <c r="IT367" s="25"/>
      <c r="IU367" s="26">
        <f t="shared" si="807"/>
        <v>0</v>
      </c>
      <c r="IW367" s="26">
        <f t="shared" si="808"/>
        <v>0</v>
      </c>
      <c r="IY367" s="26">
        <f t="shared" si="809"/>
        <v>0</v>
      </c>
      <c r="JA367" s="26">
        <f t="shared" si="810"/>
        <v>0</v>
      </c>
      <c r="JC367" s="26">
        <f t="shared" si="811"/>
        <v>0</v>
      </c>
      <c r="JE367" s="26">
        <f t="shared" si="812"/>
        <v>0</v>
      </c>
      <c r="JG367" s="26">
        <f t="shared" si="813"/>
        <v>0</v>
      </c>
      <c r="JI367" s="26">
        <f t="shared" si="814"/>
        <v>0</v>
      </c>
      <c r="JK367" s="26">
        <f t="shared" si="815"/>
        <v>0</v>
      </c>
      <c r="JM367" s="26">
        <f t="shared" si="816"/>
        <v>0</v>
      </c>
      <c r="JO367" s="28">
        <f t="shared" si="817"/>
        <v>0</v>
      </c>
    </row>
    <row r="368" spans="1:275" ht="30" x14ac:dyDescent="0.25">
      <c r="A368" s="12">
        <v>1472</v>
      </c>
      <c r="B368" s="3" t="s">
        <v>15</v>
      </c>
      <c r="C368" s="4" t="s">
        <v>417</v>
      </c>
      <c r="D368" s="5" t="s">
        <v>0</v>
      </c>
      <c r="E368" s="13">
        <v>1600</v>
      </c>
      <c r="F368" s="3">
        <f t="shared" si="818"/>
        <v>0</v>
      </c>
      <c r="G368" s="36">
        <f t="shared" si="819"/>
        <v>0</v>
      </c>
      <c r="I368" s="26">
        <f t="shared" si="820"/>
        <v>0</v>
      </c>
      <c r="K368" s="26">
        <f t="shared" si="821"/>
        <v>0</v>
      </c>
      <c r="M368" s="26">
        <f t="shared" si="822"/>
        <v>0</v>
      </c>
      <c r="O368" s="26">
        <f t="shared" si="823"/>
        <v>0</v>
      </c>
      <c r="Q368" s="26">
        <f t="shared" si="824"/>
        <v>0</v>
      </c>
      <c r="S368" s="26">
        <f t="shared" si="825"/>
        <v>0</v>
      </c>
      <c r="U368" s="26">
        <f t="shared" si="826"/>
        <v>0</v>
      </c>
      <c r="W368" s="26">
        <f t="shared" si="827"/>
        <v>0</v>
      </c>
      <c r="Y368" s="26">
        <f t="shared" si="828"/>
        <v>0</v>
      </c>
      <c r="AA368" s="26">
        <f t="shared" si="829"/>
        <v>0</v>
      </c>
      <c r="AC368" s="26">
        <f t="shared" si="830"/>
        <v>0</v>
      </c>
      <c r="AE368" s="26">
        <f t="shared" si="831"/>
        <v>0</v>
      </c>
      <c r="AG368" s="26">
        <f t="shared" si="832"/>
        <v>0</v>
      </c>
      <c r="AI368" s="26">
        <f t="shared" si="833"/>
        <v>0</v>
      </c>
      <c r="AK368" s="26">
        <f t="shared" si="834"/>
        <v>0</v>
      </c>
      <c r="AM368" s="26">
        <f t="shared" si="835"/>
        <v>0</v>
      </c>
      <c r="AO368" s="26">
        <f t="shared" si="836"/>
        <v>0</v>
      </c>
      <c r="AQ368" s="26">
        <f t="shared" si="837"/>
        <v>0</v>
      </c>
      <c r="AS368" s="26">
        <f t="shared" si="838"/>
        <v>0</v>
      </c>
      <c r="AU368" s="26">
        <f t="shared" si="839"/>
        <v>0</v>
      </c>
      <c r="AW368" s="26">
        <f t="shared" si="840"/>
        <v>0</v>
      </c>
      <c r="AY368" s="26">
        <f t="shared" si="841"/>
        <v>0</v>
      </c>
      <c r="AZ368" s="26"/>
      <c r="BA368" s="26">
        <f t="shared" si="842"/>
        <v>0</v>
      </c>
      <c r="BB368" s="26"/>
      <c r="BC368" s="26">
        <f t="shared" si="843"/>
        <v>0</v>
      </c>
      <c r="BD368" s="26"/>
      <c r="BE368" s="26">
        <f t="shared" si="844"/>
        <v>0</v>
      </c>
      <c r="BF368" s="26"/>
      <c r="BG368" s="26">
        <f t="shared" si="845"/>
        <v>0</v>
      </c>
      <c r="BH368" s="26"/>
      <c r="BI368" s="26">
        <f t="shared" si="846"/>
        <v>0</v>
      </c>
      <c r="BJ368" s="26"/>
      <c r="BK368" s="26">
        <f t="shared" si="847"/>
        <v>0</v>
      </c>
      <c r="BL368" s="26"/>
      <c r="BM368" s="26">
        <f t="shared" si="848"/>
        <v>0</v>
      </c>
      <c r="BN368" s="26"/>
      <c r="BO368" s="26">
        <f t="shared" si="849"/>
        <v>0</v>
      </c>
      <c r="BP368" s="26"/>
      <c r="BQ368" s="26">
        <f t="shared" si="850"/>
        <v>0</v>
      </c>
      <c r="BR368" s="26"/>
      <c r="BS368" s="26">
        <f t="shared" si="851"/>
        <v>0</v>
      </c>
      <c r="BT368" s="26"/>
      <c r="BU368" s="26">
        <f t="shared" si="852"/>
        <v>0</v>
      </c>
      <c r="BV368" s="26"/>
      <c r="BW368" s="26">
        <f t="shared" si="853"/>
        <v>0</v>
      </c>
      <c r="BX368" s="26"/>
      <c r="BY368" s="26">
        <f t="shared" si="854"/>
        <v>0</v>
      </c>
      <c r="BZ368" s="26"/>
      <c r="CA368" s="26">
        <f t="shared" si="855"/>
        <v>0</v>
      </c>
      <c r="CB368" s="26"/>
      <c r="CC368" s="26">
        <f t="shared" si="856"/>
        <v>0</v>
      </c>
      <c r="CD368" s="26"/>
      <c r="CE368" s="26">
        <f t="shared" si="857"/>
        <v>0</v>
      </c>
      <c r="CF368" s="26"/>
      <c r="CG368" s="26">
        <f t="shared" si="858"/>
        <v>0</v>
      </c>
      <c r="CH368" s="26"/>
      <c r="CI368" s="26">
        <f t="shared" si="859"/>
        <v>0</v>
      </c>
      <c r="CJ368" s="26"/>
      <c r="CK368" s="26">
        <f t="shared" si="860"/>
        <v>0</v>
      </c>
      <c r="CL368" s="26"/>
      <c r="CM368" s="26">
        <f t="shared" si="861"/>
        <v>0</v>
      </c>
      <c r="CN368" s="26"/>
      <c r="CO368" s="26">
        <f t="shared" si="862"/>
        <v>0</v>
      </c>
      <c r="CP368" s="26"/>
      <c r="CQ368" s="26">
        <f t="shared" si="863"/>
        <v>0</v>
      </c>
      <c r="CR368" s="26"/>
      <c r="CS368" s="26">
        <f t="shared" si="864"/>
        <v>0</v>
      </c>
      <c r="CT368" s="26"/>
      <c r="CU368" s="26">
        <f t="shared" si="865"/>
        <v>0</v>
      </c>
      <c r="CV368" s="26"/>
      <c r="CW368" s="26">
        <f t="shared" si="866"/>
        <v>0</v>
      </c>
      <c r="CX368" s="26"/>
      <c r="CY368" s="26">
        <f t="shared" si="867"/>
        <v>0</v>
      </c>
      <c r="DA368" s="26">
        <f t="shared" si="868"/>
        <v>0</v>
      </c>
      <c r="DB368" s="26"/>
      <c r="DC368" s="26">
        <f t="shared" si="869"/>
        <v>0</v>
      </c>
      <c r="DE368" s="26">
        <f t="shared" si="870"/>
        <v>0</v>
      </c>
      <c r="DF368" s="26"/>
      <c r="DG368" s="26">
        <f t="shared" si="871"/>
        <v>0</v>
      </c>
      <c r="DI368" s="26">
        <f t="shared" si="872"/>
        <v>0</v>
      </c>
      <c r="DJ368" s="26"/>
      <c r="DK368" s="26">
        <f t="shared" si="873"/>
        <v>0</v>
      </c>
      <c r="DM368" s="26">
        <f t="shared" si="874"/>
        <v>0</v>
      </c>
      <c r="DN368" s="26"/>
      <c r="DO368" s="26">
        <f t="shared" si="875"/>
        <v>0</v>
      </c>
      <c r="DQ368" s="26">
        <f t="shared" si="876"/>
        <v>0</v>
      </c>
      <c r="DR368" s="26"/>
      <c r="DS368" s="26">
        <f t="shared" si="877"/>
        <v>0</v>
      </c>
      <c r="DU368" s="26">
        <f t="shared" si="878"/>
        <v>0</v>
      </c>
      <c r="DV368" s="26"/>
      <c r="DW368" s="28">
        <f t="shared" si="879"/>
        <v>0</v>
      </c>
      <c r="DX368" s="25"/>
      <c r="DY368" s="26">
        <f t="shared" si="744"/>
        <v>0</v>
      </c>
      <c r="EA368" s="26">
        <f t="shared" si="745"/>
        <v>0</v>
      </c>
      <c r="EC368" s="26">
        <f t="shared" si="746"/>
        <v>0</v>
      </c>
      <c r="EE368" s="26">
        <f t="shared" si="747"/>
        <v>0</v>
      </c>
      <c r="EG368" s="26">
        <f t="shared" si="748"/>
        <v>0</v>
      </c>
      <c r="EI368" s="26">
        <f t="shared" si="749"/>
        <v>0</v>
      </c>
      <c r="EK368" s="26">
        <f t="shared" si="750"/>
        <v>0</v>
      </c>
      <c r="EM368" s="26">
        <f t="shared" si="751"/>
        <v>0</v>
      </c>
      <c r="EO368" s="26">
        <f t="shared" si="752"/>
        <v>0</v>
      </c>
      <c r="EQ368" s="26">
        <f t="shared" si="753"/>
        <v>0</v>
      </c>
      <c r="ES368" s="26">
        <f t="shared" si="754"/>
        <v>0</v>
      </c>
      <c r="EU368" s="26">
        <f t="shared" si="755"/>
        <v>0</v>
      </c>
      <c r="EW368" s="26">
        <f t="shared" si="756"/>
        <v>0</v>
      </c>
      <c r="EY368" s="26">
        <f t="shared" si="757"/>
        <v>0</v>
      </c>
      <c r="FA368" s="26">
        <f t="shared" si="758"/>
        <v>0</v>
      </c>
      <c r="FC368" s="26">
        <f t="shared" si="759"/>
        <v>0</v>
      </c>
      <c r="FE368" s="26">
        <f t="shared" si="760"/>
        <v>0</v>
      </c>
      <c r="FG368" s="26">
        <f t="shared" si="761"/>
        <v>0</v>
      </c>
      <c r="FI368" s="26">
        <f t="shared" si="762"/>
        <v>0</v>
      </c>
      <c r="FK368" s="26">
        <f t="shared" si="763"/>
        <v>0</v>
      </c>
      <c r="FM368" s="26">
        <f t="shared" si="764"/>
        <v>0</v>
      </c>
      <c r="FO368" s="26">
        <f t="shared" si="765"/>
        <v>0</v>
      </c>
      <c r="FQ368" s="26">
        <f t="shared" si="766"/>
        <v>0</v>
      </c>
      <c r="FS368" s="26">
        <f t="shared" si="767"/>
        <v>0</v>
      </c>
      <c r="FU368" s="26">
        <f t="shared" si="768"/>
        <v>0</v>
      </c>
      <c r="FW368" s="26">
        <f t="shared" si="769"/>
        <v>0</v>
      </c>
      <c r="FY368" s="26">
        <f t="shared" si="770"/>
        <v>0</v>
      </c>
      <c r="GA368" s="26">
        <f t="shared" si="771"/>
        <v>0</v>
      </c>
      <c r="GC368" s="26">
        <f t="shared" si="772"/>
        <v>0</v>
      </c>
      <c r="GE368" s="26">
        <f t="shared" si="773"/>
        <v>0</v>
      </c>
      <c r="GG368" s="26">
        <f t="shared" si="774"/>
        <v>0</v>
      </c>
      <c r="GI368" s="26">
        <f t="shared" si="775"/>
        <v>0</v>
      </c>
      <c r="GK368" s="26">
        <f t="shared" si="776"/>
        <v>0</v>
      </c>
      <c r="GM368" s="26">
        <f t="shared" si="777"/>
        <v>0</v>
      </c>
      <c r="GO368" s="26">
        <f t="shared" si="778"/>
        <v>0</v>
      </c>
      <c r="GQ368" s="26">
        <f t="shared" si="779"/>
        <v>0</v>
      </c>
      <c r="GS368" s="26">
        <f t="shared" si="780"/>
        <v>0</v>
      </c>
      <c r="GU368" s="26">
        <f t="shared" si="781"/>
        <v>0</v>
      </c>
      <c r="GW368" s="26">
        <f t="shared" si="782"/>
        <v>0</v>
      </c>
      <c r="GY368" s="26">
        <f t="shared" si="783"/>
        <v>0</v>
      </c>
      <c r="HA368" s="26">
        <f t="shared" si="784"/>
        <v>0</v>
      </c>
      <c r="HC368" s="26">
        <f t="shared" si="785"/>
        <v>0</v>
      </c>
      <c r="HE368" s="26">
        <f t="shared" si="786"/>
        <v>0</v>
      </c>
      <c r="HG368" s="28">
        <f t="shared" si="787"/>
        <v>0</v>
      </c>
      <c r="HH368" s="25"/>
      <c r="HI368" s="26">
        <f t="shared" si="788"/>
        <v>0</v>
      </c>
      <c r="HK368" s="26">
        <f t="shared" si="789"/>
        <v>0</v>
      </c>
      <c r="HM368" s="26">
        <f t="shared" si="790"/>
        <v>0</v>
      </c>
      <c r="HO368" s="26">
        <f t="shared" si="791"/>
        <v>0</v>
      </c>
      <c r="HQ368" s="26">
        <f t="shared" si="792"/>
        <v>0</v>
      </c>
      <c r="HS368" s="26">
        <f t="shared" si="793"/>
        <v>0</v>
      </c>
      <c r="HU368" s="26">
        <f t="shared" si="794"/>
        <v>0</v>
      </c>
      <c r="HW368" s="26">
        <f t="shared" si="795"/>
        <v>0</v>
      </c>
      <c r="HY368" s="26">
        <f t="shared" si="796"/>
        <v>0</v>
      </c>
      <c r="IA368" s="26">
        <f t="shared" si="797"/>
        <v>0</v>
      </c>
      <c r="IC368" s="26">
        <f t="shared" si="798"/>
        <v>0</v>
      </c>
      <c r="IE368" s="26">
        <f t="shared" si="799"/>
        <v>0</v>
      </c>
      <c r="IG368" s="26">
        <f t="shared" si="800"/>
        <v>0</v>
      </c>
      <c r="II368" s="26">
        <f t="shared" si="801"/>
        <v>0</v>
      </c>
      <c r="IK368" s="26">
        <f t="shared" si="802"/>
        <v>0</v>
      </c>
      <c r="IM368" s="26">
        <f t="shared" si="803"/>
        <v>0</v>
      </c>
      <c r="IO368" s="26">
        <f t="shared" si="804"/>
        <v>0</v>
      </c>
      <c r="IQ368" s="26">
        <f t="shared" si="805"/>
        <v>0</v>
      </c>
      <c r="IS368" s="28">
        <f t="shared" si="806"/>
        <v>0</v>
      </c>
      <c r="IT368" s="25"/>
      <c r="IU368" s="26">
        <f t="shared" si="807"/>
        <v>0</v>
      </c>
      <c r="IW368" s="26">
        <f t="shared" si="808"/>
        <v>0</v>
      </c>
      <c r="IY368" s="26">
        <f t="shared" si="809"/>
        <v>0</v>
      </c>
      <c r="JA368" s="26">
        <f t="shared" si="810"/>
        <v>0</v>
      </c>
      <c r="JC368" s="26">
        <f t="shared" si="811"/>
        <v>0</v>
      </c>
      <c r="JE368" s="26">
        <f t="shared" si="812"/>
        <v>0</v>
      </c>
      <c r="JG368" s="26">
        <f t="shared" si="813"/>
        <v>0</v>
      </c>
      <c r="JI368" s="26">
        <f t="shared" si="814"/>
        <v>0</v>
      </c>
      <c r="JK368" s="26">
        <f t="shared" si="815"/>
        <v>0</v>
      </c>
      <c r="JM368" s="26">
        <f t="shared" si="816"/>
        <v>0</v>
      </c>
      <c r="JO368" s="28">
        <f t="shared" si="817"/>
        <v>0</v>
      </c>
    </row>
    <row r="369" spans="1:275" ht="30" x14ac:dyDescent="0.25">
      <c r="A369" s="12">
        <v>1473</v>
      </c>
      <c r="B369" s="3" t="s">
        <v>15</v>
      </c>
      <c r="C369" s="4" t="s">
        <v>418</v>
      </c>
      <c r="D369" s="5" t="s">
        <v>0</v>
      </c>
      <c r="E369" s="13">
        <v>6700</v>
      </c>
      <c r="F369" s="3">
        <f t="shared" si="818"/>
        <v>0</v>
      </c>
      <c r="G369" s="36">
        <f t="shared" si="819"/>
        <v>0</v>
      </c>
      <c r="I369" s="26">
        <f t="shared" si="820"/>
        <v>0</v>
      </c>
      <c r="K369" s="26">
        <f t="shared" si="821"/>
        <v>0</v>
      </c>
      <c r="M369" s="26">
        <f t="shared" si="822"/>
        <v>0</v>
      </c>
      <c r="O369" s="26">
        <f t="shared" si="823"/>
        <v>0</v>
      </c>
      <c r="Q369" s="26">
        <f t="shared" si="824"/>
        <v>0</v>
      </c>
      <c r="S369" s="26">
        <f t="shared" si="825"/>
        <v>0</v>
      </c>
      <c r="U369" s="26">
        <f t="shared" si="826"/>
        <v>0</v>
      </c>
      <c r="W369" s="26">
        <f t="shared" si="827"/>
        <v>0</v>
      </c>
      <c r="Y369" s="26">
        <f t="shared" si="828"/>
        <v>0</v>
      </c>
      <c r="AA369" s="26">
        <f t="shared" si="829"/>
        <v>0</v>
      </c>
      <c r="AC369" s="26">
        <f t="shared" si="830"/>
        <v>0</v>
      </c>
      <c r="AE369" s="26">
        <f t="shared" si="831"/>
        <v>0</v>
      </c>
      <c r="AG369" s="26">
        <f t="shared" si="832"/>
        <v>0</v>
      </c>
      <c r="AI369" s="26">
        <f t="shared" si="833"/>
        <v>0</v>
      </c>
      <c r="AK369" s="26">
        <f t="shared" si="834"/>
        <v>0</v>
      </c>
      <c r="AM369" s="26">
        <f t="shared" si="835"/>
        <v>0</v>
      </c>
      <c r="AO369" s="26">
        <f t="shared" si="836"/>
        <v>0</v>
      </c>
      <c r="AQ369" s="26">
        <f t="shared" si="837"/>
        <v>0</v>
      </c>
      <c r="AS369" s="26">
        <f t="shared" si="838"/>
        <v>0</v>
      </c>
      <c r="AU369" s="26">
        <f t="shared" si="839"/>
        <v>0</v>
      </c>
      <c r="AW369" s="26">
        <f t="shared" si="840"/>
        <v>0</v>
      </c>
      <c r="AY369" s="26">
        <f t="shared" si="841"/>
        <v>0</v>
      </c>
      <c r="AZ369" s="26"/>
      <c r="BA369" s="26">
        <f t="shared" si="842"/>
        <v>0</v>
      </c>
      <c r="BB369" s="26"/>
      <c r="BC369" s="26">
        <f t="shared" si="843"/>
        <v>0</v>
      </c>
      <c r="BD369" s="26"/>
      <c r="BE369" s="26">
        <f t="shared" si="844"/>
        <v>0</v>
      </c>
      <c r="BF369" s="26"/>
      <c r="BG369" s="26">
        <f t="shared" si="845"/>
        <v>0</v>
      </c>
      <c r="BH369" s="26"/>
      <c r="BI369" s="26">
        <f t="shared" si="846"/>
        <v>0</v>
      </c>
      <c r="BJ369" s="26"/>
      <c r="BK369" s="26">
        <f t="shared" si="847"/>
        <v>0</v>
      </c>
      <c r="BL369" s="26"/>
      <c r="BM369" s="26">
        <f t="shared" si="848"/>
        <v>0</v>
      </c>
      <c r="BN369" s="26"/>
      <c r="BO369" s="26">
        <f t="shared" si="849"/>
        <v>0</v>
      </c>
      <c r="BP369" s="26"/>
      <c r="BQ369" s="26">
        <f t="shared" si="850"/>
        <v>0</v>
      </c>
      <c r="BR369" s="26"/>
      <c r="BS369" s="26">
        <f t="shared" si="851"/>
        <v>0</v>
      </c>
      <c r="BT369" s="26"/>
      <c r="BU369" s="26">
        <f t="shared" si="852"/>
        <v>0</v>
      </c>
      <c r="BV369" s="26"/>
      <c r="BW369" s="26">
        <f t="shared" si="853"/>
        <v>0</v>
      </c>
      <c r="BX369" s="26"/>
      <c r="BY369" s="26">
        <f t="shared" si="854"/>
        <v>0</v>
      </c>
      <c r="BZ369" s="26"/>
      <c r="CA369" s="26">
        <f t="shared" si="855"/>
        <v>0</v>
      </c>
      <c r="CB369" s="26"/>
      <c r="CC369" s="26">
        <f t="shared" si="856"/>
        <v>0</v>
      </c>
      <c r="CD369" s="26"/>
      <c r="CE369" s="26">
        <f t="shared" si="857"/>
        <v>0</v>
      </c>
      <c r="CF369" s="26"/>
      <c r="CG369" s="26">
        <f t="shared" si="858"/>
        <v>0</v>
      </c>
      <c r="CH369" s="26"/>
      <c r="CI369" s="26">
        <f t="shared" si="859"/>
        <v>0</v>
      </c>
      <c r="CJ369" s="26"/>
      <c r="CK369" s="26">
        <f t="shared" si="860"/>
        <v>0</v>
      </c>
      <c r="CL369" s="26"/>
      <c r="CM369" s="26">
        <f t="shared" si="861"/>
        <v>0</v>
      </c>
      <c r="CN369" s="26"/>
      <c r="CO369" s="26">
        <f t="shared" si="862"/>
        <v>0</v>
      </c>
      <c r="CP369" s="26"/>
      <c r="CQ369" s="26">
        <f t="shared" si="863"/>
        <v>0</v>
      </c>
      <c r="CR369" s="26"/>
      <c r="CS369" s="26">
        <f t="shared" si="864"/>
        <v>0</v>
      </c>
      <c r="CT369" s="26"/>
      <c r="CU369" s="26">
        <f t="shared" si="865"/>
        <v>0</v>
      </c>
      <c r="CV369" s="26"/>
      <c r="CW369" s="26">
        <f t="shared" si="866"/>
        <v>0</v>
      </c>
      <c r="CX369" s="26"/>
      <c r="CY369" s="26">
        <f t="shared" si="867"/>
        <v>0</v>
      </c>
      <c r="DA369" s="26">
        <f t="shared" si="868"/>
        <v>0</v>
      </c>
      <c r="DB369" s="26"/>
      <c r="DC369" s="26">
        <f t="shared" si="869"/>
        <v>0</v>
      </c>
      <c r="DE369" s="26">
        <f t="shared" si="870"/>
        <v>0</v>
      </c>
      <c r="DF369" s="26"/>
      <c r="DG369" s="26">
        <f t="shared" si="871"/>
        <v>0</v>
      </c>
      <c r="DI369" s="26">
        <f t="shared" si="872"/>
        <v>0</v>
      </c>
      <c r="DJ369" s="26"/>
      <c r="DK369" s="26">
        <f t="shared" si="873"/>
        <v>0</v>
      </c>
      <c r="DM369" s="26">
        <f t="shared" si="874"/>
        <v>0</v>
      </c>
      <c r="DN369" s="26"/>
      <c r="DO369" s="26">
        <f t="shared" si="875"/>
        <v>0</v>
      </c>
      <c r="DQ369" s="26">
        <f t="shared" si="876"/>
        <v>0</v>
      </c>
      <c r="DR369" s="26"/>
      <c r="DS369" s="26">
        <f t="shared" si="877"/>
        <v>0</v>
      </c>
      <c r="DU369" s="26">
        <f t="shared" si="878"/>
        <v>0</v>
      </c>
      <c r="DV369" s="26"/>
      <c r="DW369" s="28">
        <f t="shared" si="879"/>
        <v>0</v>
      </c>
      <c r="DX369" s="25"/>
      <c r="DY369" s="26">
        <f t="shared" ref="DY369:DY432" si="880">E369*DX369</f>
        <v>0</v>
      </c>
      <c r="EA369" s="26">
        <f t="shared" ref="EA369:EA432" si="881">E369*DZ369</f>
        <v>0</v>
      </c>
      <c r="EC369" s="26">
        <f t="shared" ref="EC369:EC432" si="882">E369*EB369</f>
        <v>0</v>
      </c>
      <c r="EE369" s="26">
        <f t="shared" ref="EE369:EE432" si="883">E369*ED369</f>
        <v>0</v>
      </c>
      <c r="EG369" s="26">
        <f t="shared" ref="EG369:EG432" si="884">E369*EF369</f>
        <v>0</v>
      </c>
      <c r="EI369" s="26">
        <f t="shared" ref="EI369:EI432" si="885">E369*EH369</f>
        <v>0</v>
      </c>
      <c r="EK369" s="26">
        <f t="shared" ref="EK369:EK432" si="886">E369*EJ369</f>
        <v>0</v>
      </c>
      <c r="EM369" s="26">
        <f t="shared" ref="EM369:EM432" si="887">E369*EL369</f>
        <v>0</v>
      </c>
      <c r="EO369" s="26">
        <f t="shared" ref="EO369:EO432" si="888">E369*EN369</f>
        <v>0</v>
      </c>
      <c r="EQ369" s="26">
        <f t="shared" ref="EQ369:EQ432" si="889">E369*EP369</f>
        <v>0</v>
      </c>
      <c r="ES369" s="26">
        <f t="shared" ref="ES369:ES432" si="890">E369*ER369</f>
        <v>0</v>
      </c>
      <c r="EU369" s="26">
        <f t="shared" ref="EU369:EU432" si="891">E369*ET369</f>
        <v>0</v>
      </c>
      <c r="EW369" s="26">
        <f t="shared" ref="EW369:EW432" si="892">E369*EV369</f>
        <v>0</v>
      </c>
      <c r="EY369" s="26">
        <f t="shared" ref="EY369:EY432" si="893">E369*EX369</f>
        <v>0</v>
      </c>
      <c r="FA369" s="26">
        <f t="shared" ref="FA369:FA432" si="894">E369*EZ369</f>
        <v>0</v>
      </c>
      <c r="FC369" s="26">
        <f t="shared" ref="FC369:FC432" si="895">E369*FB369</f>
        <v>0</v>
      </c>
      <c r="FE369" s="26">
        <f t="shared" ref="FE369:FE432" si="896">E369*FD369</f>
        <v>0</v>
      </c>
      <c r="FG369" s="26">
        <f t="shared" ref="FG369:FG432" si="897">E369*FF369</f>
        <v>0</v>
      </c>
      <c r="FI369" s="26">
        <f t="shared" ref="FI369:FI432" si="898">E369*FH369</f>
        <v>0</v>
      </c>
      <c r="FK369" s="26">
        <f t="shared" ref="FK369:FK432" si="899">E369*FJ369</f>
        <v>0</v>
      </c>
      <c r="FM369" s="26">
        <f t="shared" ref="FM369:FM432" si="900">E369*FL369</f>
        <v>0</v>
      </c>
      <c r="FO369" s="26">
        <f t="shared" ref="FO369:FO432" si="901">E369*FN369</f>
        <v>0</v>
      </c>
      <c r="FQ369" s="26">
        <f t="shared" ref="FQ369:FQ432" si="902">E369*FP369</f>
        <v>0</v>
      </c>
      <c r="FS369" s="26">
        <f t="shared" ref="FS369:FS432" si="903">E369*FR369</f>
        <v>0</v>
      </c>
      <c r="FU369" s="26">
        <f t="shared" ref="FU369:FU432" si="904">E369*FT369</f>
        <v>0</v>
      </c>
      <c r="FW369" s="26">
        <f t="shared" ref="FW369:FW432" si="905">E369*FV369</f>
        <v>0</v>
      </c>
      <c r="FY369" s="26">
        <f t="shared" ref="FY369:FY432" si="906">E369*FX369</f>
        <v>0</v>
      </c>
      <c r="GA369" s="26">
        <f t="shared" ref="GA369:GA432" si="907">E369*FZ369</f>
        <v>0</v>
      </c>
      <c r="GC369" s="26">
        <f t="shared" ref="GC369:GC432" si="908">E369*GB369</f>
        <v>0</v>
      </c>
      <c r="GE369" s="26">
        <f t="shared" ref="GE369:GE432" si="909">E369*GD369</f>
        <v>0</v>
      </c>
      <c r="GG369" s="26">
        <f t="shared" ref="GG369:GG432" si="910">E369*GF369</f>
        <v>0</v>
      </c>
      <c r="GI369" s="26">
        <f t="shared" ref="GI369:GI432" si="911">E369*GH369</f>
        <v>0</v>
      </c>
      <c r="GK369" s="26">
        <f t="shared" ref="GK369:GK432" si="912">E369*GJ369</f>
        <v>0</v>
      </c>
      <c r="GM369" s="26">
        <f t="shared" ref="GM369:GM432" si="913">E369*GL369</f>
        <v>0</v>
      </c>
      <c r="GO369" s="26">
        <f t="shared" ref="GO369:GO432" si="914">E369*GN369</f>
        <v>0</v>
      </c>
      <c r="GQ369" s="26">
        <f t="shared" ref="GQ369:GQ432" si="915">E369*GP369</f>
        <v>0</v>
      </c>
      <c r="GS369" s="26">
        <f t="shared" ref="GS369:GS432" si="916">E369*GR369</f>
        <v>0</v>
      </c>
      <c r="GU369" s="26">
        <f t="shared" ref="GU369:GU432" si="917">E369*GT369</f>
        <v>0</v>
      </c>
      <c r="GW369" s="26">
        <f t="shared" ref="GW369:GW432" si="918">E369*GV369</f>
        <v>0</v>
      </c>
      <c r="GY369" s="26">
        <f t="shared" ref="GY369:GY432" si="919">E369*GX369</f>
        <v>0</v>
      </c>
      <c r="HA369" s="26">
        <f t="shared" ref="HA369:HA432" si="920">E369*GZ369</f>
        <v>0</v>
      </c>
      <c r="HC369" s="26">
        <f t="shared" ref="HC369:HC432" si="921">E369*HB369</f>
        <v>0</v>
      </c>
      <c r="HE369" s="26">
        <f t="shared" ref="HE369:HE432" si="922">E369*HD369</f>
        <v>0</v>
      </c>
      <c r="HG369" s="28">
        <f t="shared" ref="HG369:HG432" si="923">E369*HF369</f>
        <v>0</v>
      </c>
      <c r="HH369" s="25"/>
      <c r="HI369" s="26">
        <f t="shared" ref="HI369:HI432" si="924">E369*HH369</f>
        <v>0</v>
      </c>
      <c r="HK369" s="26">
        <f t="shared" ref="HK369:HK432" si="925">E369*HJ369</f>
        <v>0</v>
      </c>
      <c r="HM369" s="26">
        <f t="shared" ref="HM369:HM432" si="926">E369*HL369</f>
        <v>0</v>
      </c>
      <c r="HO369" s="26">
        <f t="shared" ref="HO369:HO432" si="927">E369*HN369</f>
        <v>0</v>
      </c>
      <c r="HQ369" s="26">
        <f t="shared" ref="HQ369:HQ432" si="928">E369*HP369</f>
        <v>0</v>
      </c>
      <c r="HS369" s="26">
        <f t="shared" ref="HS369:HS432" si="929">E369*HR369</f>
        <v>0</v>
      </c>
      <c r="HU369" s="26">
        <f t="shared" ref="HU369:HU432" si="930">E369*HT369</f>
        <v>0</v>
      </c>
      <c r="HW369" s="26">
        <f t="shared" ref="HW369:HW432" si="931">E369*HV369</f>
        <v>0</v>
      </c>
      <c r="HY369" s="26">
        <f t="shared" ref="HY369:HY432" si="932">E369*HX369</f>
        <v>0</v>
      </c>
      <c r="IA369" s="26">
        <f t="shared" ref="IA369:IA432" si="933">E369*HZ369</f>
        <v>0</v>
      </c>
      <c r="IC369" s="26">
        <f t="shared" ref="IC369:IC432" si="934">E369*IB369</f>
        <v>0</v>
      </c>
      <c r="IE369" s="26">
        <f t="shared" ref="IE369:IE432" si="935">E369*ID369</f>
        <v>0</v>
      </c>
      <c r="IG369" s="26">
        <f t="shared" ref="IG369:IG432" si="936">E369*IF369</f>
        <v>0</v>
      </c>
      <c r="II369" s="26">
        <f t="shared" ref="II369:II432" si="937">E369*IH369</f>
        <v>0</v>
      </c>
      <c r="IK369" s="26">
        <f t="shared" ref="IK369:IK432" si="938">E369*IJ369</f>
        <v>0</v>
      </c>
      <c r="IM369" s="26">
        <f t="shared" ref="IM369:IM432" si="939">E369*IL369</f>
        <v>0</v>
      </c>
      <c r="IO369" s="26">
        <f t="shared" ref="IO369:IO432" si="940">E369*IN369</f>
        <v>0</v>
      </c>
      <c r="IQ369" s="26">
        <f t="shared" ref="IQ369:IQ432" si="941">E369*IP369</f>
        <v>0</v>
      </c>
      <c r="IS369" s="28">
        <f t="shared" ref="IS369:IS432" si="942">E369*IR369</f>
        <v>0</v>
      </c>
      <c r="IT369" s="25"/>
      <c r="IU369" s="26">
        <f t="shared" ref="IU369:IU432" si="943">E369*IT369</f>
        <v>0</v>
      </c>
      <c r="IW369" s="26">
        <f t="shared" ref="IW369:IW432" si="944">E369*IV369</f>
        <v>0</v>
      </c>
      <c r="IY369" s="26">
        <f t="shared" ref="IY369:IY432" si="945">E369*IX369</f>
        <v>0</v>
      </c>
      <c r="JA369" s="26">
        <f t="shared" ref="JA369:JA432" si="946">E369*IZ369</f>
        <v>0</v>
      </c>
      <c r="JC369" s="26">
        <f t="shared" ref="JC369:JC432" si="947">E369*JB369</f>
        <v>0</v>
      </c>
      <c r="JE369" s="26">
        <f t="shared" ref="JE369:JE432" si="948">E369*JD369</f>
        <v>0</v>
      </c>
      <c r="JG369" s="26">
        <f t="shared" ref="JG369:JG432" si="949">E369*JF369</f>
        <v>0</v>
      </c>
      <c r="JI369" s="26">
        <f t="shared" ref="JI369:JI432" si="950">E369*JH369</f>
        <v>0</v>
      </c>
      <c r="JK369" s="26">
        <f t="shared" ref="JK369:JK432" si="951">E369*JJ369</f>
        <v>0</v>
      </c>
      <c r="JM369" s="26">
        <f t="shared" ref="JM369:JM432" si="952">E369*JL369</f>
        <v>0</v>
      </c>
      <c r="JO369" s="28">
        <f t="shared" ref="JO369:JO432" si="953">E369*JN369</f>
        <v>0</v>
      </c>
    </row>
    <row r="370" spans="1:275" ht="30" x14ac:dyDescent="0.25">
      <c r="A370" s="12">
        <v>1474</v>
      </c>
      <c r="B370" s="3" t="s">
        <v>15</v>
      </c>
      <c r="C370" s="4" t="s">
        <v>419</v>
      </c>
      <c r="D370" s="5" t="s">
        <v>0</v>
      </c>
      <c r="E370" s="13">
        <v>18000</v>
      </c>
      <c r="F370" s="3">
        <f t="shared" ref="F370:F433" si="954">SUM(H370,J370,L370,N370,P370,R370,T370,V370,X370,Z370,AB370,AD370,AF370,AH370,AJ370,AL370,AN370,AP370,AR370,AT370,AV370,AX370,AZ370,BB370,BD370,BF370,BH370,BJ370,BL370,BN370,BP370,BR370,BT370,BV370,BX370,BZ370,CB370,CD370,CF370,CH370,CJ370,CL370,CN370,CP370,CR370,CT370,CV370,CX370,CZ370,DB370,DD370,DF370,DH370,DJ370,DL370,DN370,DP370,DR370,DT370,DV370,DX370,DZ370,EB370,ED370,EF370,EH370,EJ370,EL370,EN370,EP370,ER370,ET370,EV370,EX370,EZ370,FB370,FD370,FF370,FH370,FJ370,FL370,FN370,FP370,FR370,FT370,FV370,FX370,FZ370,GB370,GD370,GF370,GH370,GJ370,GL370,GN370,GP370,GR370,GT370,GV370,GX370,GZ370,HB370,HD370,HF370,HH370,HJ370,HL370,HN370,HP370,HR370,HT370,HV370,HX370,HZ370,IB370,ID370,IF370,IH370,IJ370,IL370,IN370,IP370,IR370,IT370,IV370,IX370,IZ370,JB370,JD370,JF370,JH370,JJ370,JL370,JN370)</f>
        <v>0</v>
      </c>
      <c r="G370" s="36">
        <f t="shared" ref="G370:G433" si="955">F370*E370</f>
        <v>0</v>
      </c>
      <c r="I370" s="26">
        <f t="shared" ref="I370:I433" si="956">E370*H370</f>
        <v>0</v>
      </c>
      <c r="K370" s="26">
        <f t="shared" ref="K370:K433" si="957">E370*J370</f>
        <v>0</v>
      </c>
      <c r="M370" s="26">
        <f t="shared" ref="M370:M433" si="958">E370*L370</f>
        <v>0</v>
      </c>
      <c r="O370" s="26">
        <f t="shared" ref="O370:O433" si="959">E370*N370</f>
        <v>0</v>
      </c>
      <c r="Q370" s="26">
        <f t="shared" ref="Q370:Q433" si="960">E370*P370</f>
        <v>0</v>
      </c>
      <c r="S370" s="26">
        <f t="shared" ref="S370:S433" si="961">E370*R370</f>
        <v>0</v>
      </c>
      <c r="U370" s="26">
        <f t="shared" ref="U370:U433" si="962">E370*T370</f>
        <v>0</v>
      </c>
      <c r="W370" s="26">
        <f t="shared" ref="W370:W433" si="963">E370*V370</f>
        <v>0</v>
      </c>
      <c r="Y370" s="26">
        <f t="shared" ref="Y370:Y433" si="964">E370*X370</f>
        <v>0</v>
      </c>
      <c r="AA370" s="26">
        <f t="shared" ref="AA370:AA433" si="965">E370*Z370</f>
        <v>0</v>
      </c>
      <c r="AC370" s="26">
        <f t="shared" ref="AC370:AC433" si="966">E370*AB370</f>
        <v>0</v>
      </c>
      <c r="AE370" s="26">
        <f t="shared" ref="AE370:AE433" si="967">E370*AD370</f>
        <v>0</v>
      </c>
      <c r="AG370" s="26">
        <f t="shared" ref="AG370:AG433" si="968">E370*AF370</f>
        <v>0</v>
      </c>
      <c r="AI370" s="26">
        <f t="shared" ref="AI370:AI433" si="969">E370*AH370</f>
        <v>0</v>
      </c>
      <c r="AK370" s="26">
        <f t="shared" ref="AK370:AK433" si="970">E370*AJ370</f>
        <v>0</v>
      </c>
      <c r="AM370" s="26">
        <f t="shared" ref="AM370:AM433" si="971">E370*AL370</f>
        <v>0</v>
      </c>
      <c r="AO370" s="26">
        <f t="shared" ref="AO370:AO433" si="972">E370*AN370</f>
        <v>0</v>
      </c>
      <c r="AQ370" s="26">
        <f t="shared" ref="AQ370:AQ433" si="973">E370*AP370</f>
        <v>0</v>
      </c>
      <c r="AS370" s="26">
        <f t="shared" ref="AS370:AS433" si="974">E370*AR370</f>
        <v>0</v>
      </c>
      <c r="AU370" s="26">
        <f t="shared" ref="AU370:AU433" si="975">E370*AT370</f>
        <v>0</v>
      </c>
      <c r="AW370" s="26">
        <f t="shared" ref="AW370:AW433" si="976">E370*AV370</f>
        <v>0</v>
      </c>
      <c r="AY370" s="26">
        <f t="shared" ref="AY370:AY433" si="977">E370*AX370</f>
        <v>0</v>
      </c>
      <c r="AZ370" s="26"/>
      <c r="BA370" s="26">
        <f t="shared" ref="BA370:BA433" si="978">E370*AZ370</f>
        <v>0</v>
      </c>
      <c r="BB370" s="26"/>
      <c r="BC370" s="26">
        <f t="shared" ref="BC370:BC433" si="979">E370*BB370</f>
        <v>0</v>
      </c>
      <c r="BD370" s="26"/>
      <c r="BE370" s="26">
        <f t="shared" ref="BE370:BE433" si="980">E370*BD370</f>
        <v>0</v>
      </c>
      <c r="BF370" s="26"/>
      <c r="BG370" s="26">
        <f t="shared" ref="BG370:BG433" si="981">E370*BF370</f>
        <v>0</v>
      </c>
      <c r="BH370" s="26"/>
      <c r="BI370" s="26">
        <f t="shared" ref="BI370:BI433" si="982">E370*BH370</f>
        <v>0</v>
      </c>
      <c r="BJ370" s="26"/>
      <c r="BK370" s="26">
        <f t="shared" ref="BK370:BK433" si="983">E370*BJ370</f>
        <v>0</v>
      </c>
      <c r="BL370" s="26"/>
      <c r="BM370" s="26">
        <f t="shared" ref="BM370:BM433" si="984">E370*BL370</f>
        <v>0</v>
      </c>
      <c r="BN370" s="26"/>
      <c r="BO370" s="26">
        <f t="shared" ref="BO370:BO433" si="985">E370*BN370</f>
        <v>0</v>
      </c>
      <c r="BP370" s="26"/>
      <c r="BQ370" s="26">
        <f t="shared" ref="BQ370:BQ433" si="986">E370*BP370</f>
        <v>0</v>
      </c>
      <c r="BR370" s="26"/>
      <c r="BS370" s="26">
        <f t="shared" ref="BS370:BS433" si="987">E370*BR370</f>
        <v>0</v>
      </c>
      <c r="BT370" s="26"/>
      <c r="BU370" s="26">
        <f t="shared" ref="BU370:BU433" si="988">E370*BT370</f>
        <v>0</v>
      </c>
      <c r="BV370" s="26"/>
      <c r="BW370" s="26">
        <f t="shared" ref="BW370:BW433" si="989">E370*BV370</f>
        <v>0</v>
      </c>
      <c r="BX370" s="26"/>
      <c r="BY370" s="26">
        <f t="shared" ref="BY370:BY433" si="990">E370*BX370</f>
        <v>0</v>
      </c>
      <c r="BZ370" s="26"/>
      <c r="CA370" s="26">
        <f t="shared" ref="CA370:CA433" si="991">E370*BZ370</f>
        <v>0</v>
      </c>
      <c r="CB370" s="26"/>
      <c r="CC370" s="26">
        <f t="shared" ref="CC370:CC433" si="992">E370*CB370</f>
        <v>0</v>
      </c>
      <c r="CD370" s="26"/>
      <c r="CE370" s="26">
        <f t="shared" ref="CE370:CE433" si="993">E370*CD370</f>
        <v>0</v>
      </c>
      <c r="CF370" s="26"/>
      <c r="CG370" s="26">
        <f t="shared" ref="CG370:CG433" si="994">E370*CF370</f>
        <v>0</v>
      </c>
      <c r="CH370" s="26"/>
      <c r="CI370" s="26">
        <f t="shared" ref="CI370:CI433" si="995">E370*CH370</f>
        <v>0</v>
      </c>
      <c r="CJ370" s="26"/>
      <c r="CK370" s="26">
        <f t="shared" ref="CK370:CK433" si="996">E370*CJ370</f>
        <v>0</v>
      </c>
      <c r="CL370" s="26"/>
      <c r="CM370" s="26">
        <f t="shared" ref="CM370:CM433" si="997">E370*CL370</f>
        <v>0</v>
      </c>
      <c r="CN370" s="26"/>
      <c r="CO370" s="26">
        <f t="shared" ref="CO370:CO433" si="998">E370*CN370</f>
        <v>0</v>
      </c>
      <c r="CP370" s="26"/>
      <c r="CQ370" s="26">
        <f t="shared" ref="CQ370:CQ433" si="999">E370*CP370</f>
        <v>0</v>
      </c>
      <c r="CR370" s="26"/>
      <c r="CS370" s="26">
        <f t="shared" ref="CS370:CS433" si="1000">E370*CR370</f>
        <v>0</v>
      </c>
      <c r="CT370" s="26"/>
      <c r="CU370" s="26">
        <f t="shared" ref="CU370:CU433" si="1001">E370*CT370</f>
        <v>0</v>
      </c>
      <c r="CV370" s="26"/>
      <c r="CW370" s="26">
        <f t="shared" ref="CW370:CW433" si="1002">E370*CV370</f>
        <v>0</v>
      </c>
      <c r="CX370" s="26"/>
      <c r="CY370" s="26">
        <f t="shared" ref="CY370:CY433" si="1003">E370*CX370</f>
        <v>0</v>
      </c>
      <c r="DA370" s="26">
        <f t="shared" ref="DA370:DA433" si="1004">E370*CZ370</f>
        <v>0</v>
      </c>
      <c r="DB370" s="26"/>
      <c r="DC370" s="26">
        <f t="shared" ref="DC370:DC433" si="1005">E370*DB370</f>
        <v>0</v>
      </c>
      <c r="DE370" s="26">
        <f t="shared" ref="DE370:DE433" si="1006">E370*DD370</f>
        <v>0</v>
      </c>
      <c r="DF370" s="26"/>
      <c r="DG370" s="26">
        <f t="shared" ref="DG370:DG433" si="1007">E370*DF370</f>
        <v>0</v>
      </c>
      <c r="DI370" s="26">
        <f t="shared" ref="DI370:DI433" si="1008">E370*DH370</f>
        <v>0</v>
      </c>
      <c r="DJ370" s="26"/>
      <c r="DK370" s="26">
        <f t="shared" ref="DK370:DK433" si="1009">E370*DJ370</f>
        <v>0</v>
      </c>
      <c r="DM370" s="26">
        <f t="shared" ref="DM370:DM433" si="1010">E370*DL370</f>
        <v>0</v>
      </c>
      <c r="DN370" s="26"/>
      <c r="DO370" s="26">
        <f t="shared" ref="DO370:DO433" si="1011">E370*DN370</f>
        <v>0</v>
      </c>
      <c r="DQ370" s="26">
        <f t="shared" ref="DQ370:DQ433" si="1012">E370*DP370</f>
        <v>0</v>
      </c>
      <c r="DR370" s="26"/>
      <c r="DS370" s="26">
        <f t="shared" ref="DS370:DS433" si="1013">E370*DR370</f>
        <v>0</v>
      </c>
      <c r="DU370" s="26">
        <f t="shared" ref="DU370:DU433" si="1014">E370*DT370</f>
        <v>0</v>
      </c>
      <c r="DV370" s="26"/>
      <c r="DW370" s="28">
        <f t="shared" ref="DW370:DW433" si="1015">E370*DV370</f>
        <v>0</v>
      </c>
      <c r="DX370" s="25"/>
      <c r="DY370" s="26">
        <f t="shared" si="880"/>
        <v>0</v>
      </c>
      <c r="EA370" s="26">
        <f t="shared" si="881"/>
        <v>0</v>
      </c>
      <c r="EC370" s="26">
        <f t="shared" si="882"/>
        <v>0</v>
      </c>
      <c r="EE370" s="26">
        <f t="shared" si="883"/>
        <v>0</v>
      </c>
      <c r="EG370" s="26">
        <f t="shared" si="884"/>
        <v>0</v>
      </c>
      <c r="EI370" s="26">
        <f t="shared" si="885"/>
        <v>0</v>
      </c>
      <c r="EK370" s="26">
        <f t="shared" si="886"/>
        <v>0</v>
      </c>
      <c r="EM370" s="26">
        <f t="shared" si="887"/>
        <v>0</v>
      </c>
      <c r="EO370" s="26">
        <f t="shared" si="888"/>
        <v>0</v>
      </c>
      <c r="EQ370" s="26">
        <f t="shared" si="889"/>
        <v>0</v>
      </c>
      <c r="ES370" s="26">
        <f t="shared" si="890"/>
        <v>0</v>
      </c>
      <c r="EU370" s="26">
        <f t="shared" si="891"/>
        <v>0</v>
      </c>
      <c r="EW370" s="26">
        <f t="shared" si="892"/>
        <v>0</v>
      </c>
      <c r="EY370" s="26">
        <f t="shared" si="893"/>
        <v>0</v>
      </c>
      <c r="FA370" s="26">
        <f t="shared" si="894"/>
        <v>0</v>
      </c>
      <c r="FC370" s="26">
        <f t="shared" si="895"/>
        <v>0</v>
      </c>
      <c r="FE370" s="26">
        <f t="shared" si="896"/>
        <v>0</v>
      </c>
      <c r="FG370" s="26">
        <f t="shared" si="897"/>
        <v>0</v>
      </c>
      <c r="FI370" s="26">
        <f t="shared" si="898"/>
        <v>0</v>
      </c>
      <c r="FK370" s="26">
        <f t="shared" si="899"/>
        <v>0</v>
      </c>
      <c r="FM370" s="26">
        <f t="shared" si="900"/>
        <v>0</v>
      </c>
      <c r="FO370" s="26">
        <f t="shared" si="901"/>
        <v>0</v>
      </c>
      <c r="FQ370" s="26">
        <f t="shared" si="902"/>
        <v>0</v>
      </c>
      <c r="FS370" s="26">
        <f t="shared" si="903"/>
        <v>0</v>
      </c>
      <c r="FU370" s="26">
        <f t="shared" si="904"/>
        <v>0</v>
      </c>
      <c r="FW370" s="26">
        <f t="shared" si="905"/>
        <v>0</v>
      </c>
      <c r="FY370" s="26">
        <f t="shared" si="906"/>
        <v>0</v>
      </c>
      <c r="GA370" s="26">
        <f t="shared" si="907"/>
        <v>0</v>
      </c>
      <c r="GC370" s="26">
        <f t="shared" si="908"/>
        <v>0</v>
      </c>
      <c r="GE370" s="26">
        <f t="shared" si="909"/>
        <v>0</v>
      </c>
      <c r="GG370" s="26">
        <f t="shared" si="910"/>
        <v>0</v>
      </c>
      <c r="GI370" s="26">
        <f t="shared" si="911"/>
        <v>0</v>
      </c>
      <c r="GK370" s="26">
        <f t="shared" si="912"/>
        <v>0</v>
      </c>
      <c r="GM370" s="26">
        <f t="shared" si="913"/>
        <v>0</v>
      </c>
      <c r="GO370" s="26">
        <f t="shared" si="914"/>
        <v>0</v>
      </c>
      <c r="GQ370" s="26">
        <f t="shared" si="915"/>
        <v>0</v>
      </c>
      <c r="GS370" s="26">
        <f t="shared" si="916"/>
        <v>0</v>
      </c>
      <c r="GU370" s="26">
        <f t="shared" si="917"/>
        <v>0</v>
      </c>
      <c r="GW370" s="26">
        <f t="shared" si="918"/>
        <v>0</v>
      </c>
      <c r="GY370" s="26">
        <f t="shared" si="919"/>
        <v>0</v>
      </c>
      <c r="HA370" s="26">
        <f t="shared" si="920"/>
        <v>0</v>
      </c>
      <c r="HC370" s="26">
        <f t="shared" si="921"/>
        <v>0</v>
      </c>
      <c r="HE370" s="26">
        <f t="shared" si="922"/>
        <v>0</v>
      </c>
      <c r="HG370" s="28">
        <f t="shared" si="923"/>
        <v>0</v>
      </c>
      <c r="HH370" s="25"/>
      <c r="HI370" s="26">
        <f t="shared" si="924"/>
        <v>0</v>
      </c>
      <c r="HK370" s="26">
        <f t="shared" si="925"/>
        <v>0</v>
      </c>
      <c r="HM370" s="26">
        <f t="shared" si="926"/>
        <v>0</v>
      </c>
      <c r="HO370" s="26">
        <f t="shared" si="927"/>
        <v>0</v>
      </c>
      <c r="HQ370" s="26">
        <f t="shared" si="928"/>
        <v>0</v>
      </c>
      <c r="HS370" s="26">
        <f t="shared" si="929"/>
        <v>0</v>
      </c>
      <c r="HU370" s="26">
        <f t="shared" si="930"/>
        <v>0</v>
      </c>
      <c r="HW370" s="26">
        <f t="shared" si="931"/>
        <v>0</v>
      </c>
      <c r="HY370" s="26">
        <f t="shared" si="932"/>
        <v>0</v>
      </c>
      <c r="IA370" s="26">
        <f t="shared" si="933"/>
        <v>0</v>
      </c>
      <c r="IC370" s="26">
        <f t="shared" si="934"/>
        <v>0</v>
      </c>
      <c r="IE370" s="26">
        <f t="shared" si="935"/>
        <v>0</v>
      </c>
      <c r="IG370" s="26">
        <f t="shared" si="936"/>
        <v>0</v>
      </c>
      <c r="II370" s="26">
        <f t="shared" si="937"/>
        <v>0</v>
      </c>
      <c r="IK370" s="26">
        <f t="shared" si="938"/>
        <v>0</v>
      </c>
      <c r="IM370" s="26">
        <f t="shared" si="939"/>
        <v>0</v>
      </c>
      <c r="IO370" s="26">
        <f t="shared" si="940"/>
        <v>0</v>
      </c>
      <c r="IQ370" s="26">
        <f t="shared" si="941"/>
        <v>0</v>
      </c>
      <c r="IS370" s="28">
        <f t="shared" si="942"/>
        <v>0</v>
      </c>
      <c r="IT370" s="25"/>
      <c r="IU370" s="26">
        <f t="shared" si="943"/>
        <v>0</v>
      </c>
      <c r="IW370" s="26">
        <f t="shared" si="944"/>
        <v>0</v>
      </c>
      <c r="IY370" s="26">
        <f t="shared" si="945"/>
        <v>0</v>
      </c>
      <c r="JA370" s="26">
        <f t="shared" si="946"/>
        <v>0</v>
      </c>
      <c r="JC370" s="26">
        <f t="shared" si="947"/>
        <v>0</v>
      </c>
      <c r="JE370" s="26">
        <f t="shared" si="948"/>
        <v>0</v>
      </c>
      <c r="JG370" s="26">
        <f t="shared" si="949"/>
        <v>0</v>
      </c>
      <c r="JI370" s="26">
        <f t="shared" si="950"/>
        <v>0</v>
      </c>
      <c r="JK370" s="26">
        <f t="shared" si="951"/>
        <v>0</v>
      </c>
      <c r="JM370" s="26">
        <f t="shared" si="952"/>
        <v>0</v>
      </c>
      <c r="JO370" s="28">
        <f t="shared" si="953"/>
        <v>0</v>
      </c>
    </row>
    <row r="371" spans="1:275" ht="30" x14ac:dyDescent="0.25">
      <c r="A371" s="12">
        <v>1475</v>
      </c>
      <c r="B371" s="3" t="s">
        <v>15</v>
      </c>
      <c r="C371" s="4" t="s">
        <v>420</v>
      </c>
      <c r="D371" s="5" t="s">
        <v>0</v>
      </c>
      <c r="E371" s="13">
        <v>144100</v>
      </c>
      <c r="F371" s="3">
        <f t="shared" si="954"/>
        <v>0</v>
      </c>
      <c r="G371" s="36">
        <f t="shared" si="955"/>
        <v>0</v>
      </c>
      <c r="I371" s="26">
        <f t="shared" si="956"/>
        <v>0</v>
      </c>
      <c r="K371" s="26">
        <f t="shared" si="957"/>
        <v>0</v>
      </c>
      <c r="M371" s="26">
        <f t="shared" si="958"/>
        <v>0</v>
      </c>
      <c r="O371" s="26">
        <f t="shared" si="959"/>
        <v>0</v>
      </c>
      <c r="Q371" s="26">
        <f t="shared" si="960"/>
        <v>0</v>
      </c>
      <c r="S371" s="26">
        <f t="shared" si="961"/>
        <v>0</v>
      </c>
      <c r="U371" s="26">
        <f t="shared" si="962"/>
        <v>0</v>
      </c>
      <c r="W371" s="26">
        <f t="shared" si="963"/>
        <v>0</v>
      </c>
      <c r="Y371" s="26">
        <f t="shared" si="964"/>
        <v>0</v>
      </c>
      <c r="AA371" s="26">
        <f t="shared" si="965"/>
        <v>0</v>
      </c>
      <c r="AC371" s="26">
        <f t="shared" si="966"/>
        <v>0</v>
      </c>
      <c r="AE371" s="26">
        <f t="shared" si="967"/>
        <v>0</v>
      </c>
      <c r="AG371" s="26">
        <f t="shared" si="968"/>
        <v>0</v>
      </c>
      <c r="AI371" s="26">
        <f t="shared" si="969"/>
        <v>0</v>
      </c>
      <c r="AK371" s="26">
        <f t="shared" si="970"/>
        <v>0</v>
      </c>
      <c r="AM371" s="26">
        <f t="shared" si="971"/>
        <v>0</v>
      </c>
      <c r="AO371" s="26">
        <f t="shared" si="972"/>
        <v>0</v>
      </c>
      <c r="AQ371" s="26">
        <f t="shared" si="973"/>
        <v>0</v>
      </c>
      <c r="AS371" s="26">
        <f t="shared" si="974"/>
        <v>0</v>
      </c>
      <c r="AU371" s="26">
        <f t="shared" si="975"/>
        <v>0</v>
      </c>
      <c r="AW371" s="26">
        <f t="shared" si="976"/>
        <v>0</v>
      </c>
      <c r="AY371" s="26">
        <f t="shared" si="977"/>
        <v>0</v>
      </c>
      <c r="AZ371" s="26"/>
      <c r="BA371" s="26">
        <f t="shared" si="978"/>
        <v>0</v>
      </c>
      <c r="BB371" s="26"/>
      <c r="BC371" s="26">
        <f t="shared" si="979"/>
        <v>0</v>
      </c>
      <c r="BD371" s="26"/>
      <c r="BE371" s="26">
        <f t="shared" si="980"/>
        <v>0</v>
      </c>
      <c r="BF371" s="26"/>
      <c r="BG371" s="26">
        <f t="shared" si="981"/>
        <v>0</v>
      </c>
      <c r="BH371" s="26"/>
      <c r="BI371" s="26">
        <f t="shared" si="982"/>
        <v>0</v>
      </c>
      <c r="BJ371" s="26"/>
      <c r="BK371" s="26">
        <f t="shared" si="983"/>
        <v>0</v>
      </c>
      <c r="BL371" s="26"/>
      <c r="BM371" s="26">
        <f t="shared" si="984"/>
        <v>0</v>
      </c>
      <c r="BN371" s="26"/>
      <c r="BO371" s="26">
        <f t="shared" si="985"/>
        <v>0</v>
      </c>
      <c r="BP371" s="26"/>
      <c r="BQ371" s="26">
        <f t="shared" si="986"/>
        <v>0</v>
      </c>
      <c r="BR371" s="26"/>
      <c r="BS371" s="26">
        <f t="shared" si="987"/>
        <v>0</v>
      </c>
      <c r="BT371" s="26"/>
      <c r="BU371" s="26">
        <f t="shared" si="988"/>
        <v>0</v>
      </c>
      <c r="BV371" s="26"/>
      <c r="BW371" s="26">
        <f t="shared" si="989"/>
        <v>0</v>
      </c>
      <c r="BX371" s="26"/>
      <c r="BY371" s="26">
        <f t="shared" si="990"/>
        <v>0</v>
      </c>
      <c r="BZ371" s="26"/>
      <c r="CA371" s="26">
        <f t="shared" si="991"/>
        <v>0</v>
      </c>
      <c r="CB371" s="26"/>
      <c r="CC371" s="26">
        <f t="shared" si="992"/>
        <v>0</v>
      </c>
      <c r="CD371" s="26"/>
      <c r="CE371" s="26">
        <f t="shared" si="993"/>
        <v>0</v>
      </c>
      <c r="CF371" s="26"/>
      <c r="CG371" s="26">
        <f t="shared" si="994"/>
        <v>0</v>
      </c>
      <c r="CH371" s="26"/>
      <c r="CI371" s="26">
        <f t="shared" si="995"/>
        <v>0</v>
      </c>
      <c r="CJ371" s="26"/>
      <c r="CK371" s="26">
        <f t="shared" si="996"/>
        <v>0</v>
      </c>
      <c r="CL371" s="26"/>
      <c r="CM371" s="26">
        <f t="shared" si="997"/>
        <v>0</v>
      </c>
      <c r="CN371" s="26"/>
      <c r="CO371" s="26">
        <f t="shared" si="998"/>
        <v>0</v>
      </c>
      <c r="CP371" s="26"/>
      <c r="CQ371" s="26">
        <f t="shared" si="999"/>
        <v>0</v>
      </c>
      <c r="CR371" s="26"/>
      <c r="CS371" s="26">
        <f t="shared" si="1000"/>
        <v>0</v>
      </c>
      <c r="CT371" s="26"/>
      <c r="CU371" s="26">
        <f t="shared" si="1001"/>
        <v>0</v>
      </c>
      <c r="CV371" s="26"/>
      <c r="CW371" s="26">
        <f t="shared" si="1002"/>
        <v>0</v>
      </c>
      <c r="CX371" s="26"/>
      <c r="CY371" s="26">
        <f t="shared" si="1003"/>
        <v>0</v>
      </c>
      <c r="DA371" s="26">
        <f t="shared" si="1004"/>
        <v>0</v>
      </c>
      <c r="DB371" s="26"/>
      <c r="DC371" s="26">
        <f t="shared" si="1005"/>
        <v>0</v>
      </c>
      <c r="DE371" s="26">
        <f t="shared" si="1006"/>
        <v>0</v>
      </c>
      <c r="DF371" s="26"/>
      <c r="DG371" s="26">
        <f t="shared" si="1007"/>
        <v>0</v>
      </c>
      <c r="DI371" s="26">
        <f t="shared" si="1008"/>
        <v>0</v>
      </c>
      <c r="DJ371" s="26"/>
      <c r="DK371" s="26">
        <f t="shared" si="1009"/>
        <v>0</v>
      </c>
      <c r="DM371" s="26">
        <f t="shared" si="1010"/>
        <v>0</v>
      </c>
      <c r="DN371" s="26"/>
      <c r="DO371" s="26">
        <f t="shared" si="1011"/>
        <v>0</v>
      </c>
      <c r="DQ371" s="26">
        <f t="shared" si="1012"/>
        <v>0</v>
      </c>
      <c r="DR371" s="26"/>
      <c r="DS371" s="26">
        <f t="shared" si="1013"/>
        <v>0</v>
      </c>
      <c r="DU371" s="26">
        <f t="shared" si="1014"/>
        <v>0</v>
      </c>
      <c r="DV371" s="26"/>
      <c r="DW371" s="28">
        <f t="shared" si="1015"/>
        <v>0</v>
      </c>
      <c r="DX371" s="25"/>
      <c r="DY371" s="26">
        <f t="shared" si="880"/>
        <v>0</v>
      </c>
      <c r="EA371" s="26">
        <f t="shared" si="881"/>
        <v>0</v>
      </c>
      <c r="EC371" s="26">
        <f t="shared" si="882"/>
        <v>0</v>
      </c>
      <c r="EE371" s="26">
        <f t="shared" si="883"/>
        <v>0</v>
      </c>
      <c r="EG371" s="26">
        <f t="shared" si="884"/>
        <v>0</v>
      </c>
      <c r="EI371" s="26">
        <f t="shared" si="885"/>
        <v>0</v>
      </c>
      <c r="EK371" s="26">
        <f t="shared" si="886"/>
        <v>0</v>
      </c>
      <c r="EM371" s="26">
        <f t="shared" si="887"/>
        <v>0</v>
      </c>
      <c r="EO371" s="26">
        <f t="shared" si="888"/>
        <v>0</v>
      </c>
      <c r="EQ371" s="26">
        <f t="shared" si="889"/>
        <v>0</v>
      </c>
      <c r="ES371" s="26">
        <f t="shared" si="890"/>
        <v>0</v>
      </c>
      <c r="EU371" s="26">
        <f t="shared" si="891"/>
        <v>0</v>
      </c>
      <c r="EW371" s="26">
        <f t="shared" si="892"/>
        <v>0</v>
      </c>
      <c r="EY371" s="26">
        <f t="shared" si="893"/>
        <v>0</v>
      </c>
      <c r="FA371" s="26">
        <f t="shared" si="894"/>
        <v>0</v>
      </c>
      <c r="FC371" s="26">
        <f t="shared" si="895"/>
        <v>0</v>
      </c>
      <c r="FE371" s="26">
        <f t="shared" si="896"/>
        <v>0</v>
      </c>
      <c r="FG371" s="26">
        <f t="shared" si="897"/>
        <v>0</v>
      </c>
      <c r="FI371" s="26">
        <f t="shared" si="898"/>
        <v>0</v>
      </c>
      <c r="FK371" s="26">
        <f t="shared" si="899"/>
        <v>0</v>
      </c>
      <c r="FM371" s="26">
        <f t="shared" si="900"/>
        <v>0</v>
      </c>
      <c r="FO371" s="26">
        <f t="shared" si="901"/>
        <v>0</v>
      </c>
      <c r="FQ371" s="26">
        <f t="shared" si="902"/>
        <v>0</v>
      </c>
      <c r="FS371" s="26">
        <f t="shared" si="903"/>
        <v>0</v>
      </c>
      <c r="FU371" s="26">
        <f t="shared" si="904"/>
        <v>0</v>
      </c>
      <c r="FW371" s="26">
        <f t="shared" si="905"/>
        <v>0</v>
      </c>
      <c r="FY371" s="26">
        <f t="shared" si="906"/>
        <v>0</v>
      </c>
      <c r="GA371" s="26">
        <f t="shared" si="907"/>
        <v>0</v>
      </c>
      <c r="GC371" s="26">
        <f t="shared" si="908"/>
        <v>0</v>
      </c>
      <c r="GE371" s="26">
        <f t="shared" si="909"/>
        <v>0</v>
      </c>
      <c r="GG371" s="26">
        <f t="shared" si="910"/>
        <v>0</v>
      </c>
      <c r="GI371" s="26">
        <f t="shared" si="911"/>
        <v>0</v>
      </c>
      <c r="GK371" s="26">
        <f t="shared" si="912"/>
        <v>0</v>
      </c>
      <c r="GM371" s="26">
        <f t="shared" si="913"/>
        <v>0</v>
      </c>
      <c r="GO371" s="26">
        <f t="shared" si="914"/>
        <v>0</v>
      </c>
      <c r="GQ371" s="26">
        <f t="shared" si="915"/>
        <v>0</v>
      </c>
      <c r="GS371" s="26">
        <f t="shared" si="916"/>
        <v>0</v>
      </c>
      <c r="GU371" s="26">
        <f t="shared" si="917"/>
        <v>0</v>
      </c>
      <c r="GW371" s="26">
        <f t="shared" si="918"/>
        <v>0</v>
      </c>
      <c r="GY371" s="26">
        <f t="shared" si="919"/>
        <v>0</v>
      </c>
      <c r="HA371" s="26">
        <f t="shared" si="920"/>
        <v>0</v>
      </c>
      <c r="HC371" s="26">
        <f t="shared" si="921"/>
        <v>0</v>
      </c>
      <c r="HE371" s="26">
        <f t="shared" si="922"/>
        <v>0</v>
      </c>
      <c r="HG371" s="28">
        <f t="shared" si="923"/>
        <v>0</v>
      </c>
      <c r="HH371" s="25"/>
      <c r="HI371" s="26">
        <f t="shared" si="924"/>
        <v>0</v>
      </c>
      <c r="HK371" s="26">
        <f t="shared" si="925"/>
        <v>0</v>
      </c>
      <c r="HM371" s="26">
        <f t="shared" si="926"/>
        <v>0</v>
      </c>
      <c r="HO371" s="26">
        <f t="shared" si="927"/>
        <v>0</v>
      </c>
      <c r="HQ371" s="26">
        <f t="shared" si="928"/>
        <v>0</v>
      </c>
      <c r="HS371" s="26">
        <f t="shared" si="929"/>
        <v>0</v>
      </c>
      <c r="HU371" s="26">
        <f t="shared" si="930"/>
        <v>0</v>
      </c>
      <c r="HW371" s="26">
        <f t="shared" si="931"/>
        <v>0</v>
      </c>
      <c r="HY371" s="26">
        <f t="shared" si="932"/>
        <v>0</v>
      </c>
      <c r="IA371" s="26">
        <f t="shared" si="933"/>
        <v>0</v>
      </c>
      <c r="IC371" s="26">
        <f t="shared" si="934"/>
        <v>0</v>
      </c>
      <c r="IE371" s="26">
        <f t="shared" si="935"/>
        <v>0</v>
      </c>
      <c r="IG371" s="26">
        <f t="shared" si="936"/>
        <v>0</v>
      </c>
      <c r="II371" s="26">
        <f t="shared" si="937"/>
        <v>0</v>
      </c>
      <c r="IK371" s="26">
        <f t="shared" si="938"/>
        <v>0</v>
      </c>
      <c r="IM371" s="26">
        <f t="shared" si="939"/>
        <v>0</v>
      </c>
      <c r="IO371" s="26">
        <f t="shared" si="940"/>
        <v>0</v>
      </c>
      <c r="IQ371" s="26">
        <f t="shared" si="941"/>
        <v>0</v>
      </c>
      <c r="IS371" s="28">
        <f t="shared" si="942"/>
        <v>0</v>
      </c>
      <c r="IT371" s="25"/>
      <c r="IU371" s="26">
        <f t="shared" si="943"/>
        <v>0</v>
      </c>
      <c r="IW371" s="26">
        <f t="shared" si="944"/>
        <v>0</v>
      </c>
      <c r="IY371" s="26">
        <f t="shared" si="945"/>
        <v>0</v>
      </c>
      <c r="JA371" s="26">
        <f t="shared" si="946"/>
        <v>0</v>
      </c>
      <c r="JC371" s="26">
        <f t="shared" si="947"/>
        <v>0</v>
      </c>
      <c r="JE371" s="26">
        <f t="shared" si="948"/>
        <v>0</v>
      </c>
      <c r="JG371" s="26">
        <f t="shared" si="949"/>
        <v>0</v>
      </c>
      <c r="JI371" s="26">
        <f t="shared" si="950"/>
        <v>0</v>
      </c>
      <c r="JK371" s="26">
        <f t="shared" si="951"/>
        <v>0</v>
      </c>
      <c r="JM371" s="26">
        <f t="shared" si="952"/>
        <v>0</v>
      </c>
      <c r="JO371" s="28">
        <f t="shared" si="953"/>
        <v>0</v>
      </c>
    </row>
    <row r="372" spans="1:275" ht="45" x14ac:dyDescent="0.25">
      <c r="A372" s="12">
        <v>1476</v>
      </c>
      <c r="B372" s="3" t="s">
        <v>15</v>
      </c>
      <c r="C372" s="4" t="s">
        <v>421</v>
      </c>
      <c r="D372" s="5" t="s">
        <v>0</v>
      </c>
      <c r="E372" s="13">
        <v>40400</v>
      </c>
      <c r="F372" s="3">
        <f t="shared" si="954"/>
        <v>133</v>
      </c>
      <c r="G372" s="36">
        <f t="shared" si="955"/>
        <v>5373200</v>
      </c>
      <c r="I372" s="26">
        <f t="shared" si="956"/>
        <v>0</v>
      </c>
      <c r="K372" s="26">
        <f t="shared" si="957"/>
        <v>0</v>
      </c>
      <c r="M372" s="26">
        <f t="shared" si="958"/>
        <v>0</v>
      </c>
      <c r="O372" s="26">
        <f t="shared" si="959"/>
        <v>0</v>
      </c>
      <c r="Q372" s="26">
        <f t="shared" si="960"/>
        <v>0</v>
      </c>
      <c r="S372" s="26">
        <f t="shared" si="961"/>
        <v>0</v>
      </c>
      <c r="U372" s="26">
        <f t="shared" si="962"/>
        <v>0</v>
      </c>
      <c r="W372" s="26">
        <f t="shared" si="963"/>
        <v>0</v>
      </c>
      <c r="X372" s="2">
        <v>4</v>
      </c>
      <c r="Y372" s="26">
        <f t="shared" si="964"/>
        <v>161600</v>
      </c>
      <c r="AA372" s="26">
        <f t="shared" si="965"/>
        <v>0</v>
      </c>
      <c r="AC372" s="26">
        <f t="shared" si="966"/>
        <v>0</v>
      </c>
      <c r="AE372" s="26">
        <f t="shared" si="967"/>
        <v>0</v>
      </c>
      <c r="AG372" s="26">
        <f t="shared" si="968"/>
        <v>0</v>
      </c>
      <c r="AI372" s="26">
        <f t="shared" si="969"/>
        <v>0</v>
      </c>
      <c r="AK372" s="26">
        <f t="shared" si="970"/>
        <v>0</v>
      </c>
      <c r="AM372" s="26">
        <f t="shared" si="971"/>
        <v>0</v>
      </c>
      <c r="AO372" s="26">
        <f t="shared" si="972"/>
        <v>0</v>
      </c>
      <c r="AQ372" s="26">
        <f t="shared" si="973"/>
        <v>0</v>
      </c>
      <c r="AS372" s="26">
        <f t="shared" si="974"/>
        <v>0</v>
      </c>
      <c r="AU372" s="26">
        <f t="shared" si="975"/>
        <v>0</v>
      </c>
      <c r="AW372" s="26">
        <f t="shared" si="976"/>
        <v>0</v>
      </c>
      <c r="AY372" s="26">
        <f t="shared" si="977"/>
        <v>0</v>
      </c>
      <c r="AZ372" s="26">
        <v>9</v>
      </c>
      <c r="BA372" s="26">
        <f t="shared" si="978"/>
        <v>363600</v>
      </c>
      <c r="BB372" s="26">
        <v>10</v>
      </c>
      <c r="BC372" s="26">
        <f t="shared" si="979"/>
        <v>404000</v>
      </c>
      <c r="BD372" s="26">
        <v>16</v>
      </c>
      <c r="BE372" s="26">
        <f t="shared" si="980"/>
        <v>646400</v>
      </c>
      <c r="BF372" s="26"/>
      <c r="BG372" s="26">
        <f t="shared" si="981"/>
        <v>0</v>
      </c>
      <c r="BH372" s="26">
        <v>14</v>
      </c>
      <c r="BI372" s="26">
        <f t="shared" si="982"/>
        <v>565600</v>
      </c>
      <c r="BJ372" s="26">
        <v>16</v>
      </c>
      <c r="BK372" s="26">
        <f t="shared" si="983"/>
        <v>646400</v>
      </c>
      <c r="BL372" s="26">
        <v>4</v>
      </c>
      <c r="BM372" s="26">
        <f t="shared" si="984"/>
        <v>161600</v>
      </c>
      <c r="BN372" s="26">
        <v>4</v>
      </c>
      <c r="BO372" s="26">
        <f t="shared" si="985"/>
        <v>161600</v>
      </c>
      <c r="BP372" s="26">
        <v>4</v>
      </c>
      <c r="BQ372" s="26">
        <f t="shared" si="986"/>
        <v>161600</v>
      </c>
      <c r="BR372" s="26">
        <v>4</v>
      </c>
      <c r="BS372" s="26">
        <f t="shared" si="987"/>
        <v>161600</v>
      </c>
      <c r="BT372" s="26">
        <v>4</v>
      </c>
      <c r="BU372" s="26">
        <f t="shared" si="988"/>
        <v>161600</v>
      </c>
      <c r="BV372" s="26"/>
      <c r="BW372" s="26">
        <f t="shared" si="989"/>
        <v>0</v>
      </c>
      <c r="BX372" s="26"/>
      <c r="BY372" s="26">
        <f t="shared" si="990"/>
        <v>0</v>
      </c>
      <c r="BZ372" s="26">
        <v>15</v>
      </c>
      <c r="CA372" s="26">
        <f t="shared" si="991"/>
        <v>606000</v>
      </c>
      <c r="CB372" s="26"/>
      <c r="CC372" s="26">
        <f t="shared" si="992"/>
        <v>0</v>
      </c>
      <c r="CD372" s="26"/>
      <c r="CE372" s="26">
        <f t="shared" si="993"/>
        <v>0</v>
      </c>
      <c r="CF372" s="26"/>
      <c r="CG372" s="26">
        <f t="shared" si="994"/>
        <v>0</v>
      </c>
      <c r="CH372" s="26">
        <v>10</v>
      </c>
      <c r="CI372" s="26">
        <f t="shared" si="995"/>
        <v>404000</v>
      </c>
      <c r="CJ372" s="26"/>
      <c r="CK372" s="26">
        <f t="shared" si="996"/>
        <v>0</v>
      </c>
      <c r="CL372" s="26"/>
      <c r="CM372" s="26">
        <f t="shared" si="997"/>
        <v>0</v>
      </c>
      <c r="CN372" s="26"/>
      <c r="CO372" s="26">
        <f t="shared" si="998"/>
        <v>0</v>
      </c>
      <c r="CP372" s="26"/>
      <c r="CQ372" s="26">
        <f t="shared" si="999"/>
        <v>0</v>
      </c>
      <c r="CR372" s="26"/>
      <c r="CS372" s="26">
        <f t="shared" si="1000"/>
        <v>0</v>
      </c>
      <c r="CT372" s="26"/>
      <c r="CU372" s="26">
        <f t="shared" si="1001"/>
        <v>0</v>
      </c>
      <c r="CV372" s="26"/>
      <c r="CW372" s="26">
        <f t="shared" si="1002"/>
        <v>0</v>
      </c>
      <c r="CX372" s="26"/>
      <c r="CY372" s="26">
        <f t="shared" si="1003"/>
        <v>0</v>
      </c>
      <c r="DA372" s="26">
        <f t="shared" si="1004"/>
        <v>0</v>
      </c>
      <c r="DB372" s="26"/>
      <c r="DC372" s="26">
        <f t="shared" si="1005"/>
        <v>0</v>
      </c>
      <c r="DE372" s="26">
        <f t="shared" si="1006"/>
        <v>0</v>
      </c>
      <c r="DF372" s="26"/>
      <c r="DG372" s="26">
        <f t="shared" si="1007"/>
        <v>0</v>
      </c>
      <c r="DI372" s="26">
        <f t="shared" si="1008"/>
        <v>0</v>
      </c>
      <c r="DJ372" s="26"/>
      <c r="DK372" s="26">
        <f t="shared" si="1009"/>
        <v>0</v>
      </c>
      <c r="DM372" s="26">
        <f t="shared" si="1010"/>
        <v>0</v>
      </c>
      <c r="DN372" s="26"/>
      <c r="DO372" s="26">
        <f t="shared" si="1011"/>
        <v>0</v>
      </c>
      <c r="DQ372" s="26">
        <f t="shared" si="1012"/>
        <v>0</v>
      </c>
      <c r="DR372" s="26"/>
      <c r="DS372" s="26">
        <f t="shared" si="1013"/>
        <v>0</v>
      </c>
      <c r="DU372" s="26">
        <f t="shared" si="1014"/>
        <v>0</v>
      </c>
      <c r="DV372" s="26"/>
      <c r="DW372" s="28">
        <f t="shared" si="1015"/>
        <v>0</v>
      </c>
      <c r="DX372" s="25"/>
      <c r="DY372" s="26">
        <f t="shared" si="880"/>
        <v>0</v>
      </c>
      <c r="EA372" s="26">
        <f t="shared" si="881"/>
        <v>0</v>
      </c>
      <c r="EC372" s="26">
        <f t="shared" si="882"/>
        <v>0</v>
      </c>
      <c r="EE372" s="26">
        <f t="shared" si="883"/>
        <v>0</v>
      </c>
      <c r="EG372" s="26">
        <f t="shared" si="884"/>
        <v>0</v>
      </c>
      <c r="EI372" s="26">
        <f t="shared" si="885"/>
        <v>0</v>
      </c>
      <c r="EK372" s="26">
        <f t="shared" si="886"/>
        <v>0</v>
      </c>
      <c r="EM372" s="26">
        <f t="shared" si="887"/>
        <v>0</v>
      </c>
      <c r="EO372" s="26">
        <f t="shared" si="888"/>
        <v>0</v>
      </c>
      <c r="EQ372" s="26">
        <f t="shared" si="889"/>
        <v>0</v>
      </c>
      <c r="ES372" s="26">
        <f t="shared" si="890"/>
        <v>0</v>
      </c>
      <c r="EU372" s="26">
        <f t="shared" si="891"/>
        <v>0</v>
      </c>
      <c r="EW372" s="26">
        <f t="shared" si="892"/>
        <v>0</v>
      </c>
      <c r="EY372" s="26">
        <f t="shared" si="893"/>
        <v>0</v>
      </c>
      <c r="FA372" s="26">
        <f t="shared" si="894"/>
        <v>0</v>
      </c>
      <c r="FC372" s="26">
        <f t="shared" si="895"/>
        <v>0</v>
      </c>
      <c r="FE372" s="26">
        <f t="shared" si="896"/>
        <v>0</v>
      </c>
      <c r="FG372" s="26">
        <f t="shared" si="897"/>
        <v>0</v>
      </c>
      <c r="FI372" s="26">
        <f t="shared" si="898"/>
        <v>0</v>
      </c>
      <c r="FK372" s="26">
        <f t="shared" si="899"/>
        <v>0</v>
      </c>
      <c r="FM372" s="26">
        <f t="shared" si="900"/>
        <v>0</v>
      </c>
      <c r="FO372" s="26">
        <f t="shared" si="901"/>
        <v>0</v>
      </c>
      <c r="FQ372" s="26">
        <f t="shared" si="902"/>
        <v>0</v>
      </c>
      <c r="FS372" s="26">
        <f t="shared" si="903"/>
        <v>0</v>
      </c>
      <c r="FU372" s="26">
        <f t="shared" si="904"/>
        <v>0</v>
      </c>
      <c r="FW372" s="26">
        <f t="shared" si="905"/>
        <v>0</v>
      </c>
      <c r="FY372" s="26">
        <f t="shared" si="906"/>
        <v>0</v>
      </c>
      <c r="GA372" s="26">
        <f t="shared" si="907"/>
        <v>0</v>
      </c>
      <c r="GC372" s="26">
        <f t="shared" si="908"/>
        <v>0</v>
      </c>
      <c r="GE372" s="26">
        <f t="shared" si="909"/>
        <v>0</v>
      </c>
      <c r="GG372" s="26">
        <f t="shared" si="910"/>
        <v>0</v>
      </c>
      <c r="GI372" s="26">
        <f t="shared" si="911"/>
        <v>0</v>
      </c>
      <c r="GK372" s="26">
        <f t="shared" si="912"/>
        <v>0</v>
      </c>
      <c r="GM372" s="26">
        <f t="shared" si="913"/>
        <v>0</v>
      </c>
      <c r="GO372" s="26">
        <f t="shared" si="914"/>
        <v>0</v>
      </c>
      <c r="GQ372" s="26">
        <f t="shared" si="915"/>
        <v>0</v>
      </c>
      <c r="GS372" s="26">
        <f t="shared" si="916"/>
        <v>0</v>
      </c>
      <c r="GU372" s="26">
        <f t="shared" si="917"/>
        <v>0</v>
      </c>
      <c r="GW372" s="26">
        <f t="shared" si="918"/>
        <v>0</v>
      </c>
      <c r="GY372" s="26">
        <f t="shared" si="919"/>
        <v>0</v>
      </c>
      <c r="HA372" s="26">
        <f t="shared" si="920"/>
        <v>0</v>
      </c>
      <c r="HC372" s="26">
        <f t="shared" si="921"/>
        <v>0</v>
      </c>
      <c r="HE372" s="26">
        <f t="shared" si="922"/>
        <v>0</v>
      </c>
      <c r="HG372" s="28">
        <f t="shared" si="923"/>
        <v>0</v>
      </c>
      <c r="HH372" s="25"/>
      <c r="HI372" s="26">
        <f t="shared" si="924"/>
        <v>0</v>
      </c>
      <c r="HK372" s="26">
        <f t="shared" si="925"/>
        <v>0</v>
      </c>
      <c r="HM372" s="26">
        <f t="shared" si="926"/>
        <v>0</v>
      </c>
      <c r="HO372" s="26">
        <f t="shared" si="927"/>
        <v>0</v>
      </c>
      <c r="HQ372" s="26">
        <f t="shared" si="928"/>
        <v>0</v>
      </c>
      <c r="HR372" s="2">
        <v>19</v>
      </c>
      <c r="HS372" s="26">
        <f t="shared" si="929"/>
        <v>767600</v>
      </c>
      <c r="HU372" s="26">
        <f t="shared" si="930"/>
        <v>0</v>
      </c>
      <c r="HW372" s="26">
        <f t="shared" si="931"/>
        <v>0</v>
      </c>
      <c r="HY372" s="26">
        <f t="shared" si="932"/>
        <v>0</v>
      </c>
      <c r="IA372" s="26">
        <f t="shared" si="933"/>
        <v>0</v>
      </c>
      <c r="IC372" s="26">
        <f t="shared" si="934"/>
        <v>0</v>
      </c>
      <c r="IE372" s="26">
        <f t="shared" si="935"/>
        <v>0</v>
      </c>
      <c r="IG372" s="26">
        <f t="shared" si="936"/>
        <v>0</v>
      </c>
      <c r="II372" s="26">
        <f t="shared" si="937"/>
        <v>0</v>
      </c>
      <c r="IK372" s="26">
        <f t="shared" si="938"/>
        <v>0</v>
      </c>
      <c r="IM372" s="26">
        <f t="shared" si="939"/>
        <v>0</v>
      </c>
      <c r="IO372" s="26">
        <f t="shared" si="940"/>
        <v>0</v>
      </c>
      <c r="IQ372" s="26">
        <f t="shared" si="941"/>
        <v>0</v>
      </c>
      <c r="IS372" s="28">
        <f t="shared" si="942"/>
        <v>0</v>
      </c>
      <c r="IT372" s="25"/>
      <c r="IU372" s="26">
        <f t="shared" si="943"/>
        <v>0</v>
      </c>
      <c r="IW372" s="26">
        <f t="shared" si="944"/>
        <v>0</v>
      </c>
      <c r="IY372" s="26">
        <f t="shared" si="945"/>
        <v>0</v>
      </c>
      <c r="JA372" s="26">
        <f t="shared" si="946"/>
        <v>0</v>
      </c>
      <c r="JC372" s="26">
        <f t="shared" si="947"/>
        <v>0</v>
      </c>
      <c r="JE372" s="26">
        <f t="shared" si="948"/>
        <v>0</v>
      </c>
      <c r="JG372" s="26">
        <f t="shared" si="949"/>
        <v>0</v>
      </c>
      <c r="JI372" s="26">
        <f t="shared" si="950"/>
        <v>0</v>
      </c>
      <c r="JK372" s="26">
        <f t="shared" si="951"/>
        <v>0</v>
      </c>
      <c r="JM372" s="26">
        <f t="shared" si="952"/>
        <v>0</v>
      </c>
      <c r="JO372" s="28">
        <f t="shared" si="953"/>
        <v>0</v>
      </c>
    </row>
    <row r="373" spans="1:275" ht="30" x14ac:dyDescent="0.25">
      <c r="A373" s="12">
        <v>1477</v>
      </c>
      <c r="B373" s="3" t="s">
        <v>15</v>
      </c>
      <c r="C373" s="4" t="s">
        <v>422</v>
      </c>
      <c r="D373" s="5" t="s">
        <v>0</v>
      </c>
      <c r="E373" s="13">
        <v>34500</v>
      </c>
      <c r="F373" s="3">
        <f t="shared" si="954"/>
        <v>14</v>
      </c>
      <c r="G373" s="36">
        <f t="shared" si="955"/>
        <v>483000</v>
      </c>
      <c r="I373" s="26">
        <f t="shared" si="956"/>
        <v>0</v>
      </c>
      <c r="K373" s="26">
        <f t="shared" si="957"/>
        <v>0</v>
      </c>
      <c r="M373" s="26">
        <f t="shared" si="958"/>
        <v>0</v>
      </c>
      <c r="O373" s="26">
        <f t="shared" si="959"/>
        <v>0</v>
      </c>
      <c r="Q373" s="26">
        <f t="shared" si="960"/>
        <v>0</v>
      </c>
      <c r="S373" s="26">
        <f t="shared" si="961"/>
        <v>0</v>
      </c>
      <c r="U373" s="26">
        <f t="shared" si="962"/>
        <v>0</v>
      </c>
      <c r="W373" s="26">
        <f t="shared" si="963"/>
        <v>0</v>
      </c>
      <c r="Y373" s="26">
        <f t="shared" si="964"/>
        <v>0</v>
      </c>
      <c r="AA373" s="26">
        <f t="shared" si="965"/>
        <v>0</v>
      </c>
      <c r="AC373" s="26">
        <f t="shared" si="966"/>
        <v>0</v>
      </c>
      <c r="AE373" s="26">
        <f t="shared" si="967"/>
        <v>0</v>
      </c>
      <c r="AG373" s="26">
        <f t="shared" si="968"/>
        <v>0</v>
      </c>
      <c r="AI373" s="26">
        <f t="shared" si="969"/>
        <v>0</v>
      </c>
      <c r="AK373" s="26">
        <f t="shared" si="970"/>
        <v>0</v>
      </c>
      <c r="AL373" s="2">
        <v>8</v>
      </c>
      <c r="AM373" s="26">
        <f t="shared" si="971"/>
        <v>276000</v>
      </c>
      <c r="AO373" s="26">
        <f t="shared" si="972"/>
        <v>0</v>
      </c>
      <c r="AQ373" s="26">
        <f t="shared" si="973"/>
        <v>0</v>
      </c>
      <c r="AS373" s="26">
        <f t="shared" si="974"/>
        <v>0</v>
      </c>
      <c r="AU373" s="26">
        <f t="shared" si="975"/>
        <v>0</v>
      </c>
      <c r="AW373" s="26">
        <f t="shared" si="976"/>
        <v>0</v>
      </c>
      <c r="AY373" s="26">
        <f t="shared" si="977"/>
        <v>0</v>
      </c>
      <c r="AZ373" s="26">
        <v>6</v>
      </c>
      <c r="BA373" s="26">
        <f t="shared" si="978"/>
        <v>207000</v>
      </c>
      <c r="BB373" s="26"/>
      <c r="BC373" s="26">
        <f t="shared" si="979"/>
        <v>0</v>
      </c>
      <c r="BD373" s="26"/>
      <c r="BE373" s="26">
        <f t="shared" si="980"/>
        <v>0</v>
      </c>
      <c r="BF373" s="26"/>
      <c r="BG373" s="26">
        <f t="shared" si="981"/>
        <v>0</v>
      </c>
      <c r="BH373" s="26"/>
      <c r="BI373" s="26">
        <f t="shared" si="982"/>
        <v>0</v>
      </c>
      <c r="BJ373" s="26"/>
      <c r="BK373" s="26">
        <f t="shared" si="983"/>
        <v>0</v>
      </c>
      <c r="BL373" s="26"/>
      <c r="BM373" s="26">
        <f t="shared" si="984"/>
        <v>0</v>
      </c>
      <c r="BN373" s="26"/>
      <c r="BO373" s="26">
        <f t="shared" si="985"/>
        <v>0</v>
      </c>
      <c r="BP373" s="26"/>
      <c r="BQ373" s="26">
        <f t="shared" si="986"/>
        <v>0</v>
      </c>
      <c r="BR373" s="26"/>
      <c r="BS373" s="26">
        <f t="shared" si="987"/>
        <v>0</v>
      </c>
      <c r="BT373" s="26"/>
      <c r="BU373" s="26">
        <f t="shared" si="988"/>
        <v>0</v>
      </c>
      <c r="BV373" s="26"/>
      <c r="BW373" s="26">
        <f t="shared" si="989"/>
        <v>0</v>
      </c>
      <c r="BX373" s="26"/>
      <c r="BY373" s="26">
        <f t="shared" si="990"/>
        <v>0</v>
      </c>
      <c r="BZ373" s="26"/>
      <c r="CA373" s="26">
        <f t="shared" si="991"/>
        <v>0</v>
      </c>
      <c r="CB373" s="26"/>
      <c r="CC373" s="26">
        <f t="shared" si="992"/>
        <v>0</v>
      </c>
      <c r="CD373" s="26"/>
      <c r="CE373" s="26">
        <f t="shared" si="993"/>
        <v>0</v>
      </c>
      <c r="CF373" s="26"/>
      <c r="CG373" s="26">
        <f t="shared" si="994"/>
        <v>0</v>
      </c>
      <c r="CH373" s="26"/>
      <c r="CI373" s="26">
        <f t="shared" si="995"/>
        <v>0</v>
      </c>
      <c r="CJ373" s="26"/>
      <c r="CK373" s="26">
        <f t="shared" si="996"/>
        <v>0</v>
      </c>
      <c r="CL373" s="26"/>
      <c r="CM373" s="26">
        <f t="shared" si="997"/>
        <v>0</v>
      </c>
      <c r="CN373" s="26"/>
      <c r="CO373" s="26">
        <f t="shared" si="998"/>
        <v>0</v>
      </c>
      <c r="CP373" s="26"/>
      <c r="CQ373" s="26">
        <f t="shared" si="999"/>
        <v>0</v>
      </c>
      <c r="CR373" s="26"/>
      <c r="CS373" s="26">
        <f t="shared" si="1000"/>
        <v>0</v>
      </c>
      <c r="CT373" s="26"/>
      <c r="CU373" s="26">
        <f t="shared" si="1001"/>
        <v>0</v>
      </c>
      <c r="CV373" s="26"/>
      <c r="CW373" s="26">
        <f t="shared" si="1002"/>
        <v>0</v>
      </c>
      <c r="CX373" s="26"/>
      <c r="CY373" s="26">
        <f t="shared" si="1003"/>
        <v>0</v>
      </c>
      <c r="DA373" s="26">
        <f t="shared" si="1004"/>
        <v>0</v>
      </c>
      <c r="DB373" s="26"/>
      <c r="DC373" s="26">
        <f t="shared" si="1005"/>
        <v>0</v>
      </c>
      <c r="DE373" s="26">
        <f t="shared" si="1006"/>
        <v>0</v>
      </c>
      <c r="DF373" s="26"/>
      <c r="DG373" s="26">
        <f t="shared" si="1007"/>
        <v>0</v>
      </c>
      <c r="DI373" s="26">
        <f t="shared" si="1008"/>
        <v>0</v>
      </c>
      <c r="DJ373" s="26"/>
      <c r="DK373" s="26">
        <f t="shared" si="1009"/>
        <v>0</v>
      </c>
      <c r="DM373" s="26">
        <f t="shared" si="1010"/>
        <v>0</v>
      </c>
      <c r="DN373" s="26"/>
      <c r="DO373" s="26">
        <f t="shared" si="1011"/>
        <v>0</v>
      </c>
      <c r="DQ373" s="26">
        <f t="shared" si="1012"/>
        <v>0</v>
      </c>
      <c r="DR373" s="26"/>
      <c r="DS373" s="26">
        <f t="shared" si="1013"/>
        <v>0</v>
      </c>
      <c r="DU373" s="26">
        <f t="shared" si="1014"/>
        <v>0</v>
      </c>
      <c r="DV373" s="26"/>
      <c r="DW373" s="28">
        <f t="shared" si="1015"/>
        <v>0</v>
      </c>
      <c r="DX373" s="25"/>
      <c r="DY373" s="26">
        <f t="shared" si="880"/>
        <v>0</v>
      </c>
      <c r="EA373" s="26">
        <f t="shared" si="881"/>
        <v>0</v>
      </c>
      <c r="EC373" s="26">
        <f t="shared" si="882"/>
        <v>0</v>
      </c>
      <c r="EE373" s="26">
        <f t="shared" si="883"/>
        <v>0</v>
      </c>
      <c r="EG373" s="26">
        <f t="shared" si="884"/>
        <v>0</v>
      </c>
      <c r="EI373" s="26">
        <f t="shared" si="885"/>
        <v>0</v>
      </c>
      <c r="EK373" s="26">
        <f t="shared" si="886"/>
        <v>0</v>
      </c>
      <c r="EM373" s="26">
        <f t="shared" si="887"/>
        <v>0</v>
      </c>
      <c r="EO373" s="26">
        <f t="shared" si="888"/>
        <v>0</v>
      </c>
      <c r="EQ373" s="26">
        <f t="shared" si="889"/>
        <v>0</v>
      </c>
      <c r="ES373" s="26">
        <f t="shared" si="890"/>
        <v>0</v>
      </c>
      <c r="EU373" s="26">
        <f t="shared" si="891"/>
        <v>0</v>
      </c>
      <c r="EW373" s="26">
        <f t="shared" si="892"/>
        <v>0</v>
      </c>
      <c r="EY373" s="26">
        <f t="shared" si="893"/>
        <v>0</v>
      </c>
      <c r="FA373" s="26">
        <f t="shared" si="894"/>
        <v>0</v>
      </c>
      <c r="FC373" s="26">
        <f t="shared" si="895"/>
        <v>0</v>
      </c>
      <c r="FE373" s="26">
        <f t="shared" si="896"/>
        <v>0</v>
      </c>
      <c r="FG373" s="26">
        <f t="shared" si="897"/>
        <v>0</v>
      </c>
      <c r="FI373" s="26">
        <f t="shared" si="898"/>
        <v>0</v>
      </c>
      <c r="FK373" s="26">
        <f t="shared" si="899"/>
        <v>0</v>
      </c>
      <c r="FM373" s="26">
        <f t="shared" si="900"/>
        <v>0</v>
      </c>
      <c r="FO373" s="26">
        <f t="shared" si="901"/>
        <v>0</v>
      </c>
      <c r="FQ373" s="26">
        <f t="shared" si="902"/>
        <v>0</v>
      </c>
      <c r="FS373" s="26">
        <f t="shared" si="903"/>
        <v>0</v>
      </c>
      <c r="FU373" s="26">
        <f t="shared" si="904"/>
        <v>0</v>
      </c>
      <c r="FW373" s="26">
        <f t="shared" si="905"/>
        <v>0</v>
      </c>
      <c r="FY373" s="26">
        <f t="shared" si="906"/>
        <v>0</v>
      </c>
      <c r="GA373" s="26">
        <f t="shared" si="907"/>
        <v>0</v>
      </c>
      <c r="GC373" s="26">
        <f t="shared" si="908"/>
        <v>0</v>
      </c>
      <c r="GE373" s="26">
        <f t="shared" si="909"/>
        <v>0</v>
      </c>
      <c r="GG373" s="26">
        <f t="shared" si="910"/>
        <v>0</v>
      </c>
      <c r="GI373" s="26">
        <f t="shared" si="911"/>
        <v>0</v>
      </c>
      <c r="GK373" s="26">
        <f t="shared" si="912"/>
        <v>0</v>
      </c>
      <c r="GM373" s="26">
        <f t="shared" si="913"/>
        <v>0</v>
      </c>
      <c r="GO373" s="26">
        <f t="shared" si="914"/>
        <v>0</v>
      </c>
      <c r="GQ373" s="26">
        <f t="shared" si="915"/>
        <v>0</v>
      </c>
      <c r="GS373" s="26">
        <f t="shared" si="916"/>
        <v>0</v>
      </c>
      <c r="GU373" s="26">
        <f t="shared" si="917"/>
        <v>0</v>
      </c>
      <c r="GW373" s="26">
        <f t="shared" si="918"/>
        <v>0</v>
      </c>
      <c r="GY373" s="26">
        <f t="shared" si="919"/>
        <v>0</v>
      </c>
      <c r="HA373" s="26">
        <f t="shared" si="920"/>
        <v>0</v>
      </c>
      <c r="HC373" s="26">
        <f t="shared" si="921"/>
        <v>0</v>
      </c>
      <c r="HE373" s="26">
        <f t="shared" si="922"/>
        <v>0</v>
      </c>
      <c r="HG373" s="28">
        <f t="shared" si="923"/>
        <v>0</v>
      </c>
      <c r="HH373" s="25"/>
      <c r="HI373" s="26">
        <f t="shared" si="924"/>
        <v>0</v>
      </c>
      <c r="HK373" s="26">
        <f t="shared" si="925"/>
        <v>0</v>
      </c>
      <c r="HM373" s="26">
        <f t="shared" si="926"/>
        <v>0</v>
      </c>
      <c r="HO373" s="26">
        <f t="shared" si="927"/>
        <v>0</v>
      </c>
      <c r="HQ373" s="26">
        <f t="shared" si="928"/>
        <v>0</v>
      </c>
      <c r="HS373" s="26">
        <f t="shared" si="929"/>
        <v>0</v>
      </c>
      <c r="HU373" s="26">
        <f t="shared" si="930"/>
        <v>0</v>
      </c>
      <c r="HW373" s="26">
        <f t="shared" si="931"/>
        <v>0</v>
      </c>
      <c r="HY373" s="26">
        <f t="shared" si="932"/>
        <v>0</v>
      </c>
      <c r="IA373" s="26">
        <f t="shared" si="933"/>
        <v>0</v>
      </c>
      <c r="IC373" s="26">
        <f t="shared" si="934"/>
        <v>0</v>
      </c>
      <c r="IE373" s="26">
        <f t="shared" si="935"/>
        <v>0</v>
      </c>
      <c r="IG373" s="26">
        <f t="shared" si="936"/>
        <v>0</v>
      </c>
      <c r="II373" s="26">
        <f t="shared" si="937"/>
        <v>0</v>
      </c>
      <c r="IK373" s="26">
        <f t="shared" si="938"/>
        <v>0</v>
      </c>
      <c r="IM373" s="26">
        <f t="shared" si="939"/>
        <v>0</v>
      </c>
      <c r="IO373" s="26">
        <f t="shared" si="940"/>
        <v>0</v>
      </c>
      <c r="IQ373" s="26">
        <f t="shared" si="941"/>
        <v>0</v>
      </c>
      <c r="IS373" s="28">
        <f t="shared" si="942"/>
        <v>0</v>
      </c>
      <c r="IT373" s="25"/>
      <c r="IU373" s="26">
        <f t="shared" si="943"/>
        <v>0</v>
      </c>
      <c r="IW373" s="26">
        <f t="shared" si="944"/>
        <v>0</v>
      </c>
      <c r="IY373" s="26">
        <f t="shared" si="945"/>
        <v>0</v>
      </c>
      <c r="JA373" s="26">
        <f t="shared" si="946"/>
        <v>0</v>
      </c>
      <c r="JC373" s="26">
        <f t="shared" si="947"/>
        <v>0</v>
      </c>
      <c r="JE373" s="26">
        <f t="shared" si="948"/>
        <v>0</v>
      </c>
      <c r="JG373" s="26">
        <f t="shared" si="949"/>
        <v>0</v>
      </c>
      <c r="JI373" s="26">
        <f t="shared" si="950"/>
        <v>0</v>
      </c>
      <c r="JK373" s="26">
        <f t="shared" si="951"/>
        <v>0</v>
      </c>
      <c r="JM373" s="26">
        <f t="shared" si="952"/>
        <v>0</v>
      </c>
      <c r="JO373" s="28">
        <f t="shared" si="953"/>
        <v>0</v>
      </c>
    </row>
    <row r="374" spans="1:275" ht="30" x14ac:dyDescent="0.25">
      <c r="A374" s="12">
        <v>1478</v>
      </c>
      <c r="B374" s="3" t="s">
        <v>15</v>
      </c>
      <c r="C374" s="4" t="s">
        <v>423</v>
      </c>
      <c r="D374" s="5" t="s">
        <v>0</v>
      </c>
      <c r="E374" s="13">
        <v>51100</v>
      </c>
      <c r="F374" s="3">
        <f t="shared" si="954"/>
        <v>0</v>
      </c>
      <c r="G374" s="36">
        <f t="shared" si="955"/>
        <v>0</v>
      </c>
      <c r="I374" s="26">
        <f t="shared" si="956"/>
        <v>0</v>
      </c>
      <c r="K374" s="26">
        <f t="shared" si="957"/>
        <v>0</v>
      </c>
      <c r="M374" s="26">
        <f t="shared" si="958"/>
        <v>0</v>
      </c>
      <c r="O374" s="26">
        <f t="shared" si="959"/>
        <v>0</v>
      </c>
      <c r="Q374" s="26">
        <f t="shared" si="960"/>
        <v>0</v>
      </c>
      <c r="S374" s="26">
        <f t="shared" si="961"/>
        <v>0</v>
      </c>
      <c r="U374" s="26">
        <f t="shared" si="962"/>
        <v>0</v>
      </c>
      <c r="W374" s="26">
        <f t="shared" si="963"/>
        <v>0</v>
      </c>
      <c r="Y374" s="26">
        <f t="shared" si="964"/>
        <v>0</v>
      </c>
      <c r="AA374" s="26">
        <f t="shared" si="965"/>
        <v>0</v>
      </c>
      <c r="AC374" s="26">
        <f t="shared" si="966"/>
        <v>0</v>
      </c>
      <c r="AE374" s="26">
        <f t="shared" si="967"/>
        <v>0</v>
      </c>
      <c r="AG374" s="26">
        <f t="shared" si="968"/>
        <v>0</v>
      </c>
      <c r="AI374" s="26">
        <f t="shared" si="969"/>
        <v>0</v>
      </c>
      <c r="AK374" s="26">
        <f t="shared" si="970"/>
        <v>0</v>
      </c>
      <c r="AM374" s="26">
        <f t="shared" si="971"/>
        <v>0</v>
      </c>
      <c r="AO374" s="26">
        <f t="shared" si="972"/>
        <v>0</v>
      </c>
      <c r="AQ374" s="26">
        <f t="shared" si="973"/>
        <v>0</v>
      </c>
      <c r="AS374" s="26">
        <f t="shared" si="974"/>
        <v>0</v>
      </c>
      <c r="AU374" s="26">
        <f t="shared" si="975"/>
        <v>0</v>
      </c>
      <c r="AW374" s="26">
        <f t="shared" si="976"/>
        <v>0</v>
      </c>
      <c r="AY374" s="26">
        <f t="shared" si="977"/>
        <v>0</v>
      </c>
      <c r="AZ374" s="26"/>
      <c r="BA374" s="26">
        <f t="shared" si="978"/>
        <v>0</v>
      </c>
      <c r="BB374" s="26"/>
      <c r="BC374" s="26">
        <f t="shared" si="979"/>
        <v>0</v>
      </c>
      <c r="BD374" s="26"/>
      <c r="BE374" s="26">
        <f t="shared" si="980"/>
        <v>0</v>
      </c>
      <c r="BF374" s="26"/>
      <c r="BG374" s="26">
        <f t="shared" si="981"/>
        <v>0</v>
      </c>
      <c r="BH374" s="26"/>
      <c r="BI374" s="26">
        <f t="shared" si="982"/>
        <v>0</v>
      </c>
      <c r="BJ374" s="26"/>
      <c r="BK374" s="26">
        <f t="shared" si="983"/>
        <v>0</v>
      </c>
      <c r="BL374" s="26"/>
      <c r="BM374" s="26">
        <f t="shared" si="984"/>
        <v>0</v>
      </c>
      <c r="BN374" s="26"/>
      <c r="BO374" s="26">
        <f t="shared" si="985"/>
        <v>0</v>
      </c>
      <c r="BP374" s="26"/>
      <c r="BQ374" s="26">
        <f t="shared" si="986"/>
        <v>0</v>
      </c>
      <c r="BR374" s="26"/>
      <c r="BS374" s="26">
        <f t="shared" si="987"/>
        <v>0</v>
      </c>
      <c r="BT374" s="26"/>
      <c r="BU374" s="26">
        <f t="shared" si="988"/>
        <v>0</v>
      </c>
      <c r="BV374" s="26"/>
      <c r="BW374" s="26">
        <f t="shared" si="989"/>
        <v>0</v>
      </c>
      <c r="BX374" s="26"/>
      <c r="BY374" s="26">
        <f t="shared" si="990"/>
        <v>0</v>
      </c>
      <c r="BZ374" s="26"/>
      <c r="CA374" s="26">
        <f t="shared" si="991"/>
        <v>0</v>
      </c>
      <c r="CB374" s="26"/>
      <c r="CC374" s="26">
        <f t="shared" si="992"/>
        <v>0</v>
      </c>
      <c r="CD374" s="26"/>
      <c r="CE374" s="26">
        <f t="shared" si="993"/>
        <v>0</v>
      </c>
      <c r="CF374" s="26"/>
      <c r="CG374" s="26">
        <f t="shared" si="994"/>
        <v>0</v>
      </c>
      <c r="CH374" s="26"/>
      <c r="CI374" s="26">
        <f t="shared" si="995"/>
        <v>0</v>
      </c>
      <c r="CJ374" s="26"/>
      <c r="CK374" s="26">
        <f t="shared" si="996"/>
        <v>0</v>
      </c>
      <c r="CL374" s="26"/>
      <c r="CM374" s="26">
        <f t="shared" si="997"/>
        <v>0</v>
      </c>
      <c r="CN374" s="26"/>
      <c r="CO374" s="26">
        <f t="shared" si="998"/>
        <v>0</v>
      </c>
      <c r="CP374" s="26"/>
      <c r="CQ374" s="26">
        <f t="shared" si="999"/>
        <v>0</v>
      </c>
      <c r="CR374" s="26"/>
      <c r="CS374" s="26">
        <f t="shared" si="1000"/>
        <v>0</v>
      </c>
      <c r="CT374" s="26"/>
      <c r="CU374" s="26">
        <f t="shared" si="1001"/>
        <v>0</v>
      </c>
      <c r="CV374" s="26"/>
      <c r="CW374" s="26">
        <f t="shared" si="1002"/>
        <v>0</v>
      </c>
      <c r="CX374" s="26"/>
      <c r="CY374" s="26">
        <f t="shared" si="1003"/>
        <v>0</v>
      </c>
      <c r="DA374" s="26">
        <f t="shared" si="1004"/>
        <v>0</v>
      </c>
      <c r="DB374" s="26"/>
      <c r="DC374" s="26">
        <f t="shared" si="1005"/>
        <v>0</v>
      </c>
      <c r="DE374" s="26">
        <f t="shared" si="1006"/>
        <v>0</v>
      </c>
      <c r="DF374" s="26"/>
      <c r="DG374" s="26">
        <f t="shared" si="1007"/>
        <v>0</v>
      </c>
      <c r="DI374" s="26">
        <f t="shared" si="1008"/>
        <v>0</v>
      </c>
      <c r="DJ374" s="26"/>
      <c r="DK374" s="26">
        <f t="shared" si="1009"/>
        <v>0</v>
      </c>
      <c r="DM374" s="26">
        <f t="shared" si="1010"/>
        <v>0</v>
      </c>
      <c r="DN374" s="26"/>
      <c r="DO374" s="26">
        <f t="shared" si="1011"/>
        <v>0</v>
      </c>
      <c r="DQ374" s="26">
        <f t="shared" si="1012"/>
        <v>0</v>
      </c>
      <c r="DR374" s="26"/>
      <c r="DS374" s="26">
        <f t="shared" si="1013"/>
        <v>0</v>
      </c>
      <c r="DU374" s="26">
        <f t="shared" si="1014"/>
        <v>0</v>
      </c>
      <c r="DV374" s="26"/>
      <c r="DW374" s="28">
        <f t="shared" si="1015"/>
        <v>0</v>
      </c>
      <c r="DX374" s="25"/>
      <c r="DY374" s="26">
        <f t="shared" si="880"/>
        <v>0</v>
      </c>
      <c r="EA374" s="26">
        <f t="shared" si="881"/>
        <v>0</v>
      </c>
      <c r="EC374" s="26">
        <f t="shared" si="882"/>
        <v>0</v>
      </c>
      <c r="EE374" s="26">
        <f t="shared" si="883"/>
        <v>0</v>
      </c>
      <c r="EG374" s="26">
        <f t="shared" si="884"/>
        <v>0</v>
      </c>
      <c r="EI374" s="26">
        <f t="shared" si="885"/>
        <v>0</v>
      </c>
      <c r="EK374" s="26">
        <f t="shared" si="886"/>
        <v>0</v>
      </c>
      <c r="EM374" s="26">
        <f t="shared" si="887"/>
        <v>0</v>
      </c>
      <c r="EO374" s="26">
        <f t="shared" si="888"/>
        <v>0</v>
      </c>
      <c r="EQ374" s="26">
        <f t="shared" si="889"/>
        <v>0</v>
      </c>
      <c r="ES374" s="26">
        <f t="shared" si="890"/>
        <v>0</v>
      </c>
      <c r="EU374" s="26">
        <f t="shared" si="891"/>
        <v>0</v>
      </c>
      <c r="EW374" s="26">
        <f t="shared" si="892"/>
        <v>0</v>
      </c>
      <c r="EY374" s="26">
        <f t="shared" si="893"/>
        <v>0</v>
      </c>
      <c r="FA374" s="26">
        <f t="shared" si="894"/>
        <v>0</v>
      </c>
      <c r="FC374" s="26">
        <f t="shared" si="895"/>
        <v>0</v>
      </c>
      <c r="FE374" s="26">
        <f t="shared" si="896"/>
        <v>0</v>
      </c>
      <c r="FG374" s="26">
        <f t="shared" si="897"/>
        <v>0</v>
      </c>
      <c r="FI374" s="26">
        <f t="shared" si="898"/>
        <v>0</v>
      </c>
      <c r="FK374" s="26">
        <f t="shared" si="899"/>
        <v>0</v>
      </c>
      <c r="FM374" s="26">
        <f t="shared" si="900"/>
        <v>0</v>
      </c>
      <c r="FO374" s="26">
        <f t="shared" si="901"/>
        <v>0</v>
      </c>
      <c r="FQ374" s="26">
        <f t="shared" si="902"/>
        <v>0</v>
      </c>
      <c r="FS374" s="26">
        <f t="shared" si="903"/>
        <v>0</v>
      </c>
      <c r="FU374" s="26">
        <f t="shared" si="904"/>
        <v>0</v>
      </c>
      <c r="FW374" s="26">
        <f t="shared" si="905"/>
        <v>0</v>
      </c>
      <c r="FY374" s="26">
        <f t="shared" si="906"/>
        <v>0</v>
      </c>
      <c r="GA374" s="26">
        <f t="shared" si="907"/>
        <v>0</v>
      </c>
      <c r="GC374" s="26">
        <f t="shared" si="908"/>
        <v>0</v>
      </c>
      <c r="GE374" s="26">
        <f t="shared" si="909"/>
        <v>0</v>
      </c>
      <c r="GG374" s="26">
        <f t="shared" si="910"/>
        <v>0</v>
      </c>
      <c r="GI374" s="26">
        <f t="shared" si="911"/>
        <v>0</v>
      </c>
      <c r="GK374" s="26">
        <f t="shared" si="912"/>
        <v>0</v>
      </c>
      <c r="GM374" s="26">
        <f t="shared" si="913"/>
        <v>0</v>
      </c>
      <c r="GO374" s="26">
        <f t="shared" si="914"/>
        <v>0</v>
      </c>
      <c r="GQ374" s="26">
        <f t="shared" si="915"/>
        <v>0</v>
      </c>
      <c r="GS374" s="26">
        <f t="shared" si="916"/>
        <v>0</v>
      </c>
      <c r="GU374" s="26">
        <f t="shared" si="917"/>
        <v>0</v>
      </c>
      <c r="GW374" s="26">
        <f t="shared" si="918"/>
        <v>0</v>
      </c>
      <c r="GY374" s="26">
        <f t="shared" si="919"/>
        <v>0</v>
      </c>
      <c r="HA374" s="26">
        <f t="shared" si="920"/>
        <v>0</v>
      </c>
      <c r="HC374" s="26">
        <f t="shared" si="921"/>
        <v>0</v>
      </c>
      <c r="HE374" s="26">
        <f t="shared" si="922"/>
        <v>0</v>
      </c>
      <c r="HG374" s="28">
        <f t="shared" si="923"/>
        <v>0</v>
      </c>
      <c r="HH374" s="25"/>
      <c r="HI374" s="26">
        <f t="shared" si="924"/>
        <v>0</v>
      </c>
      <c r="HK374" s="26">
        <f t="shared" si="925"/>
        <v>0</v>
      </c>
      <c r="HM374" s="26">
        <f t="shared" si="926"/>
        <v>0</v>
      </c>
      <c r="HO374" s="26">
        <f t="shared" si="927"/>
        <v>0</v>
      </c>
      <c r="HQ374" s="26">
        <f t="shared" si="928"/>
        <v>0</v>
      </c>
      <c r="HS374" s="26">
        <f t="shared" si="929"/>
        <v>0</v>
      </c>
      <c r="HU374" s="26">
        <f t="shared" si="930"/>
        <v>0</v>
      </c>
      <c r="HW374" s="26">
        <f t="shared" si="931"/>
        <v>0</v>
      </c>
      <c r="HY374" s="26">
        <f t="shared" si="932"/>
        <v>0</v>
      </c>
      <c r="IA374" s="26">
        <f t="shared" si="933"/>
        <v>0</v>
      </c>
      <c r="IC374" s="26">
        <f t="shared" si="934"/>
        <v>0</v>
      </c>
      <c r="IE374" s="26">
        <f t="shared" si="935"/>
        <v>0</v>
      </c>
      <c r="IG374" s="26">
        <f t="shared" si="936"/>
        <v>0</v>
      </c>
      <c r="II374" s="26">
        <f t="shared" si="937"/>
        <v>0</v>
      </c>
      <c r="IK374" s="26">
        <f t="shared" si="938"/>
        <v>0</v>
      </c>
      <c r="IM374" s="26">
        <f t="shared" si="939"/>
        <v>0</v>
      </c>
      <c r="IO374" s="26">
        <f t="shared" si="940"/>
        <v>0</v>
      </c>
      <c r="IQ374" s="26">
        <f t="shared" si="941"/>
        <v>0</v>
      </c>
      <c r="IS374" s="28">
        <f t="shared" si="942"/>
        <v>0</v>
      </c>
      <c r="IT374" s="25"/>
      <c r="IU374" s="26">
        <f t="shared" si="943"/>
        <v>0</v>
      </c>
      <c r="IW374" s="26">
        <f t="shared" si="944"/>
        <v>0</v>
      </c>
      <c r="IY374" s="26">
        <f t="shared" si="945"/>
        <v>0</v>
      </c>
      <c r="JA374" s="26">
        <f t="shared" si="946"/>
        <v>0</v>
      </c>
      <c r="JC374" s="26">
        <f t="shared" si="947"/>
        <v>0</v>
      </c>
      <c r="JE374" s="26">
        <f t="shared" si="948"/>
        <v>0</v>
      </c>
      <c r="JG374" s="26">
        <f t="shared" si="949"/>
        <v>0</v>
      </c>
      <c r="JI374" s="26">
        <f t="shared" si="950"/>
        <v>0</v>
      </c>
      <c r="JK374" s="26">
        <f t="shared" si="951"/>
        <v>0</v>
      </c>
      <c r="JM374" s="26">
        <f t="shared" si="952"/>
        <v>0</v>
      </c>
      <c r="JO374" s="28">
        <f t="shared" si="953"/>
        <v>0</v>
      </c>
    </row>
    <row r="375" spans="1:275" ht="180" x14ac:dyDescent="0.25">
      <c r="A375" s="12">
        <v>1479</v>
      </c>
      <c r="B375" s="3" t="s">
        <v>15</v>
      </c>
      <c r="C375" s="4" t="s">
        <v>424</v>
      </c>
      <c r="D375" s="5" t="s">
        <v>0</v>
      </c>
      <c r="E375" s="13">
        <v>47900</v>
      </c>
      <c r="F375" s="3">
        <f t="shared" si="954"/>
        <v>0</v>
      </c>
      <c r="G375" s="36">
        <f t="shared" si="955"/>
        <v>0</v>
      </c>
      <c r="I375" s="26">
        <f t="shared" si="956"/>
        <v>0</v>
      </c>
      <c r="K375" s="26">
        <f t="shared" si="957"/>
        <v>0</v>
      </c>
      <c r="M375" s="26">
        <f t="shared" si="958"/>
        <v>0</v>
      </c>
      <c r="O375" s="26">
        <f t="shared" si="959"/>
        <v>0</v>
      </c>
      <c r="Q375" s="26">
        <f t="shared" si="960"/>
        <v>0</v>
      </c>
      <c r="S375" s="26">
        <f t="shared" si="961"/>
        <v>0</v>
      </c>
      <c r="U375" s="26">
        <f t="shared" si="962"/>
        <v>0</v>
      </c>
      <c r="W375" s="26">
        <f t="shared" si="963"/>
        <v>0</v>
      </c>
      <c r="Y375" s="26">
        <f t="shared" si="964"/>
        <v>0</v>
      </c>
      <c r="AA375" s="26">
        <f t="shared" si="965"/>
        <v>0</v>
      </c>
      <c r="AC375" s="26">
        <f t="shared" si="966"/>
        <v>0</v>
      </c>
      <c r="AE375" s="26">
        <f t="shared" si="967"/>
        <v>0</v>
      </c>
      <c r="AG375" s="26">
        <f t="shared" si="968"/>
        <v>0</v>
      </c>
      <c r="AI375" s="26">
        <f t="shared" si="969"/>
        <v>0</v>
      </c>
      <c r="AK375" s="26">
        <f t="shared" si="970"/>
        <v>0</v>
      </c>
      <c r="AM375" s="26">
        <f t="shared" si="971"/>
        <v>0</v>
      </c>
      <c r="AO375" s="26">
        <f t="shared" si="972"/>
        <v>0</v>
      </c>
      <c r="AQ375" s="26">
        <f t="shared" si="973"/>
        <v>0</v>
      </c>
      <c r="AS375" s="26">
        <f t="shared" si="974"/>
        <v>0</v>
      </c>
      <c r="AU375" s="26">
        <f t="shared" si="975"/>
        <v>0</v>
      </c>
      <c r="AW375" s="26">
        <f t="shared" si="976"/>
        <v>0</v>
      </c>
      <c r="AY375" s="26">
        <f t="shared" si="977"/>
        <v>0</v>
      </c>
      <c r="AZ375" s="26"/>
      <c r="BA375" s="26">
        <f t="shared" si="978"/>
        <v>0</v>
      </c>
      <c r="BB375" s="26"/>
      <c r="BC375" s="26">
        <f t="shared" si="979"/>
        <v>0</v>
      </c>
      <c r="BD375" s="26"/>
      <c r="BE375" s="26">
        <f t="shared" si="980"/>
        <v>0</v>
      </c>
      <c r="BF375" s="26"/>
      <c r="BG375" s="26">
        <f t="shared" si="981"/>
        <v>0</v>
      </c>
      <c r="BH375" s="26"/>
      <c r="BI375" s="26">
        <f t="shared" si="982"/>
        <v>0</v>
      </c>
      <c r="BJ375" s="26"/>
      <c r="BK375" s="26">
        <f t="shared" si="983"/>
        <v>0</v>
      </c>
      <c r="BL375" s="26"/>
      <c r="BM375" s="26">
        <f t="shared" si="984"/>
        <v>0</v>
      </c>
      <c r="BN375" s="26"/>
      <c r="BO375" s="26">
        <f t="shared" si="985"/>
        <v>0</v>
      </c>
      <c r="BP375" s="26"/>
      <c r="BQ375" s="26">
        <f t="shared" si="986"/>
        <v>0</v>
      </c>
      <c r="BR375" s="26"/>
      <c r="BS375" s="26">
        <f t="shared" si="987"/>
        <v>0</v>
      </c>
      <c r="BT375" s="26"/>
      <c r="BU375" s="26">
        <f t="shared" si="988"/>
        <v>0</v>
      </c>
      <c r="BV375" s="26"/>
      <c r="BW375" s="26">
        <f t="shared" si="989"/>
        <v>0</v>
      </c>
      <c r="BX375" s="26"/>
      <c r="BY375" s="26">
        <f t="shared" si="990"/>
        <v>0</v>
      </c>
      <c r="BZ375" s="26"/>
      <c r="CA375" s="26">
        <f t="shared" si="991"/>
        <v>0</v>
      </c>
      <c r="CB375" s="26"/>
      <c r="CC375" s="26">
        <f t="shared" si="992"/>
        <v>0</v>
      </c>
      <c r="CD375" s="26"/>
      <c r="CE375" s="26">
        <f t="shared" si="993"/>
        <v>0</v>
      </c>
      <c r="CF375" s="26"/>
      <c r="CG375" s="26">
        <f t="shared" si="994"/>
        <v>0</v>
      </c>
      <c r="CH375" s="26"/>
      <c r="CI375" s="26">
        <f t="shared" si="995"/>
        <v>0</v>
      </c>
      <c r="CJ375" s="26"/>
      <c r="CK375" s="26">
        <f t="shared" si="996"/>
        <v>0</v>
      </c>
      <c r="CL375" s="26"/>
      <c r="CM375" s="26">
        <f t="shared" si="997"/>
        <v>0</v>
      </c>
      <c r="CN375" s="26"/>
      <c r="CO375" s="26">
        <f t="shared" si="998"/>
        <v>0</v>
      </c>
      <c r="CP375" s="26"/>
      <c r="CQ375" s="26">
        <f t="shared" si="999"/>
        <v>0</v>
      </c>
      <c r="CR375" s="26"/>
      <c r="CS375" s="26">
        <f t="shared" si="1000"/>
        <v>0</v>
      </c>
      <c r="CT375" s="26"/>
      <c r="CU375" s="26">
        <f t="shared" si="1001"/>
        <v>0</v>
      </c>
      <c r="CV375" s="26"/>
      <c r="CW375" s="26">
        <f t="shared" si="1002"/>
        <v>0</v>
      </c>
      <c r="CX375" s="26"/>
      <c r="CY375" s="26">
        <f t="shared" si="1003"/>
        <v>0</v>
      </c>
      <c r="DA375" s="26">
        <f t="shared" si="1004"/>
        <v>0</v>
      </c>
      <c r="DB375" s="26"/>
      <c r="DC375" s="26">
        <f t="shared" si="1005"/>
        <v>0</v>
      </c>
      <c r="DE375" s="26">
        <f t="shared" si="1006"/>
        <v>0</v>
      </c>
      <c r="DF375" s="26"/>
      <c r="DG375" s="26">
        <f t="shared" si="1007"/>
        <v>0</v>
      </c>
      <c r="DI375" s="26">
        <f t="shared" si="1008"/>
        <v>0</v>
      </c>
      <c r="DJ375" s="26"/>
      <c r="DK375" s="26">
        <f t="shared" si="1009"/>
        <v>0</v>
      </c>
      <c r="DM375" s="26">
        <f t="shared" si="1010"/>
        <v>0</v>
      </c>
      <c r="DN375" s="26"/>
      <c r="DO375" s="26">
        <f t="shared" si="1011"/>
        <v>0</v>
      </c>
      <c r="DQ375" s="26">
        <f t="shared" si="1012"/>
        <v>0</v>
      </c>
      <c r="DR375" s="26"/>
      <c r="DS375" s="26">
        <f t="shared" si="1013"/>
        <v>0</v>
      </c>
      <c r="DU375" s="26">
        <f t="shared" si="1014"/>
        <v>0</v>
      </c>
      <c r="DV375" s="26"/>
      <c r="DW375" s="28">
        <f t="shared" si="1015"/>
        <v>0</v>
      </c>
      <c r="DX375" s="25"/>
      <c r="DY375" s="26">
        <f t="shared" si="880"/>
        <v>0</v>
      </c>
      <c r="EA375" s="26">
        <f t="shared" si="881"/>
        <v>0</v>
      </c>
      <c r="EC375" s="26">
        <f t="shared" si="882"/>
        <v>0</v>
      </c>
      <c r="EE375" s="26">
        <f t="shared" si="883"/>
        <v>0</v>
      </c>
      <c r="EG375" s="26">
        <f t="shared" si="884"/>
        <v>0</v>
      </c>
      <c r="EI375" s="26">
        <f t="shared" si="885"/>
        <v>0</v>
      </c>
      <c r="EK375" s="26">
        <f t="shared" si="886"/>
        <v>0</v>
      </c>
      <c r="EM375" s="26">
        <f t="shared" si="887"/>
        <v>0</v>
      </c>
      <c r="EO375" s="26">
        <f t="shared" si="888"/>
        <v>0</v>
      </c>
      <c r="EQ375" s="26">
        <f t="shared" si="889"/>
        <v>0</v>
      </c>
      <c r="ES375" s="26">
        <f t="shared" si="890"/>
        <v>0</v>
      </c>
      <c r="EU375" s="26">
        <f t="shared" si="891"/>
        <v>0</v>
      </c>
      <c r="EW375" s="26">
        <f t="shared" si="892"/>
        <v>0</v>
      </c>
      <c r="EY375" s="26">
        <f t="shared" si="893"/>
        <v>0</v>
      </c>
      <c r="FA375" s="26">
        <f t="shared" si="894"/>
        <v>0</v>
      </c>
      <c r="FC375" s="26">
        <f t="shared" si="895"/>
        <v>0</v>
      </c>
      <c r="FE375" s="26">
        <f t="shared" si="896"/>
        <v>0</v>
      </c>
      <c r="FG375" s="26">
        <f t="shared" si="897"/>
        <v>0</v>
      </c>
      <c r="FI375" s="26">
        <f t="shared" si="898"/>
        <v>0</v>
      </c>
      <c r="FK375" s="26">
        <f t="shared" si="899"/>
        <v>0</v>
      </c>
      <c r="FM375" s="26">
        <f t="shared" si="900"/>
        <v>0</v>
      </c>
      <c r="FO375" s="26">
        <f t="shared" si="901"/>
        <v>0</v>
      </c>
      <c r="FQ375" s="26">
        <f t="shared" si="902"/>
        <v>0</v>
      </c>
      <c r="FS375" s="26">
        <f t="shared" si="903"/>
        <v>0</v>
      </c>
      <c r="FU375" s="26">
        <f t="shared" si="904"/>
        <v>0</v>
      </c>
      <c r="FW375" s="26">
        <f t="shared" si="905"/>
        <v>0</v>
      </c>
      <c r="FY375" s="26">
        <f t="shared" si="906"/>
        <v>0</v>
      </c>
      <c r="GA375" s="26">
        <f t="shared" si="907"/>
        <v>0</v>
      </c>
      <c r="GC375" s="26">
        <f t="shared" si="908"/>
        <v>0</v>
      </c>
      <c r="GE375" s="26">
        <f t="shared" si="909"/>
        <v>0</v>
      </c>
      <c r="GG375" s="26">
        <f t="shared" si="910"/>
        <v>0</v>
      </c>
      <c r="GI375" s="26">
        <f t="shared" si="911"/>
        <v>0</v>
      </c>
      <c r="GK375" s="26">
        <f t="shared" si="912"/>
        <v>0</v>
      </c>
      <c r="GM375" s="26">
        <f t="shared" si="913"/>
        <v>0</v>
      </c>
      <c r="GO375" s="26">
        <f t="shared" si="914"/>
        <v>0</v>
      </c>
      <c r="GQ375" s="26">
        <f t="shared" si="915"/>
        <v>0</v>
      </c>
      <c r="GS375" s="26">
        <f t="shared" si="916"/>
        <v>0</v>
      </c>
      <c r="GU375" s="26">
        <f t="shared" si="917"/>
        <v>0</v>
      </c>
      <c r="GW375" s="26">
        <f t="shared" si="918"/>
        <v>0</v>
      </c>
      <c r="GY375" s="26">
        <f t="shared" si="919"/>
        <v>0</v>
      </c>
      <c r="HA375" s="26">
        <f t="shared" si="920"/>
        <v>0</v>
      </c>
      <c r="HC375" s="26">
        <f t="shared" si="921"/>
        <v>0</v>
      </c>
      <c r="HE375" s="26">
        <f t="shared" si="922"/>
        <v>0</v>
      </c>
      <c r="HG375" s="28">
        <f t="shared" si="923"/>
        <v>0</v>
      </c>
      <c r="HH375" s="25"/>
      <c r="HI375" s="26">
        <f t="shared" si="924"/>
        <v>0</v>
      </c>
      <c r="HK375" s="26">
        <f t="shared" si="925"/>
        <v>0</v>
      </c>
      <c r="HM375" s="26">
        <f t="shared" si="926"/>
        <v>0</v>
      </c>
      <c r="HO375" s="26">
        <f t="shared" si="927"/>
        <v>0</v>
      </c>
      <c r="HQ375" s="26">
        <f t="shared" si="928"/>
        <v>0</v>
      </c>
      <c r="HS375" s="26">
        <f t="shared" si="929"/>
        <v>0</v>
      </c>
      <c r="HU375" s="26">
        <f t="shared" si="930"/>
        <v>0</v>
      </c>
      <c r="HW375" s="26">
        <f t="shared" si="931"/>
        <v>0</v>
      </c>
      <c r="HY375" s="26">
        <f t="shared" si="932"/>
        <v>0</v>
      </c>
      <c r="IA375" s="26">
        <f t="shared" si="933"/>
        <v>0</v>
      </c>
      <c r="IC375" s="26">
        <f t="shared" si="934"/>
        <v>0</v>
      </c>
      <c r="IE375" s="26">
        <f t="shared" si="935"/>
        <v>0</v>
      </c>
      <c r="IG375" s="26">
        <f t="shared" si="936"/>
        <v>0</v>
      </c>
      <c r="II375" s="26">
        <f t="shared" si="937"/>
        <v>0</v>
      </c>
      <c r="IK375" s="26">
        <f t="shared" si="938"/>
        <v>0</v>
      </c>
      <c r="IM375" s="26">
        <f t="shared" si="939"/>
        <v>0</v>
      </c>
      <c r="IO375" s="26">
        <f t="shared" si="940"/>
        <v>0</v>
      </c>
      <c r="IQ375" s="26">
        <f t="shared" si="941"/>
        <v>0</v>
      </c>
      <c r="IS375" s="28">
        <f t="shared" si="942"/>
        <v>0</v>
      </c>
      <c r="IT375" s="25"/>
      <c r="IU375" s="26">
        <f t="shared" si="943"/>
        <v>0</v>
      </c>
      <c r="IW375" s="26">
        <f t="shared" si="944"/>
        <v>0</v>
      </c>
      <c r="IY375" s="26">
        <f t="shared" si="945"/>
        <v>0</v>
      </c>
      <c r="JA375" s="26">
        <f t="shared" si="946"/>
        <v>0</v>
      </c>
      <c r="JC375" s="26">
        <f t="shared" si="947"/>
        <v>0</v>
      </c>
      <c r="JE375" s="26">
        <f t="shared" si="948"/>
        <v>0</v>
      </c>
      <c r="JG375" s="26">
        <f t="shared" si="949"/>
        <v>0</v>
      </c>
      <c r="JI375" s="26">
        <f t="shared" si="950"/>
        <v>0</v>
      </c>
      <c r="JK375" s="26">
        <f t="shared" si="951"/>
        <v>0</v>
      </c>
      <c r="JM375" s="26">
        <f t="shared" si="952"/>
        <v>0</v>
      </c>
      <c r="JO375" s="28">
        <f t="shared" si="953"/>
        <v>0</v>
      </c>
    </row>
    <row r="376" spans="1:275" ht="30" x14ac:dyDescent="0.25">
      <c r="A376" s="12">
        <v>1480</v>
      </c>
      <c r="B376" s="3" t="s">
        <v>15</v>
      </c>
      <c r="C376" s="4" t="s">
        <v>425</v>
      </c>
      <c r="D376" s="5" t="s">
        <v>7</v>
      </c>
      <c r="E376" s="13">
        <v>63800</v>
      </c>
      <c r="F376" s="3">
        <f t="shared" si="954"/>
        <v>0</v>
      </c>
      <c r="G376" s="36">
        <f t="shared" si="955"/>
        <v>0</v>
      </c>
      <c r="I376" s="26">
        <f t="shared" si="956"/>
        <v>0</v>
      </c>
      <c r="K376" s="26">
        <f t="shared" si="957"/>
        <v>0</v>
      </c>
      <c r="M376" s="26">
        <f t="shared" si="958"/>
        <v>0</v>
      </c>
      <c r="O376" s="26">
        <f t="shared" si="959"/>
        <v>0</v>
      </c>
      <c r="Q376" s="26">
        <f t="shared" si="960"/>
        <v>0</v>
      </c>
      <c r="S376" s="26">
        <f t="shared" si="961"/>
        <v>0</v>
      </c>
      <c r="U376" s="26">
        <f t="shared" si="962"/>
        <v>0</v>
      </c>
      <c r="W376" s="26">
        <f t="shared" si="963"/>
        <v>0</v>
      </c>
      <c r="Y376" s="26">
        <f t="shared" si="964"/>
        <v>0</v>
      </c>
      <c r="AA376" s="26">
        <f t="shared" si="965"/>
        <v>0</v>
      </c>
      <c r="AC376" s="26">
        <f t="shared" si="966"/>
        <v>0</v>
      </c>
      <c r="AE376" s="26">
        <f t="shared" si="967"/>
        <v>0</v>
      </c>
      <c r="AG376" s="26">
        <f t="shared" si="968"/>
        <v>0</v>
      </c>
      <c r="AI376" s="26">
        <f t="shared" si="969"/>
        <v>0</v>
      </c>
      <c r="AK376" s="26">
        <f t="shared" si="970"/>
        <v>0</v>
      </c>
      <c r="AM376" s="26">
        <f t="shared" si="971"/>
        <v>0</v>
      </c>
      <c r="AO376" s="26">
        <f t="shared" si="972"/>
        <v>0</v>
      </c>
      <c r="AQ376" s="26">
        <f t="shared" si="973"/>
        <v>0</v>
      </c>
      <c r="AS376" s="26">
        <f t="shared" si="974"/>
        <v>0</v>
      </c>
      <c r="AU376" s="26">
        <f t="shared" si="975"/>
        <v>0</v>
      </c>
      <c r="AW376" s="26">
        <f t="shared" si="976"/>
        <v>0</v>
      </c>
      <c r="AY376" s="26">
        <f t="shared" si="977"/>
        <v>0</v>
      </c>
      <c r="AZ376" s="26"/>
      <c r="BA376" s="26">
        <f t="shared" si="978"/>
        <v>0</v>
      </c>
      <c r="BB376" s="26"/>
      <c r="BC376" s="26">
        <f t="shared" si="979"/>
        <v>0</v>
      </c>
      <c r="BD376" s="26"/>
      <c r="BE376" s="26">
        <f t="shared" si="980"/>
        <v>0</v>
      </c>
      <c r="BF376" s="26"/>
      <c r="BG376" s="26">
        <f t="shared" si="981"/>
        <v>0</v>
      </c>
      <c r="BH376" s="26"/>
      <c r="BI376" s="26">
        <f t="shared" si="982"/>
        <v>0</v>
      </c>
      <c r="BJ376" s="26"/>
      <c r="BK376" s="26">
        <f t="shared" si="983"/>
        <v>0</v>
      </c>
      <c r="BL376" s="26"/>
      <c r="BM376" s="26">
        <f t="shared" si="984"/>
        <v>0</v>
      </c>
      <c r="BN376" s="26"/>
      <c r="BO376" s="26">
        <f t="shared" si="985"/>
        <v>0</v>
      </c>
      <c r="BP376" s="26"/>
      <c r="BQ376" s="26">
        <f t="shared" si="986"/>
        <v>0</v>
      </c>
      <c r="BR376" s="26"/>
      <c r="BS376" s="26">
        <f t="shared" si="987"/>
        <v>0</v>
      </c>
      <c r="BT376" s="26"/>
      <c r="BU376" s="26">
        <f t="shared" si="988"/>
        <v>0</v>
      </c>
      <c r="BV376" s="26"/>
      <c r="BW376" s="26">
        <f t="shared" si="989"/>
        <v>0</v>
      </c>
      <c r="BX376" s="26"/>
      <c r="BY376" s="26">
        <f t="shared" si="990"/>
        <v>0</v>
      </c>
      <c r="BZ376" s="26"/>
      <c r="CA376" s="26">
        <f t="shared" si="991"/>
        <v>0</v>
      </c>
      <c r="CB376" s="26"/>
      <c r="CC376" s="26">
        <f t="shared" si="992"/>
        <v>0</v>
      </c>
      <c r="CD376" s="26"/>
      <c r="CE376" s="26">
        <f t="shared" si="993"/>
        <v>0</v>
      </c>
      <c r="CF376" s="26"/>
      <c r="CG376" s="26">
        <f t="shared" si="994"/>
        <v>0</v>
      </c>
      <c r="CH376" s="26"/>
      <c r="CI376" s="26">
        <f t="shared" si="995"/>
        <v>0</v>
      </c>
      <c r="CJ376" s="26"/>
      <c r="CK376" s="26">
        <f t="shared" si="996"/>
        <v>0</v>
      </c>
      <c r="CL376" s="26"/>
      <c r="CM376" s="26">
        <f t="shared" si="997"/>
        <v>0</v>
      </c>
      <c r="CN376" s="26"/>
      <c r="CO376" s="26">
        <f t="shared" si="998"/>
        <v>0</v>
      </c>
      <c r="CP376" s="26"/>
      <c r="CQ376" s="26">
        <f t="shared" si="999"/>
        <v>0</v>
      </c>
      <c r="CR376" s="26"/>
      <c r="CS376" s="26">
        <f t="shared" si="1000"/>
        <v>0</v>
      </c>
      <c r="CT376" s="26"/>
      <c r="CU376" s="26">
        <f t="shared" si="1001"/>
        <v>0</v>
      </c>
      <c r="CV376" s="26"/>
      <c r="CW376" s="26">
        <f t="shared" si="1002"/>
        <v>0</v>
      </c>
      <c r="CX376" s="26"/>
      <c r="CY376" s="26">
        <f t="shared" si="1003"/>
        <v>0</v>
      </c>
      <c r="DA376" s="26">
        <f t="shared" si="1004"/>
        <v>0</v>
      </c>
      <c r="DB376" s="26"/>
      <c r="DC376" s="26">
        <f t="shared" si="1005"/>
        <v>0</v>
      </c>
      <c r="DE376" s="26">
        <f t="shared" si="1006"/>
        <v>0</v>
      </c>
      <c r="DF376" s="26"/>
      <c r="DG376" s="26">
        <f t="shared" si="1007"/>
        <v>0</v>
      </c>
      <c r="DI376" s="26">
        <f t="shared" si="1008"/>
        <v>0</v>
      </c>
      <c r="DJ376" s="26"/>
      <c r="DK376" s="26">
        <f t="shared" si="1009"/>
        <v>0</v>
      </c>
      <c r="DM376" s="26">
        <f t="shared" si="1010"/>
        <v>0</v>
      </c>
      <c r="DN376" s="26"/>
      <c r="DO376" s="26">
        <f t="shared" si="1011"/>
        <v>0</v>
      </c>
      <c r="DQ376" s="26">
        <f t="shared" si="1012"/>
        <v>0</v>
      </c>
      <c r="DR376" s="26"/>
      <c r="DS376" s="26">
        <f t="shared" si="1013"/>
        <v>0</v>
      </c>
      <c r="DU376" s="26">
        <f t="shared" si="1014"/>
        <v>0</v>
      </c>
      <c r="DV376" s="26"/>
      <c r="DW376" s="28">
        <f t="shared" si="1015"/>
        <v>0</v>
      </c>
      <c r="DX376" s="25"/>
      <c r="DY376" s="26">
        <f t="shared" si="880"/>
        <v>0</v>
      </c>
      <c r="EA376" s="26">
        <f t="shared" si="881"/>
        <v>0</v>
      </c>
      <c r="EC376" s="26">
        <f t="shared" si="882"/>
        <v>0</v>
      </c>
      <c r="EE376" s="26">
        <f t="shared" si="883"/>
        <v>0</v>
      </c>
      <c r="EG376" s="26">
        <f t="shared" si="884"/>
        <v>0</v>
      </c>
      <c r="EI376" s="26">
        <f t="shared" si="885"/>
        <v>0</v>
      </c>
      <c r="EK376" s="26">
        <f t="shared" si="886"/>
        <v>0</v>
      </c>
      <c r="EM376" s="26">
        <f t="shared" si="887"/>
        <v>0</v>
      </c>
      <c r="EO376" s="26">
        <f t="shared" si="888"/>
        <v>0</v>
      </c>
      <c r="EQ376" s="26">
        <f t="shared" si="889"/>
        <v>0</v>
      </c>
      <c r="ES376" s="26">
        <f t="shared" si="890"/>
        <v>0</v>
      </c>
      <c r="EU376" s="26">
        <f t="shared" si="891"/>
        <v>0</v>
      </c>
      <c r="EW376" s="26">
        <f t="shared" si="892"/>
        <v>0</v>
      </c>
      <c r="EY376" s="26">
        <f t="shared" si="893"/>
        <v>0</v>
      </c>
      <c r="FA376" s="26">
        <f t="shared" si="894"/>
        <v>0</v>
      </c>
      <c r="FC376" s="26">
        <f t="shared" si="895"/>
        <v>0</v>
      </c>
      <c r="FE376" s="26">
        <f t="shared" si="896"/>
        <v>0</v>
      </c>
      <c r="FG376" s="26">
        <f t="shared" si="897"/>
        <v>0</v>
      </c>
      <c r="FI376" s="26">
        <f t="shared" si="898"/>
        <v>0</v>
      </c>
      <c r="FK376" s="26">
        <f t="shared" si="899"/>
        <v>0</v>
      </c>
      <c r="FM376" s="26">
        <f t="shared" si="900"/>
        <v>0</v>
      </c>
      <c r="FO376" s="26">
        <f t="shared" si="901"/>
        <v>0</v>
      </c>
      <c r="FQ376" s="26">
        <f t="shared" si="902"/>
        <v>0</v>
      </c>
      <c r="FS376" s="26">
        <f t="shared" si="903"/>
        <v>0</v>
      </c>
      <c r="FU376" s="26">
        <f t="shared" si="904"/>
        <v>0</v>
      </c>
      <c r="FW376" s="26">
        <f t="shared" si="905"/>
        <v>0</v>
      </c>
      <c r="FY376" s="26">
        <f t="shared" si="906"/>
        <v>0</v>
      </c>
      <c r="GA376" s="26">
        <f t="shared" si="907"/>
        <v>0</v>
      </c>
      <c r="GC376" s="26">
        <f t="shared" si="908"/>
        <v>0</v>
      </c>
      <c r="GE376" s="26">
        <f t="shared" si="909"/>
        <v>0</v>
      </c>
      <c r="GG376" s="26">
        <f t="shared" si="910"/>
        <v>0</v>
      </c>
      <c r="GI376" s="26">
        <f t="shared" si="911"/>
        <v>0</v>
      </c>
      <c r="GK376" s="26">
        <f t="shared" si="912"/>
        <v>0</v>
      </c>
      <c r="GM376" s="26">
        <f t="shared" si="913"/>
        <v>0</v>
      </c>
      <c r="GO376" s="26">
        <f t="shared" si="914"/>
        <v>0</v>
      </c>
      <c r="GQ376" s="26">
        <f t="shared" si="915"/>
        <v>0</v>
      </c>
      <c r="GS376" s="26">
        <f t="shared" si="916"/>
        <v>0</v>
      </c>
      <c r="GU376" s="26">
        <f t="shared" si="917"/>
        <v>0</v>
      </c>
      <c r="GW376" s="26">
        <f t="shared" si="918"/>
        <v>0</v>
      </c>
      <c r="GY376" s="26">
        <f t="shared" si="919"/>
        <v>0</v>
      </c>
      <c r="HA376" s="26">
        <f t="shared" si="920"/>
        <v>0</v>
      </c>
      <c r="HC376" s="26">
        <f t="shared" si="921"/>
        <v>0</v>
      </c>
      <c r="HE376" s="26">
        <f t="shared" si="922"/>
        <v>0</v>
      </c>
      <c r="HG376" s="28">
        <f t="shared" si="923"/>
        <v>0</v>
      </c>
      <c r="HH376" s="25"/>
      <c r="HI376" s="26">
        <f t="shared" si="924"/>
        <v>0</v>
      </c>
      <c r="HK376" s="26">
        <f t="shared" si="925"/>
        <v>0</v>
      </c>
      <c r="HM376" s="26">
        <f t="shared" si="926"/>
        <v>0</v>
      </c>
      <c r="HO376" s="26">
        <f t="shared" si="927"/>
        <v>0</v>
      </c>
      <c r="HQ376" s="26">
        <f t="shared" si="928"/>
        <v>0</v>
      </c>
      <c r="HS376" s="26">
        <f t="shared" si="929"/>
        <v>0</v>
      </c>
      <c r="HU376" s="26">
        <f t="shared" si="930"/>
        <v>0</v>
      </c>
      <c r="HW376" s="26">
        <f t="shared" si="931"/>
        <v>0</v>
      </c>
      <c r="HY376" s="26">
        <f t="shared" si="932"/>
        <v>0</v>
      </c>
      <c r="IA376" s="26">
        <f t="shared" si="933"/>
        <v>0</v>
      </c>
      <c r="IC376" s="26">
        <f t="shared" si="934"/>
        <v>0</v>
      </c>
      <c r="IE376" s="26">
        <f t="shared" si="935"/>
        <v>0</v>
      </c>
      <c r="IG376" s="26">
        <f t="shared" si="936"/>
        <v>0</v>
      </c>
      <c r="II376" s="26">
        <f t="shared" si="937"/>
        <v>0</v>
      </c>
      <c r="IK376" s="26">
        <f t="shared" si="938"/>
        <v>0</v>
      </c>
      <c r="IM376" s="26">
        <f t="shared" si="939"/>
        <v>0</v>
      </c>
      <c r="IO376" s="26">
        <f t="shared" si="940"/>
        <v>0</v>
      </c>
      <c r="IQ376" s="26">
        <f t="shared" si="941"/>
        <v>0</v>
      </c>
      <c r="IS376" s="28">
        <f t="shared" si="942"/>
        <v>0</v>
      </c>
      <c r="IT376" s="25"/>
      <c r="IU376" s="26">
        <f t="shared" si="943"/>
        <v>0</v>
      </c>
      <c r="IW376" s="26">
        <f t="shared" si="944"/>
        <v>0</v>
      </c>
      <c r="IY376" s="26">
        <f t="shared" si="945"/>
        <v>0</v>
      </c>
      <c r="JA376" s="26">
        <f t="shared" si="946"/>
        <v>0</v>
      </c>
      <c r="JC376" s="26">
        <f t="shared" si="947"/>
        <v>0</v>
      </c>
      <c r="JE376" s="26">
        <f t="shared" si="948"/>
        <v>0</v>
      </c>
      <c r="JG376" s="26">
        <f t="shared" si="949"/>
        <v>0</v>
      </c>
      <c r="JI376" s="26">
        <f t="shared" si="950"/>
        <v>0</v>
      </c>
      <c r="JK376" s="26">
        <f t="shared" si="951"/>
        <v>0</v>
      </c>
      <c r="JM376" s="26">
        <f t="shared" si="952"/>
        <v>0</v>
      </c>
      <c r="JO376" s="28">
        <f t="shared" si="953"/>
        <v>0</v>
      </c>
    </row>
    <row r="377" spans="1:275" ht="30" x14ac:dyDescent="0.25">
      <c r="A377" s="12">
        <v>1481</v>
      </c>
      <c r="B377" s="3" t="s">
        <v>15</v>
      </c>
      <c r="C377" s="4" t="s">
        <v>426</v>
      </c>
      <c r="D377" s="5" t="s">
        <v>112</v>
      </c>
      <c r="E377" s="13">
        <v>24500</v>
      </c>
      <c r="F377" s="3">
        <f t="shared" si="954"/>
        <v>0</v>
      </c>
      <c r="G377" s="36">
        <f t="shared" si="955"/>
        <v>0</v>
      </c>
      <c r="I377" s="26">
        <f t="shared" si="956"/>
        <v>0</v>
      </c>
      <c r="K377" s="26">
        <f t="shared" si="957"/>
        <v>0</v>
      </c>
      <c r="M377" s="26">
        <f t="shared" si="958"/>
        <v>0</v>
      </c>
      <c r="O377" s="26">
        <f t="shared" si="959"/>
        <v>0</v>
      </c>
      <c r="Q377" s="26">
        <f t="shared" si="960"/>
        <v>0</v>
      </c>
      <c r="S377" s="26">
        <f t="shared" si="961"/>
        <v>0</v>
      </c>
      <c r="U377" s="26">
        <f t="shared" si="962"/>
        <v>0</v>
      </c>
      <c r="W377" s="26">
        <f t="shared" si="963"/>
        <v>0</v>
      </c>
      <c r="Y377" s="26">
        <f t="shared" si="964"/>
        <v>0</v>
      </c>
      <c r="AA377" s="26">
        <f t="shared" si="965"/>
        <v>0</v>
      </c>
      <c r="AC377" s="26">
        <f t="shared" si="966"/>
        <v>0</v>
      </c>
      <c r="AE377" s="26">
        <f t="shared" si="967"/>
        <v>0</v>
      </c>
      <c r="AG377" s="26">
        <f t="shared" si="968"/>
        <v>0</v>
      </c>
      <c r="AI377" s="26">
        <f t="shared" si="969"/>
        <v>0</v>
      </c>
      <c r="AK377" s="26">
        <f t="shared" si="970"/>
        <v>0</v>
      </c>
      <c r="AM377" s="26">
        <f t="shared" si="971"/>
        <v>0</v>
      </c>
      <c r="AO377" s="26">
        <f t="shared" si="972"/>
        <v>0</v>
      </c>
      <c r="AQ377" s="26">
        <f t="shared" si="973"/>
        <v>0</v>
      </c>
      <c r="AS377" s="26">
        <f t="shared" si="974"/>
        <v>0</v>
      </c>
      <c r="AU377" s="26">
        <f t="shared" si="975"/>
        <v>0</v>
      </c>
      <c r="AW377" s="26">
        <f t="shared" si="976"/>
        <v>0</v>
      </c>
      <c r="AY377" s="26">
        <f t="shared" si="977"/>
        <v>0</v>
      </c>
      <c r="AZ377" s="26"/>
      <c r="BA377" s="26">
        <f t="shared" si="978"/>
        <v>0</v>
      </c>
      <c r="BB377" s="26"/>
      <c r="BC377" s="26">
        <f t="shared" si="979"/>
        <v>0</v>
      </c>
      <c r="BD377" s="26"/>
      <c r="BE377" s="26">
        <f t="shared" si="980"/>
        <v>0</v>
      </c>
      <c r="BF377" s="26"/>
      <c r="BG377" s="26">
        <f t="shared" si="981"/>
        <v>0</v>
      </c>
      <c r="BH377" s="26"/>
      <c r="BI377" s="26">
        <f t="shared" si="982"/>
        <v>0</v>
      </c>
      <c r="BJ377" s="26"/>
      <c r="BK377" s="26">
        <f t="shared" si="983"/>
        <v>0</v>
      </c>
      <c r="BL377" s="26"/>
      <c r="BM377" s="26">
        <f t="shared" si="984"/>
        <v>0</v>
      </c>
      <c r="BN377" s="26"/>
      <c r="BO377" s="26">
        <f t="shared" si="985"/>
        <v>0</v>
      </c>
      <c r="BP377" s="26"/>
      <c r="BQ377" s="26">
        <f t="shared" si="986"/>
        <v>0</v>
      </c>
      <c r="BR377" s="26"/>
      <c r="BS377" s="26">
        <f t="shared" si="987"/>
        <v>0</v>
      </c>
      <c r="BT377" s="26"/>
      <c r="BU377" s="26">
        <f t="shared" si="988"/>
        <v>0</v>
      </c>
      <c r="BV377" s="26"/>
      <c r="BW377" s="26">
        <f t="shared" si="989"/>
        <v>0</v>
      </c>
      <c r="BX377" s="26"/>
      <c r="BY377" s="26">
        <f t="shared" si="990"/>
        <v>0</v>
      </c>
      <c r="BZ377" s="26"/>
      <c r="CA377" s="26">
        <f t="shared" si="991"/>
        <v>0</v>
      </c>
      <c r="CB377" s="26"/>
      <c r="CC377" s="26">
        <f t="shared" si="992"/>
        <v>0</v>
      </c>
      <c r="CD377" s="26"/>
      <c r="CE377" s="26">
        <f t="shared" si="993"/>
        <v>0</v>
      </c>
      <c r="CF377" s="26"/>
      <c r="CG377" s="26">
        <f t="shared" si="994"/>
        <v>0</v>
      </c>
      <c r="CH377" s="26"/>
      <c r="CI377" s="26">
        <f t="shared" si="995"/>
        <v>0</v>
      </c>
      <c r="CJ377" s="26"/>
      <c r="CK377" s="26">
        <f t="shared" si="996"/>
        <v>0</v>
      </c>
      <c r="CL377" s="26"/>
      <c r="CM377" s="26">
        <f t="shared" si="997"/>
        <v>0</v>
      </c>
      <c r="CN377" s="26"/>
      <c r="CO377" s="26">
        <f t="shared" si="998"/>
        <v>0</v>
      </c>
      <c r="CP377" s="26"/>
      <c r="CQ377" s="26">
        <f t="shared" si="999"/>
        <v>0</v>
      </c>
      <c r="CR377" s="26"/>
      <c r="CS377" s="26">
        <f t="shared" si="1000"/>
        <v>0</v>
      </c>
      <c r="CT377" s="26"/>
      <c r="CU377" s="26">
        <f t="shared" si="1001"/>
        <v>0</v>
      </c>
      <c r="CV377" s="26"/>
      <c r="CW377" s="26">
        <f t="shared" si="1002"/>
        <v>0</v>
      </c>
      <c r="CX377" s="26"/>
      <c r="CY377" s="26">
        <f t="shared" si="1003"/>
        <v>0</v>
      </c>
      <c r="DA377" s="26">
        <f t="shared" si="1004"/>
        <v>0</v>
      </c>
      <c r="DB377" s="26"/>
      <c r="DC377" s="26">
        <f t="shared" si="1005"/>
        <v>0</v>
      </c>
      <c r="DE377" s="26">
        <f t="shared" si="1006"/>
        <v>0</v>
      </c>
      <c r="DF377" s="26"/>
      <c r="DG377" s="26">
        <f t="shared" si="1007"/>
        <v>0</v>
      </c>
      <c r="DI377" s="26">
        <f t="shared" si="1008"/>
        <v>0</v>
      </c>
      <c r="DJ377" s="26"/>
      <c r="DK377" s="26">
        <f t="shared" si="1009"/>
        <v>0</v>
      </c>
      <c r="DM377" s="26">
        <f t="shared" si="1010"/>
        <v>0</v>
      </c>
      <c r="DN377" s="26"/>
      <c r="DO377" s="26">
        <f t="shared" si="1011"/>
        <v>0</v>
      </c>
      <c r="DQ377" s="26">
        <f t="shared" si="1012"/>
        <v>0</v>
      </c>
      <c r="DR377" s="26"/>
      <c r="DS377" s="26">
        <f t="shared" si="1013"/>
        <v>0</v>
      </c>
      <c r="DU377" s="26">
        <f t="shared" si="1014"/>
        <v>0</v>
      </c>
      <c r="DV377" s="26"/>
      <c r="DW377" s="28">
        <f t="shared" si="1015"/>
        <v>0</v>
      </c>
      <c r="DX377" s="25"/>
      <c r="DY377" s="26">
        <f t="shared" si="880"/>
        <v>0</v>
      </c>
      <c r="EA377" s="26">
        <f t="shared" si="881"/>
        <v>0</v>
      </c>
      <c r="EC377" s="26">
        <f t="shared" si="882"/>
        <v>0</v>
      </c>
      <c r="EE377" s="26">
        <f t="shared" si="883"/>
        <v>0</v>
      </c>
      <c r="EG377" s="26">
        <f t="shared" si="884"/>
        <v>0</v>
      </c>
      <c r="EI377" s="26">
        <f t="shared" si="885"/>
        <v>0</v>
      </c>
      <c r="EK377" s="26">
        <f t="shared" si="886"/>
        <v>0</v>
      </c>
      <c r="EM377" s="26">
        <f t="shared" si="887"/>
        <v>0</v>
      </c>
      <c r="EO377" s="26">
        <f t="shared" si="888"/>
        <v>0</v>
      </c>
      <c r="EQ377" s="26">
        <f t="shared" si="889"/>
        <v>0</v>
      </c>
      <c r="ES377" s="26">
        <f t="shared" si="890"/>
        <v>0</v>
      </c>
      <c r="EU377" s="26">
        <f t="shared" si="891"/>
        <v>0</v>
      </c>
      <c r="EW377" s="26">
        <f t="shared" si="892"/>
        <v>0</v>
      </c>
      <c r="EY377" s="26">
        <f t="shared" si="893"/>
        <v>0</v>
      </c>
      <c r="FA377" s="26">
        <f t="shared" si="894"/>
        <v>0</v>
      </c>
      <c r="FC377" s="26">
        <f t="shared" si="895"/>
        <v>0</v>
      </c>
      <c r="FE377" s="26">
        <f t="shared" si="896"/>
        <v>0</v>
      </c>
      <c r="FG377" s="26">
        <f t="shared" si="897"/>
        <v>0</v>
      </c>
      <c r="FI377" s="26">
        <f t="shared" si="898"/>
        <v>0</v>
      </c>
      <c r="FK377" s="26">
        <f t="shared" si="899"/>
        <v>0</v>
      </c>
      <c r="FM377" s="26">
        <f t="shared" si="900"/>
        <v>0</v>
      </c>
      <c r="FO377" s="26">
        <f t="shared" si="901"/>
        <v>0</v>
      </c>
      <c r="FQ377" s="26">
        <f t="shared" si="902"/>
        <v>0</v>
      </c>
      <c r="FS377" s="26">
        <f t="shared" si="903"/>
        <v>0</v>
      </c>
      <c r="FU377" s="26">
        <f t="shared" si="904"/>
        <v>0</v>
      </c>
      <c r="FW377" s="26">
        <f t="shared" si="905"/>
        <v>0</v>
      </c>
      <c r="FY377" s="26">
        <f t="shared" si="906"/>
        <v>0</v>
      </c>
      <c r="GA377" s="26">
        <f t="shared" si="907"/>
        <v>0</v>
      </c>
      <c r="GC377" s="26">
        <f t="shared" si="908"/>
        <v>0</v>
      </c>
      <c r="GE377" s="26">
        <f t="shared" si="909"/>
        <v>0</v>
      </c>
      <c r="GG377" s="26">
        <f t="shared" si="910"/>
        <v>0</v>
      </c>
      <c r="GI377" s="26">
        <f t="shared" si="911"/>
        <v>0</v>
      </c>
      <c r="GK377" s="26">
        <f t="shared" si="912"/>
        <v>0</v>
      </c>
      <c r="GM377" s="26">
        <f t="shared" si="913"/>
        <v>0</v>
      </c>
      <c r="GO377" s="26">
        <f t="shared" si="914"/>
        <v>0</v>
      </c>
      <c r="GQ377" s="26">
        <f t="shared" si="915"/>
        <v>0</v>
      </c>
      <c r="GS377" s="26">
        <f t="shared" si="916"/>
        <v>0</v>
      </c>
      <c r="GU377" s="26">
        <f t="shared" si="917"/>
        <v>0</v>
      </c>
      <c r="GW377" s="26">
        <f t="shared" si="918"/>
        <v>0</v>
      </c>
      <c r="GY377" s="26">
        <f t="shared" si="919"/>
        <v>0</v>
      </c>
      <c r="HA377" s="26">
        <f t="shared" si="920"/>
        <v>0</v>
      </c>
      <c r="HC377" s="26">
        <f t="shared" si="921"/>
        <v>0</v>
      </c>
      <c r="HE377" s="26">
        <f t="shared" si="922"/>
        <v>0</v>
      </c>
      <c r="HG377" s="28">
        <f t="shared" si="923"/>
        <v>0</v>
      </c>
      <c r="HH377" s="25"/>
      <c r="HI377" s="26">
        <f t="shared" si="924"/>
        <v>0</v>
      </c>
      <c r="HK377" s="26">
        <f t="shared" si="925"/>
        <v>0</v>
      </c>
      <c r="HM377" s="26">
        <f t="shared" si="926"/>
        <v>0</v>
      </c>
      <c r="HO377" s="26">
        <f t="shared" si="927"/>
        <v>0</v>
      </c>
      <c r="HQ377" s="26">
        <f t="shared" si="928"/>
        <v>0</v>
      </c>
      <c r="HS377" s="26">
        <f t="shared" si="929"/>
        <v>0</v>
      </c>
      <c r="HU377" s="26">
        <f t="shared" si="930"/>
        <v>0</v>
      </c>
      <c r="HW377" s="26">
        <f t="shared" si="931"/>
        <v>0</v>
      </c>
      <c r="HY377" s="26">
        <f t="shared" si="932"/>
        <v>0</v>
      </c>
      <c r="IA377" s="26">
        <f t="shared" si="933"/>
        <v>0</v>
      </c>
      <c r="IC377" s="26">
        <f t="shared" si="934"/>
        <v>0</v>
      </c>
      <c r="IE377" s="26">
        <f t="shared" si="935"/>
        <v>0</v>
      </c>
      <c r="IG377" s="26">
        <f t="shared" si="936"/>
        <v>0</v>
      </c>
      <c r="II377" s="26">
        <f t="shared" si="937"/>
        <v>0</v>
      </c>
      <c r="IK377" s="26">
        <f t="shared" si="938"/>
        <v>0</v>
      </c>
      <c r="IM377" s="26">
        <f t="shared" si="939"/>
        <v>0</v>
      </c>
      <c r="IO377" s="26">
        <f t="shared" si="940"/>
        <v>0</v>
      </c>
      <c r="IQ377" s="26">
        <f t="shared" si="941"/>
        <v>0</v>
      </c>
      <c r="IS377" s="28">
        <f t="shared" si="942"/>
        <v>0</v>
      </c>
      <c r="IT377" s="25"/>
      <c r="IU377" s="26">
        <f t="shared" si="943"/>
        <v>0</v>
      </c>
      <c r="IW377" s="26">
        <f t="shared" si="944"/>
        <v>0</v>
      </c>
      <c r="IY377" s="26">
        <f t="shared" si="945"/>
        <v>0</v>
      </c>
      <c r="JA377" s="26">
        <f t="shared" si="946"/>
        <v>0</v>
      </c>
      <c r="JC377" s="26">
        <f t="shared" si="947"/>
        <v>0</v>
      </c>
      <c r="JE377" s="26">
        <f t="shared" si="948"/>
        <v>0</v>
      </c>
      <c r="JG377" s="26">
        <f t="shared" si="949"/>
        <v>0</v>
      </c>
      <c r="JI377" s="26">
        <f t="shared" si="950"/>
        <v>0</v>
      </c>
      <c r="JK377" s="26">
        <f t="shared" si="951"/>
        <v>0</v>
      </c>
      <c r="JM377" s="26">
        <f t="shared" si="952"/>
        <v>0</v>
      </c>
      <c r="JO377" s="28">
        <f t="shared" si="953"/>
        <v>0</v>
      </c>
    </row>
    <row r="378" spans="1:275" ht="30" x14ac:dyDescent="0.25">
      <c r="A378" s="12">
        <v>1482</v>
      </c>
      <c r="B378" s="3" t="s">
        <v>15</v>
      </c>
      <c r="C378" s="4" t="s">
        <v>427</v>
      </c>
      <c r="D378" s="5" t="s">
        <v>112</v>
      </c>
      <c r="E378" s="13">
        <v>31700</v>
      </c>
      <c r="F378" s="3">
        <f t="shared" si="954"/>
        <v>0</v>
      </c>
      <c r="G378" s="36">
        <f t="shared" si="955"/>
        <v>0</v>
      </c>
      <c r="I378" s="26">
        <f t="shared" si="956"/>
        <v>0</v>
      </c>
      <c r="K378" s="26">
        <f t="shared" si="957"/>
        <v>0</v>
      </c>
      <c r="M378" s="26">
        <f t="shared" si="958"/>
        <v>0</v>
      </c>
      <c r="O378" s="26">
        <f t="shared" si="959"/>
        <v>0</v>
      </c>
      <c r="Q378" s="26">
        <f t="shared" si="960"/>
        <v>0</v>
      </c>
      <c r="S378" s="26">
        <f t="shared" si="961"/>
        <v>0</v>
      </c>
      <c r="U378" s="26">
        <f t="shared" si="962"/>
        <v>0</v>
      </c>
      <c r="W378" s="26">
        <f t="shared" si="963"/>
        <v>0</v>
      </c>
      <c r="Y378" s="26">
        <f t="shared" si="964"/>
        <v>0</v>
      </c>
      <c r="AA378" s="26">
        <f t="shared" si="965"/>
        <v>0</v>
      </c>
      <c r="AC378" s="26">
        <f t="shared" si="966"/>
        <v>0</v>
      </c>
      <c r="AE378" s="26">
        <f t="shared" si="967"/>
        <v>0</v>
      </c>
      <c r="AG378" s="26">
        <f t="shared" si="968"/>
        <v>0</v>
      </c>
      <c r="AI378" s="26">
        <f t="shared" si="969"/>
        <v>0</v>
      </c>
      <c r="AK378" s="26">
        <f t="shared" si="970"/>
        <v>0</v>
      </c>
      <c r="AM378" s="26">
        <f t="shared" si="971"/>
        <v>0</v>
      </c>
      <c r="AO378" s="26">
        <f t="shared" si="972"/>
        <v>0</v>
      </c>
      <c r="AQ378" s="26">
        <f t="shared" si="973"/>
        <v>0</v>
      </c>
      <c r="AS378" s="26">
        <f t="shared" si="974"/>
        <v>0</v>
      </c>
      <c r="AU378" s="26">
        <f t="shared" si="975"/>
        <v>0</v>
      </c>
      <c r="AW378" s="26">
        <f t="shared" si="976"/>
        <v>0</v>
      </c>
      <c r="AY378" s="26">
        <f t="shared" si="977"/>
        <v>0</v>
      </c>
      <c r="AZ378" s="26"/>
      <c r="BA378" s="26">
        <f t="shared" si="978"/>
        <v>0</v>
      </c>
      <c r="BB378" s="26"/>
      <c r="BC378" s="26">
        <f t="shared" si="979"/>
        <v>0</v>
      </c>
      <c r="BD378" s="26"/>
      <c r="BE378" s="26">
        <f t="shared" si="980"/>
        <v>0</v>
      </c>
      <c r="BF378" s="26"/>
      <c r="BG378" s="26">
        <f t="shared" si="981"/>
        <v>0</v>
      </c>
      <c r="BH378" s="26"/>
      <c r="BI378" s="26">
        <f t="shared" si="982"/>
        <v>0</v>
      </c>
      <c r="BJ378" s="26"/>
      <c r="BK378" s="26">
        <f t="shared" si="983"/>
        <v>0</v>
      </c>
      <c r="BL378" s="26"/>
      <c r="BM378" s="26">
        <f t="shared" si="984"/>
        <v>0</v>
      </c>
      <c r="BN378" s="26"/>
      <c r="BO378" s="26">
        <f t="shared" si="985"/>
        <v>0</v>
      </c>
      <c r="BP378" s="26"/>
      <c r="BQ378" s="26">
        <f t="shared" si="986"/>
        <v>0</v>
      </c>
      <c r="BR378" s="26"/>
      <c r="BS378" s="26">
        <f t="shared" si="987"/>
        <v>0</v>
      </c>
      <c r="BT378" s="26"/>
      <c r="BU378" s="26">
        <f t="shared" si="988"/>
        <v>0</v>
      </c>
      <c r="BV378" s="26"/>
      <c r="BW378" s="26">
        <f t="shared" si="989"/>
        <v>0</v>
      </c>
      <c r="BX378" s="26"/>
      <c r="BY378" s="26">
        <f t="shared" si="990"/>
        <v>0</v>
      </c>
      <c r="BZ378" s="26"/>
      <c r="CA378" s="26">
        <f t="shared" si="991"/>
        <v>0</v>
      </c>
      <c r="CB378" s="26"/>
      <c r="CC378" s="26">
        <f t="shared" si="992"/>
        <v>0</v>
      </c>
      <c r="CD378" s="26"/>
      <c r="CE378" s="26">
        <f t="shared" si="993"/>
        <v>0</v>
      </c>
      <c r="CF378" s="26"/>
      <c r="CG378" s="26">
        <f t="shared" si="994"/>
        <v>0</v>
      </c>
      <c r="CH378" s="26"/>
      <c r="CI378" s="26">
        <f t="shared" si="995"/>
        <v>0</v>
      </c>
      <c r="CJ378" s="26"/>
      <c r="CK378" s="26">
        <f t="shared" si="996"/>
        <v>0</v>
      </c>
      <c r="CL378" s="26"/>
      <c r="CM378" s="26">
        <f t="shared" si="997"/>
        <v>0</v>
      </c>
      <c r="CN378" s="26"/>
      <c r="CO378" s="26">
        <f t="shared" si="998"/>
        <v>0</v>
      </c>
      <c r="CP378" s="26"/>
      <c r="CQ378" s="26">
        <f t="shared" si="999"/>
        <v>0</v>
      </c>
      <c r="CR378" s="26"/>
      <c r="CS378" s="26">
        <f t="shared" si="1000"/>
        <v>0</v>
      </c>
      <c r="CT378" s="26"/>
      <c r="CU378" s="26">
        <f t="shared" si="1001"/>
        <v>0</v>
      </c>
      <c r="CV378" s="26"/>
      <c r="CW378" s="26">
        <f t="shared" si="1002"/>
        <v>0</v>
      </c>
      <c r="CX378" s="26"/>
      <c r="CY378" s="26">
        <f t="shared" si="1003"/>
        <v>0</v>
      </c>
      <c r="DA378" s="26">
        <f t="shared" si="1004"/>
        <v>0</v>
      </c>
      <c r="DB378" s="26"/>
      <c r="DC378" s="26">
        <f t="shared" si="1005"/>
        <v>0</v>
      </c>
      <c r="DE378" s="26">
        <f t="shared" si="1006"/>
        <v>0</v>
      </c>
      <c r="DF378" s="26"/>
      <c r="DG378" s="26">
        <f t="shared" si="1007"/>
        <v>0</v>
      </c>
      <c r="DI378" s="26">
        <f t="shared" si="1008"/>
        <v>0</v>
      </c>
      <c r="DJ378" s="26"/>
      <c r="DK378" s="26">
        <f t="shared" si="1009"/>
        <v>0</v>
      </c>
      <c r="DM378" s="26">
        <f t="shared" si="1010"/>
        <v>0</v>
      </c>
      <c r="DN378" s="26"/>
      <c r="DO378" s="26">
        <f t="shared" si="1011"/>
        <v>0</v>
      </c>
      <c r="DQ378" s="26">
        <f t="shared" si="1012"/>
        <v>0</v>
      </c>
      <c r="DR378" s="26"/>
      <c r="DS378" s="26">
        <f t="shared" si="1013"/>
        <v>0</v>
      </c>
      <c r="DU378" s="26">
        <f t="shared" si="1014"/>
        <v>0</v>
      </c>
      <c r="DV378" s="26"/>
      <c r="DW378" s="28">
        <f t="shared" si="1015"/>
        <v>0</v>
      </c>
      <c r="DX378" s="25"/>
      <c r="DY378" s="26">
        <f t="shared" si="880"/>
        <v>0</v>
      </c>
      <c r="EA378" s="26">
        <f t="shared" si="881"/>
        <v>0</v>
      </c>
      <c r="EC378" s="26">
        <f t="shared" si="882"/>
        <v>0</v>
      </c>
      <c r="EE378" s="26">
        <f t="shared" si="883"/>
        <v>0</v>
      </c>
      <c r="EG378" s="26">
        <f t="shared" si="884"/>
        <v>0</v>
      </c>
      <c r="EI378" s="26">
        <f t="shared" si="885"/>
        <v>0</v>
      </c>
      <c r="EK378" s="26">
        <f t="shared" si="886"/>
        <v>0</v>
      </c>
      <c r="EM378" s="26">
        <f t="shared" si="887"/>
        <v>0</v>
      </c>
      <c r="EO378" s="26">
        <f t="shared" si="888"/>
        <v>0</v>
      </c>
      <c r="EQ378" s="26">
        <f t="shared" si="889"/>
        <v>0</v>
      </c>
      <c r="ES378" s="26">
        <f t="shared" si="890"/>
        <v>0</v>
      </c>
      <c r="EU378" s="26">
        <f t="shared" si="891"/>
        <v>0</v>
      </c>
      <c r="EW378" s="26">
        <f t="shared" si="892"/>
        <v>0</v>
      </c>
      <c r="EY378" s="26">
        <f t="shared" si="893"/>
        <v>0</v>
      </c>
      <c r="FA378" s="26">
        <f t="shared" si="894"/>
        <v>0</v>
      </c>
      <c r="FC378" s="26">
        <f t="shared" si="895"/>
        <v>0</v>
      </c>
      <c r="FE378" s="26">
        <f t="shared" si="896"/>
        <v>0</v>
      </c>
      <c r="FG378" s="26">
        <f t="shared" si="897"/>
        <v>0</v>
      </c>
      <c r="FI378" s="26">
        <f t="shared" si="898"/>
        <v>0</v>
      </c>
      <c r="FK378" s="26">
        <f t="shared" si="899"/>
        <v>0</v>
      </c>
      <c r="FM378" s="26">
        <f t="shared" si="900"/>
        <v>0</v>
      </c>
      <c r="FO378" s="26">
        <f t="shared" si="901"/>
        <v>0</v>
      </c>
      <c r="FQ378" s="26">
        <f t="shared" si="902"/>
        <v>0</v>
      </c>
      <c r="FS378" s="26">
        <f t="shared" si="903"/>
        <v>0</v>
      </c>
      <c r="FU378" s="26">
        <f t="shared" si="904"/>
        <v>0</v>
      </c>
      <c r="FW378" s="26">
        <f t="shared" si="905"/>
        <v>0</v>
      </c>
      <c r="FY378" s="26">
        <f t="shared" si="906"/>
        <v>0</v>
      </c>
      <c r="GA378" s="26">
        <f t="shared" si="907"/>
        <v>0</v>
      </c>
      <c r="GC378" s="26">
        <f t="shared" si="908"/>
        <v>0</v>
      </c>
      <c r="GE378" s="26">
        <f t="shared" si="909"/>
        <v>0</v>
      </c>
      <c r="GG378" s="26">
        <f t="shared" si="910"/>
        <v>0</v>
      </c>
      <c r="GI378" s="26">
        <f t="shared" si="911"/>
        <v>0</v>
      </c>
      <c r="GK378" s="26">
        <f t="shared" si="912"/>
        <v>0</v>
      </c>
      <c r="GM378" s="26">
        <f t="shared" si="913"/>
        <v>0</v>
      </c>
      <c r="GO378" s="26">
        <f t="shared" si="914"/>
        <v>0</v>
      </c>
      <c r="GQ378" s="26">
        <f t="shared" si="915"/>
        <v>0</v>
      </c>
      <c r="GS378" s="26">
        <f t="shared" si="916"/>
        <v>0</v>
      </c>
      <c r="GU378" s="26">
        <f t="shared" si="917"/>
        <v>0</v>
      </c>
      <c r="GW378" s="26">
        <f t="shared" si="918"/>
        <v>0</v>
      </c>
      <c r="GY378" s="26">
        <f t="shared" si="919"/>
        <v>0</v>
      </c>
      <c r="HA378" s="26">
        <f t="shared" si="920"/>
        <v>0</v>
      </c>
      <c r="HC378" s="26">
        <f t="shared" si="921"/>
        <v>0</v>
      </c>
      <c r="HE378" s="26">
        <f t="shared" si="922"/>
        <v>0</v>
      </c>
      <c r="HG378" s="28">
        <f t="shared" si="923"/>
        <v>0</v>
      </c>
      <c r="HH378" s="25"/>
      <c r="HI378" s="26">
        <f t="shared" si="924"/>
        <v>0</v>
      </c>
      <c r="HK378" s="26">
        <f t="shared" si="925"/>
        <v>0</v>
      </c>
      <c r="HM378" s="26">
        <f t="shared" si="926"/>
        <v>0</v>
      </c>
      <c r="HO378" s="26">
        <f t="shared" si="927"/>
        <v>0</v>
      </c>
      <c r="HQ378" s="26">
        <f t="shared" si="928"/>
        <v>0</v>
      </c>
      <c r="HS378" s="26">
        <f t="shared" si="929"/>
        <v>0</v>
      </c>
      <c r="HU378" s="26">
        <f t="shared" si="930"/>
        <v>0</v>
      </c>
      <c r="HW378" s="26">
        <f t="shared" si="931"/>
        <v>0</v>
      </c>
      <c r="HY378" s="26">
        <f t="shared" si="932"/>
        <v>0</v>
      </c>
      <c r="IA378" s="26">
        <f t="shared" si="933"/>
        <v>0</v>
      </c>
      <c r="IC378" s="26">
        <f t="shared" si="934"/>
        <v>0</v>
      </c>
      <c r="IE378" s="26">
        <f t="shared" si="935"/>
        <v>0</v>
      </c>
      <c r="IG378" s="26">
        <f t="shared" si="936"/>
        <v>0</v>
      </c>
      <c r="II378" s="26">
        <f t="shared" si="937"/>
        <v>0</v>
      </c>
      <c r="IK378" s="26">
        <f t="shared" si="938"/>
        <v>0</v>
      </c>
      <c r="IM378" s="26">
        <f t="shared" si="939"/>
        <v>0</v>
      </c>
      <c r="IO378" s="26">
        <f t="shared" si="940"/>
        <v>0</v>
      </c>
      <c r="IQ378" s="26">
        <f t="shared" si="941"/>
        <v>0</v>
      </c>
      <c r="IS378" s="28">
        <f t="shared" si="942"/>
        <v>0</v>
      </c>
      <c r="IT378" s="25"/>
      <c r="IU378" s="26">
        <f t="shared" si="943"/>
        <v>0</v>
      </c>
      <c r="IW378" s="26">
        <f t="shared" si="944"/>
        <v>0</v>
      </c>
      <c r="IY378" s="26">
        <f t="shared" si="945"/>
        <v>0</v>
      </c>
      <c r="JA378" s="26">
        <f t="shared" si="946"/>
        <v>0</v>
      </c>
      <c r="JC378" s="26">
        <f t="shared" si="947"/>
        <v>0</v>
      </c>
      <c r="JE378" s="26">
        <f t="shared" si="948"/>
        <v>0</v>
      </c>
      <c r="JG378" s="26">
        <f t="shared" si="949"/>
        <v>0</v>
      </c>
      <c r="JI378" s="26">
        <f t="shared" si="950"/>
        <v>0</v>
      </c>
      <c r="JK378" s="26">
        <f t="shared" si="951"/>
        <v>0</v>
      </c>
      <c r="JM378" s="26">
        <f t="shared" si="952"/>
        <v>0</v>
      </c>
      <c r="JO378" s="28">
        <f t="shared" si="953"/>
        <v>0</v>
      </c>
    </row>
    <row r="379" spans="1:275" ht="30" x14ac:dyDescent="0.25">
      <c r="A379" s="12">
        <v>1483</v>
      </c>
      <c r="B379" s="3" t="s">
        <v>15</v>
      </c>
      <c r="C379" s="4" t="s">
        <v>428</v>
      </c>
      <c r="D379" s="5" t="s">
        <v>112</v>
      </c>
      <c r="E379" s="13">
        <v>38200</v>
      </c>
      <c r="F379" s="3">
        <f t="shared" si="954"/>
        <v>0</v>
      </c>
      <c r="G379" s="36">
        <f t="shared" si="955"/>
        <v>0</v>
      </c>
      <c r="I379" s="26">
        <f t="shared" si="956"/>
        <v>0</v>
      </c>
      <c r="K379" s="26">
        <f t="shared" si="957"/>
        <v>0</v>
      </c>
      <c r="M379" s="26">
        <f t="shared" si="958"/>
        <v>0</v>
      </c>
      <c r="O379" s="26">
        <f t="shared" si="959"/>
        <v>0</v>
      </c>
      <c r="Q379" s="26">
        <f t="shared" si="960"/>
        <v>0</v>
      </c>
      <c r="S379" s="26">
        <f t="shared" si="961"/>
        <v>0</v>
      </c>
      <c r="U379" s="26">
        <f t="shared" si="962"/>
        <v>0</v>
      </c>
      <c r="W379" s="26">
        <f t="shared" si="963"/>
        <v>0</v>
      </c>
      <c r="Y379" s="26">
        <f t="shared" si="964"/>
        <v>0</v>
      </c>
      <c r="AA379" s="26">
        <f t="shared" si="965"/>
        <v>0</v>
      </c>
      <c r="AC379" s="26">
        <f t="shared" si="966"/>
        <v>0</v>
      </c>
      <c r="AE379" s="26">
        <f t="shared" si="967"/>
        <v>0</v>
      </c>
      <c r="AG379" s="26">
        <f t="shared" si="968"/>
        <v>0</v>
      </c>
      <c r="AI379" s="26">
        <f t="shared" si="969"/>
        <v>0</v>
      </c>
      <c r="AK379" s="26">
        <f t="shared" si="970"/>
        <v>0</v>
      </c>
      <c r="AM379" s="26">
        <f t="shared" si="971"/>
        <v>0</v>
      </c>
      <c r="AO379" s="26">
        <f t="shared" si="972"/>
        <v>0</v>
      </c>
      <c r="AQ379" s="26">
        <f t="shared" si="973"/>
        <v>0</v>
      </c>
      <c r="AS379" s="26">
        <f t="shared" si="974"/>
        <v>0</v>
      </c>
      <c r="AU379" s="26">
        <f t="shared" si="975"/>
        <v>0</v>
      </c>
      <c r="AW379" s="26">
        <f t="shared" si="976"/>
        <v>0</v>
      </c>
      <c r="AY379" s="26">
        <f t="shared" si="977"/>
        <v>0</v>
      </c>
      <c r="AZ379" s="26"/>
      <c r="BA379" s="26">
        <f t="shared" si="978"/>
        <v>0</v>
      </c>
      <c r="BB379" s="26"/>
      <c r="BC379" s="26">
        <f t="shared" si="979"/>
        <v>0</v>
      </c>
      <c r="BD379" s="26"/>
      <c r="BE379" s="26">
        <f t="shared" si="980"/>
        <v>0</v>
      </c>
      <c r="BF379" s="26"/>
      <c r="BG379" s="26">
        <f t="shared" si="981"/>
        <v>0</v>
      </c>
      <c r="BH379" s="26"/>
      <c r="BI379" s="26">
        <f t="shared" si="982"/>
        <v>0</v>
      </c>
      <c r="BJ379" s="26"/>
      <c r="BK379" s="26">
        <f t="shared" si="983"/>
        <v>0</v>
      </c>
      <c r="BL379" s="26"/>
      <c r="BM379" s="26">
        <f t="shared" si="984"/>
        <v>0</v>
      </c>
      <c r="BN379" s="26"/>
      <c r="BO379" s="26">
        <f t="shared" si="985"/>
        <v>0</v>
      </c>
      <c r="BP379" s="26"/>
      <c r="BQ379" s="26">
        <f t="shared" si="986"/>
        <v>0</v>
      </c>
      <c r="BR379" s="26"/>
      <c r="BS379" s="26">
        <f t="shared" si="987"/>
        <v>0</v>
      </c>
      <c r="BT379" s="26"/>
      <c r="BU379" s="26">
        <f t="shared" si="988"/>
        <v>0</v>
      </c>
      <c r="BV379" s="26"/>
      <c r="BW379" s="26">
        <f t="shared" si="989"/>
        <v>0</v>
      </c>
      <c r="BX379" s="26"/>
      <c r="BY379" s="26">
        <f t="shared" si="990"/>
        <v>0</v>
      </c>
      <c r="BZ379" s="26"/>
      <c r="CA379" s="26">
        <f t="shared" si="991"/>
        <v>0</v>
      </c>
      <c r="CB379" s="26"/>
      <c r="CC379" s="26">
        <f t="shared" si="992"/>
        <v>0</v>
      </c>
      <c r="CD379" s="26"/>
      <c r="CE379" s="26">
        <f t="shared" si="993"/>
        <v>0</v>
      </c>
      <c r="CF379" s="26"/>
      <c r="CG379" s="26">
        <f t="shared" si="994"/>
        <v>0</v>
      </c>
      <c r="CH379" s="26"/>
      <c r="CI379" s="26">
        <f t="shared" si="995"/>
        <v>0</v>
      </c>
      <c r="CJ379" s="26"/>
      <c r="CK379" s="26">
        <f t="shared" si="996"/>
        <v>0</v>
      </c>
      <c r="CL379" s="26"/>
      <c r="CM379" s="26">
        <f t="shared" si="997"/>
        <v>0</v>
      </c>
      <c r="CN379" s="26"/>
      <c r="CO379" s="26">
        <f t="shared" si="998"/>
        <v>0</v>
      </c>
      <c r="CP379" s="26"/>
      <c r="CQ379" s="26">
        <f t="shared" si="999"/>
        <v>0</v>
      </c>
      <c r="CR379" s="26"/>
      <c r="CS379" s="26">
        <f t="shared" si="1000"/>
        <v>0</v>
      </c>
      <c r="CT379" s="26"/>
      <c r="CU379" s="26">
        <f t="shared" si="1001"/>
        <v>0</v>
      </c>
      <c r="CV379" s="26"/>
      <c r="CW379" s="26">
        <f t="shared" si="1002"/>
        <v>0</v>
      </c>
      <c r="CX379" s="26"/>
      <c r="CY379" s="26">
        <f t="shared" si="1003"/>
        <v>0</v>
      </c>
      <c r="DA379" s="26">
        <f t="shared" si="1004"/>
        <v>0</v>
      </c>
      <c r="DB379" s="26"/>
      <c r="DC379" s="26">
        <f t="shared" si="1005"/>
        <v>0</v>
      </c>
      <c r="DE379" s="26">
        <f t="shared" si="1006"/>
        <v>0</v>
      </c>
      <c r="DF379" s="26"/>
      <c r="DG379" s="26">
        <f t="shared" si="1007"/>
        <v>0</v>
      </c>
      <c r="DI379" s="26">
        <f t="shared" si="1008"/>
        <v>0</v>
      </c>
      <c r="DJ379" s="26"/>
      <c r="DK379" s="26">
        <f t="shared" si="1009"/>
        <v>0</v>
      </c>
      <c r="DM379" s="26">
        <f t="shared" si="1010"/>
        <v>0</v>
      </c>
      <c r="DN379" s="26"/>
      <c r="DO379" s="26">
        <f t="shared" si="1011"/>
        <v>0</v>
      </c>
      <c r="DQ379" s="26">
        <f t="shared" si="1012"/>
        <v>0</v>
      </c>
      <c r="DR379" s="26"/>
      <c r="DS379" s="26">
        <f t="shared" si="1013"/>
        <v>0</v>
      </c>
      <c r="DU379" s="26">
        <f t="shared" si="1014"/>
        <v>0</v>
      </c>
      <c r="DV379" s="26"/>
      <c r="DW379" s="28">
        <f t="shared" si="1015"/>
        <v>0</v>
      </c>
      <c r="DX379" s="25"/>
      <c r="DY379" s="26">
        <f t="shared" si="880"/>
        <v>0</v>
      </c>
      <c r="EA379" s="26">
        <f t="shared" si="881"/>
        <v>0</v>
      </c>
      <c r="EC379" s="26">
        <f t="shared" si="882"/>
        <v>0</v>
      </c>
      <c r="EE379" s="26">
        <f t="shared" si="883"/>
        <v>0</v>
      </c>
      <c r="EG379" s="26">
        <f t="shared" si="884"/>
        <v>0</v>
      </c>
      <c r="EI379" s="26">
        <f t="shared" si="885"/>
        <v>0</v>
      </c>
      <c r="EK379" s="26">
        <f t="shared" si="886"/>
        <v>0</v>
      </c>
      <c r="EM379" s="26">
        <f t="shared" si="887"/>
        <v>0</v>
      </c>
      <c r="EO379" s="26">
        <f t="shared" si="888"/>
        <v>0</v>
      </c>
      <c r="EQ379" s="26">
        <f t="shared" si="889"/>
        <v>0</v>
      </c>
      <c r="ES379" s="26">
        <f t="shared" si="890"/>
        <v>0</v>
      </c>
      <c r="EU379" s="26">
        <f t="shared" si="891"/>
        <v>0</v>
      </c>
      <c r="EW379" s="26">
        <f t="shared" si="892"/>
        <v>0</v>
      </c>
      <c r="EY379" s="26">
        <f t="shared" si="893"/>
        <v>0</v>
      </c>
      <c r="FA379" s="26">
        <f t="shared" si="894"/>
        <v>0</v>
      </c>
      <c r="FC379" s="26">
        <f t="shared" si="895"/>
        <v>0</v>
      </c>
      <c r="FE379" s="26">
        <f t="shared" si="896"/>
        <v>0</v>
      </c>
      <c r="FG379" s="26">
        <f t="shared" si="897"/>
        <v>0</v>
      </c>
      <c r="FI379" s="26">
        <f t="shared" si="898"/>
        <v>0</v>
      </c>
      <c r="FK379" s="26">
        <f t="shared" si="899"/>
        <v>0</v>
      </c>
      <c r="FM379" s="26">
        <f t="shared" si="900"/>
        <v>0</v>
      </c>
      <c r="FO379" s="26">
        <f t="shared" si="901"/>
        <v>0</v>
      </c>
      <c r="FQ379" s="26">
        <f t="shared" si="902"/>
        <v>0</v>
      </c>
      <c r="FS379" s="26">
        <f t="shared" si="903"/>
        <v>0</v>
      </c>
      <c r="FU379" s="26">
        <f t="shared" si="904"/>
        <v>0</v>
      </c>
      <c r="FW379" s="26">
        <f t="shared" si="905"/>
        <v>0</v>
      </c>
      <c r="FY379" s="26">
        <f t="shared" si="906"/>
        <v>0</v>
      </c>
      <c r="GA379" s="26">
        <f t="shared" si="907"/>
        <v>0</v>
      </c>
      <c r="GC379" s="26">
        <f t="shared" si="908"/>
        <v>0</v>
      </c>
      <c r="GE379" s="26">
        <f t="shared" si="909"/>
        <v>0</v>
      </c>
      <c r="GG379" s="26">
        <f t="shared" si="910"/>
        <v>0</v>
      </c>
      <c r="GI379" s="26">
        <f t="shared" si="911"/>
        <v>0</v>
      </c>
      <c r="GK379" s="26">
        <f t="shared" si="912"/>
        <v>0</v>
      </c>
      <c r="GM379" s="26">
        <f t="shared" si="913"/>
        <v>0</v>
      </c>
      <c r="GO379" s="26">
        <f t="shared" si="914"/>
        <v>0</v>
      </c>
      <c r="GQ379" s="26">
        <f t="shared" si="915"/>
        <v>0</v>
      </c>
      <c r="GS379" s="26">
        <f t="shared" si="916"/>
        <v>0</v>
      </c>
      <c r="GU379" s="26">
        <f t="shared" si="917"/>
        <v>0</v>
      </c>
      <c r="GW379" s="26">
        <f t="shared" si="918"/>
        <v>0</v>
      </c>
      <c r="GY379" s="26">
        <f t="shared" si="919"/>
        <v>0</v>
      </c>
      <c r="HA379" s="26">
        <f t="shared" si="920"/>
        <v>0</v>
      </c>
      <c r="HC379" s="26">
        <f t="shared" si="921"/>
        <v>0</v>
      </c>
      <c r="HE379" s="26">
        <f t="shared" si="922"/>
        <v>0</v>
      </c>
      <c r="HG379" s="28">
        <f t="shared" si="923"/>
        <v>0</v>
      </c>
      <c r="HH379" s="25"/>
      <c r="HI379" s="26">
        <f t="shared" si="924"/>
        <v>0</v>
      </c>
      <c r="HK379" s="26">
        <f t="shared" si="925"/>
        <v>0</v>
      </c>
      <c r="HM379" s="26">
        <f t="shared" si="926"/>
        <v>0</v>
      </c>
      <c r="HO379" s="26">
        <f t="shared" si="927"/>
        <v>0</v>
      </c>
      <c r="HQ379" s="26">
        <f t="shared" si="928"/>
        <v>0</v>
      </c>
      <c r="HS379" s="26">
        <f t="shared" si="929"/>
        <v>0</v>
      </c>
      <c r="HU379" s="26">
        <f t="shared" si="930"/>
        <v>0</v>
      </c>
      <c r="HW379" s="26">
        <f t="shared" si="931"/>
        <v>0</v>
      </c>
      <c r="HY379" s="26">
        <f t="shared" si="932"/>
        <v>0</v>
      </c>
      <c r="IA379" s="26">
        <f t="shared" si="933"/>
        <v>0</v>
      </c>
      <c r="IC379" s="26">
        <f t="shared" si="934"/>
        <v>0</v>
      </c>
      <c r="IE379" s="26">
        <f t="shared" si="935"/>
        <v>0</v>
      </c>
      <c r="IG379" s="26">
        <f t="shared" si="936"/>
        <v>0</v>
      </c>
      <c r="II379" s="26">
        <f t="shared" si="937"/>
        <v>0</v>
      </c>
      <c r="IK379" s="26">
        <f t="shared" si="938"/>
        <v>0</v>
      </c>
      <c r="IM379" s="26">
        <f t="shared" si="939"/>
        <v>0</v>
      </c>
      <c r="IO379" s="26">
        <f t="shared" si="940"/>
        <v>0</v>
      </c>
      <c r="IQ379" s="26">
        <f t="shared" si="941"/>
        <v>0</v>
      </c>
      <c r="IS379" s="28">
        <f t="shared" si="942"/>
        <v>0</v>
      </c>
      <c r="IT379" s="25"/>
      <c r="IU379" s="26">
        <f t="shared" si="943"/>
        <v>0</v>
      </c>
      <c r="IW379" s="26">
        <f t="shared" si="944"/>
        <v>0</v>
      </c>
      <c r="IY379" s="26">
        <f t="shared" si="945"/>
        <v>0</v>
      </c>
      <c r="JA379" s="26">
        <f t="shared" si="946"/>
        <v>0</v>
      </c>
      <c r="JC379" s="26">
        <f t="shared" si="947"/>
        <v>0</v>
      </c>
      <c r="JE379" s="26">
        <f t="shared" si="948"/>
        <v>0</v>
      </c>
      <c r="JG379" s="26">
        <f t="shared" si="949"/>
        <v>0</v>
      </c>
      <c r="JI379" s="26">
        <f t="shared" si="950"/>
        <v>0</v>
      </c>
      <c r="JK379" s="26">
        <f t="shared" si="951"/>
        <v>0</v>
      </c>
      <c r="JM379" s="26">
        <f t="shared" si="952"/>
        <v>0</v>
      </c>
      <c r="JO379" s="28">
        <f t="shared" si="953"/>
        <v>0</v>
      </c>
    </row>
    <row r="380" spans="1:275" ht="60" x14ac:dyDescent="0.25">
      <c r="A380" s="12">
        <v>1484</v>
      </c>
      <c r="B380" s="3" t="s">
        <v>15</v>
      </c>
      <c r="C380" s="4" t="s">
        <v>429</v>
      </c>
      <c r="D380" s="5" t="s">
        <v>0</v>
      </c>
      <c r="E380" s="13">
        <v>5400</v>
      </c>
      <c r="F380" s="3">
        <f t="shared" si="954"/>
        <v>0</v>
      </c>
      <c r="G380" s="36">
        <f t="shared" si="955"/>
        <v>0</v>
      </c>
      <c r="I380" s="26">
        <f t="shared" si="956"/>
        <v>0</v>
      </c>
      <c r="K380" s="26">
        <f t="shared" si="957"/>
        <v>0</v>
      </c>
      <c r="M380" s="26">
        <f t="shared" si="958"/>
        <v>0</v>
      </c>
      <c r="O380" s="26">
        <f t="shared" si="959"/>
        <v>0</v>
      </c>
      <c r="Q380" s="26">
        <f t="shared" si="960"/>
        <v>0</v>
      </c>
      <c r="S380" s="26">
        <f t="shared" si="961"/>
        <v>0</v>
      </c>
      <c r="U380" s="26">
        <f t="shared" si="962"/>
        <v>0</v>
      </c>
      <c r="W380" s="26">
        <f t="shared" si="963"/>
        <v>0</v>
      </c>
      <c r="Y380" s="26">
        <f t="shared" si="964"/>
        <v>0</v>
      </c>
      <c r="AA380" s="26">
        <f t="shared" si="965"/>
        <v>0</v>
      </c>
      <c r="AC380" s="26">
        <f t="shared" si="966"/>
        <v>0</v>
      </c>
      <c r="AE380" s="26">
        <f t="shared" si="967"/>
        <v>0</v>
      </c>
      <c r="AG380" s="26">
        <f t="shared" si="968"/>
        <v>0</v>
      </c>
      <c r="AI380" s="26">
        <f t="shared" si="969"/>
        <v>0</v>
      </c>
      <c r="AK380" s="26">
        <f t="shared" si="970"/>
        <v>0</v>
      </c>
      <c r="AM380" s="26">
        <f t="shared" si="971"/>
        <v>0</v>
      </c>
      <c r="AO380" s="26">
        <f t="shared" si="972"/>
        <v>0</v>
      </c>
      <c r="AQ380" s="26">
        <f t="shared" si="973"/>
        <v>0</v>
      </c>
      <c r="AS380" s="26">
        <f t="shared" si="974"/>
        <v>0</v>
      </c>
      <c r="AU380" s="26">
        <f t="shared" si="975"/>
        <v>0</v>
      </c>
      <c r="AW380" s="26">
        <f t="shared" si="976"/>
        <v>0</v>
      </c>
      <c r="AY380" s="26">
        <f t="shared" si="977"/>
        <v>0</v>
      </c>
      <c r="AZ380" s="26"/>
      <c r="BA380" s="26">
        <f t="shared" si="978"/>
        <v>0</v>
      </c>
      <c r="BB380" s="26"/>
      <c r="BC380" s="26">
        <f t="shared" si="979"/>
        <v>0</v>
      </c>
      <c r="BD380" s="26"/>
      <c r="BE380" s="26">
        <f t="shared" si="980"/>
        <v>0</v>
      </c>
      <c r="BF380" s="26"/>
      <c r="BG380" s="26">
        <f t="shared" si="981"/>
        <v>0</v>
      </c>
      <c r="BH380" s="26"/>
      <c r="BI380" s="26">
        <f t="shared" si="982"/>
        <v>0</v>
      </c>
      <c r="BJ380" s="26"/>
      <c r="BK380" s="26">
        <f t="shared" si="983"/>
        <v>0</v>
      </c>
      <c r="BL380" s="26"/>
      <c r="BM380" s="26">
        <f t="shared" si="984"/>
        <v>0</v>
      </c>
      <c r="BN380" s="26"/>
      <c r="BO380" s="26">
        <f t="shared" si="985"/>
        <v>0</v>
      </c>
      <c r="BP380" s="26"/>
      <c r="BQ380" s="26">
        <f t="shared" si="986"/>
        <v>0</v>
      </c>
      <c r="BR380" s="26"/>
      <c r="BS380" s="26">
        <f t="shared" si="987"/>
        <v>0</v>
      </c>
      <c r="BT380" s="26"/>
      <c r="BU380" s="26">
        <f t="shared" si="988"/>
        <v>0</v>
      </c>
      <c r="BV380" s="26"/>
      <c r="BW380" s="26">
        <f t="shared" si="989"/>
        <v>0</v>
      </c>
      <c r="BX380" s="26"/>
      <c r="BY380" s="26">
        <f t="shared" si="990"/>
        <v>0</v>
      </c>
      <c r="BZ380" s="26"/>
      <c r="CA380" s="26">
        <f t="shared" si="991"/>
        <v>0</v>
      </c>
      <c r="CB380" s="26"/>
      <c r="CC380" s="26">
        <f t="shared" si="992"/>
        <v>0</v>
      </c>
      <c r="CD380" s="26"/>
      <c r="CE380" s="26">
        <f t="shared" si="993"/>
        <v>0</v>
      </c>
      <c r="CF380" s="26"/>
      <c r="CG380" s="26">
        <f t="shared" si="994"/>
        <v>0</v>
      </c>
      <c r="CH380" s="26"/>
      <c r="CI380" s="26">
        <f t="shared" si="995"/>
        <v>0</v>
      </c>
      <c r="CJ380" s="26"/>
      <c r="CK380" s="26">
        <f t="shared" si="996"/>
        <v>0</v>
      </c>
      <c r="CL380" s="26"/>
      <c r="CM380" s="26">
        <f t="shared" si="997"/>
        <v>0</v>
      </c>
      <c r="CN380" s="26"/>
      <c r="CO380" s="26">
        <f t="shared" si="998"/>
        <v>0</v>
      </c>
      <c r="CP380" s="26"/>
      <c r="CQ380" s="26">
        <f t="shared" si="999"/>
        <v>0</v>
      </c>
      <c r="CR380" s="26"/>
      <c r="CS380" s="26">
        <f t="shared" si="1000"/>
        <v>0</v>
      </c>
      <c r="CT380" s="26"/>
      <c r="CU380" s="26">
        <f t="shared" si="1001"/>
        <v>0</v>
      </c>
      <c r="CV380" s="26"/>
      <c r="CW380" s="26">
        <f t="shared" si="1002"/>
        <v>0</v>
      </c>
      <c r="CX380" s="26"/>
      <c r="CY380" s="26">
        <f t="shared" si="1003"/>
        <v>0</v>
      </c>
      <c r="DA380" s="26">
        <f t="shared" si="1004"/>
        <v>0</v>
      </c>
      <c r="DB380" s="26"/>
      <c r="DC380" s="26">
        <f t="shared" si="1005"/>
        <v>0</v>
      </c>
      <c r="DE380" s="26">
        <f t="shared" si="1006"/>
        <v>0</v>
      </c>
      <c r="DF380" s="26"/>
      <c r="DG380" s="26">
        <f t="shared" si="1007"/>
        <v>0</v>
      </c>
      <c r="DI380" s="26">
        <f t="shared" si="1008"/>
        <v>0</v>
      </c>
      <c r="DJ380" s="26"/>
      <c r="DK380" s="26">
        <f t="shared" si="1009"/>
        <v>0</v>
      </c>
      <c r="DM380" s="26">
        <f t="shared" si="1010"/>
        <v>0</v>
      </c>
      <c r="DN380" s="26"/>
      <c r="DO380" s="26">
        <f t="shared" si="1011"/>
        <v>0</v>
      </c>
      <c r="DQ380" s="26">
        <f t="shared" si="1012"/>
        <v>0</v>
      </c>
      <c r="DR380" s="26"/>
      <c r="DS380" s="26">
        <f t="shared" si="1013"/>
        <v>0</v>
      </c>
      <c r="DU380" s="26">
        <f t="shared" si="1014"/>
        <v>0</v>
      </c>
      <c r="DV380" s="26"/>
      <c r="DW380" s="28">
        <f t="shared" si="1015"/>
        <v>0</v>
      </c>
      <c r="DX380" s="25"/>
      <c r="DY380" s="26">
        <f t="shared" si="880"/>
        <v>0</v>
      </c>
      <c r="EA380" s="26">
        <f t="shared" si="881"/>
        <v>0</v>
      </c>
      <c r="EC380" s="26">
        <f t="shared" si="882"/>
        <v>0</v>
      </c>
      <c r="EE380" s="26">
        <f t="shared" si="883"/>
        <v>0</v>
      </c>
      <c r="EG380" s="26">
        <f t="shared" si="884"/>
        <v>0</v>
      </c>
      <c r="EI380" s="26">
        <f t="shared" si="885"/>
        <v>0</v>
      </c>
      <c r="EK380" s="26">
        <f t="shared" si="886"/>
        <v>0</v>
      </c>
      <c r="EM380" s="26">
        <f t="shared" si="887"/>
        <v>0</v>
      </c>
      <c r="EO380" s="26">
        <f t="shared" si="888"/>
        <v>0</v>
      </c>
      <c r="EQ380" s="26">
        <f t="shared" si="889"/>
        <v>0</v>
      </c>
      <c r="ES380" s="26">
        <f t="shared" si="890"/>
        <v>0</v>
      </c>
      <c r="EU380" s="26">
        <f t="shared" si="891"/>
        <v>0</v>
      </c>
      <c r="EW380" s="26">
        <f t="shared" si="892"/>
        <v>0</v>
      </c>
      <c r="EY380" s="26">
        <f t="shared" si="893"/>
        <v>0</v>
      </c>
      <c r="FA380" s="26">
        <f t="shared" si="894"/>
        <v>0</v>
      </c>
      <c r="FC380" s="26">
        <f t="shared" si="895"/>
        <v>0</v>
      </c>
      <c r="FE380" s="26">
        <f t="shared" si="896"/>
        <v>0</v>
      </c>
      <c r="FG380" s="26">
        <f t="shared" si="897"/>
        <v>0</v>
      </c>
      <c r="FI380" s="26">
        <f t="shared" si="898"/>
        <v>0</v>
      </c>
      <c r="FK380" s="26">
        <f t="shared" si="899"/>
        <v>0</v>
      </c>
      <c r="FM380" s="26">
        <f t="shared" si="900"/>
        <v>0</v>
      </c>
      <c r="FO380" s="26">
        <f t="shared" si="901"/>
        <v>0</v>
      </c>
      <c r="FQ380" s="26">
        <f t="shared" si="902"/>
        <v>0</v>
      </c>
      <c r="FS380" s="26">
        <f t="shared" si="903"/>
        <v>0</v>
      </c>
      <c r="FU380" s="26">
        <f t="shared" si="904"/>
        <v>0</v>
      </c>
      <c r="FW380" s="26">
        <f t="shared" si="905"/>
        <v>0</v>
      </c>
      <c r="FY380" s="26">
        <f t="shared" si="906"/>
        <v>0</v>
      </c>
      <c r="GA380" s="26">
        <f t="shared" si="907"/>
        <v>0</v>
      </c>
      <c r="GC380" s="26">
        <f t="shared" si="908"/>
        <v>0</v>
      </c>
      <c r="GE380" s="26">
        <f t="shared" si="909"/>
        <v>0</v>
      </c>
      <c r="GG380" s="26">
        <f t="shared" si="910"/>
        <v>0</v>
      </c>
      <c r="GI380" s="26">
        <f t="shared" si="911"/>
        <v>0</v>
      </c>
      <c r="GK380" s="26">
        <f t="shared" si="912"/>
        <v>0</v>
      </c>
      <c r="GM380" s="26">
        <f t="shared" si="913"/>
        <v>0</v>
      </c>
      <c r="GO380" s="26">
        <f t="shared" si="914"/>
        <v>0</v>
      </c>
      <c r="GQ380" s="26">
        <f t="shared" si="915"/>
        <v>0</v>
      </c>
      <c r="GS380" s="26">
        <f t="shared" si="916"/>
        <v>0</v>
      </c>
      <c r="GU380" s="26">
        <f t="shared" si="917"/>
        <v>0</v>
      </c>
      <c r="GW380" s="26">
        <f t="shared" si="918"/>
        <v>0</v>
      </c>
      <c r="GY380" s="26">
        <f t="shared" si="919"/>
        <v>0</v>
      </c>
      <c r="HA380" s="26">
        <f t="shared" si="920"/>
        <v>0</v>
      </c>
      <c r="HC380" s="26">
        <f t="shared" si="921"/>
        <v>0</v>
      </c>
      <c r="HE380" s="26">
        <f t="shared" si="922"/>
        <v>0</v>
      </c>
      <c r="HG380" s="28">
        <f t="shared" si="923"/>
        <v>0</v>
      </c>
      <c r="HH380" s="25"/>
      <c r="HI380" s="26">
        <f t="shared" si="924"/>
        <v>0</v>
      </c>
      <c r="HK380" s="26">
        <f t="shared" si="925"/>
        <v>0</v>
      </c>
      <c r="HM380" s="26">
        <f t="shared" si="926"/>
        <v>0</v>
      </c>
      <c r="HO380" s="26">
        <f t="shared" si="927"/>
        <v>0</v>
      </c>
      <c r="HQ380" s="26">
        <f t="shared" si="928"/>
        <v>0</v>
      </c>
      <c r="HS380" s="26">
        <f t="shared" si="929"/>
        <v>0</v>
      </c>
      <c r="HU380" s="26">
        <f t="shared" si="930"/>
        <v>0</v>
      </c>
      <c r="HW380" s="26">
        <f t="shared" si="931"/>
        <v>0</v>
      </c>
      <c r="HY380" s="26">
        <f t="shared" si="932"/>
        <v>0</v>
      </c>
      <c r="IA380" s="26">
        <f t="shared" si="933"/>
        <v>0</v>
      </c>
      <c r="IC380" s="26">
        <f t="shared" si="934"/>
        <v>0</v>
      </c>
      <c r="IE380" s="26">
        <f t="shared" si="935"/>
        <v>0</v>
      </c>
      <c r="IG380" s="26">
        <f t="shared" si="936"/>
        <v>0</v>
      </c>
      <c r="II380" s="26">
        <f t="shared" si="937"/>
        <v>0</v>
      </c>
      <c r="IK380" s="26">
        <f t="shared" si="938"/>
        <v>0</v>
      </c>
      <c r="IM380" s="26">
        <f t="shared" si="939"/>
        <v>0</v>
      </c>
      <c r="IO380" s="26">
        <f t="shared" si="940"/>
        <v>0</v>
      </c>
      <c r="IQ380" s="26">
        <f t="shared" si="941"/>
        <v>0</v>
      </c>
      <c r="IS380" s="28">
        <f t="shared" si="942"/>
        <v>0</v>
      </c>
      <c r="IT380" s="25"/>
      <c r="IU380" s="26">
        <f t="shared" si="943"/>
        <v>0</v>
      </c>
      <c r="IW380" s="26">
        <f t="shared" si="944"/>
        <v>0</v>
      </c>
      <c r="IY380" s="26">
        <f t="shared" si="945"/>
        <v>0</v>
      </c>
      <c r="JA380" s="26">
        <f t="shared" si="946"/>
        <v>0</v>
      </c>
      <c r="JC380" s="26">
        <f t="shared" si="947"/>
        <v>0</v>
      </c>
      <c r="JE380" s="26">
        <f t="shared" si="948"/>
        <v>0</v>
      </c>
      <c r="JG380" s="26">
        <f t="shared" si="949"/>
        <v>0</v>
      </c>
      <c r="JI380" s="26">
        <f t="shared" si="950"/>
        <v>0</v>
      </c>
      <c r="JK380" s="26">
        <f t="shared" si="951"/>
        <v>0</v>
      </c>
      <c r="JM380" s="26">
        <f t="shared" si="952"/>
        <v>0</v>
      </c>
      <c r="JO380" s="28">
        <f t="shared" si="953"/>
        <v>0</v>
      </c>
    </row>
    <row r="381" spans="1:275" x14ac:dyDescent="0.25">
      <c r="A381" s="12">
        <v>1485</v>
      </c>
      <c r="B381" s="3" t="s">
        <v>15</v>
      </c>
      <c r="C381" s="4" t="s">
        <v>430</v>
      </c>
      <c r="D381" s="5" t="s">
        <v>10</v>
      </c>
      <c r="E381" s="13">
        <v>46400</v>
      </c>
      <c r="F381" s="3">
        <f t="shared" si="954"/>
        <v>0</v>
      </c>
      <c r="G381" s="36">
        <f t="shared" si="955"/>
        <v>0</v>
      </c>
      <c r="I381" s="26">
        <f t="shared" si="956"/>
        <v>0</v>
      </c>
      <c r="K381" s="26">
        <f t="shared" si="957"/>
        <v>0</v>
      </c>
      <c r="M381" s="26">
        <f t="shared" si="958"/>
        <v>0</v>
      </c>
      <c r="O381" s="26">
        <f t="shared" si="959"/>
        <v>0</v>
      </c>
      <c r="Q381" s="26">
        <f t="shared" si="960"/>
        <v>0</v>
      </c>
      <c r="S381" s="26">
        <f t="shared" si="961"/>
        <v>0</v>
      </c>
      <c r="U381" s="26">
        <f t="shared" si="962"/>
        <v>0</v>
      </c>
      <c r="W381" s="26">
        <f t="shared" si="963"/>
        <v>0</v>
      </c>
      <c r="Y381" s="26">
        <f t="shared" si="964"/>
        <v>0</v>
      </c>
      <c r="AA381" s="26">
        <f t="shared" si="965"/>
        <v>0</v>
      </c>
      <c r="AC381" s="26">
        <f t="shared" si="966"/>
        <v>0</v>
      </c>
      <c r="AE381" s="26">
        <f t="shared" si="967"/>
        <v>0</v>
      </c>
      <c r="AG381" s="26">
        <f t="shared" si="968"/>
        <v>0</v>
      </c>
      <c r="AI381" s="26">
        <f t="shared" si="969"/>
        <v>0</v>
      </c>
      <c r="AK381" s="26">
        <f t="shared" si="970"/>
        <v>0</v>
      </c>
      <c r="AM381" s="26">
        <f t="shared" si="971"/>
        <v>0</v>
      </c>
      <c r="AO381" s="26">
        <f t="shared" si="972"/>
        <v>0</v>
      </c>
      <c r="AQ381" s="26">
        <f t="shared" si="973"/>
        <v>0</v>
      </c>
      <c r="AS381" s="26">
        <f t="shared" si="974"/>
        <v>0</v>
      </c>
      <c r="AU381" s="26">
        <f t="shared" si="975"/>
        <v>0</v>
      </c>
      <c r="AW381" s="26">
        <f t="shared" si="976"/>
        <v>0</v>
      </c>
      <c r="AY381" s="26">
        <f t="shared" si="977"/>
        <v>0</v>
      </c>
      <c r="AZ381" s="26"/>
      <c r="BA381" s="26">
        <f t="shared" si="978"/>
        <v>0</v>
      </c>
      <c r="BB381" s="26"/>
      <c r="BC381" s="26">
        <f t="shared" si="979"/>
        <v>0</v>
      </c>
      <c r="BD381" s="26"/>
      <c r="BE381" s="26">
        <f t="shared" si="980"/>
        <v>0</v>
      </c>
      <c r="BF381" s="26"/>
      <c r="BG381" s="26">
        <f t="shared" si="981"/>
        <v>0</v>
      </c>
      <c r="BH381" s="26"/>
      <c r="BI381" s="26">
        <f t="shared" si="982"/>
        <v>0</v>
      </c>
      <c r="BJ381" s="26"/>
      <c r="BK381" s="26">
        <f t="shared" si="983"/>
        <v>0</v>
      </c>
      <c r="BL381" s="26"/>
      <c r="BM381" s="26">
        <f t="shared" si="984"/>
        <v>0</v>
      </c>
      <c r="BN381" s="26"/>
      <c r="BO381" s="26">
        <f t="shared" si="985"/>
        <v>0</v>
      </c>
      <c r="BP381" s="26"/>
      <c r="BQ381" s="26">
        <f t="shared" si="986"/>
        <v>0</v>
      </c>
      <c r="BR381" s="26"/>
      <c r="BS381" s="26">
        <f t="shared" si="987"/>
        <v>0</v>
      </c>
      <c r="BT381" s="26"/>
      <c r="BU381" s="26">
        <f t="shared" si="988"/>
        <v>0</v>
      </c>
      <c r="BV381" s="26"/>
      <c r="BW381" s="26">
        <f t="shared" si="989"/>
        <v>0</v>
      </c>
      <c r="BX381" s="26"/>
      <c r="BY381" s="26">
        <f t="shared" si="990"/>
        <v>0</v>
      </c>
      <c r="BZ381" s="26"/>
      <c r="CA381" s="26">
        <f t="shared" si="991"/>
        <v>0</v>
      </c>
      <c r="CB381" s="26"/>
      <c r="CC381" s="26">
        <f t="shared" si="992"/>
        <v>0</v>
      </c>
      <c r="CD381" s="26"/>
      <c r="CE381" s="26">
        <f t="shared" si="993"/>
        <v>0</v>
      </c>
      <c r="CF381" s="26"/>
      <c r="CG381" s="26">
        <f t="shared" si="994"/>
        <v>0</v>
      </c>
      <c r="CH381" s="26"/>
      <c r="CI381" s="26">
        <f t="shared" si="995"/>
        <v>0</v>
      </c>
      <c r="CJ381" s="26"/>
      <c r="CK381" s="26">
        <f t="shared" si="996"/>
        <v>0</v>
      </c>
      <c r="CL381" s="26"/>
      <c r="CM381" s="26">
        <f t="shared" si="997"/>
        <v>0</v>
      </c>
      <c r="CN381" s="26"/>
      <c r="CO381" s="26">
        <f t="shared" si="998"/>
        <v>0</v>
      </c>
      <c r="CP381" s="26"/>
      <c r="CQ381" s="26">
        <f t="shared" si="999"/>
        <v>0</v>
      </c>
      <c r="CR381" s="26"/>
      <c r="CS381" s="26">
        <f t="shared" si="1000"/>
        <v>0</v>
      </c>
      <c r="CT381" s="26"/>
      <c r="CU381" s="26">
        <f t="shared" si="1001"/>
        <v>0</v>
      </c>
      <c r="CV381" s="26"/>
      <c r="CW381" s="26">
        <f t="shared" si="1002"/>
        <v>0</v>
      </c>
      <c r="CX381" s="26"/>
      <c r="CY381" s="26">
        <f t="shared" si="1003"/>
        <v>0</v>
      </c>
      <c r="DA381" s="26">
        <f t="shared" si="1004"/>
        <v>0</v>
      </c>
      <c r="DB381" s="26"/>
      <c r="DC381" s="26">
        <f t="shared" si="1005"/>
        <v>0</v>
      </c>
      <c r="DE381" s="26">
        <f t="shared" si="1006"/>
        <v>0</v>
      </c>
      <c r="DF381" s="26"/>
      <c r="DG381" s="26">
        <f t="shared" si="1007"/>
        <v>0</v>
      </c>
      <c r="DI381" s="26">
        <f t="shared" si="1008"/>
        <v>0</v>
      </c>
      <c r="DJ381" s="26"/>
      <c r="DK381" s="26">
        <f t="shared" si="1009"/>
        <v>0</v>
      </c>
      <c r="DM381" s="26">
        <f t="shared" si="1010"/>
        <v>0</v>
      </c>
      <c r="DN381" s="26"/>
      <c r="DO381" s="26">
        <f t="shared" si="1011"/>
        <v>0</v>
      </c>
      <c r="DQ381" s="26">
        <f t="shared" si="1012"/>
        <v>0</v>
      </c>
      <c r="DR381" s="26"/>
      <c r="DS381" s="26">
        <f t="shared" si="1013"/>
        <v>0</v>
      </c>
      <c r="DU381" s="26">
        <f t="shared" si="1014"/>
        <v>0</v>
      </c>
      <c r="DV381" s="26"/>
      <c r="DW381" s="28">
        <f t="shared" si="1015"/>
        <v>0</v>
      </c>
      <c r="DX381" s="25"/>
      <c r="DY381" s="26">
        <f t="shared" si="880"/>
        <v>0</v>
      </c>
      <c r="EA381" s="26">
        <f t="shared" si="881"/>
        <v>0</v>
      </c>
      <c r="EC381" s="26">
        <f t="shared" si="882"/>
        <v>0</v>
      </c>
      <c r="EE381" s="26">
        <f t="shared" si="883"/>
        <v>0</v>
      </c>
      <c r="EG381" s="26">
        <f t="shared" si="884"/>
        <v>0</v>
      </c>
      <c r="EI381" s="26">
        <f t="shared" si="885"/>
        <v>0</v>
      </c>
      <c r="EK381" s="26">
        <f t="shared" si="886"/>
        <v>0</v>
      </c>
      <c r="EM381" s="26">
        <f t="shared" si="887"/>
        <v>0</v>
      </c>
      <c r="EO381" s="26">
        <f t="shared" si="888"/>
        <v>0</v>
      </c>
      <c r="EQ381" s="26">
        <f t="shared" si="889"/>
        <v>0</v>
      </c>
      <c r="ES381" s="26">
        <f t="shared" si="890"/>
        <v>0</v>
      </c>
      <c r="EU381" s="26">
        <f t="shared" si="891"/>
        <v>0</v>
      </c>
      <c r="EW381" s="26">
        <f t="shared" si="892"/>
        <v>0</v>
      </c>
      <c r="EY381" s="26">
        <f t="shared" si="893"/>
        <v>0</v>
      </c>
      <c r="FA381" s="26">
        <f t="shared" si="894"/>
        <v>0</v>
      </c>
      <c r="FC381" s="26">
        <f t="shared" si="895"/>
        <v>0</v>
      </c>
      <c r="FE381" s="26">
        <f t="shared" si="896"/>
        <v>0</v>
      </c>
      <c r="FG381" s="26">
        <f t="shared" si="897"/>
        <v>0</v>
      </c>
      <c r="FI381" s="26">
        <f t="shared" si="898"/>
        <v>0</v>
      </c>
      <c r="FK381" s="26">
        <f t="shared" si="899"/>
        <v>0</v>
      </c>
      <c r="FM381" s="26">
        <f t="shared" si="900"/>
        <v>0</v>
      </c>
      <c r="FO381" s="26">
        <f t="shared" si="901"/>
        <v>0</v>
      </c>
      <c r="FQ381" s="26">
        <f t="shared" si="902"/>
        <v>0</v>
      </c>
      <c r="FS381" s="26">
        <f t="shared" si="903"/>
        <v>0</v>
      </c>
      <c r="FU381" s="26">
        <f t="shared" si="904"/>
        <v>0</v>
      </c>
      <c r="FW381" s="26">
        <f t="shared" si="905"/>
        <v>0</v>
      </c>
      <c r="FY381" s="26">
        <f t="shared" si="906"/>
        <v>0</v>
      </c>
      <c r="GA381" s="26">
        <f t="shared" si="907"/>
        <v>0</v>
      </c>
      <c r="GC381" s="26">
        <f t="shared" si="908"/>
        <v>0</v>
      </c>
      <c r="GE381" s="26">
        <f t="shared" si="909"/>
        <v>0</v>
      </c>
      <c r="GG381" s="26">
        <f t="shared" si="910"/>
        <v>0</v>
      </c>
      <c r="GI381" s="26">
        <f t="shared" si="911"/>
        <v>0</v>
      </c>
      <c r="GK381" s="26">
        <f t="shared" si="912"/>
        <v>0</v>
      </c>
      <c r="GM381" s="26">
        <f t="shared" si="913"/>
        <v>0</v>
      </c>
      <c r="GO381" s="26">
        <f t="shared" si="914"/>
        <v>0</v>
      </c>
      <c r="GQ381" s="26">
        <f t="shared" si="915"/>
        <v>0</v>
      </c>
      <c r="GS381" s="26">
        <f t="shared" si="916"/>
        <v>0</v>
      </c>
      <c r="GU381" s="26">
        <f t="shared" si="917"/>
        <v>0</v>
      </c>
      <c r="GW381" s="26">
        <f t="shared" si="918"/>
        <v>0</v>
      </c>
      <c r="GY381" s="26">
        <f t="shared" si="919"/>
        <v>0</v>
      </c>
      <c r="HA381" s="26">
        <f t="shared" si="920"/>
        <v>0</v>
      </c>
      <c r="HC381" s="26">
        <f t="shared" si="921"/>
        <v>0</v>
      </c>
      <c r="HE381" s="26">
        <f t="shared" si="922"/>
        <v>0</v>
      </c>
      <c r="HG381" s="28">
        <f t="shared" si="923"/>
        <v>0</v>
      </c>
      <c r="HH381" s="25"/>
      <c r="HI381" s="26">
        <f t="shared" si="924"/>
        <v>0</v>
      </c>
      <c r="HK381" s="26">
        <f t="shared" si="925"/>
        <v>0</v>
      </c>
      <c r="HM381" s="26">
        <f t="shared" si="926"/>
        <v>0</v>
      </c>
      <c r="HO381" s="26">
        <f t="shared" si="927"/>
        <v>0</v>
      </c>
      <c r="HQ381" s="26">
        <f t="shared" si="928"/>
        <v>0</v>
      </c>
      <c r="HS381" s="26">
        <f t="shared" si="929"/>
        <v>0</v>
      </c>
      <c r="HU381" s="26">
        <f t="shared" si="930"/>
        <v>0</v>
      </c>
      <c r="HW381" s="26">
        <f t="shared" si="931"/>
        <v>0</v>
      </c>
      <c r="HY381" s="26">
        <f t="shared" si="932"/>
        <v>0</v>
      </c>
      <c r="IA381" s="26">
        <f t="shared" si="933"/>
        <v>0</v>
      </c>
      <c r="IC381" s="26">
        <f t="shared" si="934"/>
        <v>0</v>
      </c>
      <c r="IE381" s="26">
        <f t="shared" si="935"/>
        <v>0</v>
      </c>
      <c r="IG381" s="26">
        <f t="shared" si="936"/>
        <v>0</v>
      </c>
      <c r="II381" s="26">
        <f t="shared" si="937"/>
        <v>0</v>
      </c>
      <c r="IK381" s="26">
        <f t="shared" si="938"/>
        <v>0</v>
      </c>
      <c r="IM381" s="26">
        <f t="shared" si="939"/>
        <v>0</v>
      </c>
      <c r="IO381" s="26">
        <f t="shared" si="940"/>
        <v>0</v>
      </c>
      <c r="IQ381" s="26">
        <f t="shared" si="941"/>
        <v>0</v>
      </c>
      <c r="IS381" s="28">
        <f t="shared" si="942"/>
        <v>0</v>
      </c>
      <c r="IT381" s="25"/>
      <c r="IU381" s="26">
        <f t="shared" si="943"/>
        <v>0</v>
      </c>
      <c r="IW381" s="26">
        <f t="shared" si="944"/>
        <v>0</v>
      </c>
      <c r="IY381" s="26">
        <f t="shared" si="945"/>
        <v>0</v>
      </c>
      <c r="JA381" s="26">
        <f t="shared" si="946"/>
        <v>0</v>
      </c>
      <c r="JC381" s="26">
        <f t="shared" si="947"/>
        <v>0</v>
      </c>
      <c r="JE381" s="26">
        <f t="shared" si="948"/>
        <v>0</v>
      </c>
      <c r="JG381" s="26">
        <f t="shared" si="949"/>
        <v>0</v>
      </c>
      <c r="JI381" s="26">
        <f t="shared" si="950"/>
        <v>0</v>
      </c>
      <c r="JK381" s="26">
        <f t="shared" si="951"/>
        <v>0</v>
      </c>
      <c r="JM381" s="26">
        <f t="shared" si="952"/>
        <v>0</v>
      </c>
      <c r="JO381" s="28">
        <f t="shared" si="953"/>
        <v>0</v>
      </c>
    </row>
    <row r="382" spans="1:275" ht="30" x14ac:dyDescent="0.25">
      <c r="A382" s="12">
        <v>1486</v>
      </c>
      <c r="B382" s="3" t="s">
        <v>15</v>
      </c>
      <c r="C382" s="4" t="s">
        <v>431</v>
      </c>
      <c r="D382" s="5" t="s">
        <v>112</v>
      </c>
      <c r="E382" s="13">
        <v>47400.000000000007</v>
      </c>
      <c r="F382" s="3">
        <f t="shared" si="954"/>
        <v>14</v>
      </c>
      <c r="G382" s="36">
        <f t="shared" si="955"/>
        <v>663600.00000000012</v>
      </c>
      <c r="I382" s="26">
        <f t="shared" si="956"/>
        <v>0</v>
      </c>
      <c r="K382" s="26">
        <f t="shared" si="957"/>
        <v>0</v>
      </c>
      <c r="M382" s="26">
        <f t="shared" si="958"/>
        <v>0</v>
      </c>
      <c r="O382" s="26">
        <f t="shared" si="959"/>
        <v>0</v>
      </c>
      <c r="Q382" s="26">
        <f t="shared" si="960"/>
        <v>0</v>
      </c>
      <c r="S382" s="26">
        <f t="shared" si="961"/>
        <v>0</v>
      </c>
      <c r="U382" s="26">
        <f t="shared" si="962"/>
        <v>0</v>
      </c>
      <c r="W382" s="26">
        <f t="shared" si="963"/>
        <v>0</v>
      </c>
      <c r="Y382" s="26">
        <f t="shared" si="964"/>
        <v>0</v>
      </c>
      <c r="AA382" s="26">
        <f t="shared" si="965"/>
        <v>0</v>
      </c>
      <c r="AC382" s="26">
        <f t="shared" si="966"/>
        <v>0</v>
      </c>
      <c r="AE382" s="26">
        <f t="shared" si="967"/>
        <v>0</v>
      </c>
      <c r="AG382" s="26">
        <f t="shared" si="968"/>
        <v>0</v>
      </c>
      <c r="AI382" s="26">
        <f t="shared" si="969"/>
        <v>0</v>
      </c>
      <c r="AK382" s="26">
        <f t="shared" si="970"/>
        <v>0</v>
      </c>
      <c r="AM382" s="26">
        <f t="shared" si="971"/>
        <v>0</v>
      </c>
      <c r="AO382" s="26">
        <f t="shared" si="972"/>
        <v>0</v>
      </c>
      <c r="AQ382" s="26">
        <f t="shared" si="973"/>
        <v>0</v>
      </c>
      <c r="AS382" s="26">
        <f t="shared" si="974"/>
        <v>0</v>
      </c>
      <c r="AU382" s="26">
        <f t="shared" si="975"/>
        <v>0</v>
      </c>
      <c r="AW382" s="26">
        <f t="shared" si="976"/>
        <v>0</v>
      </c>
      <c r="AY382" s="26">
        <f t="shared" si="977"/>
        <v>0</v>
      </c>
      <c r="AZ382" s="26"/>
      <c r="BA382" s="26">
        <f t="shared" si="978"/>
        <v>0</v>
      </c>
      <c r="BB382" s="26"/>
      <c r="BC382" s="26">
        <f t="shared" si="979"/>
        <v>0</v>
      </c>
      <c r="BD382" s="26"/>
      <c r="BE382" s="26">
        <f t="shared" si="980"/>
        <v>0</v>
      </c>
      <c r="BF382" s="26"/>
      <c r="BG382" s="26">
        <f t="shared" si="981"/>
        <v>0</v>
      </c>
      <c r="BH382" s="26"/>
      <c r="BI382" s="26">
        <f t="shared" si="982"/>
        <v>0</v>
      </c>
      <c r="BJ382" s="26"/>
      <c r="BK382" s="26">
        <f t="shared" si="983"/>
        <v>0</v>
      </c>
      <c r="BL382" s="26">
        <v>1</v>
      </c>
      <c r="BM382" s="26">
        <f t="shared" si="984"/>
        <v>47400.000000000007</v>
      </c>
      <c r="BN382" s="26">
        <v>1</v>
      </c>
      <c r="BO382" s="26">
        <f t="shared" si="985"/>
        <v>47400.000000000007</v>
      </c>
      <c r="BP382" s="26">
        <v>1</v>
      </c>
      <c r="BQ382" s="26">
        <f t="shared" si="986"/>
        <v>47400.000000000007</v>
      </c>
      <c r="BR382" s="26">
        <v>1</v>
      </c>
      <c r="BS382" s="26">
        <f t="shared" si="987"/>
        <v>47400.000000000007</v>
      </c>
      <c r="BT382" s="26"/>
      <c r="BU382" s="26">
        <f t="shared" si="988"/>
        <v>0</v>
      </c>
      <c r="BV382" s="26"/>
      <c r="BW382" s="26">
        <f t="shared" si="989"/>
        <v>0</v>
      </c>
      <c r="BX382" s="26"/>
      <c r="BY382" s="26">
        <f t="shared" si="990"/>
        <v>0</v>
      </c>
      <c r="BZ382" s="26"/>
      <c r="CA382" s="26">
        <f t="shared" si="991"/>
        <v>0</v>
      </c>
      <c r="CB382" s="26"/>
      <c r="CC382" s="26">
        <f t="shared" si="992"/>
        <v>0</v>
      </c>
      <c r="CD382" s="26"/>
      <c r="CE382" s="26">
        <f t="shared" si="993"/>
        <v>0</v>
      </c>
      <c r="CF382" s="26"/>
      <c r="CG382" s="26">
        <f t="shared" si="994"/>
        <v>0</v>
      </c>
      <c r="CH382" s="26"/>
      <c r="CI382" s="26">
        <f t="shared" si="995"/>
        <v>0</v>
      </c>
      <c r="CJ382" s="26"/>
      <c r="CK382" s="26">
        <f t="shared" si="996"/>
        <v>0</v>
      </c>
      <c r="CL382" s="26"/>
      <c r="CM382" s="26">
        <f t="shared" si="997"/>
        <v>0</v>
      </c>
      <c r="CN382" s="26"/>
      <c r="CO382" s="26">
        <f t="shared" si="998"/>
        <v>0</v>
      </c>
      <c r="CP382" s="26"/>
      <c r="CQ382" s="26">
        <f t="shared" si="999"/>
        <v>0</v>
      </c>
      <c r="CR382" s="26"/>
      <c r="CS382" s="26">
        <f t="shared" si="1000"/>
        <v>0</v>
      </c>
      <c r="CT382" s="26"/>
      <c r="CU382" s="26">
        <f t="shared" si="1001"/>
        <v>0</v>
      </c>
      <c r="CV382" s="26"/>
      <c r="CW382" s="26">
        <f t="shared" si="1002"/>
        <v>0</v>
      </c>
      <c r="CX382" s="26"/>
      <c r="CY382" s="26">
        <f t="shared" si="1003"/>
        <v>0</v>
      </c>
      <c r="DA382" s="26">
        <f t="shared" si="1004"/>
        <v>0</v>
      </c>
      <c r="DB382" s="26"/>
      <c r="DC382" s="26">
        <f t="shared" si="1005"/>
        <v>0</v>
      </c>
      <c r="DE382" s="26">
        <f t="shared" si="1006"/>
        <v>0</v>
      </c>
      <c r="DF382" s="26"/>
      <c r="DG382" s="26">
        <f t="shared" si="1007"/>
        <v>0</v>
      </c>
      <c r="DI382" s="26">
        <f t="shared" si="1008"/>
        <v>0</v>
      </c>
      <c r="DJ382" s="26"/>
      <c r="DK382" s="26">
        <f t="shared" si="1009"/>
        <v>0</v>
      </c>
      <c r="DM382" s="26">
        <f t="shared" si="1010"/>
        <v>0</v>
      </c>
      <c r="DN382" s="26"/>
      <c r="DO382" s="26">
        <f t="shared" si="1011"/>
        <v>0</v>
      </c>
      <c r="DQ382" s="26">
        <f t="shared" si="1012"/>
        <v>0</v>
      </c>
      <c r="DR382" s="26"/>
      <c r="DS382" s="26">
        <f t="shared" si="1013"/>
        <v>0</v>
      </c>
      <c r="DU382" s="26">
        <f t="shared" si="1014"/>
        <v>0</v>
      </c>
      <c r="DV382" s="26"/>
      <c r="DW382" s="28">
        <f t="shared" si="1015"/>
        <v>0</v>
      </c>
      <c r="DX382" s="25"/>
      <c r="DY382" s="26">
        <f t="shared" si="880"/>
        <v>0</v>
      </c>
      <c r="EA382" s="26">
        <f t="shared" si="881"/>
        <v>0</v>
      </c>
      <c r="EC382" s="26">
        <f t="shared" si="882"/>
        <v>0</v>
      </c>
      <c r="EE382" s="26">
        <f t="shared" si="883"/>
        <v>0</v>
      </c>
      <c r="EG382" s="26">
        <f t="shared" si="884"/>
        <v>0</v>
      </c>
      <c r="EI382" s="26">
        <f t="shared" si="885"/>
        <v>0</v>
      </c>
      <c r="EK382" s="26">
        <f t="shared" si="886"/>
        <v>0</v>
      </c>
      <c r="EM382" s="26">
        <f t="shared" si="887"/>
        <v>0</v>
      </c>
      <c r="EO382" s="26">
        <f t="shared" si="888"/>
        <v>0</v>
      </c>
      <c r="EQ382" s="26">
        <f t="shared" si="889"/>
        <v>0</v>
      </c>
      <c r="ES382" s="26">
        <f t="shared" si="890"/>
        <v>0</v>
      </c>
      <c r="EU382" s="26">
        <f t="shared" si="891"/>
        <v>0</v>
      </c>
      <c r="EW382" s="26">
        <f t="shared" si="892"/>
        <v>0</v>
      </c>
      <c r="EY382" s="26">
        <f t="shared" si="893"/>
        <v>0</v>
      </c>
      <c r="FA382" s="26">
        <f t="shared" si="894"/>
        <v>0</v>
      </c>
      <c r="FC382" s="26">
        <f t="shared" si="895"/>
        <v>0</v>
      </c>
      <c r="FE382" s="26">
        <f t="shared" si="896"/>
        <v>0</v>
      </c>
      <c r="FG382" s="26">
        <f t="shared" si="897"/>
        <v>0</v>
      </c>
      <c r="FI382" s="26">
        <f t="shared" si="898"/>
        <v>0</v>
      </c>
      <c r="FK382" s="26">
        <f t="shared" si="899"/>
        <v>0</v>
      </c>
      <c r="FM382" s="26">
        <f t="shared" si="900"/>
        <v>0</v>
      </c>
      <c r="FO382" s="26">
        <f t="shared" si="901"/>
        <v>0</v>
      </c>
      <c r="FQ382" s="26">
        <f t="shared" si="902"/>
        <v>0</v>
      </c>
      <c r="FS382" s="26">
        <f t="shared" si="903"/>
        <v>0</v>
      </c>
      <c r="FU382" s="26">
        <f t="shared" si="904"/>
        <v>0</v>
      </c>
      <c r="FW382" s="26">
        <f t="shared" si="905"/>
        <v>0</v>
      </c>
      <c r="FY382" s="26">
        <f t="shared" si="906"/>
        <v>0</v>
      </c>
      <c r="GA382" s="26">
        <f t="shared" si="907"/>
        <v>0</v>
      </c>
      <c r="GC382" s="26">
        <f t="shared" si="908"/>
        <v>0</v>
      </c>
      <c r="GE382" s="26">
        <f t="shared" si="909"/>
        <v>0</v>
      </c>
      <c r="GF382" s="2">
        <v>1</v>
      </c>
      <c r="GG382" s="26">
        <f t="shared" si="910"/>
        <v>47400.000000000007</v>
      </c>
      <c r="GI382" s="26">
        <f t="shared" si="911"/>
        <v>0</v>
      </c>
      <c r="GK382" s="26">
        <f t="shared" si="912"/>
        <v>0</v>
      </c>
      <c r="GM382" s="26">
        <f t="shared" si="913"/>
        <v>0</v>
      </c>
      <c r="GO382" s="26">
        <f t="shared" si="914"/>
        <v>0</v>
      </c>
      <c r="GQ382" s="26">
        <f t="shared" si="915"/>
        <v>0</v>
      </c>
      <c r="GS382" s="26">
        <f t="shared" si="916"/>
        <v>0</v>
      </c>
      <c r="GU382" s="26">
        <f t="shared" si="917"/>
        <v>0</v>
      </c>
      <c r="GW382" s="26">
        <f t="shared" si="918"/>
        <v>0</v>
      </c>
      <c r="GY382" s="26">
        <f t="shared" si="919"/>
        <v>0</v>
      </c>
      <c r="HA382" s="26">
        <f t="shared" si="920"/>
        <v>0</v>
      </c>
      <c r="HC382" s="26">
        <f t="shared" si="921"/>
        <v>0</v>
      </c>
      <c r="HE382" s="26">
        <f t="shared" si="922"/>
        <v>0</v>
      </c>
      <c r="HG382" s="28">
        <f t="shared" si="923"/>
        <v>0</v>
      </c>
      <c r="HH382" s="25"/>
      <c r="HI382" s="26">
        <f t="shared" si="924"/>
        <v>0</v>
      </c>
      <c r="HK382" s="26">
        <f t="shared" si="925"/>
        <v>0</v>
      </c>
      <c r="HM382" s="26">
        <f t="shared" si="926"/>
        <v>0</v>
      </c>
      <c r="HO382" s="26">
        <f t="shared" si="927"/>
        <v>0</v>
      </c>
      <c r="HQ382" s="26">
        <f t="shared" si="928"/>
        <v>0</v>
      </c>
      <c r="HS382" s="26">
        <f t="shared" si="929"/>
        <v>0</v>
      </c>
      <c r="HT382" s="2">
        <v>8</v>
      </c>
      <c r="HU382" s="26">
        <f t="shared" si="930"/>
        <v>379200.00000000006</v>
      </c>
      <c r="HW382" s="26">
        <f t="shared" si="931"/>
        <v>0</v>
      </c>
      <c r="HY382" s="26">
        <f t="shared" si="932"/>
        <v>0</v>
      </c>
      <c r="IA382" s="26">
        <f t="shared" si="933"/>
        <v>0</v>
      </c>
      <c r="IC382" s="26">
        <f t="shared" si="934"/>
        <v>0</v>
      </c>
      <c r="ID382" s="2">
        <v>1</v>
      </c>
      <c r="IE382" s="26">
        <f t="shared" si="935"/>
        <v>47400.000000000007</v>
      </c>
      <c r="IG382" s="26">
        <f t="shared" si="936"/>
        <v>0</v>
      </c>
      <c r="II382" s="26">
        <f t="shared" si="937"/>
        <v>0</v>
      </c>
      <c r="IK382" s="26">
        <f t="shared" si="938"/>
        <v>0</v>
      </c>
      <c r="IM382" s="26">
        <f t="shared" si="939"/>
        <v>0</v>
      </c>
      <c r="IO382" s="26">
        <f t="shared" si="940"/>
        <v>0</v>
      </c>
      <c r="IQ382" s="26">
        <f t="shared" si="941"/>
        <v>0</v>
      </c>
      <c r="IS382" s="28">
        <f t="shared" si="942"/>
        <v>0</v>
      </c>
      <c r="IT382" s="25"/>
      <c r="IU382" s="26">
        <f t="shared" si="943"/>
        <v>0</v>
      </c>
      <c r="IW382" s="26">
        <f t="shared" si="944"/>
        <v>0</v>
      </c>
      <c r="IY382" s="26">
        <f t="shared" si="945"/>
        <v>0</v>
      </c>
      <c r="JA382" s="26">
        <f t="shared" si="946"/>
        <v>0</v>
      </c>
      <c r="JC382" s="26">
        <f t="shared" si="947"/>
        <v>0</v>
      </c>
      <c r="JE382" s="26">
        <f t="shared" si="948"/>
        <v>0</v>
      </c>
      <c r="JG382" s="26">
        <f t="shared" si="949"/>
        <v>0</v>
      </c>
      <c r="JI382" s="26">
        <f t="shared" si="950"/>
        <v>0</v>
      </c>
      <c r="JK382" s="26">
        <f t="shared" si="951"/>
        <v>0</v>
      </c>
      <c r="JM382" s="26">
        <f t="shared" si="952"/>
        <v>0</v>
      </c>
      <c r="JO382" s="28">
        <f t="shared" si="953"/>
        <v>0</v>
      </c>
    </row>
    <row r="383" spans="1:275" ht="30" x14ac:dyDescent="0.25">
      <c r="A383" s="12">
        <v>1487</v>
      </c>
      <c r="B383" s="3" t="s">
        <v>15</v>
      </c>
      <c r="C383" s="4" t="s">
        <v>432</v>
      </c>
      <c r="D383" s="5" t="s">
        <v>0</v>
      </c>
      <c r="E383" s="13">
        <v>68000</v>
      </c>
      <c r="F383" s="3">
        <f t="shared" si="954"/>
        <v>0</v>
      </c>
      <c r="G383" s="36">
        <f t="shared" si="955"/>
        <v>0</v>
      </c>
      <c r="I383" s="26">
        <f t="shared" si="956"/>
        <v>0</v>
      </c>
      <c r="K383" s="26">
        <f t="shared" si="957"/>
        <v>0</v>
      </c>
      <c r="M383" s="26">
        <f t="shared" si="958"/>
        <v>0</v>
      </c>
      <c r="O383" s="26">
        <f t="shared" si="959"/>
        <v>0</v>
      </c>
      <c r="Q383" s="26">
        <f t="shared" si="960"/>
        <v>0</v>
      </c>
      <c r="S383" s="26">
        <f t="shared" si="961"/>
        <v>0</v>
      </c>
      <c r="U383" s="26">
        <f t="shared" si="962"/>
        <v>0</v>
      </c>
      <c r="W383" s="26">
        <f t="shared" si="963"/>
        <v>0</v>
      </c>
      <c r="Y383" s="26">
        <f t="shared" si="964"/>
        <v>0</v>
      </c>
      <c r="AA383" s="26">
        <f t="shared" si="965"/>
        <v>0</v>
      </c>
      <c r="AC383" s="26">
        <f t="shared" si="966"/>
        <v>0</v>
      </c>
      <c r="AE383" s="26">
        <f t="shared" si="967"/>
        <v>0</v>
      </c>
      <c r="AG383" s="26">
        <f t="shared" si="968"/>
        <v>0</v>
      </c>
      <c r="AI383" s="26">
        <f t="shared" si="969"/>
        <v>0</v>
      </c>
      <c r="AK383" s="26">
        <f t="shared" si="970"/>
        <v>0</v>
      </c>
      <c r="AM383" s="26">
        <f t="shared" si="971"/>
        <v>0</v>
      </c>
      <c r="AO383" s="26">
        <f t="shared" si="972"/>
        <v>0</v>
      </c>
      <c r="AQ383" s="26">
        <f t="shared" si="973"/>
        <v>0</v>
      </c>
      <c r="AS383" s="26">
        <f t="shared" si="974"/>
        <v>0</v>
      </c>
      <c r="AU383" s="26">
        <f t="shared" si="975"/>
        <v>0</v>
      </c>
      <c r="AW383" s="26">
        <f t="shared" si="976"/>
        <v>0</v>
      </c>
      <c r="AY383" s="26">
        <f t="shared" si="977"/>
        <v>0</v>
      </c>
      <c r="AZ383" s="26"/>
      <c r="BA383" s="26">
        <f t="shared" si="978"/>
        <v>0</v>
      </c>
      <c r="BB383" s="26"/>
      <c r="BC383" s="26">
        <f t="shared" si="979"/>
        <v>0</v>
      </c>
      <c r="BD383" s="26"/>
      <c r="BE383" s="26">
        <f t="shared" si="980"/>
        <v>0</v>
      </c>
      <c r="BF383" s="26"/>
      <c r="BG383" s="26">
        <f t="shared" si="981"/>
        <v>0</v>
      </c>
      <c r="BH383" s="26"/>
      <c r="BI383" s="26">
        <f t="shared" si="982"/>
        <v>0</v>
      </c>
      <c r="BJ383" s="26"/>
      <c r="BK383" s="26">
        <f t="shared" si="983"/>
        <v>0</v>
      </c>
      <c r="BL383" s="26"/>
      <c r="BM383" s="26">
        <f t="shared" si="984"/>
        <v>0</v>
      </c>
      <c r="BN383" s="26"/>
      <c r="BO383" s="26">
        <f t="shared" si="985"/>
        <v>0</v>
      </c>
      <c r="BP383" s="26"/>
      <c r="BQ383" s="26">
        <f t="shared" si="986"/>
        <v>0</v>
      </c>
      <c r="BR383" s="26"/>
      <c r="BS383" s="26">
        <f t="shared" si="987"/>
        <v>0</v>
      </c>
      <c r="BT383" s="26"/>
      <c r="BU383" s="26">
        <f t="shared" si="988"/>
        <v>0</v>
      </c>
      <c r="BV383" s="26"/>
      <c r="BW383" s="26">
        <f t="shared" si="989"/>
        <v>0</v>
      </c>
      <c r="BX383" s="26"/>
      <c r="BY383" s="26">
        <f t="shared" si="990"/>
        <v>0</v>
      </c>
      <c r="BZ383" s="26"/>
      <c r="CA383" s="26">
        <f t="shared" si="991"/>
        <v>0</v>
      </c>
      <c r="CB383" s="26"/>
      <c r="CC383" s="26">
        <f t="shared" si="992"/>
        <v>0</v>
      </c>
      <c r="CD383" s="26"/>
      <c r="CE383" s="26">
        <f t="shared" si="993"/>
        <v>0</v>
      </c>
      <c r="CF383" s="26"/>
      <c r="CG383" s="26">
        <f t="shared" si="994"/>
        <v>0</v>
      </c>
      <c r="CH383" s="26"/>
      <c r="CI383" s="26">
        <f t="shared" si="995"/>
        <v>0</v>
      </c>
      <c r="CJ383" s="26"/>
      <c r="CK383" s="26">
        <f t="shared" si="996"/>
        <v>0</v>
      </c>
      <c r="CL383" s="26"/>
      <c r="CM383" s="26">
        <f t="shared" si="997"/>
        <v>0</v>
      </c>
      <c r="CN383" s="26"/>
      <c r="CO383" s="26">
        <f t="shared" si="998"/>
        <v>0</v>
      </c>
      <c r="CP383" s="26"/>
      <c r="CQ383" s="26">
        <f t="shared" si="999"/>
        <v>0</v>
      </c>
      <c r="CR383" s="26"/>
      <c r="CS383" s="26">
        <f t="shared" si="1000"/>
        <v>0</v>
      </c>
      <c r="CT383" s="26"/>
      <c r="CU383" s="26">
        <f t="shared" si="1001"/>
        <v>0</v>
      </c>
      <c r="CV383" s="26"/>
      <c r="CW383" s="26">
        <f t="shared" si="1002"/>
        <v>0</v>
      </c>
      <c r="CX383" s="26"/>
      <c r="CY383" s="26">
        <f t="shared" si="1003"/>
        <v>0</v>
      </c>
      <c r="DA383" s="26">
        <f t="shared" si="1004"/>
        <v>0</v>
      </c>
      <c r="DB383" s="26"/>
      <c r="DC383" s="26">
        <f t="shared" si="1005"/>
        <v>0</v>
      </c>
      <c r="DE383" s="26">
        <f t="shared" si="1006"/>
        <v>0</v>
      </c>
      <c r="DF383" s="26"/>
      <c r="DG383" s="26">
        <f t="shared" si="1007"/>
        <v>0</v>
      </c>
      <c r="DI383" s="26">
        <f t="shared" si="1008"/>
        <v>0</v>
      </c>
      <c r="DJ383" s="26"/>
      <c r="DK383" s="26">
        <f t="shared" si="1009"/>
        <v>0</v>
      </c>
      <c r="DM383" s="26">
        <f t="shared" si="1010"/>
        <v>0</v>
      </c>
      <c r="DN383" s="26"/>
      <c r="DO383" s="26">
        <f t="shared" si="1011"/>
        <v>0</v>
      </c>
      <c r="DQ383" s="26">
        <f t="shared" si="1012"/>
        <v>0</v>
      </c>
      <c r="DR383" s="26"/>
      <c r="DS383" s="26">
        <f t="shared" si="1013"/>
        <v>0</v>
      </c>
      <c r="DU383" s="26">
        <f t="shared" si="1014"/>
        <v>0</v>
      </c>
      <c r="DV383" s="26"/>
      <c r="DW383" s="28">
        <f t="shared" si="1015"/>
        <v>0</v>
      </c>
      <c r="DX383" s="25"/>
      <c r="DY383" s="26">
        <f t="shared" si="880"/>
        <v>0</v>
      </c>
      <c r="EA383" s="26">
        <f t="shared" si="881"/>
        <v>0</v>
      </c>
      <c r="EC383" s="26">
        <f t="shared" si="882"/>
        <v>0</v>
      </c>
      <c r="EE383" s="26">
        <f t="shared" si="883"/>
        <v>0</v>
      </c>
      <c r="EG383" s="26">
        <f t="shared" si="884"/>
        <v>0</v>
      </c>
      <c r="EI383" s="26">
        <f t="shared" si="885"/>
        <v>0</v>
      </c>
      <c r="EK383" s="26">
        <f t="shared" si="886"/>
        <v>0</v>
      </c>
      <c r="EM383" s="26">
        <f t="shared" si="887"/>
        <v>0</v>
      </c>
      <c r="EO383" s="26">
        <f t="shared" si="888"/>
        <v>0</v>
      </c>
      <c r="EQ383" s="26">
        <f t="shared" si="889"/>
        <v>0</v>
      </c>
      <c r="ES383" s="26">
        <f t="shared" si="890"/>
        <v>0</v>
      </c>
      <c r="EU383" s="26">
        <f t="shared" si="891"/>
        <v>0</v>
      </c>
      <c r="EW383" s="26">
        <f t="shared" si="892"/>
        <v>0</v>
      </c>
      <c r="EY383" s="26">
        <f t="shared" si="893"/>
        <v>0</v>
      </c>
      <c r="FA383" s="26">
        <f t="shared" si="894"/>
        <v>0</v>
      </c>
      <c r="FC383" s="26">
        <f t="shared" si="895"/>
        <v>0</v>
      </c>
      <c r="FE383" s="26">
        <f t="shared" si="896"/>
        <v>0</v>
      </c>
      <c r="FG383" s="26">
        <f t="shared" si="897"/>
        <v>0</v>
      </c>
      <c r="FI383" s="26">
        <f t="shared" si="898"/>
        <v>0</v>
      </c>
      <c r="FK383" s="26">
        <f t="shared" si="899"/>
        <v>0</v>
      </c>
      <c r="FM383" s="26">
        <f t="shared" si="900"/>
        <v>0</v>
      </c>
      <c r="FO383" s="26">
        <f t="shared" si="901"/>
        <v>0</v>
      </c>
      <c r="FQ383" s="26">
        <f t="shared" si="902"/>
        <v>0</v>
      </c>
      <c r="FS383" s="26">
        <f t="shared" si="903"/>
        <v>0</v>
      </c>
      <c r="FU383" s="26">
        <f t="shared" si="904"/>
        <v>0</v>
      </c>
      <c r="FW383" s="26">
        <f t="shared" si="905"/>
        <v>0</v>
      </c>
      <c r="FY383" s="26">
        <f t="shared" si="906"/>
        <v>0</v>
      </c>
      <c r="GA383" s="26">
        <f t="shared" si="907"/>
        <v>0</v>
      </c>
      <c r="GC383" s="26">
        <f t="shared" si="908"/>
        <v>0</v>
      </c>
      <c r="GE383" s="26">
        <f t="shared" si="909"/>
        <v>0</v>
      </c>
      <c r="GG383" s="26">
        <f t="shared" si="910"/>
        <v>0</v>
      </c>
      <c r="GI383" s="26">
        <f t="shared" si="911"/>
        <v>0</v>
      </c>
      <c r="GK383" s="26">
        <f t="shared" si="912"/>
        <v>0</v>
      </c>
      <c r="GM383" s="26">
        <f t="shared" si="913"/>
        <v>0</v>
      </c>
      <c r="GO383" s="26">
        <f t="shared" si="914"/>
        <v>0</v>
      </c>
      <c r="GQ383" s="26">
        <f t="shared" si="915"/>
        <v>0</v>
      </c>
      <c r="GS383" s="26">
        <f t="shared" si="916"/>
        <v>0</v>
      </c>
      <c r="GU383" s="26">
        <f t="shared" si="917"/>
        <v>0</v>
      </c>
      <c r="GW383" s="26">
        <f t="shared" si="918"/>
        <v>0</v>
      </c>
      <c r="GY383" s="26">
        <f t="shared" si="919"/>
        <v>0</v>
      </c>
      <c r="HA383" s="26">
        <f t="shared" si="920"/>
        <v>0</v>
      </c>
      <c r="HC383" s="26">
        <f t="shared" si="921"/>
        <v>0</v>
      </c>
      <c r="HE383" s="26">
        <f t="shared" si="922"/>
        <v>0</v>
      </c>
      <c r="HG383" s="28">
        <f t="shared" si="923"/>
        <v>0</v>
      </c>
      <c r="HH383" s="25"/>
      <c r="HI383" s="26">
        <f t="shared" si="924"/>
        <v>0</v>
      </c>
      <c r="HK383" s="26">
        <f t="shared" si="925"/>
        <v>0</v>
      </c>
      <c r="HM383" s="26">
        <f t="shared" si="926"/>
        <v>0</v>
      </c>
      <c r="HO383" s="26">
        <f t="shared" si="927"/>
        <v>0</v>
      </c>
      <c r="HQ383" s="26">
        <f t="shared" si="928"/>
        <v>0</v>
      </c>
      <c r="HS383" s="26">
        <f t="shared" si="929"/>
        <v>0</v>
      </c>
      <c r="HU383" s="26">
        <f t="shared" si="930"/>
        <v>0</v>
      </c>
      <c r="HW383" s="26">
        <f t="shared" si="931"/>
        <v>0</v>
      </c>
      <c r="HY383" s="26">
        <f t="shared" si="932"/>
        <v>0</v>
      </c>
      <c r="IA383" s="26">
        <f t="shared" si="933"/>
        <v>0</v>
      </c>
      <c r="IC383" s="26">
        <f t="shared" si="934"/>
        <v>0</v>
      </c>
      <c r="IE383" s="26">
        <f t="shared" si="935"/>
        <v>0</v>
      </c>
      <c r="IG383" s="26">
        <f t="shared" si="936"/>
        <v>0</v>
      </c>
      <c r="II383" s="26">
        <f t="shared" si="937"/>
        <v>0</v>
      </c>
      <c r="IK383" s="26">
        <f t="shared" si="938"/>
        <v>0</v>
      </c>
      <c r="IM383" s="26">
        <f t="shared" si="939"/>
        <v>0</v>
      </c>
      <c r="IO383" s="26">
        <f t="shared" si="940"/>
        <v>0</v>
      </c>
      <c r="IQ383" s="26">
        <f t="shared" si="941"/>
        <v>0</v>
      </c>
      <c r="IS383" s="28">
        <f t="shared" si="942"/>
        <v>0</v>
      </c>
      <c r="IT383" s="25"/>
      <c r="IU383" s="26">
        <f t="shared" si="943"/>
        <v>0</v>
      </c>
      <c r="IW383" s="26">
        <f t="shared" si="944"/>
        <v>0</v>
      </c>
      <c r="IY383" s="26">
        <f t="shared" si="945"/>
        <v>0</v>
      </c>
      <c r="JA383" s="26">
        <f t="shared" si="946"/>
        <v>0</v>
      </c>
      <c r="JC383" s="26">
        <f t="shared" si="947"/>
        <v>0</v>
      </c>
      <c r="JE383" s="26">
        <f t="shared" si="948"/>
        <v>0</v>
      </c>
      <c r="JG383" s="26">
        <f t="shared" si="949"/>
        <v>0</v>
      </c>
      <c r="JI383" s="26">
        <f t="shared" si="950"/>
        <v>0</v>
      </c>
      <c r="JK383" s="26">
        <f t="shared" si="951"/>
        <v>0</v>
      </c>
      <c r="JM383" s="26">
        <f t="shared" si="952"/>
        <v>0</v>
      </c>
      <c r="JO383" s="28">
        <f t="shared" si="953"/>
        <v>0</v>
      </c>
    </row>
    <row r="384" spans="1:275" ht="45" x14ac:dyDescent="0.25">
      <c r="A384" s="12">
        <v>1488</v>
      </c>
      <c r="B384" s="3" t="s">
        <v>15</v>
      </c>
      <c r="C384" s="4" t="s">
        <v>433</v>
      </c>
      <c r="D384" s="5" t="s">
        <v>434</v>
      </c>
      <c r="E384" s="13">
        <v>53500</v>
      </c>
      <c r="F384" s="3">
        <f t="shared" si="954"/>
        <v>0</v>
      </c>
      <c r="G384" s="36">
        <f t="shared" si="955"/>
        <v>0</v>
      </c>
      <c r="I384" s="26">
        <f t="shared" si="956"/>
        <v>0</v>
      </c>
      <c r="K384" s="26">
        <f t="shared" si="957"/>
        <v>0</v>
      </c>
      <c r="M384" s="26">
        <f t="shared" si="958"/>
        <v>0</v>
      </c>
      <c r="O384" s="26">
        <f t="shared" si="959"/>
        <v>0</v>
      </c>
      <c r="Q384" s="26">
        <f t="shared" si="960"/>
        <v>0</v>
      </c>
      <c r="S384" s="26">
        <f t="shared" si="961"/>
        <v>0</v>
      </c>
      <c r="U384" s="26">
        <f t="shared" si="962"/>
        <v>0</v>
      </c>
      <c r="W384" s="26">
        <f t="shared" si="963"/>
        <v>0</v>
      </c>
      <c r="Y384" s="26">
        <f t="shared" si="964"/>
        <v>0</v>
      </c>
      <c r="AA384" s="26">
        <f t="shared" si="965"/>
        <v>0</v>
      </c>
      <c r="AC384" s="26">
        <f t="shared" si="966"/>
        <v>0</v>
      </c>
      <c r="AE384" s="26">
        <f t="shared" si="967"/>
        <v>0</v>
      </c>
      <c r="AG384" s="26">
        <f t="shared" si="968"/>
        <v>0</v>
      </c>
      <c r="AI384" s="26">
        <f t="shared" si="969"/>
        <v>0</v>
      </c>
      <c r="AK384" s="26">
        <f t="shared" si="970"/>
        <v>0</v>
      </c>
      <c r="AM384" s="26">
        <f t="shared" si="971"/>
        <v>0</v>
      </c>
      <c r="AO384" s="26">
        <f t="shared" si="972"/>
        <v>0</v>
      </c>
      <c r="AQ384" s="26">
        <f t="shared" si="973"/>
        <v>0</v>
      </c>
      <c r="AS384" s="26">
        <f t="shared" si="974"/>
        <v>0</v>
      </c>
      <c r="AU384" s="26">
        <f t="shared" si="975"/>
        <v>0</v>
      </c>
      <c r="AW384" s="26">
        <f t="shared" si="976"/>
        <v>0</v>
      </c>
      <c r="AY384" s="26">
        <f t="shared" si="977"/>
        <v>0</v>
      </c>
      <c r="AZ384" s="26"/>
      <c r="BA384" s="26">
        <f t="shared" si="978"/>
        <v>0</v>
      </c>
      <c r="BB384" s="26"/>
      <c r="BC384" s="26">
        <f t="shared" si="979"/>
        <v>0</v>
      </c>
      <c r="BD384" s="26"/>
      <c r="BE384" s="26">
        <f t="shared" si="980"/>
        <v>0</v>
      </c>
      <c r="BF384" s="26"/>
      <c r="BG384" s="26">
        <f t="shared" si="981"/>
        <v>0</v>
      </c>
      <c r="BH384" s="26"/>
      <c r="BI384" s="26">
        <f t="shared" si="982"/>
        <v>0</v>
      </c>
      <c r="BJ384" s="26"/>
      <c r="BK384" s="26">
        <f t="shared" si="983"/>
        <v>0</v>
      </c>
      <c r="BL384" s="26"/>
      <c r="BM384" s="26">
        <f t="shared" si="984"/>
        <v>0</v>
      </c>
      <c r="BN384" s="26"/>
      <c r="BO384" s="26">
        <f t="shared" si="985"/>
        <v>0</v>
      </c>
      <c r="BP384" s="26"/>
      <c r="BQ384" s="26">
        <f t="shared" si="986"/>
        <v>0</v>
      </c>
      <c r="BR384" s="26"/>
      <c r="BS384" s="26">
        <f t="shared" si="987"/>
        <v>0</v>
      </c>
      <c r="BT384" s="26"/>
      <c r="BU384" s="26">
        <f t="shared" si="988"/>
        <v>0</v>
      </c>
      <c r="BV384" s="26"/>
      <c r="BW384" s="26">
        <f t="shared" si="989"/>
        <v>0</v>
      </c>
      <c r="BX384" s="26"/>
      <c r="BY384" s="26">
        <f t="shared" si="990"/>
        <v>0</v>
      </c>
      <c r="BZ384" s="26"/>
      <c r="CA384" s="26">
        <f t="shared" si="991"/>
        <v>0</v>
      </c>
      <c r="CB384" s="26"/>
      <c r="CC384" s="26">
        <f t="shared" si="992"/>
        <v>0</v>
      </c>
      <c r="CD384" s="26"/>
      <c r="CE384" s="26">
        <f t="shared" si="993"/>
        <v>0</v>
      </c>
      <c r="CF384" s="26"/>
      <c r="CG384" s="26">
        <f t="shared" si="994"/>
        <v>0</v>
      </c>
      <c r="CH384" s="26"/>
      <c r="CI384" s="26">
        <f t="shared" si="995"/>
        <v>0</v>
      </c>
      <c r="CJ384" s="26"/>
      <c r="CK384" s="26">
        <f t="shared" si="996"/>
        <v>0</v>
      </c>
      <c r="CL384" s="26"/>
      <c r="CM384" s="26">
        <f t="shared" si="997"/>
        <v>0</v>
      </c>
      <c r="CN384" s="26"/>
      <c r="CO384" s="26">
        <f t="shared" si="998"/>
        <v>0</v>
      </c>
      <c r="CP384" s="26"/>
      <c r="CQ384" s="26">
        <f t="shared" si="999"/>
        <v>0</v>
      </c>
      <c r="CR384" s="26"/>
      <c r="CS384" s="26">
        <f t="shared" si="1000"/>
        <v>0</v>
      </c>
      <c r="CT384" s="26"/>
      <c r="CU384" s="26">
        <f t="shared" si="1001"/>
        <v>0</v>
      </c>
      <c r="CV384" s="26"/>
      <c r="CW384" s="26">
        <f t="shared" si="1002"/>
        <v>0</v>
      </c>
      <c r="CX384" s="26"/>
      <c r="CY384" s="26">
        <f t="shared" si="1003"/>
        <v>0</v>
      </c>
      <c r="DA384" s="26">
        <f t="shared" si="1004"/>
        <v>0</v>
      </c>
      <c r="DB384" s="26"/>
      <c r="DC384" s="26">
        <f t="shared" si="1005"/>
        <v>0</v>
      </c>
      <c r="DE384" s="26">
        <f t="shared" si="1006"/>
        <v>0</v>
      </c>
      <c r="DF384" s="26"/>
      <c r="DG384" s="26">
        <f t="shared" si="1007"/>
        <v>0</v>
      </c>
      <c r="DI384" s="26">
        <f t="shared" si="1008"/>
        <v>0</v>
      </c>
      <c r="DJ384" s="26"/>
      <c r="DK384" s="26">
        <f t="shared" si="1009"/>
        <v>0</v>
      </c>
      <c r="DM384" s="26">
        <f t="shared" si="1010"/>
        <v>0</v>
      </c>
      <c r="DN384" s="26"/>
      <c r="DO384" s="26">
        <f t="shared" si="1011"/>
        <v>0</v>
      </c>
      <c r="DQ384" s="26">
        <f t="shared" si="1012"/>
        <v>0</v>
      </c>
      <c r="DR384" s="26"/>
      <c r="DS384" s="26">
        <f t="shared" si="1013"/>
        <v>0</v>
      </c>
      <c r="DU384" s="26">
        <f t="shared" si="1014"/>
        <v>0</v>
      </c>
      <c r="DV384" s="26"/>
      <c r="DW384" s="28">
        <f t="shared" si="1015"/>
        <v>0</v>
      </c>
      <c r="DX384" s="25"/>
      <c r="DY384" s="26">
        <f t="shared" si="880"/>
        <v>0</v>
      </c>
      <c r="EA384" s="26">
        <f t="shared" si="881"/>
        <v>0</v>
      </c>
      <c r="EC384" s="26">
        <f t="shared" si="882"/>
        <v>0</v>
      </c>
      <c r="EE384" s="26">
        <f t="shared" si="883"/>
        <v>0</v>
      </c>
      <c r="EG384" s="26">
        <f t="shared" si="884"/>
        <v>0</v>
      </c>
      <c r="EI384" s="26">
        <f t="shared" si="885"/>
        <v>0</v>
      </c>
      <c r="EK384" s="26">
        <f t="shared" si="886"/>
        <v>0</v>
      </c>
      <c r="EM384" s="26">
        <f t="shared" si="887"/>
        <v>0</v>
      </c>
      <c r="EO384" s="26">
        <f t="shared" si="888"/>
        <v>0</v>
      </c>
      <c r="EQ384" s="26">
        <f t="shared" si="889"/>
        <v>0</v>
      </c>
      <c r="ES384" s="26">
        <f t="shared" si="890"/>
        <v>0</v>
      </c>
      <c r="EU384" s="26">
        <f t="shared" si="891"/>
        <v>0</v>
      </c>
      <c r="EW384" s="26">
        <f t="shared" si="892"/>
        <v>0</v>
      </c>
      <c r="EY384" s="26">
        <f t="shared" si="893"/>
        <v>0</v>
      </c>
      <c r="FA384" s="26">
        <f t="shared" si="894"/>
        <v>0</v>
      </c>
      <c r="FC384" s="26">
        <f t="shared" si="895"/>
        <v>0</v>
      </c>
      <c r="FE384" s="26">
        <f t="shared" si="896"/>
        <v>0</v>
      </c>
      <c r="FG384" s="26">
        <f t="shared" si="897"/>
        <v>0</v>
      </c>
      <c r="FI384" s="26">
        <f t="shared" si="898"/>
        <v>0</v>
      </c>
      <c r="FK384" s="26">
        <f t="shared" si="899"/>
        <v>0</v>
      </c>
      <c r="FM384" s="26">
        <f t="shared" si="900"/>
        <v>0</v>
      </c>
      <c r="FO384" s="26">
        <f t="shared" si="901"/>
        <v>0</v>
      </c>
      <c r="FQ384" s="26">
        <f t="shared" si="902"/>
        <v>0</v>
      </c>
      <c r="FS384" s="26">
        <f t="shared" si="903"/>
        <v>0</v>
      </c>
      <c r="FU384" s="26">
        <f t="shared" si="904"/>
        <v>0</v>
      </c>
      <c r="FW384" s="26">
        <f t="shared" si="905"/>
        <v>0</v>
      </c>
      <c r="FY384" s="26">
        <f t="shared" si="906"/>
        <v>0</v>
      </c>
      <c r="GA384" s="26">
        <f t="shared" si="907"/>
        <v>0</v>
      </c>
      <c r="GC384" s="26">
        <f t="shared" si="908"/>
        <v>0</v>
      </c>
      <c r="GE384" s="26">
        <f t="shared" si="909"/>
        <v>0</v>
      </c>
      <c r="GG384" s="26">
        <f t="shared" si="910"/>
        <v>0</v>
      </c>
      <c r="GI384" s="26">
        <f t="shared" si="911"/>
        <v>0</v>
      </c>
      <c r="GK384" s="26">
        <f t="shared" si="912"/>
        <v>0</v>
      </c>
      <c r="GM384" s="26">
        <f t="shared" si="913"/>
        <v>0</v>
      </c>
      <c r="GO384" s="26">
        <f t="shared" si="914"/>
        <v>0</v>
      </c>
      <c r="GQ384" s="26">
        <f t="shared" si="915"/>
        <v>0</v>
      </c>
      <c r="GS384" s="26">
        <f t="shared" si="916"/>
        <v>0</v>
      </c>
      <c r="GU384" s="26">
        <f t="shared" si="917"/>
        <v>0</v>
      </c>
      <c r="GW384" s="26">
        <f t="shared" si="918"/>
        <v>0</v>
      </c>
      <c r="GY384" s="26">
        <f t="shared" si="919"/>
        <v>0</v>
      </c>
      <c r="HA384" s="26">
        <f t="shared" si="920"/>
        <v>0</v>
      </c>
      <c r="HC384" s="26">
        <f t="shared" si="921"/>
        <v>0</v>
      </c>
      <c r="HE384" s="26">
        <f t="shared" si="922"/>
        <v>0</v>
      </c>
      <c r="HG384" s="28">
        <f t="shared" si="923"/>
        <v>0</v>
      </c>
      <c r="HH384" s="25"/>
      <c r="HI384" s="26">
        <f t="shared" si="924"/>
        <v>0</v>
      </c>
      <c r="HK384" s="26">
        <f t="shared" si="925"/>
        <v>0</v>
      </c>
      <c r="HM384" s="26">
        <f t="shared" si="926"/>
        <v>0</v>
      </c>
      <c r="HO384" s="26">
        <f t="shared" si="927"/>
        <v>0</v>
      </c>
      <c r="HQ384" s="26">
        <f t="shared" si="928"/>
        <v>0</v>
      </c>
      <c r="HS384" s="26">
        <f t="shared" si="929"/>
        <v>0</v>
      </c>
      <c r="HU384" s="26">
        <f t="shared" si="930"/>
        <v>0</v>
      </c>
      <c r="HW384" s="26">
        <f t="shared" si="931"/>
        <v>0</v>
      </c>
      <c r="HY384" s="26">
        <f t="shared" si="932"/>
        <v>0</v>
      </c>
      <c r="IA384" s="26">
        <f t="shared" si="933"/>
        <v>0</v>
      </c>
      <c r="IC384" s="26">
        <f t="shared" si="934"/>
        <v>0</v>
      </c>
      <c r="IE384" s="26">
        <f t="shared" si="935"/>
        <v>0</v>
      </c>
      <c r="IG384" s="26">
        <f t="shared" si="936"/>
        <v>0</v>
      </c>
      <c r="II384" s="26">
        <f t="shared" si="937"/>
        <v>0</v>
      </c>
      <c r="IK384" s="26">
        <f t="shared" si="938"/>
        <v>0</v>
      </c>
      <c r="IM384" s="26">
        <f t="shared" si="939"/>
        <v>0</v>
      </c>
      <c r="IO384" s="26">
        <f t="shared" si="940"/>
        <v>0</v>
      </c>
      <c r="IQ384" s="26">
        <f t="shared" si="941"/>
        <v>0</v>
      </c>
      <c r="IS384" s="28">
        <f t="shared" si="942"/>
        <v>0</v>
      </c>
      <c r="IT384" s="25"/>
      <c r="IU384" s="26">
        <f t="shared" si="943"/>
        <v>0</v>
      </c>
      <c r="IW384" s="26">
        <f t="shared" si="944"/>
        <v>0</v>
      </c>
      <c r="IY384" s="26">
        <f t="shared" si="945"/>
        <v>0</v>
      </c>
      <c r="JA384" s="26">
        <f t="shared" si="946"/>
        <v>0</v>
      </c>
      <c r="JC384" s="26">
        <f t="shared" si="947"/>
        <v>0</v>
      </c>
      <c r="JE384" s="26">
        <f t="shared" si="948"/>
        <v>0</v>
      </c>
      <c r="JG384" s="26">
        <f t="shared" si="949"/>
        <v>0</v>
      </c>
      <c r="JI384" s="26">
        <f t="shared" si="950"/>
        <v>0</v>
      </c>
      <c r="JK384" s="26">
        <f t="shared" si="951"/>
        <v>0</v>
      </c>
      <c r="JM384" s="26">
        <f t="shared" si="952"/>
        <v>0</v>
      </c>
      <c r="JO384" s="28">
        <f t="shared" si="953"/>
        <v>0</v>
      </c>
    </row>
    <row r="385" spans="1:275" ht="30" x14ac:dyDescent="0.25">
      <c r="A385" s="12">
        <v>1489</v>
      </c>
      <c r="B385" s="3" t="s">
        <v>15</v>
      </c>
      <c r="C385" s="4" t="s">
        <v>435</v>
      </c>
      <c r="D385" s="5" t="s">
        <v>0</v>
      </c>
      <c r="E385" s="13">
        <v>9000</v>
      </c>
      <c r="F385" s="3">
        <f t="shared" si="954"/>
        <v>0</v>
      </c>
      <c r="G385" s="36">
        <f t="shared" si="955"/>
        <v>0</v>
      </c>
      <c r="I385" s="26">
        <f t="shared" si="956"/>
        <v>0</v>
      </c>
      <c r="K385" s="26">
        <f t="shared" si="957"/>
        <v>0</v>
      </c>
      <c r="M385" s="26">
        <f t="shared" si="958"/>
        <v>0</v>
      </c>
      <c r="O385" s="26">
        <f t="shared" si="959"/>
        <v>0</v>
      </c>
      <c r="Q385" s="26">
        <f t="shared" si="960"/>
        <v>0</v>
      </c>
      <c r="S385" s="26">
        <f t="shared" si="961"/>
        <v>0</v>
      </c>
      <c r="U385" s="26">
        <f t="shared" si="962"/>
        <v>0</v>
      </c>
      <c r="W385" s="26">
        <f t="shared" si="963"/>
        <v>0</v>
      </c>
      <c r="Y385" s="26">
        <f t="shared" si="964"/>
        <v>0</v>
      </c>
      <c r="AA385" s="26">
        <f t="shared" si="965"/>
        <v>0</v>
      </c>
      <c r="AC385" s="26">
        <f t="shared" si="966"/>
        <v>0</v>
      </c>
      <c r="AE385" s="26">
        <f t="shared" si="967"/>
        <v>0</v>
      </c>
      <c r="AG385" s="26">
        <f t="shared" si="968"/>
        <v>0</v>
      </c>
      <c r="AI385" s="26">
        <f t="shared" si="969"/>
        <v>0</v>
      </c>
      <c r="AK385" s="26">
        <f t="shared" si="970"/>
        <v>0</v>
      </c>
      <c r="AM385" s="26">
        <f t="shared" si="971"/>
        <v>0</v>
      </c>
      <c r="AO385" s="26">
        <f t="shared" si="972"/>
        <v>0</v>
      </c>
      <c r="AQ385" s="26">
        <f t="shared" si="973"/>
        <v>0</v>
      </c>
      <c r="AS385" s="26">
        <f t="shared" si="974"/>
        <v>0</v>
      </c>
      <c r="AU385" s="26">
        <f t="shared" si="975"/>
        <v>0</v>
      </c>
      <c r="AW385" s="26">
        <f t="shared" si="976"/>
        <v>0</v>
      </c>
      <c r="AY385" s="26">
        <f t="shared" si="977"/>
        <v>0</v>
      </c>
      <c r="AZ385" s="26"/>
      <c r="BA385" s="26">
        <f t="shared" si="978"/>
        <v>0</v>
      </c>
      <c r="BB385" s="26"/>
      <c r="BC385" s="26">
        <f t="shared" si="979"/>
        <v>0</v>
      </c>
      <c r="BD385" s="26"/>
      <c r="BE385" s="26">
        <f t="shared" si="980"/>
        <v>0</v>
      </c>
      <c r="BF385" s="26"/>
      <c r="BG385" s="26">
        <f t="shared" si="981"/>
        <v>0</v>
      </c>
      <c r="BH385" s="26"/>
      <c r="BI385" s="26">
        <f t="shared" si="982"/>
        <v>0</v>
      </c>
      <c r="BJ385" s="26"/>
      <c r="BK385" s="26">
        <f t="shared" si="983"/>
        <v>0</v>
      </c>
      <c r="BL385" s="26"/>
      <c r="BM385" s="26">
        <f t="shared" si="984"/>
        <v>0</v>
      </c>
      <c r="BN385" s="26"/>
      <c r="BO385" s="26">
        <f t="shared" si="985"/>
        <v>0</v>
      </c>
      <c r="BP385" s="26"/>
      <c r="BQ385" s="26">
        <f t="shared" si="986"/>
        <v>0</v>
      </c>
      <c r="BR385" s="26"/>
      <c r="BS385" s="26">
        <f t="shared" si="987"/>
        <v>0</v>
      </c>
      <c r="BT385" s="26"/>
      <c r="BU385" s="26">
        <f t="shared" si="988"/>
        <v>0</v>
      </c>
      <c r="BV385" s="26"/>
      <c r="BW385" s="26">
        <f t="shared" si="989"/>
        <v>0</v>
      </c>
      <c r="BX385" s="26"/>
      <c r="BY385" s="26">
        <f t="shared" si="990"/>
        <v>0</v>
      </c>
      <c r="BZ385" s="26"/>
      <c r="CA385" s="26">
        <f t="shared" si="991"/>
        <v>0</v>
      </c>
      <c r="CB385" s="26"/>
      <c r="CC385" s="26">
        <f t="shared" si="992"/>
        <v>0</v>
      </c>
      <c r="CD385" s="26"/>
      <c r="CE385" s="26">
        <f t="shared" si="993"/>
        <v>0</v>
      </c>
      <c r="CF385" s="26"/>
      <c r="CG385" s="26">
        <f t="shared" si="994"/>
        <v>0</v>
      </c>
      <c r="CH385" s="26"/>
      <c r="CI385" s="26">
        <f t="shared" si="995"/>
        <v>0</v>
      </c>
      <c r="CJ385" s="26"/>
      <c r="CK385" s="26">
        <f t="shared" si="996"/>
        <v>0</v>
      </c>
      <c r="CL385" s="26"/>
      <c r="CM385" s="26">
        <f t="shared" si="997"/>
        <v>0</v>
      </c>
      <c r="CN385" s="26"/>
      <c r="CO385" s="26">
        <f t="shared" si="998"/>
        <v>0</v>
      </c>
      <c r="CP385" s="26"/>
      <c r="CQ385" s="26">
        <f t="shared" si="999"/>
        <v>0</v>
      </c>
      <c r="CR385" s="26"/>
      <c r="CS385" s="26">
        <f t="shared" si="1000"/>
        <v>0</v>
      </c>
      <c r="CT385" s="26"/>
      <c r="CU385" s="26">
        <f t="shared" si="1001"/>
        <v>0</v>
      </c>
      <c r="CV385" s="26"/>
      <c r="CW385" s="26">
        <f t="shared" si="1002"/>
        <v>0</v>
      </c>
      <c r="CX385" s="26"/>
      <c r="CY385" s="26">
        <f t="shared" si="1003"/>
        <v>0</v>
      </c>
      <c r="DA385" s="26">
        <f t="shared" si="1004"/>
        <v>0</v>
      </c>
      <c r="DB385" s="26"/>
      <c r="DC385" s="26">
        <f t="shared" si="1005"/>
        <v>0</v>
      </c>
      <c r="DE385" s="26">
        <f t="shared" si="1006"/>
        <v>0</v>
      </c>
      <c r="DF385" s="26"/>
      <c r="DG385" s="26">
        <f t="shared" si="1007"/>
        <v>0</v>
      </c>
      <c r="DI385" s="26">
        <f t="shared" si="1008"/>
        <v>0</v>
      </c>
      <c r="DJ385" s="26"/>
      <c r="DK385" s="26">
        <f t="shared" si="1009"/>
        <v>0</v>
      </c>
      <c r="DM385" s="26">
        <f t="shared" si="1010"/>
        <v>0</v>
      </c>
      <c r="DN385" s="26"/>
      <c r="DO385" s="26">
        <f t="shared" si="1011"/>
        <v>0</v>
      </c>
      <c r="DQ385" s="26">
        <f t="shared" si="1012"/>
        <v>0</v>
      </c>
      <c r="DR385" s="26"/>
      <c r="DS385" s="26">
        <f t="shared" si="1013"/>
        <v>0</v>
      </c>
      <c r="DU385" s="26">
        <f t="shared" si="1014"/>
        <v>0</v>
      </c>
      <c r="DV385" s="26"/>
      <c r="DW385" s="28">
        <f t="shared" si="1015"/>
        <v>0</v>
      </c>
      <c r="DX385" s="25"/>
      <c r="DY385" s="26">
        <f t="shared" si="880"/>
        <v>0</v>
      </c>
      <c r="EA385" s="26">
        <f t="shared" si="881"/>
        <v>0</v>
      </c>
      <c r="EC385" s="26">
        <f t="shared" si="882"/>
        <v>0</v>
      </c>
      <c r="EE385" s="26">
        <f t="shared" si="883"/>
        <v>0</v>
      </c>
      <c r="EG385" s="26">
        <f t="shared" si="884"/>
        <v>0</v>
      </c>
      <c r="EI385" s="26">
        <f t="shared" si="885"/>
        <v>0</v>
      </c>
      <c r="EK385" s="26">
        <f t="shared" si="886"/>
        <v>0</v>
      </c>
      <c r="EM385" s="26">
        <f t="shared" si="887"/>
        <v>0</v>
      </c>
      <c r="EO385" s="26">
        <f t="shared" si="888"/>
        <v>0</v>
      </c>
      <c r="EQ385" s="26">
        <f t="shared" si="889"/>
        <v>0</v>
      </c>
      <c r="ES385" s="26">
        <f t="shared" si="890"/>
        <v>0</v>
      </c>
      <c r="EU385" s="26">
        <f t="shared" si="891"/>
        <v>0</v>
      </c>
      <c r="EW385" s="26">
        <f t="shared" si="892"/>
        <v>0</v>
      </c>
      <c r="EY385" s="26">
        <f t="shared" si="893"/>
        <v>0</v>
      </c>
      <c r="FA385" s="26">
        <f t="shared" si="894"/>
        <v>0</v>
      </c>
      <c r="FC385" s="26">
        <f t="shared" si="895"/>
        <v>0</v>
      </c>
      <c r="FE385" s="26">
        <f t="shared" si="896"/>
        <v>0</v>
      </c>
      <c r="FG385" s="26">
        <f t="shared" si="897"/>
        <v>0</v>
      </c>
      <c r="FI385" s="26">
        <f t="shared" si="898"/>
        <v>0</v>
      </c>
      <c r="FK385" s="26">
        <f t="shared" si="899"/>
        <v>0</v>
      </c>
      <c r="FM385" s="26">
        <f t="shared" si="900"/>
        <v>0</v>
      </c>
      <c r="FO385" s="26">
        <f t="shared" si="901"/>
        <v>0</v>
      </c>
      <c r="FQ385" s="26">
        <f t="shared" si="902"/>
        <v>0</v>
      </c>
      <c r="FS385" s="26">
        <f t="shared" si="903"/>
        <v>0</v>
      </c>
      <c r="FU385" s="26">
        <f t="shared" si="904"/>
        <v>0</v>
      </c>
      <c r="FW385" s="26">
        <f t="shared" si="905"/>
        <v>0</v>
      </c>
      <c r="FY385" s="26">
        <f t="shared" si="906"/>
        <v>0</v>
      </c>
      <c r="GA385" s="26">
        <f t="shared" si="907"/>
        <v>0</v>
      </c>
      <c r="GC385" s="26">
        <f t="shared" si="908"/>
        <v>0</v>
      </c>
      <c r="GE385" s="26">
        <f t="shared" si="909"/>
        <v>0</v>
      </c>
      <c r="GG385" s="26">
        <f t="shared" si="910"/>
        <v>0</v>
      </c>
      <c r="GI385" s="26">
        <f t="shared" si="911"/>
        <v>0</v>
      </c>
      <c r="GK385" s="26">
        <f t="shared" si="912"/>
        <v>0</v>
      </c>
      <c r="GM385" s="26">
        <f t="shared" si="913"/>
        <v>0</v>
      </c>
      <c r="GO385" s="26">
        <f t="shared" si="914"/>
        <v>0</v>
      </c>
      <c r="GQ385" s="26">
        <f t="shared" si="915"/>
        <v>0</v>
      </c>
      <c r="GS385" s="26">
        <f t="shared" si="916"/>
        <v>0</v>
      </c>
      <c r="GU385" s="26">
        <f t="shared" si="917"/>
        <v>0</v>
      </c>
      <c r="GW385" s="26">
        <f t="shared" si="918"/>
        <v>0</v>
      </c>
      <c r="GY385" s="26">
        <f t="shared" si="919"/>
        <v>0</v>
      </c>
      <c r="HA385" s="26">
        <f t="shared" si="920"/>
        <v>0</v>
      </c>
      <c r="HC385" s="26">
        <f t="shared" si="921"/>
        <v>0</v>
      </c>
      <c r="HE385" s="26">
        <f t="shared" si="922"/>
        <v>0</v>
      </c>
      <c r="HG385" s="28">
        <f t="shared" si="923"/>
        <v>0</v>
      </c>
      <c r="HH385" s="25"/>
      <c r="HI385" s="26">
        <f t="shared" si="924"/>
        <v>0</v>
      </c>
      <c r="HK385" s="26">
        <f t="shared" si="925"/>
        <v>0</v>
      </c>
      <c r="HM385" s="26">
        <f t="shared" si="926"/>
        <v>0</v>
      </c>
      <c r="HO385" s="26">
        <f t="shared" si="927"/>
        <v>0</v>
      </c>
      <c r="HQ385" s="26">
        <f t="shared" si="928"/>
        <v>0</v>
      </c>
      <c r="HS385" s="26">
        <f t="shared" si="929"/>
        <v>0</v>
      </c>
      <c r="HU385" s="26">
        <f t="shared" si="930"/>
        <v>0</v>
      </c>
      <c r="HW385" s="26">
        <f t="shared" si="931"/>
        <v>0</v>
      </c>
      <c r="HY385" s="26">
        <f t="shared" si="932"/>
        <v>0</v>
      </c>
      <c r="IA385" s="26">
        <f t="shared" si="933"/>
        <v>0</v>
      </c>
      <c r="IC385" s="26">
        <f t="shared" si="934"/>
        <v>0</v>
      </c>
      <c r="IE385" s="26">
        <f t="shared" si="935"/>
        <v>0</v>
      </c>
      <c r="IG385" s="26">
        <f t="shared" si="936"/>
        <v>0</v>
      </c>
      <c r="II385" s="26">
        <f t="shared" si="937"/>
        <v>0</v>
      </c>
      <c r="IK385" s="26">
        <f t="shared" si="938"/>
        <v>0</v>
      </c>
      <c r="IM385" s="26">
        <f t="shared" si="939"/>
        <v>0</v>
      </c>
      <c r="IO385" s="26">
        <f t="shared" si="940"/>
        <v>0</v>
      </c>
      <c r="IQ385" s="26">
        <f t="shared" si="941"/>
        <v>0</v>
      </c>
      <c r="IS385" s="28">
        <f t="shared" si="942"/>
        <v>0</v>
      </c>
      <c r="IT385" s="25"/>
      <c r="IU385" s="26">
        <f t="shared" si="943"/>
        <v>0</v>
      </c>
      <c r="IW385" s="26">
        <f t="shared" si="944"/>
        <v>0</v>
      </c>
      <c r="IY385" s="26">
        <f t="shared" si="945"/>
        <v>0</v>
      </c>
      <c r="JA385" s="26">
        <f t="shared" si="946"/>
        <v>0</v>
      </c>
      <c r="JC385" s="26">
        <f t="shared" si="947"/>
        <v>0</v>
      </c>
      <c r="JE385" s="26">
        <f t="shared" si="948"/>
        <v>0</v>
      </c>
      <c r="JG385" s="26">
        <f t="shared" si="949"/>
        <v>0</v>
      </c>
      <c r="JI385" s="26">
        <f t="shared" si="950"/>
        <v>0</v>
      </c>
      <c r="JK385" s="26">
        <f t="shared" si="951"/>
        <v>0</v>
      </c>
      <c r="JM385" s="26">
        <f t="shared" si="952"/>
        <v>0</v>
      </c>
      <c r="JO385" s="28">
        <f t="shared" si="953"/>
        <v>0</v>
      </c>
    </row>
    <row r="386" spans="1:275" ht="225" x14ac:dyDescent="0.25">
      <c r="A386" s="12">
        <v>1490</v>
      </c>
      <c r="B386" s="3" t="s">
        <v>15</v>
      </c>
      <c r="C386" s="4" t="s">
        <v>436</v>
      </c>
      <c r="D386" s="5" t="s">
        <v>0</v>
      </c>
      <c r="E386" s="13">
        <v>14600</v>
      </c>
      <c r="F386" s="3">
        <f t="shared" si="954"/>
        <v>0</v>
      </c>
      <c r="G386" s="36">
        <f t="shared" si="955"/>
        <v>0</v>
      </c>
      <c r="I386" s="26">
        <f t="shared" si="956"/>
        <v>0</v>
      </c>
      <c r="K386" s="26">
        <f t="shared" si="957"/>
        <v>0</v>
      </c>
      <c r="M386" s="26">
        <f t="shared" si="958"/>
        <v>0</v>
      </c>
      <c r="O386" s="26">
        <f t="shared" si="959"/>
        <v>0</v>
      </c>
      <c r="Q386" s="26">
        <f t="shared" si="960"/>
        <v>0</v>
      </c>
      <c r="S386" s="26">
        <f t="shared" si="961"/>
        <v>0</v>
      </c>
      <c r="U386" s="26">
        <f t="shared" si="962"/>
        <v>0</v>
      </c>
      <c r="W386" s="26">
        <f t="shared" si="963"/>
        <v>0</v>
      </c>
      <c r="Y386" s="26">
        <f t="shared" si="964"/>
        <v>0</v>
      </c>
      <c r="AA386" s="26">
        <f t="shared" si="965"/>
        <v>0</v>
      </c>
      <c r="AC386" s="26">
        <f t="shared" si="966"/>
        <v>0</v>
      </c>
      <c r="AE386" s="26">
        <f t="shared" si="967"/>
        <v>0</v>
      </c>
      <c r="AG386" s="26">
        <f t="shared" si="968"/>
        <v>0</v>
      </c>
      <c r="AI386" s="26">
        <f t="shared" si="969"/>
        <v>0</v>
      </c>
      <c r="AK386" s="26">
        <f t="shared" si="970"/>
        <v>0</v>
      </c>
      <c r="AM386" s="26">
        <f t="shared" si="971"/>
        <v>0</v>
      </c>
      <c r="AO386" s="26">
        <f t="shared" si="972"/>
        <v>0</v>
      </c>
      <c r="AQ386" s="26">
        <f t="shared" si="973"/>
        <v>0</v>
      </c>
      <c r="AS386" s="26">
        <f t="shared" si="974"/>
        <v>0</v>
      </c>
      <c r="AU386" s="26">
        <f t="shared" si="975"/>
        <v>0</v>
      </c>
      <c r="AW386" s="26">
        <f t="shared" si="976"/>
        <v>0</v>
      </c>
      <c r="AY386" s="26">
        <f t="shared" si="977"/>
        <v>0</v>
      </c>
      <c r="AZ386" s="26"/>
      <c r="BA386" s="26">
        <f t="shared" si="978"/>
        <v>0</v>
      </c>
      <c r="BB386" s="26"/>
      <c r="BC386" s="26">
        <f t="shared" si="979"/>
        <v>0</v>
      </c>
      <c r="BD386" s="26"/>
      <c r="BE386" s="26">
        <f t="shared" si="980"/>
        <v>0</v>
      </c>
      <c r="BF386" s="26"/>
      <c r="BG386" s="26">
        <f t="shared" si="981"/>
        <v>0</v>
      </c>
      <c r="BH386" s="26"/>
      <c r="BI386" s="26">
        <f t="shared" si="982"/>
        <v>0</v>
      </c>
      <c r="BJ386" s="26"/>
      <c r="BK386" s="26">
        <f t="shared" si="983"/>
        <v>0</v>
      </c>
      <c r="BL386" s="26"/>
      <c r="BM386" s="26">
        <f t="shared" si="984"/>
        <v>0</v>
      </c>
      <c r="BN386" s="26"/>
      <c r="BO386" s="26">
        <f t="shared" si="985"/>
        <v>0</v>
      </c>
      <c r="BP386" s="26"/>
      <c r="BQ386" s="26">
        <f t="shared" si="986"/>
        <v>0</v>
      </c>
      <c r="BR386" s="26"/>
      <c r="BS386" s="26">
        <f t="shared" si="987"/>
        <v>0</v>
      </c>
      <c r="BT386" s="26"/>
      <c r="BU386" s="26">
        <f t="shared" si="988"/>
        <v>0</v>
      </c>
      <c r="BV386" s="26"/>
      <c r="BW386" s="26">
        <f t="shared" si="989"/>
        <v>0</v>
      </c>
      <c r="BX386" s="26"/>
      <c r="BY386" s="26">
        <f t="shared" si="990"/>
        <v>0</v>
      </c>
      <c r="BZ386" s="26"/>
      <c r="CA386" s="26">
        <f t="shared" si="991"/>
        <v>0</v>
      </c>
      <c r="CB386" s="26"/>
      <c r="CC386" s="26">
        <f t="shared" si="992"/>
        <v>0</v>
      </c>
      <c r="CD386" s="26"/>
      <c r="CE386" s="26">
        <f t="shared" si="993"/>
        <v>0</v>
      </c>
      <c r="CF386" s="26"/>
      <c r="CG386" s="26">
        <f t="shared" si="994"/>
        <v>0</v>
      </c>
      <c r="CH386" s="26"/>
      <c r="CI386" s="26">
        <f t="shared" si="995"/>
        <v>0</v>
      </c>
      <c r="CJ386" s="26"/>
      <c r="CK386" s="26">
        <f t="shared" si="996"/>
        <v>0</v>
      </c>
      <c r="CL386" s="26"/>
      <c r="CM386" s="26">
        <f t="shared" si="997"/>
        <v>0</v>
      </c>
      <c r="CN386" s="26"/>
      <c r="CO386" s="26">
        <f t="shared" si="998"/>
        <v>0</v>
      </c>
      <c r="CP386" s="26"/>
      <c r="CQ386" s="26">
        <f t="shared" si="999"/>
        <v>0</v>
      </c>
      <c r="CR386" s="26"/>
      <c r="CS386" s="26">
        <f t="shared" si="1000"/>
        <v>0</v>
      </c>
      <c r="CT386" s="26"/>
      <c r="CU386" s="26">
        <f t="shared" si="1001"/>
        <v>0</v>
      </c>
      <c r="CV386" s="26"/>
      <c r="CW386" s="26">
        <f t="shared" si="1002"/>
        <v>0</v>
      </c>
      <c r="CX386" s="26"/>
      <c r="CY386" s="26">
        <f t="shared" si="1003"/>
        <v>0</v>
      </c>
      <c r="DA386" s="26">
        <f t="shared" si="1004"/>
        <v>0</v>
      </c>
      <c r="DB386" s="26"/>
      <c r="DC386" s="26">
        <f t="shared" si="1005"/>
        <v>0</v>
      </c>
      <c r="DE386" s="26">
        <f t="shared" si="1006"/>
        <v>0</v>
      </c>
      <c r="DF386" s="26"/>
      <c r="DG386" s="26">
        <f t="shared" si="1007"/>
        <v>0</v>
      </c>
      <c r="DI386" s="26">
        <f t="shared" si="1008"/>
        <v>0</v>
      </c>
      <c r="DJ386" s="26"/>
      <c r="DK386" s="26">
        <f t="shared" si="1009"/>
        <v>0</v>
      </c>
      <c r="DM386" s="26">
        <f t="shared" si="1010"/>
        <v>0</v>
      </c>
      <c r="DN386" s="26"/>
      <c r="DO386" s="26">
        <f t="shared" si="1011"/>
        <v>0</v>
      </c>
      <c r="DQ386" s="26">
        <f t="shared" si="1012"/>
        <v>0</v>
      </c>
      <c r="DR386" s="26"/>
      <c r="DS386" s="26">
        <f t="shared" si="1013"/>
        <v>0</v>
      </c>
      <c r="DU386" s="26">
        <f t="shared" si="1014"/>
        <v>0</v>
      </c>
      <c r="DV386" s="26"/>
      <c r="DW386" s="28">
        <f t="shared" si="1015"/>
        <v>0</v>
      </c>
      <c r="DX386" s="25"/>
      <c r="DY386" s="26">
        <f t="shared" si="880"/>
        <v>0</v>
      </c>
      <c r="EA386" s="26">
        <f t="shared" si="881"/>
        <v>0</v>
      </c>
      <c r="EC386" s="26">
        <f t="shared" si="882"/>
        <v>0</v>
      </c>
      <c r="EE386" s="26">
        <f t="shared" si="883"/>
        <v>0</v>
      </c>
      <c r="EG386" s="26">
        <f t="shared" si="884"/>
        <v>0</v>
      </c>
      <c r="EI386" s="26">
        <f t="shared" si="885"/>
        <v>0</v>
      </c>
      <c r="EK386" s="26">
        <f t="shared" si="886"/>
        <v>0</v>
      </c>
      <c r="EM386" s="26">
        <f t="shared" si="887"/>
        <v>0</v>
      </c>
      <c r="EO386" s="26">
        <f t="shared" si="888"/>
        <v>0</v>
      </c>
      <c r="EQ386" s="26">
        <f t="shared" si="889"/>
        <v>0</v>
      </c>
      <c r="ES386" s="26">
        <f t="shared" si="890"/>
        <v>0</v>
      </c>
      <c r="EU386" s="26">
        <f t="shared" si="891"/>
        <v>0</v>
      </c>
      <c r="EW386" s="26">
        <f t="shared" si="892"/>
        <v>0</v>
      </c>
      <c r="EY386" s="26">
        <f t="shared" si="893"/>
        <v>0</v>
      </c>
      <c r="FA386" s="26">
        <f t="shared" si="894"/>
        <v>0</v>
      </c>
      <c r="FC386" s="26">
        <f t="shared" si="895"/>
        <v>0</v>
      </c>
      <c r="FE386" s="26">
        <f t="shared" si="896"/>
        <v>0</v>
      </c>
      <c r="FG386" s="26">
        <f t="shared" si="897"/>
        <v>0</v>
      </c>
      <c r="FI386" s="26">
        <f t="shared" si="898"/>
        <v>0</v>
      </c>
      <c r="FK386" s="26">
        <f t="shared" si="899"/>
        <v>0</v>
      </c>
      <c r="FM386" s="26">
        <f t="shared" si="900"/>
        <v>0</v>
      </c>
      <c r="FO386" s="26">
        <f t="shared" si="901"/>
        <v>0</v>
      </c>
      <c r="FQ386" s="26">
        <f t="shared" si="902"/>
        <v>0</v>
      </c>
      <c r="FS386" s="26">
        <f t="shared" si="903"/>
        <v>0</v>
      </c>
      <c r="FU386" s="26">
        <f t="shared" si="904"/>
        <v>0</v>
      </c>
      <c r="FW386" s="26">
        <f t="shared" si="905"/>
        <v>0</v>
      </c>
      <c r="FY386" s="26">
        <f t="shared" si="906"/>
        <v>0</v>
      </c>
      <c r="GA386" s="26">
        <f t="shared" si="907"/>
        <v>0</v>
      </c>
      <c r="GC386" s="26">
        <f t="shared" si="908"/>
        <v>0</v>
      </c>
      <c r="GE386" s="26">
        <f t="shared" si="909"/>
        <v>0</v>
      </c>
      <c r="GG386" s="26">
        <f t="shared" si="910"/>
        <v>0</v>
      </c>
      <c r="GI386" s="26">
        <f t="shared" si="911"/>
        <v>0</v>
      </c>
      <c r="GK386" s="26">
        <f t="shared" si="912"/>
        <v>0</v>
      </c>
      <c r="GM386" s="26">
        <f t="shared" si="913"/>
        <v>0</v>
      </c>
      <c r="GO386" s="26">
        <f t="shared" si="914"/>
        <v>0</v>
      </c>
      <c r="GQ386" s="26">
        <f t="shared" si="915"/>
        <v>0</v>
      </c>
      <c r="GS386" s="26">
        <f t="shared" si="916"/>
        <v>0</v>
      </c>
      <c r="GU386" s="26">
        <f t="shared" si="917"/>
        <v>0</v>
      </c>
      <c r="GW386" s="26">
        <f t="shared" si="918"/>
        <v>0</v>
      </c>
      <c r="GY386" s="26">
        <f t="shared" si="919"/>
        <v>0</v>
      </c>
      <c r="HA386" s="26">
        <f t="shared" si="920"/>
        <v>0</v>
      </c>
      <c r="HC386" s="26">
        <f t="shared" si="921"/>
        <v>0</v>
      </c>
      <c r="HE386" s="26">
        <f t="shared" si="922"/>
        <v>0</v>
      </c>
      <c r="HG386" s="28">
        <f t="shared" si="923"/>
        <v>0</v>
      </c>
      <c r="HH386" s="25"/>
      <c r="HI386" s="26">
        <f t="shared" si="924"/>
        <v>0</v>
      </c>
      <c r="HK386" s="26">
        <f t="shared" si="925"/>
        <v>0</v>
      </c>
      <c r="HM386" s="26">
        <f t="shared" si="926"/>
        <v>0</v>
      </c>
      <c r="HO386" s="26">
        <f t="shared" si="927"/>
        <v>0</v>
      </c>
      <c r="HQ386" s="26">
        <f t="shared" si="928"/>
        <v>0</v>
      </c>
      <c r="HS386" s="26">
        <f t="shared" si="929"/>
        <v>0</v>
      </c>
      <c r="HU386" s="26">
        <f t="shared" si="930"/>
        <v>0</v>
      </c>
      <c r="HW386" s="26">
        <f t="shared" si="931"/>
        <v>0</v>
      </c>
      <c r="HY386" s="26">
        <f t="shared" si="932"/>
        <v>0</v>
      </c>
      <c r="IA386" s="26">
        <f t="shared" si="933"/>
        <v>0</v>
      </c>
      <c r="IC386" s="26">
        <f t="shared" si="934"/>
        <v>0</v>
      </c>
      <c r="IE386" s="26">
        <f t="shared" si="935"/>
        <v>0</v>
      </c>
      <c r="IG386" s="26">
        <f t="shared" si="936"/>
        <v>0</v>
      </c>
      <c r="II386" s="26">
        <f t="shared" si="937"/>
        <v>0</v>
      </c>
      <c r="IK386" s="26">
        <f t="shared" si="938"/>
        <v>0</v>
      </c>
      <c r="IM386" s="26">
        <f t="shared" si="939"/>
        <v>0</v>
      </c>
      <c r="IO386" s="26">
        <f t="shared" si="940"/>
        <v>0</v>
      </c>
      <c r="IQ386" s="26">
        <f t="shared" si="941"/>
        <v>0</v>
      </c>
      <c r="IS386" s="28">
        <f t="shared" si="942"/>
        <v>0</v>
      </c>
      <c r="IT386" s="25"/>
      <c r="IU386" s="26">
        <f t="shared" si="943"/>
        <v>0</v>
      </c>
      <c r="IW386" s="26">
        <f t="shared" si="944"/>
        <v>0</v>
      </c>
      <c r="IY386" s="26">
        <f t="shared" si="945"/>
        <v>0</v>
      </c>
      <c r="JA386" s="26">
        <f t="shared" si="946"/>
        <v>0</v>
      </c>
      <c r="JC386" s="26">
        <f t="shared" si="947"/>
        <v>0</v>
      </c>
      <c r="JE386" s="26">
        <f t="shared" si="948"/>
        <v>0</v>
      </c>
      <c r="JG386" s="26">
        <f t="shared" si="949"/>
        <v>0</v>
      </c>
      <c r="JI386" s="26">
        <f t="shared" si="950"/>
        <v>0</v>
      </c>
      <c r="JK386" s="26">
        <f t="shared" si="951"/>
        <v>0</v>
      </c>
      <c r="JM386" s="26">
        <f t="shared" si="952"/>
        <v>0</v>
      </c>
      <c r="JO386" s="28">
        <f t="shared" si="953"/>
        <v>0</v>
      </c>
    </row>
    <row r="387" spans="1:275" ht="30" x14ac:dyDescent="0.25">
      <c r="A387" s="12">
        <v>1491</v>
      </c>
      <c r="B387" s="3" t="s">
        <v>15</v>
      </c>
      <c r="C387" s="4" t="s">
        <v>437</v>
      </c>
      <c r="D387" s="5" t="s">
        <v>438</v>
      </c>
      <c r="E387" s="13">
        <v>13100</v>
      </c>
      <c r="F387" s="3">
        <f t="shared" si="954"/>
        <v>0</v>
      </c>
      <c r="G387" s="36">
        <f t="shared" si="955"/>
        <v>0</v>
      </c>
      <c r="I387" s="26">
        <f t="shared" si="956"/>
        <v>0</v>
      </c>
      <c r="K387" s="26">
        <f t="shared" si="957"/>
        <v>0</v>
      </c>
      <c r="M387" s="26">
        <f t="shared" si="958"/>
        <v>0</v>
      </c>
      <c r="O387" s="26">
        <f t="shared" si="959"/>
        <v>0</v>
      </c>
      <c r="Q387" s="26">
        <f t="shared" si="960"/>
        <v>0</v>
      </c>
      <c r="S387" s="26">
        <f t="shared" si="961"/>
        <v>0</v>
      </c>
      <c r="U387" s="26">
        <f t="shared" si="962"/>
        <v>0</v>
      </c>
      <c r="W387" s="26">
        <f t="shared" si="963"/>
        <v>0</v>
      </c>
      <c r="Y387" s="26">
        <f t="shared" si="964"/>
        <v>0</v>
      </c>
      <c r="AA387" s="26">
        <f t="shared" si="965"/>
        <v>0</v>
      </c>
      <c r="AC387" s="26">
        <f t="shared" si="966"/>
        <v>0</v>
      </c>
      <c r="AE387" s="26">
        <f t="shared" si="967"/>
        <v>0</v>
      </c>
      <c r="AG387" s="26">
        <f t="shared" si="968"/>
        <v>0</v>
      </c>
      <c r="AI387" s="26">
        <f t="shared" si="969"/>
        <v>0</v>
      </c>
      <c r="AK387" s="26">
        <f t="shared" si="970"/>
        <v>0</v>
      </c>
      <c r="AM387" s="26">
        <f t="shared" si="971"/>
        <v>0</v>
      </c>
      <c r="AO387" s="26">
        <f t="shared" si="972"/>
        <v>0</v>
      </c>
      <c r="AQ387" s="26">
        <f t="shared" si="973"/>
        <v>0</v>
      </c>
      <c r="AS387" s="26">
        <f t="shared" si="974"/>
        <v>0</v>
      </c>
      <c r="AU387" s="26">
        <f t="shared" si="975"/>
        <v>0</v>
      </c>
      <c r="AW387" s="26">
        <f t="shared" si="976"/>
        <v>0</v>
      </c>
      <c r="AY387" s="26">
        <f t="shared" si="977"/>
        <v>0</v>
      </c>
      <c r="AZ387" s="26"/>
      <c r="BA387" s="26">
        <f t="shared" si="978"/>
        <v>0</v>
      </c>
      <c r="BB387" s="26"/>
      <c r="BC387" s="26">
        <f t="shared" si="979"/>
        <v>0</v>
      </c>
      <c r="BD387" s="26"/>
      <c r="BE387" s="26">
        <f t="shared" si="980"/>
        <v>0</v>
      </c>
      <c r="BF387" s="26"/>
      <c r="BG387" s="26">
        <f t="shared" si="981"/>
        <v>0</v>
      </c>
      <c r="BH387" s="26"/>
      <c r="BI387" s="26">
        <f t="shared" si="982"/>
        <v>0</v>
      </c>
      <c r="BJ387" s="26"/>
      <c r="BK387" s="26">
        <f t="shared" si="983"/>
        <v>0</v>
      </c>
      <c r="BL387" s="26"/>
      <c r="BM387" s="26">
        <f t="shared" si="984"/>
        <v>0</v>
      </c>
      <c r="BN387" s="26"/>
      <c r="BO387" s="26">
        <f t="shared" si="985"/>
        <v>0</v>
      </c>
      <c r="BP387" s="26"/>
      <c r="BQ387" s="26">
        <f t="shared" si="986"/>
        <v>0</v>
      </c>
      <c r="BR387" s="26"/>
      <c r="BS387" s="26">
        <f t="shared" si="987"/>
        <v>0</v>
      </c>
      <c r="BT387" s="26"/>
      <c r="BU387" s="26">
        <f t="shared" si="988"/>
        <v>0</v>
      </c>
      <c r="BV387" s="26"/>
      <c r="BW387" s="26">
        <f t="shared" si="989"/>
        <v>0</v>
      </c>
      <c r="BX387" s="26"/>
      <c r="BY387" s="26">
        <f t="shared" si="990"/>
        <v>0</v>
      </c>
      <c r="BZ387" s="26"/>
      <c r="CA387" s="26">
        <f t="shared" si="991"/>
        <v>0</v>
      </c>
      <c r="CB387" s="26"/>
      <c r="CC387" s="26">
        <f t="shared" si="992"/>
        <v>0</v>
      </c>
      <c r="CD387" s="26"/>
      <c r="CE387" s="26">
        <f t="shared" si="993"/>
        <v>0</v>
      </c>
      <c r="CF387" s="26"/>
      <c r="CG387" s="26">
        <f t="shared" si="994"/>
        <v>0</v>
      </c>
      <c r="CH387" s="26"/>
      <c r="CI387" s="26">
        <f t="shared" si="995"/>
        <v>0</v>
      </c>
      <c r="CJ387" s="26"/>
      <c r="CK387" s="26">
        <f t="shared" si="996"/>
        <v>0</v>
      </c>
      <c r="CL387" s="26"/>
      <c r="CM387" s="26">
        <f t="shared" si="997"/>
        <v>0</v>
      </c>
      <c r="CN387" s="26"/>
      <c r="CO387" s="26">
        <f t="shared" si="998"/>
        <v>0</v>
      </c>
      <c r="CP387" s="26"/>
      <c r="CQ387" s="26">
        <f t="shared" si="999"/>
        <v>0</v>
      </c>
      <c r="CR387" s="26"/>
      <c r="CS387" s="26">
        <f t="shared" si="1000"/>
        <v>0</v>
      </c>
      <c r="CT387" s="26"/>
      <c r="CU387" s="26">
        <f t="shared" si="1001"/>
        <v>0</v>
      </c>
      <c r="CV387" s="26"/>
      <c r="CW387" s="26">
        <f t="shared" si="1002"/>
        <v>0</v>
      </c>
      <c r="CX387" s="26"/>
      <c r="CY387" s="26">
        <f t="shared" si="1003"/>
        <v>0</v>
      </c>
      <c r="DA387" s="26">
        <f t="shared" si="1004"/>
        <v>0</v>
      </c>
      <c r="DB387" s="26"/>
      <c r="DC387" s="26">
        <f t="shared" si="1005"/>
        <v>0</v>
      </c>
      <c r="DE387" s="26">
        <f t="shared" si="1006"/>
        <v>0</v>
      </c>
      <c r="DF387" s="26"/>
      <c r="DG387" s="26">
        <f t="shared" si="1007"/>
        <v>0</v>
      </c>
      <c r="DI387" s="26">
        <f t="shared" si="1008"/>
        <v>0</v>
      </c>
      <c r="DJ387" s="26"/>
      <c r="DK387" s="26">
        <f t="shared" si="1009"/>
        <v>0</v>
      </c>
      <c r="DM387" s="26">
        <f t="shared" si="1010"/>
        <v>0</v>
      </c>
      <c r="DN387" s="26"/>
      <c r="DO387" s="26">
        <f t="shared" si="1011"/>
        <v>0</v>
      </c>
      <c r="DQ387" s="26">
        <f t="shared" si="1012"/>
        <v>0</v>
      </c>
      <c r="DR387" s="26"/>
      <c r="DS387" s="26">
        <f t="shared" si="1013"/>
        <v>0</v>
      </c>
      <c r="DU387" s="26">
        <f t="shared" si="1014"/>
        <v>0</v>
      </c>
      <c r="DV387" s="26"/>
      <c r="DW387" s="28">
        <f t="shared" si="1015"/>
        <v>0</v>
      </c>
      <c r="DX387" s="25"/>
      <c r="DY387" s="26">
        <f t="shared" si="880"/>
        <v>0</v>
      </c>
      <c r="EA387" s="26">
        <f t="shared" si="881"/>
        <v>0</v>
      </c>
      <c r="EC387" s="26">
        <f t="shared" si="882"/>
        <v>0</v>
      </c>
      <c r="EE387" s="26">
        <f t="shared" si="883"/>
        <v>0</v>
      </c>
      <c r="EG387" s="26">
        <f t="shared" si="884"/>
        <v>0</v>
      </c>
      <c r="EI387" s="26">
        <f t="shared" si="885"/>
        <v>0</v>
      </c>
      <c r="EK387" s="26">
        <f t="shared" si="886"/>
        <v>0</v>
      </c>
      <c r="EM387" s="26">
        <f t="shared" si="887"/>
        <v>0</v>
      </c>
      <c r="EO387" s="26">
        <f t="shared" si="888"/>
        <v>0</v>
      </c>
      <c r="EQ387" s="26">
        <f t="shared" si="889"/>
        <v>0</v>
      </c>
      <c r="ES387" s="26">
        <f t="shared" si="890"/>
        <v>0</v>
      </c>
      <c r="EU387" s="26">
        <f t="shared" si="891"/>
        <v>0</v>
      </c>
      <c r="EW387" s="26">
        <f t="shared" si="892"/>
        <v>0</v>
      </c>
      <c r="EY387" s="26">
        <f t="shared" si="893"/>
        <v>0</v>
      </c>
      <c r="FA387" s="26">
        <f t="shared" si="894"/>
        <v>0</v>
      </c>
      <c r="FC387" s="26">
        <f t="shared" si="895"/>
        <v>0</v>
      </c>
      <c r="FE387" s="26">
        <f t="shared" si="896"/>
        <v>0</v>
      </c>
      <c r="FG387" s="26">
        <f t="shared" si="897"/>
        <v>0</v>
      </c>
      <c r="FI387" s="26">
        <f t="shared" si="898"/>
        <v>0</v>
      </c>
      <c r="FK387" s="26">
        <f t="shared" si="899"/>
        <v>0</v>
      </c>
      <c r="FM387" s="26">
        <f t="shared" si="900"/>
        <v>0</v>
      </c>
      <c r="FO387" s="26">
        <f t="shared" si="901"/>
        <v>0</v>
      </c>
      <c r="FQ387" s="26">
        <f t="shared" si="902"/>
        <v>0</v>
      </c>
      <c r="FS387" s="26">
        <f t="shared" si="903"/>
        <v>0</v>
      </c>
      <c r="FU387" s="26">
        <f t="shared" si="904"/>
        <v>0</v>
      </c>
      <c r="FW387" s="26">
        <f t="shared" si="905"/>
        <v>0</v>
      </c>
      <c r="FY387" s="26">
        <f t="shared" si="906"/>
        <v>0</v>
      </c>
      <c r="GA387" s="26">
        <f t="shared" si="907"/>
        <v>0</v>
      </c>
      <c r="GC387" s="26">
        <f t="shared" si="908"/>
        <v>0</v>
      </c>
      <c r="GE387" s="26">
        <f t="shared" si="909"/>
        <v>0</v>
      </c>
      <c r="GG387" s="26">
        <f t="shared" si="910"/>
        <v>0</v>
      </c>
      <c r="GI387" s="26">
        <f t="shared" si="911"/>
        <v>0</v>
      </c>
      <c r="GK387" s="26">
        <f t="shared" si="912"/>
        <v>0</v>
      </c>
      <c r="GM387" s="26">
        <f t="shared" si="913"/>
        <v>0</v>
      </c>
      <c r="GO387" s="26">
        <f t="shared" si="914"/>
        <v>0</v>
      </c>
      <c r="GQ387" s="26">
        <f t="shared" si="915"/>
        <v>0</v>
      </c>
      <c r="GS387" s="26">
        <f t="shared" si="916"/>
        <v>0</v>
      </c>
      <c r="GU387" s="26">
        <f t="shared" si="917"/>
        <v>0</v>
      </c>
      <c r="GW387" s="26">
        <f t="shared" si="918"/>
        <v>0</v>
      </c>
      <c r="GY387" s="26">
        <f t="shared" si="919"/>
        <v>0</v>
      </c>
      <c r="HA387" s="26">
        <f t="shared" si="920"/>
        <v>0</v>
      </c>
      <c r="HC387" s="26">
        <f t="shared" si="921"/>
        <v>0</v>
      </c>
      <c r="HE387" s="26">
        <f t="shared" si="922"/>
        <v>0</v>
      </c>
      <c r="HG387" s="28">
        <f t="shared" si="923"/>
        <v>0</v>
      </c>
      <c r="HH387" s="25"/>
      <c r="HI387" s="26">
        <f t="shared" si="924"/>
        <v>0</v>
      </c>
      <c r="HK387" s="26">
        <f t="shared" si="925"/>
        <v>0</v>
      </c>
      <c r="HM387" s="26">
        <f t="shared" si="926"/>
        <v>0</v>
      </c>
      <c r="HO387" s="26">
        <f t="shared" si="927"/>
        <v>0</v>
      </c>
      <c r="HQ387" s="26">
        <f t="shared" si="928"/>
        <v>0</v>
      </c>
      <c r="HS387" s="26">
        <f t="shared" si="929"/>
        <v>0</v>
      </c>
      <c r="HU387" s="26">
        <f t="shared" si="930"/>
        <v>0</v>
      </c>
      <c r="HW387" s="26">
        <f t="shared" si="931"/>
        <v>0</v>
      </c>
      <c r="HY387" s="26">
        <f t="shared" si="932"/>
        <v>0</v>
      </c>
      <c r="IA387" s="26">
        <f t="shared" si="933"/>
        <v>0</v>
      </c>
      <c r="IC387" s="26">
        <f t="shared" si="934"/>
        <v>0</v>
      </c>
      <c r="IE387" s="26">
        <f t="shared" si="935"/>
        <v>0</v>
      </c>
      <c r="IG387" s="26">
        <f t="shared" si="936"/>
        <v>0</v>
      </c>
      <c r="II387" s="26">
        <f t="shared" si="937"/>
        <v>0</v>
      </c>
      <c r="IK387" s="26">
        <f t="shared" si="938"/>
        <v>0</v>
      </c>
      <c r="IM387" s="26">
        <f t="shared" si="939"/>
        <v>0</v>
      </c>
      <c r="IO387" s="26">
        <f t="shared" si="940"/>
        <v>0</v>
      </c>
      <c r="IQ387" s="26">
        <f t="shared" si="941"/>
        <v>0</v>
      </c>
      <c r="IS387" s="28">
        <f t="shared" si="942"/>
        <v>0</v>
      </c>
      <c r="IT387" s="25"/>
      <c r="IU387" s="26">
        <f t="shared" si="943"/>
        <v>0</v>
      </c>
      <c r="IW387" s="26">
        <f t="shared" si="944"/>
        <v>0</v>
      </c>
      <c r="IY387" s="26">
        <f t="shared" si="945"/>
        <v>0</v>
      </c>
      <c r="JA387" s="26">
        <f t="shared" si="946"/>
        <v>0</v>
      </c>
      <c r="JC387" s="26">
        <f t="shared" si="947"/>
        <v>0</v>
      </c>
      <c r="JE387" s="26">
        <f t="shared" si="948"/>
        <v>0</v>
      </c>
      <c r="JG387" s="26">
        <f t="shared" si="949"/>
        <v>0</v>
      </c>
      <c r="JI387" s="26">
        <f t="shared" si="950"/>
        <v>0</v>
      </c>
      <c r="JK387" s="26">
        <f t="shared" si="951"/>
        <v>0</v>
      </c>
      <c r="JM387" s="26">
        <f t="shared" si="952"/>
        <v>0</v>
      </c>
      <c r="JO387" s="28">
        <f t="shared" si="953"/>
        <v>0</v>
      </c>
    </row>
    <row r="388" spans="1:275" ht="60" x14ac:dyDescent="0.25">
      <c r="A388" s="12">
        <v>1492</v>
      </c>
      <c r="B388" s="3" t="s">
        <v>15</v>
      </c>
      <c r="C388" s="4" t="s">
        <v>439</v>
      </c>
      <c r="D388" s="5" t="s">
        <v>9</v>
      </c>
      <c r="E388" s="13">
        <v>42900</v>
      </c>
      <c r="F388" s="3">
        <f t="shared" si="954"/>
        <v>0</v>
      </c>
      <c r="G388" s="36">
        <f t="shared" si="955"/>
        <v>0</v>
      </c>
      <c r="I388" s="26">
        <f t="shared" si="956"/>
        <v>0</v>
      </c>
      <c r="K388" s="26">
        <f t="shared" si="957"/>
        <v>0</v>
      </c>
      <c r="M388" s="26">
        <f t="shared" si="958"/>
        <v>0</v>
      </c>
      <c r="O388" s="26">
        <f t="shared" si="959"/>
        <v>0</v>
      </c>
      <c r="Q388" s="26">
        <f t="shared" si="960"/>
        <v>0</v>
      </c>
      <c r="S388" s="26">
        <f t="shared" si="961"/>
        <v>0</v>
      </c>
      <c r="U388" s="26">
        <f t="shared" si="962"/>
        <v>0</v>
      </c>
      <c r="W388" s="26">
        <f t="shared" si="963"/>
        <v>0</v>
      </c>
      <c r="Y388" s="26">
        <f t="shared" si="964"/>
        <v>0</v>
      </c>
      <c r="AA388" s="26">
        <f t="shared" si="965"/>
        <v>0</v>
      </c>
      <c r="AC388" s="26">
        <f t="shared" si="966"/>
        <v>0</v>
      </c>
      <c r="AE388" s="26">
        <f t="shared" si="967"/>
        <v>0</v>
      </c>
      <c r="AG388" s="26">
        <f t="shared" si="968"/>
        <v>0</v>
      </c>
      <c r="AI388" s="26">
        <f t="shared" si="969"/>
        <v>0</v>
      </c>
      <c r="AK388" s="26">
        <f t="shared" si="970"/>
        <v>0</v>
      </c>
      <c r="AM388" s="26">
        <f t="shared" si="971"/>
        <v>0</v>
      </c>
      <c r="AO388" s="26">
        <f t="shared" si="972"/>
        <v>0</v>
      </c>
      <c r="AQ388" s="26">
        <f t="shared" si="973"/>
        <v>0</v>
      </c>
      <c r="AS388" s="26">
        <f t="shared" si="974"/>
        <v>0</v>
      </c>
      <c r="AU388" s="26">
        <f t="shared" si="975"/>
        <v>0</v>
      </c>
      <c r="AW388" s="26">
        <f t="shared" si="976"/>
        <v>0</v>
      </c>
      <c r="AY388" s="26">
        <f t="shared" si="977"/>
        <v>0</v>
      </c>
      <c r="AZ388" s="26"/>
      <c r="BA388" s="26">
        <f t="shared" si="978"/>
        <v>0</v>
      </c>
      <c r="BB388" s="26"/>
      <c r="BC388" s="26">
        <f t="shared" si="979"/>
        <v>0</v>
      </c>
      <c r="BD388" s="26"/>
      <c r="BE388" s="26">
        <f t="shared" si="980"/>
        <v>0</v>
      </c>
      <c r="BF388" s="26"/>
      <c r="BG388" s="26">
        <f t="shared" si="981"/>
        <v>0</v>
      </c>
      <c r="BH388" s="26"/>
      <c r="BI388" s="26">
        <f t="shared" si="982"/>
        <v>0</v>
      </c>
      <c r="BJ388" s="26"/>
      <c r="BK388" s="26">
        <f t="shared" si="983"/>
        <v>0</v>
      </c>
      <c r="BL388" s="26"/>
      <c r="BM388" s="26">
        <f t="shared" si="984"/>
        <v>0</v>
      </c>
      <c r="BN388" s="26"/>
      <c r="BO388" s="26">
        <f t="shared" si="985"/>
        <v>0</v>
      </c>
      <c r="BP388" s="26"/>
      <c r="BQ388" s="26">
        <f t="shared" si="986"/>
        <v>0</v>
      </c>
      <c r="BR388" s="26"/>
      <c r="BS388" s="26">
        <f t="shared" si="987"/>
        <v>0</v>
      </c>
      <c r="BT388" s="26"/>
      <c r="BU388" s="26">
        <f t="shared" si="988"/>
        <v>0</v>
      </c>
      <c r="BV388" s="26"/>
      <c r="BW388" s="26">
        <f t="shared" si="989"/>
        <v>0</v>
      </c>
      <c r="BX388" s="26"/>
      <c r="BY388" s="26">
        <f t="shared" si="990"/>
        <v>0</v>
      </c>
      <c r="BZ388" s="26"/>
      <c r="CA388" s="26">
        <f t="shared" si="991"/>
        <v>0</v>
      </c>
      <c r="CB388" s="26"/>
      <c r="CC388" s="26">
        <f t="shared" si="992"/>
        <v>0</v>
      </c>
      <c r="CD388" s="26"/>
      <c r="CE388" s="26">
        <f t="shared" si="993"/>
        <v>0</v>
      </c>
      <c r="CF388" s="26"/>
      <c r="CG388" s="26">
        <f t="shared" si="994"/>
        <v>0</v>
      </c>
      <c r="CH388" s="26"/>
      <c r="CI388" s="26">
        <f t="shared" si="995"/>
        <v>0</v>
      </c>
      <c r="CJ388" s="26"/>
      <c r="CK388" s="26">
        <f t="shared" si="996"/>
        <v>0</v>
      </c>
      <c r="CL388" s="26"/>
      <c r="CM388" s="26">
        <f t="shared" si="997"/>
        <v>0</v>
      </c>
      <c r="CN388" s="26"/>
      <c r="CO388" s="26">
        <f t="shared" si="998"/>
        <v>0</v>
      </c>
      <c r="CP388" s="26"/>
      <c r="CQ388" s="26">
        <f t="shared" si="999"/>
        <v>0</v>
      </c>
      <c r="CR388" s="26"/>
      <c r="CS388" s="26">
        <f t="shared" si="1000"/>
        <v>0</v>
      </c>
      <c r="CT388" s="26"/>
      <c r="CU388" s="26">
        <f t="shared" si="1001"/>
        <v>0</v>
      </c>
      <c r="CV388" s="26"/>
      <c r="CW388" s="26">
        <f t="shared" si="1002"/>
        <v>0</v>
      </c>
      <c r="CX388" s="26"/>
      <c r="CY388" s="26">
        <f t="shared" si="1003"/>
        <v>0</v>
      </c>
      <c r="DA388" s="26">
        <f t="shared" si="1004"/>
        <v>0</v>
      </c>
      <c r="DB388" s="26"/>
      <c r="DC388" s="26">
        <f t="shared" si="1005"/>
        <v>0</v>
      </c>
      <c r="DE388" s="26">
        <f t="shared" si="1006"/>
        <v>0</v>
      </c>
      <c r="DF388" s="26"/>
      <c r="DG388" s="26">
        <f t="shared" si="1007"/>
        <v>0</v>
      </c>
      <c r="DI388" s="26">
        <f t="shared" si="1008"/>
        <v>0</v>
      </c>
      <c r="DJ388" s="26"/>
      <c r="DK388" s="26">
        <f t="shared" si="1009"/>
        <v>0</v>
      </c>
      <c r="DM388" s="26">
        <f t="shared" si="1010"/>
        <v>0</v>
      </c>
      <c r="DN388" s="26"/>
      <c r="DO388" s="26">
        <f t="shared" si="1011"/>
        <v>0</v>
      </c>
      <c r="DQ388" s="26">
        <f t="shared" si="1012"/>
        <v>0</v>
      </c>
      <c r="DR388" s="26"/>
      <c r="DS388" s="26">
        <f t="shared" si="1013"/>
        <v>0</v>
      </c>
      <c r="DU388" s="26">
        <f t="shared" si="1014"/>
        <v>0</v>
      </c>
      <c r="DV388" s="26"/>
      <c r="DW388" s="28">
        <f t="shared" si="1015"/>
        <v>0</v>
      </c>
      <c r="DX388" s="25"/>
      <c r="DY388" s="26">
        <f t="shared" si="880"/>
        <v>0</v>
      </c>
      <c r="EA388" s="26">
        <f t="shared" si="881"/>
        <v>0</v>
      </c>
      <c r="EC388" s="26">
        <f t="shared" si="882"/>
        <v>0</v>
      </c>
      <c r="EE388" s="26">
        <f t="shared" si="883"/>
        <v>0</v>
      </c>
      <c r="EG388" s="26">
        <f t="shared" si="884"/>
        <v>0</v>
      </c>
      <c r="EI388" s="26">
        <f t="shared" si="885"/>
        <v>0</v>
      </c>
      <c r="EK388" s="26">
        <f t="shared" si="886"/>
        <v>0</v>
      </c>
      <c r="EM388" s="26">
        <f t="shared" si="887"/>
        <v>0</v>
      </c>
      <c r="EO388" s="26">
        <f t="shared" si="888"/>
        <v>0</v>
      </c>
      <c r="EQ388" s="26">
        <f t="shared" si="889"/>
        <v>0</v>
      </c>
      <c r="ES388" s="26">
        <f t="shared" si="890"/>
        <v>0</v>
      </c>
      <c r="EU388" s="26">
        <f t="shared" si="891"/>
        <v>0</v>
      </c>
      <c r="EW388" s="26">
        <f t="shared" si="892"/>
        <v>0</v>
      </c>
      <c r="EY388" s="26">
        <f t="shared" si="893"/>
        <v>0</v>
      </c>
      <c r="FA388" s="26">
        <f t="shared" si="894"/>
        <v>0</v>
      </c>
      <c r="FC388" s="26">
        <f t="shared" si="895"/>
        <v>0</v>
      </c>
      <c r="FE388" s="26">
        <f t="shared" si="896"/>
        <v>0</v>
      </c>
      <c r="FG388" s="26">
        <f t="shared" si="897"/>
        <v>0</v>
      </c>
      <c r="FI388" s="26">
        <f t="shared" si="898"/>
        <v>0</v>
      </c>
      <c r="FK388" s="26">
        <f t="shared" si="899"/>
        <v>0</v>
      </c>
      <c r="FM388" s="26">
        <f t="shared" si="900"/>
        <v>0</v>
      </c>
      <c r="FO388" s="26">
        <f t="shared" si="901"/>
        <v>0</v>
      </c>
      <c r="FQ388" s="26">
        <f t="shared" si="902"/>
        <v>0</v>
      </c>
      <c r="FS388" s="26">
        <f t="shared" si="903"/>
        <v>0</v>
      </c>
      <c r="FU388" s="26">
        <f t="shared" si="904"/>
        <v>0</v>
      </c>
      <c r="FW388" s="26">
        <f t="shared" si="905"/>
        <v>0</v>
      </c>
      <c r="FY388" s="26">
        <f t="shared" si="906"/>
        <v>0</v>
      </c>
      <c r="GA388" s="26">
        <f t="shared" si="907"/>
        <v>0</v>
      </c>
      <c r="GC388" s="26">
        <f t="shared" si="908"/>
        <v>0</v>
      </c>
      <c r="GE388" s="26">
        <f t="shared" si="909"/>
        <v>0</v>
      </c>
      <c r="GG388" s="26">
        <f t="shared" si="910"/>
        <v>0</v>
      </c>
      <c r="GI388" s="26">
        <f t="shared" si="911"/>
        <v>0</v>
      </c>
      <c r="GK388" s="26">
        <f t="shared" si="912"/>
        <v>0</v>
      </c>
      <c r="GM388" s="26">
        <f t="shared" si="913"/>
        <v>0</v>
      </c>
      <c r="GO388" s="26">
        <f t="shared" si="914"/>
        <v>0</v>
      </c>
      <c r="GQ388" s="26">
        <f t="shared" si="915"/>
        <v>0</v>
      </c>
      <c r="GS388" s="26">
        <f t="shared" si="916"/>
        <v>0</v>
      </c>
      <c r="GU388" s="26">
        <f t="shared" si="917"/>
        <v>0</v>
      </c>
      <c r="GW388" s="26">
        <f t="shared" si="918"/>
        <v>0</v>
      </c>
      <c r="GY388" s="26">
        <f t="shared" si="919"/>
        <v>0</v>
      </c>
      <c r="HA388" s="26">
        <f t="shared" si="920"/>
        <v>0</v>
      </c>
      <c r="HC388" s="26">
        <f t="shared" si="921"/>
        <v>0</v>
      </c>
      <c r="HE388" s="26">
        <f t="shared" si="922"/>
        <v>0</v>
      </c>
      <c r="HG388" s="28">
        <f t="shared" si="923"/>
        <v>0</v>
      </c>
      <c r="HH388" s="25"/>
      <c r="HI388" s="26">
        <f t="shared" si="924"/>
        <v>0</v>
      </c>
      <c r="HK388" s="26">
        <f t="shared" si="925"/>
        <v>0</v>
      </c>
      <c r="HM388" s="26">
        <f t="shared" si="926"/>
        <v>0</v>
      </c>
      <c r="HO388" s="26">
        <f t="shared" si="927"/>
        <v>0</v>
      </c>
      <c r="HQ388" s="26">
        <f t="shared" si="928"/>
        <v>0</v>
      </c>
      <c r="HS388" s="26">
        <f t="shared" si="929"/>
        <v>0</v>
      </c>
      <c r="HU388" s="26">
        <f t="shared" si="930"/>
        <v>0</v>
      </c>
      <c r="HW388" s="26">
        <f t="shared" si="931"/>
        <v>0</v>
      </c>
      <c r="HY388" s="26">
        <f t="shared" si="932"/>
        <v>0</v>
      </c>
      <c r="IA388" s="26">
        <f t="shared" si="933"/>
        <v>0</v>
      </c>
      <c r="IC388" s="26">
        <f t="shared" si="934"/>
        <v>0</v>
      </c>
      <c r="IE388" s="26">
        <f t="shared" si="935"/>
        <v>0</v>
      </c>
      <c r="IG388" s="26">
        <f t="shared" si="936"/>
        <v>0</v>
      </c>
      <c r="II388" s="26">
        <f t="shared" si="937"/>
        <v>0</v>
      </c>
      <c r="IK388" s="26">
        <f t="shared" si="938"/>
        <v>0</v>
      </c>
      <c r="IM388" s="26">
        <f t="shared" si="939"/>
        <v>0</v>
      </c>
      <c r="IO388" s="26">
        <f t="shared" si="940"/>
        <v>0</v>
      </c>
      <c r="IQ388" s="26">
        <f t="shared" si="941"/>
        <v>0</v>
      </c>
      <c r="IS388" s="28">
        <f t="shared" si="942"/>
        <v>0</v>
      </c>
      <c r="IT388" s="25"/>
      <c r="IU388" s="26">
        <f t="shared" si="943"/>
        <v>0</v>
      </c>
      <c r="IW388" s="26">
        <f t="shared" si="944"/>
        <v>0</v>
      </c>
      <c r="IY388" s="26">
        <f t="shared" si="945"/>
        <v>0</v>
      </c>
      <c r="JA388" s="26">
        <f t="shared" si="946"/>
        <v>0</v>
      </c>
      <c r="JC388" s="26">
        <f t="shared" si="947"/>
        <v>0</v>
      </c>
      <c r="JE388" s="26">
        <f t="shared" si="948"/>
        <v>0</v>
      </c>
      <c r="JG388" s="26">
        <f t="shared" si="949"/>
        <v>0</v>
      </c>
      <c r="JI388" s="26">
        <f t="shared" si="950"/>
        <v>0</v>
      </c>
      <c r="JK388" s="26">
        <f t="shared" si="951"/>
        <v>0</v>
      </c>
      <c r="JM388" s="26">
        <f t="shared" si="952"/>
        <v>0</v>
      </c>
      <c r="JO388" s="28">
        <f t="shared" si="953"/>
        <v>0</v>
      </c>
    </row>
    <row r="389" spans="1:275" ht="45" x14ac:dyDescent="0.25">
      <c r="A389" s="12">
        <v>1493</v>
      </c>
      <c r="B389" s="3" t="s">
        <v>15</v>
      </c>
      <c r="C389" s="4" t="s">
        <v>440</v>
      </c>
      <c r="D389" s="5" t="s">
        <v>441</v>
      </c>
      <c r="E389" s="13">
        <v>15000</v>
      </c>
      <c r="F389" s="3">
        <f t="shared" si="954"/>
        <v>0</v>
      </c>
      <c r="G389" s="36">
        <f t="shared" si="955"/>
        <v>0</v>
      </c>
      <c r="I389" s="26">
        <f t="shared" si="956"/>
        <v>0</v>
      </c>
      <c r="K389" s="26">
        <f t="shared" si="957"/>
        <v>0</v>
      </c>
      <c r="M389" s="26">
        <f t="shared" si="958"/>
        <v>0</v>
      </c>
      <c r="O389" s="26">
        <f t="shared" si="959"/>
        <v>0</v>
      </c>
      <c r="Q389" s="26">
        <f t="shared" si="960"/>
        <v>0</v>
      </c>
      <c r="S389" s="26">
        <f t="shared" si="961"/>
        <v>0</v>
      </c>
      <c r="U389" s="26">
        <f t="shared" si="962"/>
        <v>0</v>
      </c>
      <c r="W389" s="26">
        <f t="shared" si="963"/>
        <v>0</v>
      </c>
      <c r="Y389" s="26">
        <f t="shared" si="964"/>
        <v>0</v>
      </c>
      <c r="AA389" s="26">
        <f t="shared" si="965"/>
        <v>0</v>
      </c>
      <c r="AC389" s="26">
        <f t="shared" si="966"/>
        <v>0</v>
      </c>
      <c r="AE389" s="26">
        <f t="shared" si="967"/>
        <v>0</v>
      </c>
      <c r="AG389" s="26">
        <f t="shared" si="968"/>
        <v>0</v>
      </c>
      <c r="AI389" s="26">
        <f t="shared" si="969"/>
        <v>0</v>
      </c>
      <c r="AK389" s="26">
        <f t="shared" si="970"/>
        <v>0</v>
      </c>
      <c r="AM389" s="26">
        <f t="shared" si="971"/>
        <v>0</v>
      </c>
      <c r="AO389" s="26">
        <f t="shared" si="972"/>
        <v>0</v>
      </c>
      <c r="AQ389" s="26">
        <f t="shared" si="973"/>
        <v>0</v>
      </c>
      <c r="AS389" s="26">
        <f t="shared" si="974"/>
        <v>0</v>
      </c>
      <c r="AU389" s="26">
        <f t="shared" si="975"/>
        <v>0</v>
      </c>
      <c r="AW389" s="26">
        <f t="shared" si="976"/>
        <v>0</v>
      </c>
      <c r="AY389" s="26">
        <f t="shared" si="977"/>
        <v>0</v>
      </c>
      <c r="AZ389" s="26"/>
      <c r="BA389" s="26">
        <f t="shared" si="978"/>
        <v>0</v>
      </c>
      <c r="BB389" s="26"/>
      <c r="BC389" s="26">
        <f t="shared" si="979"/>
        <v>0</v>
      </c>
      <c r="BD389" s="26"/>
      <c r="BE389" s="26">
        <f t="shared" si="980"/>
        <v>0</v>
      </c>
      <c r="BF389" s="26"/>
      <c r="BG389" s="26">
        <f t="shared" si="981"/>
        <v>0</v>
      </c>
      <c r="BH389" s="26"/>
      <c r="BI389" s="26">
        <f t="shared" si="982"/>
        <v>0</v>
      </c>
      <c r="BJ389" s="26"/>
      <c r="BK389" s="26">
        <f t="shared" si="983"/>
        <v>0</v>
      </c>
      <c r="BL389" s="26"/>
      <c r="BM389" s="26">
        <f t="shared" si="984"/>
        <v>0</v>
      </c>
      <c r="BN389" s="26"/>
      <c r="BO389" s="26">
        <f t="shared" si="985"/>
        <v>0</v>
      </c>
      <c r="BP389" s="26"/>
      <c r="BQ389" s="26">
        <f t="shared" si="986"/>
        <v>0</v>
      </c>
      <c r="BR389" s="26"/>
      <c r="BS389" s="26">
        <f t="shared" si="987"/>
        <v>0</v>
      </c>
      <c r="BT389" s="26"/>
      <c r="BU389" s="26">
        <f t="shared" si="988"/>
        <v>0</v>
      </c>
      <c r="BV389" s="26"/>
      <c r="BW389" s="26">
        <f t="shared" si="989"/>
        <v>0</v>
      </c>
      <c r="BX389" s="26"/>
      <c r="BY389" s="26">
        <f t="shared" si="990"/>
        <v>0</v>
      </c>
      <c r="BZ389" s="26"/>
      <c r="CA389" s="26">
        <f t="shared" si="991"/>
        <v>0</v>
      </c>
      <c r="CB389" s="26"/>
      <c r="CC389" s="26">
        <f t="shared" si="992"/>
        <v>0</v>
      </c>
      <c r="CD389" s="26"/>
      <c r="CE389" s="26">
        <f t="shared" si="993"/>
        <v>0</v>
      </c>
      <c r="CF389" s="26"/>
      <c r="CG389" s="26">
        <f t="shared" si="994"/>
        <v>0</v>
      </c>
      <c r="CH389" s="26"/>
      <c r="CI389" s="26">
        <f t="shared" si="995"/>
        <v>0</v>
      </c>
      <c r="CJ389" s="26"/>
      <c r="CK389" s="26">
        <f t="shared" si="996"/>
        <v>0</v>
      </c>
      <c r="CL389" s="26"/>
      <c r="CM389" s="26">
        <f t="shared" si="997"/>
        <v>0</v>
      </c>
      <c r="CN389" s="26"/>
      <c r="CO389" s="26">
        <f t="shared" si="998"/>
        <v>0</v>
      </c>
      <c r="CP389" s="26"/>
      <c r="CQ389" s="26">
        <f t="shared" si="999"/>
        <v>0</v>
      </c>
      <c r="CR389" s="26"/>
      <c r="CS389" s="26">
        <f t="shared" si="1000"/>
        <v>0</v>
      </c>
      <c r="CT389" s="26"/>
      <c r="CU389" s="26">
        <f t="shared" si="1001"/>
        <v>0</v>
      </c>
      <c r="CV389" s="26"/>
      <c r="CW389" s="26">
        <f t="shared" si="1002"/>
        <v>0</v>
      </c>
      <c r="CX389" s="26"/>
      <c r="CY389" s="26">
        <f t="shared" si="1003"/>
        <v>0</v>
      </c>
      <c r="DA389" s="26">
        <f t="shared" si="1004"/>
        <v>0</v>
      </c>
      <c r="DB389" s="26"/>
      <c r="DC389" s="26">
        <f t="shared" si="1005"/>
        <v>0</v>
      </c>
      <c r="DE389" s="26">
        <f t="shared" si="1006"/>
        <v>0</v>
      </c>
      <c r="DF389" s="26"/>
      <c r="DG389" s="26">
        <f t="shared" si="1007"/>
        <v>0</v>
      </c>
      <c r="DI389" s="26">
        <f t="shared" si="1008"/>
        <v>0</v>
      </c>
      <c r="DJ389" s="26"/>
      <c r="DK389" s="26">
        <f t="shared" si="1009"/>
        <v>0</v>
      </c>
      <c r="DM389" s="26">
        <f t="shared" si="1010"/>
        <v>0</v>
      </c>
      <c r="DN389" s="26"/>
      <c r="DO389" s="26">
        <f t="shared" si="1011"/>
        <v>0</v>
      </c>
      <c r="DQ389" s="26">
        <f t="shared" si="1012"/>
        <v>0</v>
      </c>
      <c r="DR389" s="26"/>
      <c r="DS389" s="26">
        <f t="shared" si="1013"/>
        <v>0</v>
      </c>
      <c r="DU389" s="26">
        <f t="shared" si="1014"/>
        <v>0</v>
      </c>
      <c r="DV389" s="26"/>
      <c r="DW389" s="28">
        <f t="shared" si="1015"/>
        <v>0</v>
      </c>
      <c r="DX389" s="25"/>
      <c r="DY389" s="26">
        <f t="shared" si="880"/>
        <v>0</v>
      </c>
      <c r="EA389" s="26">
        <f t="shared" si="881"/>
        <v>0</v>
      </c>
      <c r="EC389" s="26">
        <f t="shared" si="882"/>
        <v>0</v>
      </c>
      <c r="EE389" s="26">
        <f t="shared" si="883"/>
        <v>0</v>
      </c>
      <c r="EG389" s="26">
        <f t="shared" si="884"/>
        <v>0</v>
      </c>
      <c r="EI389" s="26">
        <f t="shared" si="885"/>
        <v>0</v>
      </c>
      <c r="EK389" s="26">
        <f t="shared" si="886"/>
        <v>0</v>
      </c>
      <c r="EM389" s="26">
        <f t="shared" si="887"/>
        <v>0</v>
      </c>
      <c r="EO389" s="26">
        <f t="shared" si="888"/>
        <v>0</v>
      </c>
      <c r="EQ389" s="26">
        <f t="shared" si="889"/>
        <v>0</v>
      </c>
      <c r="ES389" s="26">
        <f t="shared" si="890"/>
        <v>0</v>
      </c>
      <c r="EU389" s="26">
        <f t="shared" si="891"/>
        <v>0</v>
      </c>
      <c r="EW389" s="26">
        <f t="shared" si="892"/>
        <v>0</v>
      </c>
      <c r="EY389" s="26">
        <f t="shared" si="893"/>
        <v>0</v>
      </c>
      <c r="FA389" s="26">
        <f t="shared" si="894"/>
        <v>0</v>
      </c>
      <c r="FC389" s="26">
        <f t="shared" si="895"/>
        <v>0</v>
      </c>
      <c r="FE389" s="26">
        <f t="shared" si="896"/>
        <v>0</v>
      </c>
      <c r="FG389" s="26">
        <f t="shared" si="897"/>
        <v>0</v>
      </c>
      <c r="FI389" s="26">
        <f t="shared" si="898"/>
        <v>0</v>
      </c>
      <c r="FK389" s="26">
        <f t="shared" si="899"/>
        <v>0</v>
      </c>
      <c r="FM389" s="26">
        <f t="shared" si="900"/>
        <v>0</v>
      </c>
      <c r="FO389" s="26">
        <f t="shared" si="901"/>
        <v>0</v>
      </c>
      <c r="FQ389" s="26">
        <f t="shared" si="902"/>
        <v>0</v>
      </c>
      <c r="FS389" s="26">
        <f t="shared" si="903"/>
        <v>0</v>
      </c>
      <c r="FU389" s="26">
        <f t="shared" si="904"/>
        <v>0</v>
      </c>
      <c r="FW389" s="26">
        <f t="shared" si="905"/>
        <v>0</v>
      </c>
      <c r="FY389" s="26">
        <f t="shared" si="906"/>
        <v>0</v>
      </c>
      <c r="GA389" s="26">
        <f t="shared" si="907"/>
        <v>0</v>
      </c>
      <c r="GC389" s="26">
        <f t="shared" si="908"/>
        <v>0</v>
      </c>
      <c r="GE389" s="26">
        <f t="shared" si="909"/>
        <v>0</v>
      </c>
      <c r="GG389" s="26">
        <f t="shared" si="910"/>
        <v>0</v>
      </c>
      <c r="GI389" s="26">
        <f t="shared" si="911"/>
        <v>0</v>
      </c>
      <c r="GK389" s="26">
        <f t="shared" si="912"/>
        <v>0</v>
      </c>
      <c r="GM389" s="26">
        <f t="shared" si="913"/>
        <v>0</v>
      </c>
      <c r="GO389" s="26">
        <f t="shared" si="914"/>
        <v>0</v>
      </c>
      <c r="GQ389" s="26">
        <f t="shared" si="915"/>
        <v>0</v>
      </c>
      <c r="GS389" s="26">
        <f t="shared" si="916"/>
        <v>0</v>
      </c>
      <c r="GU389" s="26">
        <f t="shared" si="917"/>
        <v>0</v>
      </c>
      <c r="GW389" s="26">
        <f t="shared" si="918"/>
        <v>0</v>
      </c>
      <c r="GY389" s="26">
        <f t="shared" si="919"/>
        <v>0</v>
      </c>
      <c r="HA389" s="26">
        <f t="shared" si="920"/>
        <v>0</v>
      </c>
      <c r="HC389" s="26">
        <f t="shared" si="921"/>
        <v>0</v>
      </c>
      <c r="HE389" s="26">
        <f t="shared" si="922"/>
        <v>0</v>
      </c>
      <c r="HG389" s="28">
        <f t="shared" si="923"/>
        <v>0</v>
      </c>
      <c r="HH389" s="25"/>
      <c r="HI389" s="26">
        <f t="shared" si="924"/>
        <v>0</v>
      </c>
      <c r="HK389" s="26">
        <f t="shared" si="925"/>
        <v>0</v>
      </c>
      <c r="HM389" s="26">
        <f t="shared" si="926"/>
        <v>0</v>
      </c>
      <c r="HO389" s="26">
        <f t="shared" si="927"/>
        <v>0</v>
      </c>
      <c r="HQ389" s="26">
        <f t="shared" si="928"/>
        <v>0</v>
      </c>
      <c r="HS389" s="26">
        <f t="shared" si="929"/>
        <v>0</v>
      </c>
      <c r="HU389" s="26">
        <f t="shared" si="930"/>
        <v>0</v>
      </c>
      <c r="HW389" s="26">
        <f t="shared" si="931"/>
        <v>0</v>
      </c>
      <c r="HY389" s="26">
        <f t="shared" si="932"/>
        <v>0</v>
      </c>
      <c r="IA389" s="26">
        <f t="shared" si="933"/>
        <v>0</v>
      </c>
      <c r="IC389" s="26">
        <f t="shared" si="934"/>
        <v>0</v>
      </c>
      <c r="IE389" s="26">
        <f t="shared" si="935"/>
        <v>0</v>
      </c>
      <c r="IG389" s="26">
        <f t="shared" si="936"/>
        <v>0</v>
      </c>
      <c r="II389" s="26">
        <f t="shared" si="937"/>
        <v>0</v>
      </c>
      <c r="IK389" s="26">
        <f t="shared" si="938"/>
        <v>0</v>
      </c>
      <c r="IM389" s="26">
        <f t="shared" si="939"/>
        <v>0</v>
      </c>
      <c r="IO389" s="26">
        <f t="shared" si="940"/>
        <v>0</v>
      </c>
      <c r="IQ389" s="26">
        <f t="shared" si="941"/>
        <v>0</v>
      </c>
      <c r="IS389" s="28">
        <f t="shared" si="942"/>
        <v>0</v>
      </c>
      <c r="IT389" s="25"/>
      <c r="IU389" s="26">
        <f t="shared" si="943"/>
        <v>0</v>
      </c>
      <c r="IW389" s="26">
        <f t="shared" si="944"/>
        <v>0</v>
      </c>
      <c r="IY389" s="26">
        <f t="shared" si="945"/>
        <v>0</v>
      </c>
      <c r="JA389" s="26">
        <f t="shared" si="946"/>
        <v>0</v>
      </c>
      <c r="JC389" s="26">
        <f t="shared" si="947"/>
        <v>0</v>
      </c>
      <c r="JE389" s="26">
        <f t="shared" si="948"/>
        <v>0</v>
      </c>
      <c r="JG389" s="26">
        <f t="shared" si="949"/>
        <v>0</v>
      </c>
      <c r="JI389" s="26">
        <f t="shared" si="950"/>
        <v>0</v>
      </c>
      <c r="JK389" s="26">
        <f t="shared" si="951"/>
        <v>0</v>
      </c>
      <c r="JM389" s="26">
        <f t="shared" si="952"/>
        <v>0</v>
      </c>
      <c r="JO389" s="28">
        <f t="shared" si="953"/>
        <v>0</v>
      </c>
    </row>
    <row r="390" spans="1:275" ht="45" x14ac:dyDescent="0.25">
      <c r="A390" s="12">
        <v>1494</v>
      </c>
      <c r="B390" s="3" t="s">
        <v>15</v>
      </c>
      <c r="C390" s="4" t="s">
        <v>442</v>
      </c>
      <c r="D390" s="5" t="s">
        <v>438</v>
      </c>
      <c r="E390" s="13">
        <v>13900</v>
      </c>
      <c r="F390" s="3">
        <f t="shared" si="954"/>
        <v>0</v>
      </c>
      <c r="G390" s="36">
        <f t="shared" si="955"/>
        <v>0</v>
      </c>
      <c r="I390" s="26">
        <f t="shared" si="956"/>
        <v>0</v>
      </c>
      <c r="K390" s="26">
        <f t="shared" si="957"/>
        <v>0</v>
      </c>
      <c r="M390" s="26">
        <f t="shared" si="958"/>
        <v>0</v>
      </c>
      <c r="O390" s="26">
        <f t="shared" si="959"/>
        <v>0</v>
      </c>
      <c r="Q390" s="26">
        <f t="shared" si="960"/>
        <v>0</v>
      </c>
      <c r="S390" s="26">
        <f t="shared" si="961"/>
        <v>0</v>
      </c>
      <c r="U390" s="26">
        <f t="shared" si="962"/>
        <v>0</v>
      </c>
      <c r="W390" s="26">
        <f t="shared" si="963"/>
        <v>0</v>
      </c>
      <c r="Y390" s="26">
        <f t="shared" si="964"/>
        <v>0</v>
      </c>
      <c r="AA390" s="26">
        <f t="shared" si="965"/>
        <v>0</v>
      </c>
      <c r="AC390" s="26">
        <f t="shared" si="966"/>
        <v>0</v>
      </c>
      <c r="AE390" s="26">
        <f t="shared" si="967"/>
        <v>0</v>
      </c>
      <c r="AG390" s="26">
        <f t="shared" si="968"/>
        <v>0</v>
      </c>
      <c r="AI390" s="26">
        <f t="shared" si="969"/>
        <v>0</v>
      </c>
      <c r="AK390" s="26">
        <f t="shared" si="970"/>
        <v>0</v>
      </c>
      <c r="AM390" s="26">
        <f t="shared" si="971"/>
        <v>0</v>
      </c>
      <c r="AO390" s="26">
        <f t="shared" si="972"/>
        <v>0</v>
      </c>
      <c r="AQ390" s="26">
        <f t="shared" si="973"/>
        <v>0</v>
      </c>
      <c r="AS390" s="26">
        <f t="shared" si="974"/>
        <v>0</v>
      </c>
      <c r="AU390" s="26">
        <f t="shared" si="975"/>
        <v>0</v>
      </c>
      <c r="AW390" s="26">
        <f t="shared" si="976"/>
        <v>0</v>
      </c>
      <c r="AY390" s="26">
        <f t="shared" si="977"/>
        <v>0</v>
      </c>
      <c r="AZ390" s="26"/>
      <c r="BA390" s="26">
        <f t="shared" si="978"/>
        <v>0</v>
      </c>
      <c r="BB390" s="26"/>
      <c r="BC390" s="26">
        <f t="shared" si="979"/>
        <v>0</v>
      </c>
      <c r="BD390" s="26"/>
      <c r="BE390" s="26">
        <f t="shared" si="980"/>
        <v>0</v>
      </c>
      <c r="BF390" s="26"/>
      <c r="BG390" s="26">
        <f t="shared" si="981"/>
        <v>0</v>
      </c>
      <c r="BH390" s="26"/>
      <c r="BI390" s="26">
        <f t="shared" si="982"/>
        <v>0</v>
      </c>
      <c r="BJ390" s="26"/>
      <c r="BK390" s="26">
        <f t="shared" si="983"/>
        <v>0</v>
      </c>
      <c r="BL390" s="26"/>
      <c r="BM390" s="26">
        <f t="shared" si="984"/>
        <v>0</v>
      </c>
      <c r="BN390" s="26"/>
      <c r="BO390" s="26">
        <f t="shared" si="985"/>
        <v>0</v>
      </c>
      <c r="BP390" s="26"/>
      <c r="BQ390" s="26">
        <f t="shared" si="986"/>
        <v>0</v>
      </c>
      <c r="BR390" s="26"/>
      <c r="BS390" s="26">
        <f t="shared" si="987"/>
        <v>0</v>
      </c>
      <c r="BT390" s="26"/>
      <c r="BU390" s="26">
        <f t="shared" si="988"/>
        <v>0</v>
      </c>
      <c r="BV390" s="26"/>
      <c r="BW390" s="26">
        <f t="shared" si="989"/>
        <v>0</v>
      </c>
      <c r="BX390" s="26"/>
      <c r="BY390" s="26">
        <f t="shared" si="990"/>
        <v>0</v>
      </c>
      <c r="BZ390" s="26"/>
      <c r="CA390" s="26">
        <f t="shared" si="991"/>
        <v>0</v>
      </c>
      <c r="CB390" s="26"/>
      <c r="CC390" s="26">
        <f t="shared" si="992"/>
        <v>0</v>
      </c>
      <c r="CD390" s="26"/>
      <c r="CE390" s="26">
        <f t="shared" si="993"/>
        <v>0</v>
      </c>
      <c r="CF390" s="26"/>
      <c r="CG390" s="26">
        <f t="shared" si="994"/>
        <v>0</v>
      </c>
      <c r="CH390" s="26"/>
      <c r="CI390" s="26">
        <f t="shared" si="995"/>
        <v>0</v>
      </c>
      <c r="CJ390" s="26"/>
      <c r="CK390" s="26">
        <f t="shared" si="996"/>
        <v>0</v>
      </c>
      <c r="CL390" s="26"/>
      <c r="CM390" s="26">
        <f t="shared" si="997"/>
        <v>0</v>
      </c>
      <c r="CN390" s="26"/>
      <c r="CO390" s="26">
        <f t="shared" si="998"/>
        <v>0</v>
      </c>
      <c r="CP390" s="26"/>
      <c r="CQ390" s="26">
        <f t="shared" si="999"/>
        <v>0</v>
      </c>
      <c r="CR390" s="26"/>
      <c r="CS390" s="26">
        <f t="shared" si="1000"/>
        <v>0</v>
      </c>
      <c r="CT390" s="26"/>
      <c r="CU390" s="26">
        <f t="shared" si="1001"/>
        <v>0</v>
      </c>
      <c r="CV390" s="26"/>
      <c r="CW390" s="26">
        <f t="shared" si="1002"/>
        <v>0</v>
      </c>
      <c r="CX390" s="26"/>
      <c r="CY390" s="26">
        <f t="shared" si="1003"/>
        <v>0</v>
      </c>
      <c r="DA390" s="26">
        <f t="shared" si="1004"/>
        <v>0</v>
      </c>
      <c r="DB390" s="26"/>
      <c r="DC390" s="26">
        <f t="shared" si="1005"/>
        <v>0</v>
      </c>
      <c r="DE390" s="26">
        <f t="shared" si="1006"/>
        <v>0</v>
      </c>
      <c r="DF390" s="26"/>
      <c r="DG390" s="26">
        <f t="shared" si="1007"/>
        <v>0</v>
      </c>
      <c r="DI390" s="26">
        <f t="shared" si="1008"/>
        <v>0</v>
      </c>
      <c r="DJ390" s="26"/>
      <c r="DK390" s="26">
        <f t="shared" si="1009"/>
        <v>0</v>
      </c>
      <c r="DM390" s="26">
        <f t="shared" si="1010"/>
        <v>0</v>
      </c>
      <c r="DN390" s="26"/>
      <c r="DO390" s="26">
        <f t="shared" si="1011"/>
        <v>0</v>
      </c>
      <c r="DQ390" s="26">
        <f t="shared" si="1012"/>
        <v>0</v>
      </c>
      <c r="DR390" s="26"/>
      <c r="DS390" s="26">
        <f t="shared" si="1013"/>
        <v>0</v>
      </c>
      <c r="DU390" s="26">
        <f t="shared" si="1014"/>
        <v>0</v>
      </c>
      <c r="DV390" s="26"/>
      <c r="DW390" s="28">
        <f t="shared" si="1015"/>
        <v>0</v>
      </c>
      <c r="DX390" s="25"/>
      <c r="DY390" s="26">
        <f t="shared" si="880"/>
        <v>0</v>
      </c>
      <c r="EA390" s="26">
        <f t="shared" si="881"/>
        <v>0</v>
      </c>
      <c r="EC390" s="26">
        <f t="shared" si="882"/>
        <v>0</v>
      </c>
      <c r="EE390" s="26">
        <f t="shared" si="883"/>
        <v>0</v>
      </c>
      <c r="EG390" s="26">
        <f t="shared" si="884"/>
        <v>0</v>
      </c>
      <c r="EI390" s="26">
        <f t="shared" si="885"/>
        <v>0</v>
      </c>
      <c r="EK390" s="26">
        <f t="shared" si="886"/>
        <v>0</v>
      </c>
      <c r="EM390" s="26">
        <f t="shared" si="887"/>
        <v>0</v>
      </c>
      <c r="EO390" s="26">
        <f t="shared" si="888"/>
        <v>0</v>
      </c>
      <c r="EQ390" s="26">
        <f t="shared" si="889"/>
        <v>0</v>
      </c>
      <c r="ES390" s="26">
        <f t="shared" si="890"/>
        <v>0</v>
      </c>
      <c r="EU390" s="26">
        <f t="shared" si="891"/>
        <v>0</v>
      </c>
      <c r="EW390" s="26">
        <f t="shared" si="892"/>
        <v>0</v>
      </c>
      <c r="EY390" s="26">
        <f t="shared" si="893"/>
        <v>0</v>
      </c>
      <c r="FA390" s="26">
        <f t="shared" si="894"/>
        <v>0</v>
      </c>
      <c r="FC390" s="26">
        <f t="shared" si="895"/>
        <v>0</v>
      </c>
      <c r="FE390" s="26">
        <f t="shared" si="896"/>
        <v>0</v>
      </c>
      <c r="FG390" s="26">
        <f t="shared" si="897"/>
        <v>0</v>
      </c>
      <c r="FI390" s="26">
        <f t="shared" si="898"/>
        <v>0</v>
      </c>
      <c r="FK390" s="26">
        <f t="shared" si="899"/>
        <v>0</v>
      </c>
      <c r="FM390" s="26">
        <f t="shared" si="900"/>
        <v>0</v>
      </c>
      <c r="FO390" s="26">
        <f t="shared" si="901"/>
        <v>0</v>
      </c>
      <c r="FQ390" s="26">
        <f t="shared" si="902"/>
        <v>0</v>
      </c>
      <c r="FS390" s="26">
        <f t="shared" si="903"/>
        <v>0</v>
      </c>
      <c r="FU390" s="26">
        <f t="shared" si="904"/>
        <v>0</v>
      </c>
      <c r="FW390" s="26">
        <f t="shared" si="905"/>
        <v>0</v>
      </c>
      <c r="FY390" s="26">
        <f t="shared" si="906"/>
        <v>0</v>
      </c>
      <c r="GA390" s="26">
        <f t="shared" si="907"/>
        <v>0</v>
      </c>
      <c r="GC390" s="26">
        <f t="shared" si="908"/>
        <v>0</v>
      </c>
      <c r="GE390" s="26">
        <f t="shared" si="909"/>
        <v>0</v>
      </c>
      <c r="GG390" s="26">
        <f t="shared" si="910"/>
        <v>0</v>
      </c>
      <c r="GI390" s="26">
        <f t="shared" si="911"/>
        <v>0</v>
      </c>
      <c r="GK390" s="26">
        <f t="shared" si="912"/>
        <v>0</v>
      </c>
      <c r="GM390" s="26">
        <f t="shared" si="913"/>
        <v>0</v>
      </c>
      <c r="GO390" s="26">
        <f t="shared" si="914"/>
        <v>0</v>
      </c>
      <c r="GQ390" s="26">
        <f t="shared" si="915"/>
        <v>0</v>
      </c>
      <c r="GS390" s="26">
        <f t="shared" si="916"/>
        <v>0</v>
      </c>
      <c r="GU390" s="26">
        <f t="shared" si="917"/>
        <v>0</v>
      </c>
      <c r="GW390" s="26">
        <f t="shared" si="918"/>
        <v>0</v>
      </c>
      <c r="GY390" s="26">
        <f t="shared" si="919"/>
        <v>0</v>
      </c>
      <c r="HA390" s="26">
        <f t="shared" si="920"/>
        <v>0</v>
      </c>
      <c r="HC390" s="26">
        <f t="shared" si="921"/>
        <v>0</v>
      </c>
      <c r="HE390" s="26">
        <f t="shared" si="922"/>
        <v>0</v>
      </c>
      <c r="HG390" s="28">
        <f t="shared" si="923"/>
        <v>0</v>
      </c>
      <c r="HH390" s="25"/>
      <c r="HI390" s="26">
        <f t="shared" si="924"/>
        <v>0</v>
      </c>
      <c r="HK390" s="26">
        <f t="shared" si="925"/>
        <v>0</v>
      </c>
      <c r="HM390" s="26">
        <f t="shared" si="926"/>
        <v>0</v>
      </c>
      <c r="HO390" s="26">
        <f t="shared" si="927"/>
        <v>0</v>
      </c>
      <c r="HQ390" s="26">
        <f t="shared" si="928"/>
        <v>0</v>
      </c>
      <c r="HS390" s="26">
        <f t="shared" si="929"/>
        <v>0</v>
      </c>
      <c r="HU390" s="26">
        <f t="shared" si="930"/>
        <v>0</v>
      </c>
      <c r="HW390" s="26">
        <f t="shared" si="931"/>
        <v>0</v>
      </c>
      <c r="HY390" s="26">
        <f t="shared" si="932"/>
        <v>0</v>
      </c>
      <c r="IA390" s="26">
        <f t="shared" si="933"/>
        <v>0</v>
      </c>
      <c r="IC390" s="26">
        <f t="shared" si="934"/>
        <v>0</v>
      </c>
      <c r="IE390" s="26">
        <f t="shared" si="935"/>
        <v>0</v>
      </c>
      <c r="IG390" s="26">
        <f t="shared" si="936"/>
        <v>0</v>
      </c>
      <c r="II390" s="26">
        <f t="shared" si="937"/>
        <v>0</v>
      </c>
      <c r="IK390" s="26">
        <f t="shared" si="938"/>
        <v>0</v>
      </c>
      <c r="IM390" s="26">
        <f t="shared" si="939"/>
        <v>0</v>
      </c>
      <c r="IO390" s="26">
        <f t="shared" si="940"/>
        <v>0</v>
      </c>
      <c r="IQ390" s="26">
        <f t="shared" si="941"/>
        <v>0</v>
      </c>
      <c r="IS390" s="28">
        <f t="shared" si="942"/>
        <v>0</v>
      </c>
      <c r="IT390" s="25"/>
      <c r="IU390" s="26">
        <f t="shared" si="943"/>
        <v>0</v>
      </c>
      <c r="IW390" s="26">
        <f t="shared" si="944"/>
        <v>0</v>
      </c>
      <c r="IY390" s="26">
        <f t="shared" si="945"/>
        <v>0</v>
      </c>
      <c r="JA390" s="26">
        <f t="shared" si="946"/>
        <v>0</v>
      </c>
      <c r="JC390" s="26">
        <f t="shared" si="947"/>
        <v>0</v>
      </c>
      <c r="JE390" s="26">
        <f t="shared" si="948"/>
        <v>0</v>
      </c>
      <c r="JG390" s="26">
        <f t="shared" si="949"/>
        <v>0</v>
      </c>
      <c r="JI390" s="26">
        <f t="shared" si="950"/>
        <v>0</v>
      </c>
      <c r="JK390" s="26">
        <f t="shared" si="951"/>
        <v>0</v>
      </c>
      <c r="JM390" s="26">
        <f t="shared" si="952"/>
        <v>0</v>
      </c>
      <c r="JO390" s="28">
        <f t="shared" si="953"/>
        <v>0</v>
      </c>
    </row>
    <row r="391" spans="1:275" ht="45" x14ac:dyDescent="0.25">
      <c r="A391" s="12">
        <v>1495</v>
      </c>
      <c r="B391" s="3" t="s">
        <v>15</v>
      </c>
      <c r="C391" s="4" t="s">
        <v>443</v>
      </c>
      <c r="D391" s="5" t="s">
        <v>438</v>
      </c>
      <c r="E391" s="13">
        <v>10000</v>
      </c>
      <c r="F391" s="3">
        <f t="shared" si="954"/>
        <v>0</v>
      </c>
      <c r="G391" s="36">
        <f t="shared" si="955"/>
        <v>0</v>
      </c>
      <c r="I391" s="26">
        <f t="shared" si="956"/>
        <v>0</v>
      </c>
      <c r="K391" s="26">
        <f t="shared" si="957"/>
        <v>0</v>
      </c>
      <c r="M391" s="26">
        <f t="shared" si="958"/>
        <v>0</v>
      </c>
      <c r="O391" s="26">
        <f t="shared" si="959"/>
        <v>0</v>
      </c>
      <c r="Q391" s="26">
        <f t="shared" si="960"/>
        <v>0</v>
      </c>
      <c r="S391" s="26">
        <f t="shared" si="961"/>
        <v>0</v>
      </c>
      <c r="U391" s="26">
        <f t="shared" si="962"/>
        <v>0</v>
      </c>
      <c r="W391" s="26">
        <f t="shared" si="963"/>
        <v>0</v>
      </c>
      <c r="Y391" s="26">
        <f t="shared" si="964"/>
        <v>0</v>
      </c>
      <c r="AA391" s="26">
        <f t="shared" si="965"/>
        <v>0</v>
      </c>
      <c r="AC391" s="26">
        <f t="shared" si="966"/>
        <v>0</v>
      </c>
      <c r="AE391" s="26">
        <f t="shared" si="967"/>
        <v>0</v>
      </c>
      <c r="AG391" s="26">
        <f t="shared" si="968"/>
        <v>0</v>
      </c>
      <c r="AI391" s="26">
        <f t="shared" si="969"/>
        <v>0</v>
      </c>
      <c r="AK391" s="26">
        <f t="shared" si="970"/>
        <v>0</v>
      </c>
      <c r="AM391" s="26">
        <f t="shared" si="971"/>
        <v>0</v>
      </c>
      <c r="AO391" s="26">
        <f t="shared" si="972"/>
        <v>0</v>
      </c>
      <c r="AQ391" s="26">
        <f t="shared" si="973"/>
        <v>0</v>
      </c>
      <c r="AS391" s="26">
        <f t="shared" si="974"/>
        <v>0</v>
      </c>
      <c r="AU391" s="26">
        <f t="shared" si="975"/>
        <v>0</v>
      </c>
      <c r="AW391" s="26">
        <f t="shared" si="976"/>
        <v>0</v>
      </c>
      <c r="AY391" s="26">
        <f t="shared" si="977"/>
        <v>0</v>
      </c>
      <c r="AZ391" s="26"/>
      <c r="BA391" s="26">
        <f t="shared" si="978"/>
        <v>0</v>
      </c>
      <c r="BB391" s="26"/>
      <c r="BC391" s="26">
        <f t="shared" si="979"/>
        <v>0</v>
      </c>
      <c r="BD391" s="26"/>
      <c r="BE391" s="26">
        <f t="shared" si="980"/>
        <v>0</v>
      </c>
      <c r="BF391" s="26"/>
      <c r="BG391" s="26">
        <f t="shared" si="981"/>
        <v>0</v>
      </c>
      <c r="BH391" s="26"/>
      <c r="BI391" s="26">
        <f t="shared" si="982"/>
        <v>0</v>
      </c>
      <c r="BJ391" s="26"/>
      <c r="BK391" s="26">
        <f t="shared" si="983"/>
        <v>0</v>
      </c>
      <c r="BL391" s="26"/>
      <c r="BM391" s="26">
        <f t="shared" si="984"/>
        <v>0</v>
      </c>
      <c r="BN391" s="26"/>
      <c r="BO391" s="26">
        <f t="shared" si="985"/>
        <v>0</v>
      </c>
      <c r="BP391" s="26"/>
      <c r="BQ391" s="26">
        <f t="shared" si="986"/>
        <v>0</v>
      </c>
      <c r="BR391" s="26"/>
      <c r="BS391" s="26">
        <f t="shared" si="987"/>
        <v>0</v>
      </c>
      <c r="BT391" s="26"/>
      <c r="BU391" s="26">
        <f t="shared" si="988"/>
        <v>0</v>
      </c>
      <c r="BV391" s="26"/>
      <c r="BW391" s="26">
        <f t="shared" si="989"/>
        <v>0</v>
      </c>
      <c r="BX391" s="26"/>
      <c r="BY391" s="26">
        <f t="shared" si="990"/>
        <v>0</v>
      </c>
      <c r="BZ391" s="26"/>
      <c r="CA391" s="26">
        <f t="shared" si="991"/>
        <v>0</v>
      </c>
      <c r="CB391" s="26"/>
      <c r="CC391" s="26">
        <f t="shared" si="992"/>
        <v>0</v>
      </c>
      <c r="CD391" s="26"/>
      <c r="CE391" s="26">
        <f t="shared" si="993"/>
        <v>0</v>
      </c>
      <c r="CF391" s="26"/>
      <c r="CG391" s="26">
        <f t="shared" si="994"/>
        <v>0</v>
      </c>
      <c r="CH391" s="26"/>
      <c r="CI391" s="26">
        <f t="shared" si="995"/>
        <v>0</v>
      </c>
      <c r="CJ391" s="26"/>
      <c r="CK391" s="26">
        <f t="shared" si="996"/>
        <v>0</v>
      </c>
      <c r="CL391" s="26"/>
      <c r="CM391" s="26">
        <f t="shared" si="997"/>
        <v>0</v>
      </c>
      <c r="CN391" s="26"/>
      <c r="CO391" s="26">
        <f t="shared" si="998"/>
        <v>0</v>
      </c>
      <c r="CP391" s="26"/>
      <c r="CQ391" s="26">
        <f t="shared" si="999"/>
        <v>0</v>
      </c>
      <c r="CR391" s="26"/>
      <c r="CS391" s="26">
        <f t="shared" si="1000"/>
        <v>0</v>
      </c>
      <c r="CT391" s="26"/>
      <c r="CU391" s="26">
        <f t="shared" si="1001"/>
        <v>0</v>
      </c>
      <c r="CV391" s="26"/>
      <c r="CW391" s="26">
        <f t="shared" si="1002"/>
        <v>0</v>
      </c>
      <c r="CX391" s="26"/>
      <c r="CY391" s="26">
        <f t="shared" si="1003"/>
        <v>0</v>
      </c>
      <c r="DA391" s="26">
        <f t="shared" si="1004"/>
        <v>0</v>
      </c>
      <c r="DB391" s="26"/>
      <c r="DC391" s="26">
        <f t="shared" si="1005"/>
        <v>0</v>
      </c>
      <c r="DE391" s="26">
        <f t="shared" si="1006"/>
        <v>0</v>
      </c>
      <c r="DF391" s="26"/>
      <c r="DG391" s="26">
        <f t="shared" si="1007"/>
        <v>0</v>
      </c>
      <c r="DI391" s="26">
        <f t="shared" si="1008"/>
        <v>0</v>
      </c>
      <c r="DJ391" s="26"/>
      <c r="DK391" s="26">
        <f t="shared" si="1009"/>
        <v>0</v>
      </c>
      <c r="DM391" s="26">
        <f t="shared" si="1010"/>
        <v>0</v>
      </c>
      <c r="DN391" s="26"/>
      <c r="DO391" s="26">
        <f t="shared" si="1011"/>
        <v>0</v>
      </c>
      <c r="DQ391" s="26">
        <f t="shared" si="1012"/>
        <v>0</v>
      </c>
      <c r="DR391" s="26"/>
      <c r="DS391" s="26">
        <f t="shared" si="1013"/>
        <v>0</v>
      </c>
      <c r="DU391" s="26">
        <f t="shared" si="1014"/>
        <v>0</v>
      </c>
      <c r="DV391" s="26"/>
      <c r="DW391" s="28">
        <f t="shared" si="1015"/>
        <v>0</v>
      </c>
      <c r="DX391" s="25"/>
      <c r="DY391" s="26">
        <f t="shared" si="880"/>
        <v>0</v>
      </c>
      <c r="EA391" s="26">
        <f t="shared" si="881"/>
        <v>0</v>
      </c>
      <c r="EC391" s="26">
        <f t="shared" si="882"/>
        <v>0</v>
      </c>
      <c r="EE391" s="26">
        <f t="shared" si="883"/>
        <v>0</v>
      </c>
      <c r="EG391" s="26">
        <f t="shared" si="884"/>
        <v>0</v>
      </c>
      <c r="EI391" s="26">
        <f t="shared" si="885"/>
        <v>0</v>
      </c>
      <c r="EK391" s="26">
        <f t="shared" si="886"/>
        <v>0</v>
      </c>
      <c r="EM391" s="26">
        <f t="shared" si="887"/>
        <v>0</v>
      </c>
      <c r="EO391" s="26">
        <f t="shared" si="888"/>
        <v>0</v>
      </c>
      <c r="EQ391" s="26">
        <f t="shared" si="889"/>
        <v>0</v>
      </c>
      <c r="ES391" s="26">
        <f t="shared" si="890"/>
        <v>0</v>
      </c>
      <c r="EU391" s="26">
        <f t="shared" si="891"/>
        <v>0</v>
      </c>
      <c r="EW391" s="26">
        <f t="shared" si="892"/>
        <v>0</v>
      </c>
      <c r="EY391" s="26">
        <f t="shared" si="893"/>
        <v>0</v>
      </c>
      <c r="FA391" s="26">
        <f t="shared" si="894"/>
        <v>0</v>
      </c>
      <c r="FC391" s="26">
        <f t="shared" si="895"/>
        <v>0</v>
      </c>
      <c r="FE391" s="26">
        <f t="shared" si="896"/>
        <v>0</v>
      </c>
      <c r="FG391" s="26">
        <f t="shared" si="897"/>
        <v>0</v>
      </c>
      <c r="FI391" s="26">
        <f t="shared" si="898"/>
        <v>0</v>
      </c>
      <c r="FK391" s="26">
        <f t="shared" si="899"/>
        <v>0</v>
      </c>
      <c r="FM391" s="26">
        <f t="shared" si="900"/>
        <v>0</v>
      </c>
      <c r="FO391" s="26">
        <f t="shared" si="901"/>
        <v>0</v>
      </c>
      <c r="FQ391" s="26">
        <f t="shared" si="902"/>
        <v>0</v>
      </c>
      <c r="FS391" s="26">
        <f t="shared" si="903"/>
        <v>0</v>
      </c>
      <c r="FU391" s="26">
        <f t="shared" si="904"/>
        <v>0</v>
      </c>
      <c r="FW391" s="26">
        <f t="shared" si="905"/>
        <v>0</v>
      </c>
      <c r="FY391" s="26">
        <f t="shared" si="906"/>
        <v>0</v>
      </c>
      <c r="GA391" s="26">
        <f t="shared" si="907"/>
        <v>0</v>
      </c>
      <c r="GC391" s="26">
        <f t="shared" si="908"/>
        <v>0</v>
      </c>
      <c r="GE391" s="26">
        <f t="shared" si="909"/>
        <v>0</v>
      </c>
      <c r="GG391" s="26">
        <f t="shared" si="910"/>
        <v>0</v>
      </c>
      <c r="GI391" s="26">
        <f t="shared" si="911"/>
        <v>0</v>
      </c>
      <c r="GK391" s="26">
        <f t="shared" si="912"/>
        <v>0</v>
      </c>
      <c r="GM391" s="26">
        <f t="shared" si="913"/>
        <v>0</v>
      </c>
      <c r="GO391" s="26">
        <f t="shared" si="914"/>
        <v>0</v>
      </c>
      <c r="GQ391" s="26">
        <f t="shared" si="915"/>
        <v>0</v>
      </c>
      <c r="GS391" s="26">
        <f t="shared" si="916"/>
        <v>0</v>
      </c>
      <c r="GU391" s="26">
        <f t="shared" si="917"/>
        <v>0</v>
      </c>
      <c r="GW391" s="26">
        <f t="shared" si="918"/>
        <v>0</v>
      </c>
      <c r="GY391" s="26">
        <f t="shared" si="919"/>
        <v>0</v>
      </c>
      <c r="HA391" s="26">
        <f t="shared" si="920"/>
        <v>0</v>
      </c>
      <c r="HC391" s="26">
        <f t="shared" si="921"/>
        <v>0</v>
      </c>
      <c r="HE391" s="26">
        <f t="shared" si="922"/>
        <v>0</v>
      </c>
      <c r="HG391" s="28">
        <f t="shared" si="923"/>
        <v>0</v>
      </c>
      <c r="HH391" s="25"/>
      <c r="HI391" s="26">
        <f t="shared" si="924"/>
        <v>0</v>
      </c>
      <c r="HK391" s="26">
        <f t="shared" si="925"/>
        <v>0</v>
      </c>
      <c r="HM391" s="26">
        <f t="shared" si="926"/>
        <v>0</v>
      </c>
      <c r="HO391" s="26">
        <f t="shared" si="927"/>
        <v>0</v>
      </c>
      <c r="HQ391" s="26">
        <f t="shared" si="928"/>
        <v>0</v>
      </c>
      <c r="HS391" s="26">
        <f t="shared" si="929"/>
        <v>0</v>
      </c>
      <c r="HU391" s="26">
        <f t="shared" si="930"/>
        <v>0</v>
      </c>
      <c r="HW391" s="26">
        <f t="shared" si="931"/>
        <v>0</v>
      </c>
      <c r="HY391" s="26">
        <f t="shared" si="932"/>
        <v>0</v>
      </c>
      <c r="IA391" s="26">
        <f t="shared" si="933"/>
        <v>0</v>
      </c>
      <c r="IC391" s="26">
        <f t="shared" si="934"/>
        <v>0</v>
      </c>
      <c r="IE391" s="26">
        <f t="shared" si="935"/>
        <v>0</v>
      </c>
      <c r="IG391" s="26">
        <f t="shared" si="936"/>
        <v>0</v>
      </c>
      <c r="II391" s="26">
        <f t="shared" si="937"/>
        <v>0</v>
      </c>
      <c r="IK391" s="26">
        <f t="shared" si="938"/>
        <v>0</v>
      </c>
      <c r="IM391" s="26">
        <f t="shared" si="939"/>
        <v>0</v>
      </c>
      <c r="IO391" s="26">
        <f t="shared" si="940"/>
        <v>0</v>
      </c>
      <c r="IQ391" s="26">
        <f t="shared" si="941"/>
        <v>0</v>
      </c>
      <c r="IS391" s="28">
        <f t="shared" si="942"/>
        <v>0</v>
      </c>
      <c r="IT391" s="25"/>
      <c r="IU391" s="26">
        <f t="shared" si="943"/>
        <v>0</v>
      </c>
      <c r="IW391" s="26">
        <f t="shared" si="944"/>
        <v>0</v>
      </c>
      <c r="IY391" s="26">
        <f t="shared" si="945"/>
        <v>0</v>
      </c>
      <c r="JA391" s="26">
        <f t="shared" si="946"/>
        <v>0</v>
      </c>
      <c r="JC391" s="26">
        <f t="shared" si="947"/>
        <v>0</v>
      </c>
      <c r="JE391" s="26">
        <f t="shared" si="948"/>
        <v>0</v>
      </c>
      <c r="JG391" s="26">
        <f t="shared" si="949"/>
        <v>0</v>
      </c>
      <c r="JI391" s="26">
        <f t="shared" si="950"/>
        <v>0</v>
      </c>
      <c r="JK391" s="26">
        <f t="shared" si="951"/>
        <v>0</v>
      </c>
      <c r="JM391" s="26">
        <f t="shared" si="952"/>
        <v>0</v>
      </c>
      <c r="JO391" s="28">
        <f t="shared" si="953"/>
        <v>0</v>
      </c>
    </row>
    <row r="392" spans="1:275" ht="45" x14ac:dyDescent="0.25">
      <c r="A392" s="12">
        <v>1496</v>
      </c>
      <c r="B392" s="3" t="s">
        <v>15</v>
      </c>
      <c r="C392" s="4" t="s">
        <v>444</v>
      </c>
      <c r="D392" s="5" t="s">
        <v>445</v>
      </c>
      <c r="E392" s="13">
        <v>18900</v>
      </c>
      <c r="F392" s="3">
        <f t="shared" si="954"/>
        <v>0</v>
      </c>
      <c r="G392" s="36">
        <f t="shared" si="955"/>
        <v>0</v>
      </c>
      <c r="I392" s="26">
        <f t="shared" si="956"/>
        <v>0</v>
      </c>
      <c r="K392" s="26">
        <f t="shared" si="957"/>
        <v>0</v>
      </c>
      <c r="M392" s="26">
        <f t="shared" si="958"/>
        <v>0</v>
      </c>
      <c r="O392" s="26">
        <f t="shared" si="959"/>
        <v>0</v>
      </c>
      <c r="Q392" s="26">
        <f t="shared" si="960"/>
        <v>0</v>
      </c>
      <c r="S392" s="26">
        <f t="shared" si="961"/>
        <v>0</v>
      </c>
      <c r="U392" s="26">
        <f t="shared" si="962"/>
        <v>0</v>
      </c>
      <c r="W392" s="26">
        <f t="shared" si="963"/>
        <v>0</v>
      </c>
      <c r="Y392" s="26">
        <f t="shared" si="964"/>
        <v>0</v>
      </c>
      <c r="AA392" s="26">
        <f t="shared" si="965"/>
        <v>0</v>
      </c>
      <c r="AC392" s="26">
        <f t="shared" si="966"/>
        <v>0</v>
      </c>
      <c r="AE392" s="26">
        <f t="shared" si="967"/>
        <v>0</v>
      </c>
      <c r="AG392" s="26">
        <f t="shared" si="968"/>
        <v>0</v>
      </c>
      <c r="AI392" s="26">
        <f t="shared" si="969"/>
        <v>0</v>
      </c>
      <c r="AK392" s="26">
        <f t="shared" si="970"/>
        <v>0</v>
      </c>
      <c r="AM392" s="26">
        <f t="shared" si="971"/>
        <v>0</v>
      </c>
      <c r="AO392" s="26">
        <f t="shared" si="972"/>
        <v>0</v>
      </c>
      <c r="AQ392" s="26">
        <f t="shared" si="973"/>
        <v>0</v>
      </c>
      <c r="AS392" s="26">
        <f t="shared" si="974"/>
        <v>0</v>
      </c>
      <c r="AU392" s="26">
        <f t="shared" si="975"/>
        <v>0</v>
      </c>
      <c r="AW392" s="26">
        <f t="shared" si="976"/>
        <v>0</v>
      </c>
      <c r="AY392" s="26">
        <f t="shared" si="977"/>
        <v>0</v>
      </c>
      <c r="AZ392" s="26"/>
      <c r="BA392" s="26">
        <f t="shared" si="978"/>
        <v>0</v>
      </c>
      <c r="BB392" s="26"/>
      <c r="BC392" s="26">
        <f t="shared" si="979"/>
        <v>0</v>
      </c>
      <c r="BD392" s="26"/>
      <c r="BE392" s="26">
        <f t="shared" si="980"/>
        <v>0</v>
      </c>
      <c r="BF392" s="26"/>
      <c r="BG392" s="26">
        <f t="shared" si="981"/>
        <v>0</v>
      </c>
      <c r="BH392" s="26"/>
      <c r="BI392" s="26">
        <f t="shared" si="982"/>
        <v>0</v>
      </c>
      <c r="BJ392" s="26"/>
      <c r="BK392" s="26">
        <f t="shared" si="983"/>
        <v>0</v>
      </c>
      <c r="BL392" s="26"/>
      <c r="BM392" s="26">
        <f t="shared" si="984"/>
        <v>0</v>
      </c>
      <c r="BN392" s="26"/>
      <c r="BO392" s="26">
        <f t="shared" si="985"/>
        <v>0</v>
      </c>
      <c r="BP392" s="26"/>
      <c r="BQ392" s="26">
        <f t="shared" si="986"/>
        <v>0</v>
      </c>
      <c r="BR392" s="26"/>
      <c r="BS392" s="26">
        <f t="shared" si="987"/>
        <v>0</v>
      </c>
      <c r="BT392" s="26"/>
      <c r="BU392" s="26">
        <f t="shared" si="988"/>
        <v>0</v>
      </c>
      <c r="BV392" s="26"/>
      <c r="BW392" s="26">
        <f t="shared" si="989"/>
        <v>0</v>
      </c>
      <c r="BX392" s="26"/>
      <c r="BY392" s="26">
        <f t="shared" si="990"/>
        <v>0</v>
      </c>
      <c r="BZ392" s="26"/>
      <c r="CA392" s="26">
        <f t="shared" si="991"/>
        <v>0</v>
      </c>
      <c r="CB392" s="26"/>
      <c r="CC392" s="26">
        <f t="shared" si="992"/>
        <v>0</v>
      </c>
      <c r="CD392" s="26"/>
      <c r="CE392" s="26">
        <f t="shared" si="993"/>
        <v>0</v>
      </c>
      <c r="CF392" s="26"/>
      <c r="CG392" s="26">
        <f t="shared" si="994"/>
        <v>0</v>
      </c>
      <c r="CH392" s="26"/>
      <c r="CI392" s="26">
        <f t="shared" si="995"/>
        <v>0</v>
      </c>
      <c r="CJ392" s="26"/>
      <c r="CK392" s="26">
        <f t="shared" si="996"/>
        <v>0</v>
      </c>
      <c r="CL392" s="26"/>
      <c r="CM392" s="26">
        <f t="shared" si="997"/>
        <v>0</v>
      </c>
      <c r="CN392" s="26"/>
      <c r="CO392" s="26">
        <f t="shared" si="998"/>
        <v>0</v>
      </c>
      <c r="CP392" s="26"/>
      <c r="CQ392" s="26">
        <f t="shared" si="999"/>
        <v>0</v>
      </c>
      <c r="CR392" s="26"/>
      <c r="CS392" s="26">
        <f t="shared" si="1000"/>
        <v>0</v>
      </c>
      <c r="CT392" s="26"/>
      <c r="CU392" s="26">
        <f t="shared" si="1001"/>
        <v>0</v>
      </c>
      <c r="CV392" s="26"/>
      <c r="CW392" s="26">
        <f t="shared" si="1002"/>
        <v>0</v>
      </c>
      <c r="CX392" s="26"/>
      <c r="CY392" s="26">
        <f t="shared" si="1003"/>
        <v>0</v>
      </c>
      <c r="DA392" s="26">
        <f t="shared" si="1004"/>
        <v>0</v>
      </c>
      <c r="DB392" s="26"/>
      <c r="DC392" s="26">
        <f t="shared" si="1005"/>
        <v>0</v>
      </c>
      <c r="DE392" s="26">
        <f t="shared" si="1006"/>
        <v>0</v>
      </c>
      <c r="DF392" s="26"/>
      <c r="DG392" s="26">
        <f t="shared" si="1007"/>
        <v>0</v>
      </c>
      <c r="DI392" s="26">
        <f t="shared" si="1008"/>
        <v>0</v>
      </c>
      <c r="DJ392" s="26"/>
      <c r="DK392" s="26">
        <f t="shared" si="1009"/>
        <v>0</v>
      </c>
      <c r="DM392" s="26">
        <f t="shared" si="1010"/>
        <v>0</v>
      </c>
      <c r="DN392" s="26"/>
      <c r="DO392" s="26">
        <f t="shared" si="1011"/>
        <v>0</v>
      </c>
      <c r="DQ392" s="26">
        <f t="shared" si="1012"/>
        <v>0</v>
      </c>
      <c r="DR392" s="26"/>
      <c r="DS392" s="26">
        <f t="shared" si="1013"/>
        <v>0</v>
      </c>
      <c r="DU392" s="26">
        <f t="shared" si="1014"/>
        <v>0</v>
      </c>
      <c r="DV392" s="26"/>
      <c r="DW392" s="28">
        <f t="shared" si="1015"/>
        <v>0</v>
      </c>
      <c r="DX392" s="25"/>
      <c r="DY392" s="26">
        <f t="shared" si="880"/>
        <v>0</v>
      </c>
      <c r="EA392" s="26">
        <f t="shared" si="881"/>
        <v>0</v>
      </c>
      <c r="EC392" s="26">
        <f t="shared" si="882"/>
        <v>0</v>
      </c>
      <c r="EE392" s="26">
        <f t="shared" si="883"/>
        <v>0</v>
      </c>
      <c r="EG392" s="26">
        <f t="shared" si="884"/>
        <v>0</v>
      </c>
      <c r="EI392" s="26">
        <f t="shared" si="885"/>
        <v>0</v>
      </c>
      <c r="EK392" s="26">
        <f t="shared" si="886"/>
        <v>0</v>
      </c>
      <c r="EM392" s="26">
        <f t="shared" si="887"/>
        <v>0</v>
      </c>
      <c r="EO392" s="26">
        <f t="shared" si="888"/>
        <v>0</v>
      </c>
      <c r="EQ392" s="26">
        <f t="shared" si="889"/>
        <v>0</v>
      </c>
      <c r="ES392" s="26">
        <f t="shared" si="890"/>
        <v>0</v>
      </c>
      <c r="EU392" s="26">
        <f t="shared" si="891"/>
        <v>0</v>
      </c>
      <c r="EW392" s="26">
        <f t="shared" si="892"/>
        <v>0</v>
      </c>
      <c r="EY392" s="26">
        <f t="shared" si="893"/>
        <v>0</v>
      </c>
      <c r="FA392" s="26">
        <f t="shared" si="894"/>
        <v>0</v>
      </c>
      <c r="FC392" s="26">
        <f t="shared" si="895"/>
        <v>0</v>
      </c>
      <c r="FE392" s="26">
        <f t="shared" si="896"/>
        <v>0</v>
      </c>
      <c r="FG392" s="26">
        <f t="shared" si="897"/>
        <v>0</v>
      </c>
      <c r="FI392" s="26">
        <f t="shared" si="898"/>
        <v>0</v>
      </c>
      <c r="FK392" s="26">
        <f t="shared" si="899"/>
        <v>0</v>
      </c>
      <c r="FM392" s="26">
        <f t="shared" si="900"/>
        <v>0</v>
      </c>
      <c r="FO392" s="26">
        <f t="shared" si="901"/>
        <v>0</v>
      </c>
      <c r="FQ392" s="26">
        <f t="shared" si="902"/>
        <v>0</v>
      </c>
      <c r="FS392" s="26">
        <f t="shared" si="903"/>
        <v>0</v>
      </c>
      <c r="FU392" s="26">
        <f t="shared" si="904"/>
        <v>0</v>
      </c>
      <c r="FW392" s="26">
        <f t="shared" si="905"/>
        <v>0</v>
      </c>
      <c r="FY392" s="26">
        <f t="shared" si="906"/>
        <v>0</v>
      </c>
      <c r="GA392" s="26">
        <f t="shared" si="907"/>
        <v>0</v>
      </c>
      <c r="GC392" s="26">
        <f t="shared" si="908"/>
        <v>0</v>
      </c>
      <c r="GE392" s="26">
        <f t="shared" si="909"/>
        <v>0</v>
      </c>
      <c r="GG392" s="26">
        <f t="shared" si="910"/>
        <v>0</v>
      </c>
      <c r="GI392" s="26">
        <f t="shared" si="911"/>
        <v>0</v>
      </c>
      <c r="GK392" s="26">
        <f t="shared" si="912"/>
        <v>0</v>
      </c>
      <c r="GM392" s="26">
        <f t="shared" si="913"/>
        <v>0</v>
      </c>
      <c r="GO392" s="26">
        <f t="shared" si="914"/>
        <v>0</v>
      </c>
      <c r="GQ392" s="26">
        <f t="shared" si="915"/>
        <v>0</v>
      </c>
      <c r="GS392" s="26">
        <f t="shared" si="916"/>
        <v>0</v>
      </c>
      <c r="GU392" s="26">
        <f t="shared" si="917"/>
        <v>0</v>
      </c>
      <c r="GW392" s="26">
        <f t="shared" si="918"/>
        <v>0</v>
      </c>
      <c r="GY392" s="26">
        <f t="shared" si="919"/>
        <v>0</v>
      </c>
      <c r="HA392" s="26">
        <f t="shared" si="920"/>
        <v>0</v>
      </c>
      <c r="HC392" s="26">
        <f t="shared" si="921"/>
        <v>0</v>
      </c>
      <c r="HE392" s="26">
        <f t="shared" si="922"/>
        <v>0</v>
      </c>
      <c r="HG392" s="28">
        <f t="shared" si="923"/>
        <v>0</v>
      </c>
      <c r="HH392" s="25"/>
      <c r="HI392" s="26">
        <f t="shared" si="924"/>
        <v>0</v>
      </c>
      <c r="HK392" s="26">
        <f t="shared" si="925"/>
        <v>0</v>
      </c>
      <c r="HM392" s="26">
        <f t="shared" si="926"/>
        <v>0</v>
      </c>
      <c r="HO392" s="26">
        <f t="shared" si="927"/>
        <v>0</v>
      </c>
      <c r="HQ392" s="26">
        <f t="shared" si="928"/>
        <v>0</v>
      </c>
      <c r="HS392" s="26">
        <f t="shared" si="929"/>
        <v>0</v>
      </c>
      <c r="HU392" s="26">
        <f t="shared" si="930"/>
        <v>0</v>
      </c>
      <c r="HW392" s="26">
        <f t="shared" si="931"/>
        <v>0</v>
      </c>
      <c r="HY392" s="26">
        <f t="shared" si="932"/>
        <v>0</v>
      </c>
      <c r="IA392" s="26">
        <f t="shared" si="933"/>
        <v>0</v>
      </c>
      <c r="IC392" s="26">
        <f t="shared" si="934"/>
        <v>0</v>
      </c>
      <c r="IE392" s="26">
        <f t="shared" si="935"/>
        <v>0</v>
      </c>
      <c r="IG392" s="26">
        <f t="shared" si="936"/>
        <v>0</v>
      </c>
      <c r="II392" s="26">
        <f t="shared" si="937"/>
        <v>0</v>
      </c>
      <c r="IK392" s="26">
        <f t="shared" si="938"/>
        <v>0</v>
      </c>
      <c r="IM392" s="26">
        <f t="shared" si="939"/>
        <v>0</v>
      </c>
      <c r="IO392" s="26">
        <f t="shared" si="940"/>
        <v>0</v>
      </c>
      <c r="IQ392" s="26">
        <f t="shared" si="941"/>
        <v>0</v>
      </c>
      <c r="IS392" s="28">
        <f t="shared" si="942"/>
        <v>0</v>
      </c>
      <c r="IT392" s="25"/>
      <c r="IU392" s="26">
        <f t="shared" si="943"/>
        <v>0</v>
      </c>
      <c r="IW392" s="26">
        <f t="shared" si="944"/>
        <v>0</v>
      </c>
      <c r="IY392" s="26">
        <f t="shared" si="945"/>
        <v>0</v>
      </c>
      <c r="JA392" s="26">
        <f t="shared" si="946"/>
        <v>0</v>
      </c>
      <c r="JC392" s="26">
        <f t="shared" si="947"/>
        <v>0</v>
      </c>
      <c r="JE392" s="26">
        <f t="shared" si="948"/>
        <v>0</v>
      </c>
      <c r="JG392" s="26">
        <f t="shared" si="949"/>
        <v>0</v>
      </c>
      <c r="JI392" s="26">
        <f t="shared" si="950"/>
        <v>0</v>
      </c>
      <c r="JK392" s="26">
        <f t="shared" si="951"/>
        <v>0</v>
      </c>
      <c r="JM392" s="26">
        <f t="shared" si="952"/>
        <v>0</v>
      </c>
      <c r="JO392" s="28">
        <f t="shared" si="953"/>
        <v>0</v>
      </c>
    </row>
    <row r="393" spans="1:275" ht="30" x14ac:dyDescent="0.25">
      <c r="A393" s="12">
        <v>1497</v>
      </c>
      <c r="B393" s="3" t="s">
        <v>15</v>
      </c>
      <c r="C393" s="4" t="s">
        <v>446</v>
      </c>
      <c r="D393" s="5" t="s">
        <v>438</v>
      </c>
      <c r="E393" s="13">
        <v>10100</v>
      </c>
      <c r="F393" s="3">
        <f t="shared" si="954"/>
        <v>0</v>
      </c>
      <c r="G393" s="36">
        <f t="shared" si="955"/>
        <v>0</v>
      </c>
      <c r="I393" s="26">
        <f t="shared" si="956"/>
        <v>0</v>
      </c>
      <c r="K393" s="26">
        <f t="shared" si="957"/>
        <v>0</v>
      </c>
      <c r="M393" s="26">
        <f t="shared" si="958"/>
        <v>0</v>
      </c>
      <c r="O393" s="26">
        <f t="shared" si="959"/>
        <v>0</v>
      </c>
      <c r="Q393" s="26">
        <f t="shared" si="960"/>
        <v>0</v>
      </c>
      <c r="S393" s="26">
        <f t="shared" si="961"/>
        <v>0</v>
      </c>
      <c r="U393" s="26">
        <f t="shared" si="962"/>
        <v>0</v>
      </c>
      <c r="W393" s="26">
        <f t="shared" si="963"/>
        <v>0</v>
      </c>
      <c r="Y393" s="26">
        <f t="shared" si="964"/>
        <v>0</v>
      </c>
      <c r="AA393" s="26">
        <f t="shared" si="965"/>
        <v>0</v>
      </c>
      <c r="AC393" s="26">
        <f t="shared" si="966"/>
        <v>0</v>
      </c>
      <c r="AE393" s="26">
        <f t="shared" si="967"/>
        <v>0</v>
      </c>
      <c r="AG393" s="26">
        <f t="shared" si="968"/>
        <v>0</v>
      </c>
      <c r="AI393" s="26">
        <f t="shared" si="969"/>
        <v>0</v>
      </c>
      <c r="AK393" s="26">
        <f t="shared" si="970"/>
        <v>0</v>
      </c>
      <c r="AM393" s="26">
        <f t="shared" si="971"/>
        <v>0</v>
      </c>
      <c r="AO393" s="26">
        <f t="shared" si="972"/>
        <v>0</v>
      </c>
      <c r="AQ393" s="26">
        <f t="shared" si="973"/>
        <v>0</v>
      </c>
      <c r="AS393" s="26">
        <f t="shared" si="974"/>
        <v>0</v>
      </c>
      <c r="AU393" s="26">
        <f t="shared" si="975"/>
        <v>0</v>
      </c>
      <c r="AW393" s="26">
        <f t="shared" si="976"/>
        <v>0</v>
      </c>
      <c r="AY393" s="26">
        <f t="shared" si="977"/>
        <v>0</v>
      </c>
      <c r="AZ393" s="26"/>
      <c r="BA393" s="26">
        <f t="shared" si="978"/>
        <v>0</v>
      </c>
      <c r="BB393" s="26"/>
      <c r="BC393" s="26">
        <f t="shared" si="979"/>
        <v>0</v>
      </c>
      <c r="BD393" s="26"/>
      <c r="BE393" s="26">
        <f t="shared" si="980"/>
        <v>0</v>
      </c>
      <c r="BF393" s="26"/>
      <c r="BG393" s="26">
        <f t="shared" si="981"/>
        <v>0</v>
      </c>
      <c r="BH393" s="26"/>
      <c r="BI393" s="26">
        <f t="shared" si="982"/>
        <v>0</v>
      </c>
      <c r="BJ393" s="26"/>
      <c r="BK393" s="26">
        <f t="shared" si="983"/>
        <v>0</v>
      </c>
      <c r="BL393" s="26"/>
      <c r="BM393" s="26">
        <f t="shared" si="984"/>
        <v>0</v>
      </c>
      <c r="BN393" s="26"/>
      <c r="BO393" s="26">
        <f t="shared" si="985"/>
        <v>0</v>
      </c>
      <c r="BP393" s="26"/>
      <c r="BQ393" s="26">
        <f t="shared" si="986"/>
        <v>0</v>
      </c>
      <c r="BR393" s="26"/>
      <c r="BS393" s="26">
        <f t="shared" si="987"/>
        <v>0</v>
      </c>
      <c r="BT393" s="26"/>
      <c r="BU393" s="26">
        <f t="shared" si="988"/>
        <v>0</v>
      </c>
      <c r="BV393" s="26"/>
      <c r="BW393" s="26">
        <f t="shared" si="989"/>
        <v>0</v>
      </c>
      <c r="BX393" s="26"/>
      <c r="BY393" s="26">
        <f t="shared" si="990"/>
        <v>0</v>
      </c>
      <c r="BZ393" s="26"/>
      <c r="CA393" s="26">
        <f t="shared" si="991"/>
        <v>0</v>
      </c>
      <c r="CB393" s="26"/>
      <c r="CC393" s="26">
        <f t="shared" si="992"/>
        <v>0</v>
      </c>
      <c r="CD393" s="26"/>
      <c r="CE393" s="26">
        <f t="shared" si="993"/>
        <v>0</v>
      </c>
      <c r="CF393" s="26"/>
      <c r="CG393" s="26">
        <f t="shared" si="994"/>
        <v>0</v>
      </c>
      <c r="CH393" s="26"/>
      <c r="CI393" s="26">
        <f t="shared" si="995"/>
        <v>0</v>
      </c>
      <c r="CJ393" s="26"/>
      <c r="CK393" s="26">
        <f t="shared" si="996"/>
        <v>0</v>
      </c>
      <c r="CL393" s="26"/>
      <c r="CM393" s="26">
        <f t="shared" si="997"/>
        <v>0</v>
      </c>
      <c r="CN393" s="26"/>
      <c r="CO393" s="26">
        <f t="shared" si="998"/>
        <v>0</v>
      </c>
      <c r="CP393" s="26"/>
      <c r="CQ393" s="26">
        <f t="shared" si="999"/>
        <v>0</v>
      </c>
      <c r="CR393" s="26"/>
      <c r="CS393" s="26">
        <f t="shared" si="1000"/>
        <v>0</v>
      </c>
      <c r="CT393" s="26"/>
      <c r="CU393" s="26">
        <f t="shared" si="1001"/>
        <v>0</v>
      </c>
      <c r="CV393" s="26"/>
      <c r="CW393" s="26">
        <f t="shared" si="1002"/>
        <v>0</v>
      </c>
      <c r="CX393" s="26"/>
      <c r="CY393" s="26">
        <f t="shared" si="1003"/>
        <v>0</v>
      </c>
      <c r="DA393" s="26">
        <f t="shared" si="1004"/>
        <v>0</v>
      </c>
      <c r="DB393" s="26"/>
      <c r="DC393" s="26">
        <f t="shared" si="1005"/>
        <v>0</v>
      </c>
      <c r="DE393" s="26">
        <f t="shared" si="1006"/>
        <v>0</v>
      </c>
      <c r="DF393" s="26"/>
      <c r="DG393" s="26">
        <f t="shared" si="1007"/>
        <v>0</v>
      </c>
      <c r="DI393" s="26">
        <f t="shared" si="1008"/>
        <v>0</v>
      </c>
      <c r="DJ393" s="26"/>
      <c r="DK393" s="26">
        <f t="shared" si="1009"/>
        <v>0</v>
      </c>
      <c r="DM393" s="26">
        <f t="shared" si="1010"/>
        <v>0</v>
      </c>
      <c r="DN393" s="26"/>
      <c r="DO393" s="26">
        <f t="shared" si="1011"/>
        <v>0</v>
      </c>
      <c r="DQ393" s="26">
        <f t="shared" si="1012"/>
        <v>0</v>
      </c>
      <c r="DR393" s="26"/>
      <c r="DS393" s="26">
        <f t="shared" si="1013"/>
        <v>0</v>
      </c>
      <c r="DU393" s="26">
        <f t="shared" si="1014"/>
        <v>0</v>
      </c>
      <c r="DV393" s="26"/>
      <c r="DW393" s="28">
        <f t="shared" si="1015"/>
        <v>0</v>
      </c>
      <c r="DX393" s="25"/>
      <c r="DY393" s="26">
        <f t="shared" si="880"/>
        <v>0</v>
      </c>
      <c r="EA393" s="26">
        <f t="shared" si="881"/>
        <v>0</v>
      </c>
      <c r="EC393" s="26">
        <f t="shared" si="882"/>
        <v>0</v>
      </c>
      <c r="EE393" s="26">
        <f t="shared" si="883"/>
        <v>0</v>
      </c>
      <c r="EG393" s="26">
        <f t="shared" si="884"/>
        <v>0</v>
      </c>
      <c r="EI393" s="26">
        <f t="shared" si="885"/>
        <v>0</v>
      </c>
      <c r="EK393" s="26">
        <f t="shared" si="886"/>
        <v>0</v>
      </c>
      <c r="EM393" s="26">
        <f t="shared" si="887"/>
        <v>0</v>
      </c>
      <c r="EO393" s="26">
        <f t="shared" si="888"/>
        <v>0</v>
      </c>
      <c r="EQ393" s="26">
        <f t="shared" si="889"/>
        <v>0</v>
      </c>
      <c r="ES393" s="26">
        <f t="shared" si="890"/>
        <v>0</v>
      </c>
      <c r="EU393" s="26">
        <f t="shared" si="891"/>
        <v>0</v>
      </c>
      <c r="EW393" s="26">
        <f t="shared" si="892"/>
        <v>0</v>
      </c>
      <c r="EY393" s="26">
        <f t="shared" si="893"/>
        <v>0</v>
      </c>
      <c r="FA393" s="26">
        <f t="shared" si="894"/>
        <v>0</v>
      </c>
      <c r="FC393" s="26">
        <f t="shared" si="895"/>
        <v>0</v>
      </c>
      <c r="FE393" s="26">
        <f t="shared" si="896"/>
        <v>0</v>
      </c>
      <c r="FG393" s="26">
        <f t="shared" si="897"/>
        <v>0</v>
      </c>
      <c r="FI393" s="26">
        <f t="shared" si="898"/>
        <v>0</v>
      </c>
      <c r="FK393" s="26">
        <f t="shared" si="899"/>
        <v>0</v>
      </c>
      <c r="FM393" s="26">
        <f t="shared" si="900"/>
        <v>0</v>
      </c>
      <c r="FO393" s="26">
        <f t="shared" si="901"/>
        <v>0</v>
      </c>
      <c r="FQ393" s="26">
        <f t="shared" si="902"/>
        <v>0</v>
      </c>
      <c r="FS393" s="26">
        <f t="shared" si="903"/>
        <v>0</v>
      </c>
      <c r="FU393" s="26">
        <f t="shared" si="904"/>
        <v>0</v>
      </c>
      <c r="FW393" s="26">
        <f t="shared" si="905"/>
        <v>0</v>
      </c>
      <c r="FY393" s="26">
        <f t="shared" si="906"/>
        <v>0</v>
      </c>
      <c r="GA393" s="26">
        <f t="shared" si="907"/>
        <v>0</v>
      </c>
      <c r="GC393" s="26">
        <f t="shared" si="908"/>
        <v>0</v>
      </c>
      <c r="GE393" s="26">
        <f t="shared" si="909"/>
        <v>0</v>
      </c>
      <c r="GG393" s="26">
        <f t="shared" si="910"/>
        <v>0</v>
      </c>
      <c r="GI393" s="26">
        <f t="shared" si="911"/>
        <v>0</v>
      </c>
      <c r="GK393" s="26">
        <f t="shared" si="912"/>
        <v>0</v>
      </c>
      <c r="GM393" s="26">
        <f t="shared" si="913"/>
        <v>0</v>
      </c>
      <c r="GO393" s="26">
        <f t="shared" si="914"/>
        <v>0</v>
      </c>
      <c r="GQ393" s="26">
        <f t="shared" si="915"/>
        <v>0</v>
      </c>
      <c r="GS393" s="26">
        <f t="shared" si="916"/>
        <v>0</v>
      </c>
      <c r="GU393" s="26">
        <f t="shared" si="917"/>
        <v>0</v>
      </c>
      <c r="GW393" s="26">
        <f t="shared" si="918"/>
        <v>0</v>
      </c>
      <c r="GY393" s="26">
        <f t="shared" si="919"/>
        <v>0</v>
      </c>
      <c r="HA393" s="26">
        <f t="shared" si="920"/>
        <v>0</v>
      </c>
      <c r="HC393" s="26">
        <f t="shared" si="921"/>
        <v>0</v>
      </c>
      <c r="HE393" s="26">
        <f t="shared" si="922"/>
        <v>0</v>
      </c>
      <c r="HG393" s="28">
        <f t="shared" si="923"/>
        <v>0</v>
      </c>
      <c r="HH393" s="25"/>
      <c r="HI393" s="26">
        <f t="shared" si="924"/>
        <v>0</v>
      </c>
      <c r="HK393" s="26">
        <f t="shared" si="925"/>
        <v>0</v>
      </c>
      <c r="HM393" s="26">
        <f t="shared" si="926"/>
        <v>0</v>
      </c>
      <c r="HO393" s="26">
        <f t="shared" si="927"/>
        <v>0</v>
      </c>
      <c r="HQ393" s="26">
        <f t="shared" si="928"/>
        <v>0</v>
      </c>
      <c r="HS393" s="26">
        <f t="shared" si="929"/>
        <v>0</v>
      </c>
      <c r="HU393" s="26">
        <f t="shared" si="930"/>
        <v>0</v>
      </c>
      <c r="HW393" s="26">
        <f t="shared" si="931"/>
        <v>0</v>
      </c>
      <c r="HY393" s="26">
        <f t="shared" si="932"/>
        <v>0</v>
      </c>
      <c r="IA393" s="26">
        <f t="shared" si="933"/>
        <v>0</v>
      </c>
      <c r="IC393" s="26">
        <f t="shared" si="934"/>
        <v>0</v>
      </c>
      <c r="IE393" s="26">
        <f t="shared" si="935"/>
        <v>0</v>
      </c>
      <c r="IG393" s="26">
        <f t="shared" si="936"/>
        <v>0</v>
      </c>
      <c r="II393" s="26">
        <f t="shared" si="937"/>
        <v>0</v>
      </c>
      <c r="IK393" s="26">
        <f t="shared" si="938"/>
        <v>0</v>
      </c>
      <c r="IM393" s="26">
        <f t="shared" si="939"/>
        <v>0</v>
      </c>
      <c r="IO393" s="26">
        <f t="shared" si="940"/>
        <v>0</v>
      </c>
      <c r="IQ393" s="26">
        <f t="shared" si="941"/>
        <v>0</v>
      </c>
      <c r="IS393" s="28">
        <f t="shared" si="942"/>
        <v>0</v>
      </c>
      <c r="IT393" s="25"/>
      <c r="IU393" s="26">
        <f t="shared" si="943"/>
        <v>0</v>
      </c>
      <c r="IW393" s="26">
        <f t="shared" si="944"/>
        <v>0</v>
      </c>
      <c r="IY393" s="26">
        <f t="shared" si="945"/>
        <v>0</v>
      </c>
      <c r="JA393" s="26">
        <f t="shared" si="946"/>
        <v>0</v>
      </c>
      <c r="JC393" s="26">
        <f t="shared" si="947"/>
        <v>0</v>
      </c>
      <c r="JE393" s="26">
        <f t="shared" si="948"/>
        <v>0</v>
      </c>
      <c r="JG393" s="26">
        <f t="shared" si="949"/>
        <v>0</v>
      </c>
      <c r="JI393" s="26">
        <f t="shared" si="950"/>
        <v>0</v>
      </c>
      <c r="JK393" s="26">
        <f t="shared" si="951"/>
        <v>0</v>
      </c>
      <c r="JM393" s="26">
        <f t="shared" si="952"/>
        <v>0</v>
      </c>
      <c r="JO393" s="28">
        <f t="shared" si="953"/>
        <v>0</v>
      </c>
    </row>
    <row r="394" spans="1:275" ht="30" x14ac:dyDescent="0.25">
      <c r="A394" s="12">
        <v>1498</v>
      </c>
      <c r="B394" s="3" t="s">
        <v>15</v>
      </c>
      <c r="C394" s="4" t="s">
        <v>447</v>
      </c>
      <c r="D394" s="5" t="s">
        <v>438</v>
      </c>
      <c r="E394" s="13">
        <v>15900</v>
      </c>
      <c r="F394" s="3">
        <f t="shared" si="954"/>
        <v>0</v>
      </c>
      <c r="G394" s="36">
        <f t="shared" si="955"/>
        <v>0</v>
      </c>
      <c r="I394" s="26">
        <f t="shared" si="956"/>
        <v>0</v>
      </c>
      <c r="K394" s="26">
        <f t="shared" si="957"/>
        <v>0</v>
      </c>
      <c r="M394" s="26">
        <f t="shared" si="958"/>
        <v>0</v>
      </c>
      <c r="O394" s="26">
        <f t="shared" si="959"/>
        <v>0</v>
      </c>
      <c r="Q394" s="26">
        <f t="shared" si="960"/>
        <v>0</v>
      </c>
      <c r="S394" s="26">
        <f t="shared" si="961"/>
        <v>0</v>
      </c>
      <c r="U394" s="26">
        <f t="shared" si="962"/>
        <v>0</v>
      </c>
      <c r="W394" s="26">
        <f t="shared" si="963"/>
        <v>0</v>
      </c>
      <c r="Y394" s="26">
        <f t="shared" si="964"/>
        <v>0</v>
      </c>
      <c r="AA394" s="26">
        <f t="shared" si="965"/>
        <v>0</v>
      </c>
      <c r="AC394" s="26">
        <f t="shared" si="966"/>
        <v>0</v>
      </c>
      <c r="AE394" s="26">
        <f t="shared" si="967"/>
        <v>0</v>
      </c>
      <c r="AG394" s="26">
        <f t="shared" si="968"/>
        <v>0</v>
      </c>
      <c r="AI394" s="26">
        <f t="shared" si="969"/>
        <v>0</v>
      </c>
      <c r="AK394" s="26">
        <f t="shared" si="970"/>
        <v>0</v>
      </c>
      <c r="AM394" s="26">
        <f t="shared" si="971"/>
        <v>0</v>
      </c>
      <c r="AO394" s="26">
        <f t="shared" si="972"/>
        <v>0</v>
      </c>
      <c r="AQ394" s="26">
        <f t="shared" si="973"/>
        <v>0</v>
      </c>
      <c r="AS394" s="26">
        <f t="shared" si="974"/>
        <v>0</v>
      </c>
      <c r="AU394" s="26">
        <f t="shared" si="975"/>
        <v>0</v>
      </c>
      <c r="AW394" s="26">
        <f t="shared" si="976"/>
        <v>0</v>
      </c>
      <c r="AY394" s="26">
        <f t="shared" si="977"/>
        <v>0</v>
      </c>
      <c r="AZ394" s="26"/>
      <c r="BA394" s="26">
        <f t="shared" si="978"/>
        <v>0</v>
      </c>
      <c r="BB394" s="26"/>
      <c r="BC394" s="26">
        <f t="shared" si="979"/>
        <v>0</v>
      </c>
      <c r="BD394" s="26"/>
      <c r="BE394" s="26">
        <f t="shared" si="980"/>
        <v>0</v>
      </c>
      <c r="BF394" s="26"/>
      <c r="BG394" s="26">
        <f t="shared" si="981"/>
        <v>0</v>
      </c>
      <c r="BH394" s="26"/>
      <c r="BI394" s="26">
        <f t="shared" si="982"/>
        <v>0</v>
      </c>
      <c r="BJ394" s="26"/>
      <c r="BK394" s="26">
        <f t="shared" si="983"/>
        <v>0</v>
      </c>
      <c r="BL394" s="26"/>
      <c r="BM394" s="26">
        <f t="shared" si="984"/>
        <v>0</v>
      </c>
      <c r="BN394" s="26"/>
      <c r="BO394" s="26">
        <f t="shared" si="985"/>
        <v>0</v>
      </c>
      <c r="BP394" s="26"/>
      <c r="BQ394" s="26">
        <f t="shared" si="986"/>
        <v>0</v>
      </c>
      <c r="BR394" s="26"/>
      <c r="BS394" s="26">
        <f t="shared" si="987"/>
        <v>0</v>
      </c>
      <c r="BT394" s="26"/>
      <c r="BU394" s="26">
        <f t="shared" si="988"/>
        <v>0</v>
      </c>
      <c r="BV394" s="26"/>
      <c r="BW394" s="26">
        <f t="shared" si="989"/>
        <v>0</v>
      </c>
      <c r="BX394" s="26"/>
      <c r="BY394" s="26">
        <f t="shared" si="990"/>
        <v>0</v>
      </c>
      <c r="BZ394" s="26"/>
      <c r="CA394" s="26">
        <f t="shared" si="991"/>
        <v>0</v>
      </c>
      <c r="CB394" s="26"/>
      <c r="CC394" s="26">
        <f t="shared" si="992"/>
        <v>0</v>
      </c>
      <c r="CD394" s="26"/>
      <c r="CE394" s="26">
        <f t="shared" si="993"/>
        <v>0</v>
      </c>
      <c r="CF394" s="26"/>
      <c r="CG394" s="26">
        <f t="shared" si="994"/>
        <v>0</v>
      </c>
      <c r="CH394" s="26"/>
      <c r="CI394" s="26">
        <f t="shared" si="995"/>
        <v>0</v>
      </c>
      <c r="CJ394" s="26"/>
      <c r="CK394" s="26">
        <f t="shared" si="996"/>
        <v>0</v>
      </c>
      <c r="CL394" s="26"/>
      <c r="CM394" s="26">
        <f t="shared" si="997"/>
        <v>0</v>
      </c>
      <c r="CN394" s="26"/>
      <c r="CO394" s="26">
        <f t="shared" si="998"/>
        <v>0</v>
      </c>
      <c r="CP394" s="26"/>
      <c r="CQ394" s="26">
        <f t="shared" si="999"/>
        <v>0</v>
      </c>
      <c r="CR394" s="26"/>
      <c r="CS394" s="26">
        <f t="shared" si="1000"/>
        <v>0</v>
      </c>
      <c r="CT394" s="26"/>
      <c r="CU394" s="26">
        <f t="shared" si="1001"/>
        <v>0</v>
      </c>
      <c r="CV394" s="26"/>
      <c r="CW394" s="26">
        <f t="shared" si="1002"/>
        <v>0</v>
      </c>
      <c r="CX394" s="26"/>
      <c r="CY394" s="26">
        <f t="shared" si="1003"/>
        <v>0</v>
      </c>
      <c r="DA394" s="26">
        <f t="shared" si="1004"/>
        <v>0</v>
      </c>
      <c r="DB394" s="26"/>
      <c r="DC394" s="26">
        <f t="shared" si="1005"/>
        <v>0</v>
      </c>
      <c r="DE394" s="26">
        <f t="shared" si="1006"/>
        <v>0</v>
      </c>
      <c r="DF394" s="26"/>
      <c r="DG394" s="26">
        <f t="shared" si="1007"/>
        <v>0</v>
      </c>
      <c r="DI394" s="26">
        <f t="shared" si="1008"/>
        <v>0</v>
      </c>
      <c r="DJ394" s="26"/>
      <c r="DK394" s="26">
        <f t="shared" si="1009"/>
        <v>0</v>
      </c>
      <c r="DM394" s="26">
        <f t="shared" si="1010"/>
        <v>0</v>
      </c>
      <c r="DN394" s="26"/>
      <c r="DO394" s="26">
        <f t="shared" si="1011"/>
        <v>0</v>
      </c>
      <c r="DQ394" s="26">
        <f t="shared" si="1012"/>
        <v>0</v>
      </c>
      <c r="DR394" s="26"/>
      <c r="DS394" s="26">
        <f t="shared" si="1013"/>
        <v>0</v>
      </c>
      <c r="DU394" s="26">
        <f t="shared" si="1014"/>
        <v>0</v>
      </c>
      <c r="DV394" s="26"/>
      <c r="DW394" s="28">
        <f t="shared" si="1015"/>
        <v>0</v>
      </c>
      <c r="DX394" s="25"/>
      <c r="DY394" s="26">
        <f t="shared" si="880"/>
        <v>0</v>
      </c>
      <c r="EA394" s="26">
        <f t="shared" si="881"/>
        <v>0</v>
      </c>
      <c r="EC394" s="26">
        <f t="shared" si="882"/>
        <v>0</v>
      </c>
      <c r="EE394" s="26">
        <f t="shared" si="883"/>
        <v>0</v>
      </c>
      <c r="EG394" s="26">
        <f t="shared" si="884"/>
        <v>0</v>
      </c>
      <c r="EI394" s="26">
        <f t="shared" si="885"/>
        <v>0</v>
      </c>
      <c r="EK394" s="26">
        <f t="shared" si="886"/>
        <v>0</v>
      </c>
      <c r="EM394" s="26">
        <f t="shared" si="887"/>
        <v>0</v>
      </c>
      <c r="EO394" s="26">
        <f t="shared" si="888"/>
        <v>0</v>
      </c>
      <c r="EQ394" s="26">
        <f t="shared" si="889"/>
        <v>0</v>
      </c>
      <c r="ES394" s="26">
        <f t="shared" si="890"/>
        <v>0</v>
      </c>
      <c r="EU394" s="26">
        <f t="shared" si="891"/>
        <v>0</v>
      </c>
      <c r="EW394" s="26">
        <f t="shared" si="892"/>
        <v>0</v>
      </c>
      <c r="EY394" s="26">
        <f t="shared" si="893"/>
        <v>0</v>
      </c>
      <c r="FA394" s="26">
        <f t="shared" si="894"/>
        <v>0</v>
      </c>
      <c r="FC394" s="26">
        <f t="shared" si="895"/>
        <v>0</v>
      </c>
      <c r="FE394" s="26">
        <f t="shared" si="896"/>
        <v>0</v>
      </c>
      <c r="FG394" s="26">
        <f t="shared" si="897"/>
        <v>0</v>
      </c>
      <c r="FI394" s="26">
        <f t="shared" si="898"/>
        <v>0</v>
      </c>
      <c r="FK394" s="26">
        <f t="shared" si="899"/>
        <v>0</v>
      </c>
      <c r="FM394" s="26">
        <f t="shared" si="900"/>
        <v>0</v>
      </c>
      <c r="FO394" s="26">
        <f t="shared" si="901"/>
        <v>0</v>
      </c>
      <c r="FQ394" s="26">
        <f t="shared" si="902"/>
        <v>0</v>
      </c>
      <c r="FS394" s="26">
        <f t="shared" si="903"/>
        <v>0</v>
      </c>
      <c r="FU394" s="26">
        <f t="shared" si="904"/>
        <v>0</v>
      </c>
      <c r="FW394" s="26">
        <f t="shared" si="905"/>
        <v>0</v>
      </c>
      <c r="FY394" s="26">
        <f t="shared" si="906"/>
        <v>0</v>
      </c>
      <c r="GA394" s="26">
        <f t="shared" si="907"/>
        <v>0</v>
      </c>
      <c r="GC394" s="26">
        <f t="shared" si="908"/>
        <v>0</v>
      </c>
      <c r="GE394" s="26">
        <f t="shared" si="909"/>
        <v>0</v>
      </c>
      <c r="GG394" s="26">
        <f t="shared" si="910"/>
        <v>0</v>
      </c>
      <c r="GI394" s="26">
        <f t="shared" si="911"/>
        <v>0</v>
      </c>
      <c r="GK394" s="26">
        <f t="shared" si="912"/>
        <v>0</v>
      </c>
      <c r="GM394" s="26">
        <f t="shared" si="913"/>
        <v>0</v>
      </c>
      <c r="GO394" s="26">
        <f t="shared" si="914"/>
        <v>0</v>
      </c>
      <c r="GQ394" s="26">
        <f t="shared" si="915"/>
        <v>0</v>
      </c>
      <c r="GS394" s="26">
        <f t="shared" si="916"/>
        <v>0</v>
      </c>
      <c r="GU394" s="26">
        <f t="shared" si="917"/>
        <v>0</v>
      </c>
      <c r="GW394" s="26">
        <f t="shared" si="918"/>
        <v>0</v>
      </c>
      <c r="GY394" s="26">
        <f t="shared" si="919"/>
        <v>0</v>
      </c>
      <c r="HA394" s="26">
        <f t="shared" si="920"/>
        <v>0</v>
      </c>
      <c r="HC394" s="26">
        <f t="shared" si="921"/>
        <v>0</v>
      </c>
      <c r="HE394" s="26">
        <f t="shared" si="922"/>
        <v>0</v>
      </c>
      <c r="HG394" s="28">
        <f t="shared" si="923"/>
        <v>0</v>
      </c>
      <c r="HH394" s="25"/>
      <c r="HI394" s="26">
        <f t="shared" si="924"/>
        <v>0</v>
      </c>
      <c r="HK394" s="26">
        <f t="shared" si="925"/>
        <v>0</v>
      </c>
      <c r="HM394" s="26">
        <f t="shared" si="926"/>
        <v>0</v>
      </c>
      <c r="HO394" s="26">
        <f t="shared" si="927"/>
        <v>0</v>
      </c>
      <c r="HQ394" s="26">
        <f t="shared" si="928"/>
        <v>0</v>
      </c>
      <c r="HS394" s="26">
        <f t="shared" si="929"/>
        <v>0</v>
      </c>
      <c r="HU394" s="26">
        <f t="shared" si="930"/>
        <v>0</v>
      </c>
      <c r="HW394" s="26">
        <f t="shared" si="931"/>
        <v>0</v>
      </c>
      <c r="HY394" s="26">
        <f t="shared" si="932"/>
        <v>0</v>
      </c>
      <c r="IA394" s="26">
        <f t="shared" si="933"/>
        <v>0</v>
      </c>
      <c r="IC394" s="26">
        <f t="shared" si="934"/>
        <v>0</v>
      </c>
      <c r="IE394" s="26">
        <f t="shared" si="935"/>
        <v>0</v>
      </c>
      <c r="IG394" s="26">
        <f t="shared" si="936"/>
        <v>0</v>
      </c>
      <c r="II394" s="26">
        <f t="shared" si="937"/>
        <v>0</v>
      </c>
      <c r="IK394" s="26">
        <f t="shared" si="938"/>
        <v>0</v>
      </c>
      <c r="IM394" s="26">
        <f t="shared" si="939"/>
        <v>0</v>
      </c>
      <c r="IO394" s="26">
        <f t="shared" si="940"/>
        <v>0</v>
      </c>
      <c r="IQ394" s="26">
        <f t="shared" si="941"/>
        <v>0</v>
      </c>
      <c r="IS394" s="28">
        <f t="shared" si="942"/>
        <v>0</v>
      </c>
      <c r="IT394" s="25"/>
      <c r="IU394" s="26">
        <f t="shared" si="943"/>
        <v>0</v>
      </c>
      <c r="IW394" s="26">
        <f t="shared" si="944"/>
        <v>0</v>
      </c>
      <c r="IY394" s="26">
        <f t="shared" si="945"/>
        <v>0</v>
      </c>
      <c r="JA394" s="26">
        <f t="shared" si="946"/>
        <v>0</v>
      </c>
      <c r="JC394" s="26">
        <f t="shared" si="947"/>
        <v>0</v>
      </c>
      <c r="JE394" s="26">
        <f t="shared" si="948"/>
        <v>0</v>
      </c>
      <c r="JG394" s="26">
        <f t="shared" si="949"/>
        <v>0</v>
      </c>
      <c r="JI394" s="26">
        <f t="shared" si="950"/>
        <v>0</v>
      </c>
      <c r="JK394" s="26">
        <f t="shared" si="951"/>
        <v>0</v>
      </c>
      <c r="JM394" s="26">
        <f t="shared" si="952"/>
        <v>0</v>
      </c>
      <c r="JO394" s="28">
        <f t="shared" si="953"/>
        <v>0</v>
      </c>
    </row>
    <row r="395" spans="1:275" ht="30" x14ac:dyDescent="0.25">
      <c r="A395" s="12">
        <v>1499</v>
      </c>
      <c r="B395" s="3" t="s">
        <v>15</v>
      </c>
      <c r="C395" s="4" t="s">
        <v>448</v>
      </c>
      <c r="D395" s="5" t="s">
        <v>438</v>
      </c>
      <c r="E395" s="13">
        <v>7400</v>
      </c>
      <c r="F395" s="3">
        <f t="shared" si="954"/>
        <v>1</v>
      </c>
      <c r="G395" s="36">
        <f t="shared" si="955"/>
        <v>7400</v>
      </c>
      <c r="I395" s="26">
        <f t="shared" si="956"/>
        <v>0</v>
      </c>
      <c r="K395" s="26">
        <f t="shared" si="957"/>
        <v>0</v>
      </c>
      <c r="M395" s="26">
        <f t="shared" si="958"/>
        <v>0</v>
      </c>
      <c r="O395" s="26">
        <f t="shared" si="959"/>
        <v>0</v>
      </c>
      <c r="Q395" s="26">
        <f t="shared" si="960"/>
        <v>0</v>
      </c>
      <c r="S395" s="26">
        <f t="shared" si="961"/>
        <v>0</v>
      </c>
      <c r="U395" s="26">
        <f t="shared" si="962"/>
        <v>0</v>
      </c>
      <c r="W395" s="26">
        <f t="shared" si="963"/>
        <v>0</v>
      </c>
      <c r="Y395" s="26">
        <f t="shared" si="964"/>
        <v>0</v>
      </c>
      <c r="AA395" s="26">
        <f t="shared" si="965"/>
        <v>0</v>
      </c>
      <c r="AC395" s="26">
        <f t="shared" si="966"/>
        <v>0</v>
      </c>
      <c r="AE395" s="26">
        <f t="shared" si="967"/>
        <v>0</v>
      </c>
      <c r="AG395" s="26">
        <f t="shared" si="968"/>
        <v>0</v>
      </c>
      <c r="AI395" s="26">
        <f t="shared" si="969"/>
        <v>0</v>
      </c>
      <c r="AK395" s="26">
        <f t="shared" si="970"/>
        <v>0</v>
      </c>
      <c r="AM395" s="26">
        <f t="shared" si="971"/>
        <v>0</v>
      </c>
      <c r="AO395" s="26">
        <f t="shared" si="972"/>
        <v>0</v>
      </c>
      <c r="AQ395" s="26">
        <f t="shared" si="973"/>
        <v>0</v>
      </c>
      <c r="AS395" s="26">
        <f t="shared" si="974"/>
        <v>0</v>
      </c>
      <c r="AU395" s="26">
        <f t="shared" si="975"/>
        <v>0</v>
      </c>
      <c r="AW395" s="26">
        <f t="shared" si="976"/>
        <v>0</v>
      </c>
      <c r="AY395" s="26">
        <f t="shared" si="977"/>
        <v>0</v>
      </c>
      <c r="AZ395" s="26"/>
      <c r="BA395" s="26">
        <f t="shared" si="978"/>
        <v>0</v>
      </c>
      <c r="BB395" s="26"/>
      <c r="BC395" s="26">
        <f t="shared" si="979"/>
        <v>0</v>
      </c>
      <c r="BD395" s="26"/>
      <c r="BE395" s="26">
        <f t="shared" si="980"/>
        <v>0</v>
      </c>
      <c r="BF395" s="26"/>
      <c r="BG395" s="26">
        <f t="shared" si="981"/>
        <v>0</v>
      </c>
      <c r="BH395" s="26"/>
      <c r="BI395" s="26">
        <f t="shared" si="982"/>
        <v>0</v>
      </c>
      <c r="BJ395" s="26"/>
      <c r="BK395" s="26">
        <f t="shared" si="983"/>
        <v>0</v>
      </c>
      <c r="BL395" s="26"/>
      <c r="BM395" s="26">
        <f t="shared" si="984"/>
        <v>0</v>
      </c>
      <c r="BN395" s="26"/>
      <c r="BO395" s="26">
        <f t="shared" si="985"/>
        <v>0</v>
      </c>
      <c r="BP395" s="26"/>
      <c r="BQ395" s="26">
        <f t="shared" si="986"/>
        <v>0</v>
      </c>
      <c r="BR395" s="26"/>
      <c r="BS395" s="26">
        <f t="shared" si="987"/>
        <v>0</v>
      </c>
      <c r="BT395" s="26"/>
      <c r="BU395" s="26">
        <f t="shared" si="988"/>
        <v>0</v>
      </c>
      <c r="BV395" s="26"/>
      <c r="BW395" s="26">
        <f t="shared" si="989"/>
        <v>0</v>
      </c>
      <c r="BX395" s="26"/>
      <c r="BY395" s="26">
        <f t="shared" si="990"/>
        <v>0</v>
      </c>
      <c r="BZ395" s="26"/>
      <c r="CA395" s="26">
        <f t="shared" si="991"/>
        <v>0</v>
      </c>
      <c r="CB395" s="26"/>
      <c r="CC395" s="26">
        <f t="shared" si="992"/>
        <v>0</v>
      </c>
      <c r="CD395" s="26"/>
      <c r="CE395" s="26">
        <f t="shared" si="993"/>
        <v>0</v>
      </c>
      <c r="CF395" s="26"/>
      <c r="CG395" s="26">
        <f t="shared" si="994"/>
        <v>0</v>
      </c>
      <c r="CH395" s="26">
        <v>1</v>
      </c>
      <c r="CI395" s="26">
        <f t="shared" si="995"/>
        <v>7400</v>
      </c>
      <c r="CJ395" s="26"/>
      <c r="CK395" s="26">
        <f t="shared" si="996"/>
        <v>0</v>
      </c>
      <c r="CL395" s="26"/>
      <c r="CM395" s="26">
        <f t="shared" si="997"/>
        <v>0</v>
      </c>
      <c r="CN395" s="26"/>
      <c r="CO395" s="26">
        <f t="shared" si="998"/>
        <v>0</v>
      </c>
      <c r="CP395" s="26"/>
      <c r="CQ395" s="26">
        <f t="shared" si="999"/>
        <v>0</v>
      </c>
      <c r="CR395" s="26"/>
      <c r="CS395" s="26">
        <f t="shared" si="1000"/>
        <v>0</v>
      </c>
      <c r="CT395" s="26"/>
      <c r="CU395" s="26">
        <f t="shared" si="1001"/>
        <v>0</v>
      </c>
      <c r="CV395" s="26"/>
      <c r="CW395" s="26">
        <f t="shared" si="1002"/>
        <v>0</v>
      </c>
      <c r="CX395" s="26"/>
      <c r="CY395" s="26">
        <f t="shared" si="1003"/>
        <v>0</v>
      </c>
      <c r="DA395" s="26">
        <f t="shared" si="1004"/>
        <v>0</v>
      </c>
      <c r="DB395" s="26"/>
      <c r="DC395" s="26">
        <f t="shared" si="1005"/>
        <v>0</v>
      </c>
      <c r="DE395" s="26">
        <f t="shared" si="1006"/>
        <v>0</v>
      </c>
      <c r="DF395" s="26"/>
      <c r="DG395" s="26">
        <f t="shared" si="1007"/>
        <v>0</v>
      </c>
      <c r="DI395" s="26">
        <f t="shared" si="1008"/>
        <v>0</v>
      </c>
      <c r="DJ395" s="26"/>
      <c r="DK395" s="26">
        <f t="shared" si="1009"/>
        <v>0</v>
      </c>
      <c r="DM395" s="26">
        <f t="shared" si="1010"/>
        <v>0</v>
      </c>
      <c r="DN395" s="26"/>
      <c r="DO395" s="26">
        <f t="shared" si="1011"/>
        <v>0</v>
      </c>
      <c r="DQ395" s="26">
        <f t="shared" si="1012"/>
        <v>0</v>
      </c>
      <c r="DR395" s="26"/>
      <c r="DS395" s="26">
        <f t="shared" si="1013"/>
        <v>0</v>
      </c>
      <c r="DU395" s="26">
        <f t="shared" si="1014"/>
        <v>0</v>
      </c>
      <c r="DV395" s="26"/>
      <c r="DW395" s="28">
        <f t="shared" si="1015"/>
        <v>0</v>
      </c>
      <c r="DX395" s="25"/>
      <c r="DY395" s="26">
        <f t="shared" si="880"/>
        <v>0</v>
      </c>
      <c r="EA395" s="26">
        <f t="shared" si="881"/>
        <v>0</v>
      </c>
      <c r="EC395" s="26">
        <f t="shared" si="882"/>
        <v>0</v>
      </c>
      <c r="EE395" s="26">
        <f t="shared" si="883"/>
        <v>0</v>
      </c>
      <c r="EG395" s="26">
        <f t="shared" si="884"/>
        <v>0</v>
      </c>
      <c r="EI395" s="26">
        <f t="shared" si="885"/>
        <v>0</v>
      </c>
      <c r="EK395" s="26">
        <f t="shared" si="886"/>
        <v>0</v>
      </c>
      <c r="EM395" s="26">
        <f t="shared" si="887"/>
        <v>0</v>
      </c>
      <c r="EO395" s="26">
        <f t="shared" si="888"/>
        <v>0</v>
      </c>
      <c r="EQ395" s="26">
        <f t="shared" si="889"/>
        <v>0</v>
      </c>
      <c r="ES395" s="26">
        <f t="shared" si="890"/>
        <v>0</v>
      </c>
      <c r="EU395" s="26">
        <f t="shared" si="891"/>
        <v>0</v>
      </c>
      <c r="EW395" s="26">
        <f t="shared" si="892"/>
        <v>0</v>
      </c>
      <c r="EY395" s="26">
        <f t="shared" si="893"/>
        <v>0</v>
      </c>
      <c r="FA395" s="26">
        <f t="shared" si="894"/>
        <v>0</v>
      </c>
      <c r="FC395" s="26">
        <f t="shared" si="895"/>
        <v>0</v>
      </c>
      <c r="FE395" s="26">
        <f t="shared" si="896"/>
        <v>0</v>
      </c>
      <c r="FG395" s="26">
        <f t="shared" si="897"/>
        <v>0</v>
      </c>
      <c r="FI395" s="26">
        <f t="shared" si="898"/>
        <v>0</v>
      </c>
      <c r="FK395" s="26">
        <f t="shared" si="899"/>
        <v>0</v>
      </c>
      <c r="FM395" s="26">
        <f t="shared" si="900"/>
        <v>0</v>
      </c>
      <c r="FO395" s="26">
        <f t="shared" si="901"/>
        <v>0</v>
      </c>
      <c r="FQ395" s="26">
        <f t="shared" si="902"/>
        <v>0</v>
      </c>
      <c r="FS395" s="26">
        <f t="shared" si="903"/>
        <v>0</v>
      </c>
      <c r="FU395" s="26">
        <f t="shared" si="904"/>
        <v>0</v>
      </c>
      <c r="FW395" s="26">
        <f t="shared" si="905"/>
        <v>0</v>
      </c>
      <c r="FY395" s="26">
        <f t="shared" si="906"/>
        <v>0</v>
      </c>
      <c r="GA395" s="26">
        <f t="shared" si="907"/>
        <v>0</v>
      </c>
      <c r="GC395" s="26">
        <f t="shared" si="908"/>
        <v>0</v>
      </c>
      <c r="GE395" s="26">
        <f t="shared" si="909"/>
        <v>0</v>
      </c>
      <c r="GG395" s="26">
        <f t="shared" si="910"/>
        <v>0</v>
      </c>
      <c r="GI395" s="26">
        <f t="shared" si="911"/>
        <v>0</v>
      </c>
      <c r="GK395" s="26">
        <f t="shared" si="912"/>
        <v>0</v>
      </c>
      <c r="GM395" s="26">
        <f t="shared" si="913"/>
        <v>0</v>
      </c>
      <c r="GO395" s="26">
        <f t="shared" si="914"/>
        <v>0</v>
      </c>
      <c r="GQ395" s="26">
        <f t="shared" si="915"/>
        <v>0</v>
      </c>
      <c r="GS395" s="26">
        <f t="shared" si="916"/>
        <v>0</v>
      </c>
      <c r="GU395" s="26">
        <f t="shared" si="917"/>
        <v>0</v>
      </c>
      <c r="GW395" s="26">
        <f t="shared" si="918"/>
        <v>0</v>
      </c>
      <c r="GY395" s="26">
        <f t="shared" si="919"/>
        <v>0</v>
      </c>
      <c r="HA395" s="26">
        <f t="shared" si="920"/>
        <v>0</v>
      </c>
      <c r="HC395" s="26">
        <f t="shared" si="921"/>
        <v>0</v>
      </c>
      <c r="HE395" s="26">
        <f t="shared" si="922"/>
        <v>0</v>
      </c>
      <c r="HG395" s="28">
        <f t="shared" si="923"/>
        <v>0</v>
      </c>
      <c r="HH395" s="25"/>
      <c r="HI395" s="26">
        <f t="shared" si="924"/>
        <v>0</v>
      </c>
      <c r="HK395" s="26">
        <f t="shared" si="925"/>
        <v>0</v>
      </c>
      <c r="HM395" s="26">
        <f t="shared" si="926"/>
        <v>0</v>
      </c>
      <c r="HO395" s="26">
        <f t="shared" si="927"/>
        <v>0</v>
      </c>
      <c r="HQ395" s="26">
        <f t="shared" si="928"/>
        <v>0</v>
      </c>
      <c r="HS395" s="26">
        <f t="shared" si="929"/>
        <v>0</v>
      </c>
      <c r="HU395" s="26">
        <f t="shared" si="930"/>
        <v>0</v>
      </c>
      <c r="HW395" s="26">
        <f t="shared" si="931"/>
        <v>0</v>
      </c>
      <c r="HY395" s="26">
        <f t="shared" si="932"/>
        <v>0</v>
      </c>
      <c r="IA395" s="26">
        <f t="shared" si="933"/>
        <v>0</v>
      </c>
      <c r="IC395" s="26">
        <f t="shared" si="934"/>
        <v>0</v>
      </c>
      <c r="IE395" s="26">
        <f t="shared" si="935"/>
        <v>0</v>
      </c>
      <c r="IG395" s="26">
        <f t="shared" si="936"/>
        <v>0</v>
      </c>
      <c r="II395" s="26">
        <f t="shared" si="937"/>
        <v>0</v>
      </c>
      <c r="IK395" s="26">
        <f t="shared" si="938"/>
        <v>0</v>
      </c>
      <c r="IM395" s="26">
        <f t="shared" si="939"/>
        <v>0</v>
      </c>
      <c r="IO395" s="26">
        <f t="shared" si="940"/>
        <v>0</v>
      </c>
      <c r="IQ395" s="26">
        <f t="shared" si="941"/>
        <v>0</v>
      </c>
      <c r="IS395" s="28">
        <f t="shared" si="942"/>
        <v>0</v>
      </c>
      <c r="IT395" s="25"/>
      <c r="IU395" s="26">
        <f t="shared" si="943"/>
        <v>0</v>
      </c>
      <c r="IW395" s="26">
        <f t="shared" si="944"/>
        <v>0</v>
      </c>
      <c r="IY395" s="26">
        <f t="shared" si="945"/>
        <v>0</v>
      </c>
      <c r="JA395" s="26">
        <f t="shared" si="946"/>
        <v>0</v>
      </c>
      <c r="JC395" s="26">
        <f t="shared" si="947"/>
        <v>0</v>
      </c>
      <c r="JE395" s="26">
        <f t="shared" si="948"/>
        <v>0</v>
      </c>
      <c r="JG395" s="26">
        <f t="shared" si="949"/>
        <v>0</v>
      </c>
      <c r="JI395" s="26">
        <f t="shared" si="950"/>
        <v>0</v>
      </c>
      <c r="JK395" s="26">
        <f t="shared" si="951"/>
        <v>0</v>
      </c>
      <c r="JM395" s="26">
        <f t="shared" si="952"/>
        <v>0</v>
      </c>
      <c r="JO395" s="28">
        <f t="shared" si="953"/>
        <v>0</v>
      </c>
    </row>
    <row r="396" spans="1:275" ht="30" x14ac:dyDescent="0.25">
      <c r="A396" s="12">
        <v>1500</v>
      </c>
      <c r="B396" s="3" t="s">
        <v>15</v>
      </c>
      <c r="C396" s="4" t="s">
        <v>449</v>
      </c>
      <c r="D396" s="5" t="s">
        <v>0</v>
      </c>
      <c r="E396" s="13">
        <v>8600</v>
      </c>
      <c r="F396" s="3">
        <f t="shared" si="954"/>
        <v>0</v>
      </c>
      <c r="G396" s="36">
        <f t="shared" si="955"/>
        <v>0</v>
      </c>
      <c r="I396" s="26">
        <f t="shared" si="956"/>
        <v>0</v>
      </c>
      <c r="K396" s="26">
        <f t="shared" si="957"/>
        <v>0</v>
      </c>
      <c r="M396" s="26">
        <f t="shared" si="958"/>
        <v>0</v>
      </c>
      <c r="O396" s="26">
        <f t="shared" si="959"/>
        <v>0</v>
      </c>
      <c r="Q396" s="26">
        <f t="shared" si="960"/>
        <v>0</v>
      </c>
      <c r="S396" s="26">
        <f t="shared" si="961"/>
        <v>0</v>
      </c>
      <c r="U396" s="26">
        <f t="shared" si="962"/>
        <v>0</v>
      </c>
      <c r="W396" s="26">
        <f t="shared" si="963"/>
        <v>0</v>
      </c>
      <c r="Y396" s="26">
        <f t="shared" si="964"/>
        <v>0</v>
      </c>
      <c r="AA396" s="26">
        <f t="shared" si="965"/>
        <v>0</v>
      </c>
      <c r="AC396" s="26">
        <f t="shared" si="966"/>
        <v>0</v>
      </c>
      <c r="AE396" s="26">
        <f t="shared" si="967"/>
        <v>0</v>
      </c>
      <c r="AG396" s="26">
        <f t="shared" si="968"/>
        <v>0</v>
      </c>
      <c r="AI396" s="26">
        <f t="shared" si="969"/>
        <v>0</v>
      </c>
      <c r="AK396" s="26">
        <f t="shared" si="970"/>
        <v>0</v>
      </c>
      <c r="AM396" s="26">
        <f t="shared" si="971"/>
        <v>0</v>
      </c>
      <c r="AO396" s="26">
        <f t="shared" si="972"/>
        <v>0</v>
      </c>
      <c r="AQ396" s="26">
        <f t="shared" si="973"/>
        <v>0</v>
      </c>
      <c r="AS396" s="26">
        <f t="shared" si="974"/>
        <v>0</v>
      </c>
      <c r="AU396" s="26">
        <f t="shared" si="975"/>
        <v>0</v>
      </c>
      <c r="AW396" s="26">
        <f t="shared" si="976"/>
        <v>0</v>
      </c>
      <c r="AY396" s="26">
        <f t="shared" si="977"/>
        <v>0</v>
      </c>
      <c r="AZ396" s="26"/>
      <c r="BA396" s="26">
        <f t="shared" si="978"/>
        <v>0</v>
      </c>
      <c r="BB396" s="26"/>
      <c r="BC396" s="26">
        <f t="shared" si="979"/>
        <v>0</v>
      </c>
      <c r="BD396" s="26"/>
      <c r="BE396" s="26">
        <f t="shared" si="980"/>
        <v>0</v>
      </c>
      <c r="BF396" s="26"/>
      <c r="BG396" s="26">
        <f t="shared" si="981"/>
        <v>0</v>
      </c>
      <c r="BH396" s="26"/>
      <c r="BI396" s="26">
        <f t="shared" si="982"/>
        <v>0</v>
      </c>
      <c r="BJ396" s="26"/>
      <c r="BK396" s="26">
        <f t="shared" si="983"/>
        <v>0</v>
      </c>
      <c r="BL396" s="26"/>
      <c r="BM396" s="26">
        <f t="shared" si="984"/>
        <v>0</v>
      </c>
      <c r="BN396" s="26"/>
      <c r="BO396" s="26">
        <f t="shared" si="985"/>
        <v>0</v>
      </c>
      <c r="BP396" s="26"/>
      <c r="BQ396" s="26">
        <f t="shared" si="986"/>
        <v>0</v>
      </c>
      <c r="BR396" s="26"/>
      <c r="BS396" s="26">
        <f t="shared" si="987"/>
        <v>0</v>
      </c>
      <c r="BT396" s="26"/>
      <c r="BU396" s="26">
        <f t="shared" si="988"/>
        <v>0</v>
      </c>
      <c r="BV396" s="26"/>
      <c r="BW396" s="26">
        <f t="shared" si="989"/>
        <v>0</v>
      </c>
      <c r="BX396" s="26"/>
      <c r="BY396" s="26">
        <f t="shared" si="990"/>
        <v>0</v>
      </c>
      <c r="BZ396" s="26"/>
      <c r="CA396" s="26">
        <f t="shared" si="991"/>
        <v>0</v>
      </c>
      <c r="CB396" s="26"/>
      <c r="CC396" s="26">
        <f t="shared" si="992"/>
        <v>0</v>
      </c>
      <c r="CD396" s="26"/>
      <c r="CE396" s="26">
        <f t="shared" si="993"/>
        <v>0</v>
      </c>
      <c r="CF396" s="26"/>
      <c r="CG396" s="26">
        <f t="shared" si="994"/>
        <v>0</v>
      </c>
      <c r="CH396" s="26"/>
      <c r="CI396" s="26">
        <f t="shared" si="995"/>
        <v>0</v>
      </c>
      <c r="CJ396" s="26"/>
      <c r="CK396" s="26">
        <f t="shared" si="996"/>
        <v>0</v>
      </c>
      <c r="CL396" s="26"/>
      <c r="CM396" s="26">
        <f t="shared" si="997"/>
        <v>0</v>
      </c>
      <c r="CN396" s="26"/>
      <c r="CO396" s="26">
        <f t="shared" si="998"/>
        <v>0</v>
      </c>
      <c r="CP396" s="26"/>
      <c r="CQ396" s="26">
        <f t="shared" si="999"/>
        <v>0</v>
      </c>
      <c r="CR396" s="26"/>
      <c r="CS396" s="26">
        <f t="shared" si="1000"/>
        <v>0</v>
      </c>
      <c r="CT396" s="26"/>
      <c r="CU396" s="26">
        <f t="shared" si="1001"/>
        <v>0</v>
      </c>
      <c r="CV396" s="26"/>
      <c r="CW396" s="26">
        <f t="shared" si="1002"/>
        <v>0</v>
      </c>
      <c r="CX396" s="26"/>
      <c r="CY396" s="26">
        <f t="shared" si="1003"/>
        <v>0</v>
      </c>
      <c r="DA396" s="26">
        <f t="shared" si="1004"/>
        <v>0</v>
      </c>
      <c r="DB396" s="26"/>
      <c r="DC396" s="26">
        <f t="shared" si="1005"/>
        <v>0</v>
      </c>
      <c r="DE396" s="26">
        <f t="shared" si="1006"/>
        <v>0</v>
      </c>
      <c r="DF396" s="26"/>
      <c r="DG396" s="26">
        <f t="shared" si="1007"/>
        <v>0</v>
      </c>
      <c r="DI396" s="26">
        <f t="shared" si="1008"/>
        <v>0</v>
      </c>
      <c r="DJ396" s="26"/>
      <c r="DK396" s="26">
        <f t="shared" si="1009"/>
        <v>0</v>
      </c>
      <c r="DM396" s="26">
        <f t="shared" si="1010"/>
        <v>0</v>
      </c>
      <c r="DN396" s="26"/>
      <c r="DO396" s="26">
        <f t="shared" si="1011"/>
        <v>0</v>
      </c>
      <c r="DQ396" s="26">
        <f t="shared" si="1012"/>
        <v>0</v>
      </c>
      <c r="DR396" s="26"/>
      <c r="DS396" s="26">
        <f t="shared" si="1013"/>
        <v>0</v>
      </c>
      <c r="DU396" s="26">
        <f t="shared" si="1014"/>
        <v>0</v>
      </c>
      <c r="DV396" s="26"/>
      <c r="DW396" s="28">
        <f t="shared" si="1015"/>
        <v>0</v>
      </c>
      <c r="DX396" s="25"/>
      <c r="DY396" s="26">
        <f t="shared" si="880"/>
        <v>0</v>
      </c>
      <c r="EA396" s="26">
        <f t="shared" si="881"/>
        <v>0</v>
      </c>
      <c r="EC396" s="26">
        <f t="shared" si="882"/>
        <v>0</v>
      </c>
      <c r="EE396" s="26">
        <f t="shared" si="883"/>
        <v>0</v>
      </c>
      <c r="EG396" s="26">
        <f t="shared" si="884"/>
        <v>0</v>
      </c>
      <c r="EI396" s="26">
        <f t="shared" si="885"/>
        <v>0</v>
      </c>
      <c r="EK396" s="26">
        <f t="shared" si="886"/>
        <v>0</v>
      </c>
      <c r="EM396" s="26">
        <f t="shared" si="887"/>
        <v>0</v>
      </c>
      <c r="EO396" s="26">
        <f t="shared" si="888"/>
        <v>0</v>
      </c>
      <c r="EQ396" s="26">
        <f t="shared" si="889"/>
        <v>0</v>
      </c>
      <c r="ES396" s="26">
        <f t="shared" si="890"/>
        <v>0</v>
      </c>
      <c r="EU396" s="26">
        <f t="shared" si="891"/>
        <v>0</v>
      </c>
      <c r="EW396" s="26">
        <f t="shared" si="892"/>
        <v>0</v>
      </c>
      <c r="EY396" s="26">
        <f t="shared" si="893"/>
        <v>0</v>
      </c>
      <c r="FA396" s="26">
        <f t="shared" si="894"/>
        <v>0</v>
      </c>
      <c r="FC396" s="26">
        <f t="shared" si="895"/>
        <v>0</v>
      </c>
      <c r="FE396" s="26">
        <f t="shared" si="896"/>
        <v>0</v>
      </c>
      <c r="FG396" s="26">
        <f t="shared" si="897"/>
        <v>0</v>
      </c>
      <c r="FI396" s="26">
        <f t="shared" si="898"/>
        <v>0</v>
      </c>
      <c r="FK396" s="26">
        <f t="shared" si="899"/>
        <v>0</v>
      </c>
      <c r="FM396" s="26">
        <f t="shared" si="900"/>
        <v>0</v>
      </c>
      <c r="FO396" s="26">
        <f t="shared" si="901"/>
        <v>0</v>
      </c>
      <c r="FQ396" s="26">
        <f t="shared" si="902"/>
        <v>0</v>
      </c>
      <c r="FS396" s="26">
        <f t="shared" si="903"/>
        <v>0</v>
      </c>
      <c r="FU396" s="26">
        <f t="shared" si="904"/>
        <v>0</v>
      </c>
      <c r="FW396" s="26">
        <f t="shared" si="905"/>
        <v>0</v>
      </c>
      <c r="FY396" s="26">
        <f t="shared" si="906"/>
        <v>0</v>
      </c>
      <c r="GA396" s="26">
        <f t="shared" si="907"/>
        <v>0</v>
      </c>
      <c r="GC396" s="26">
        <f t="shared" si="908"/>
        <v>0</v>
      </c>
      <c r="GE396" s="26">
        <f t="shared" si="909"/>
        <v>0</v>
      </c>
      <c r="GG396" s="26">
        <f t="shared" si="910"/>
        <v>0</v>
      </c>
      <c r="GI396" s="26">
        <f t="shared" si="911"/>
        <v>0</v>
      </c>
      <c r="GK396" s="26">
        <f t="shared" si="912"/>
        <v>0</v>
      </c>
      <c r="GM396" s="26">
        <f t="shared" si="913"/>
        <v>0</v>
      </c>
      <c r="GO396" s="26">
        <f t="shared" si="914"/>
        <v>0</v>
      </c>
      <c r="GQ396" s="26">
        <f t="shared" si="915"/>
        <v>0</v>
      </c>
      <c r="GS396" s="26">
        <f t="shared" si="916"/>
        <v>0</v>
      </c>
      <c r="GU396" s="26">
        <f t="shared" si="917"/>
        <v>0</v>
      </c>
      <c r="GW396" s="26">
        <f t="shared" si="918"/>
        <v>0</v>
      </c>
      <c r="GY396" s="26">
        <f t="shared" si="919"/>
        <v>0</v>
      </c>
      <c r="HA396" s="26">
        <f t="shared" si="920"/>
        <v>0</v>
      </c>
      <c r="HC396" s="26">
        <f t="shared" si="921"/>
        <v>0</v>
      </c>
      <c r="HE396" s="26">
        <f t="shared" si="922"/>
        <v>0</v>
      </c>
      <c r="HG396" s="28">
        <f t="shared" si="923"/>
        <v>0</v>
      </c>
      <c r="HH396" s="25"/>
      <c r="HI396" s="26">
        <f t="shared" si="924"/>
        <v>0</v>
      </c>
      <c r="HK396" s="26">
        <f t="shared" si="925"/>
        <v>0</v>
      </c>
      <c r="HM396" s="26">
        <f t="shared" si="926"/>
        <v>0</v>
      </c>
      <c r="HO396" s="26">
        <f t="shared" si="927"/>
        <v>0</v>
      </c>
      <c r="HQ396" s="26">
        <f t="shared" si="928"/>
        <v>0</v>
      </c>
      <c r="HS396" s="26">
        <f t="shared" si="929"/>
        <v>0</v>
      </c>
      <c r="HU396" s="26">
        <f t="shared" si="930"/>
        <v>0</v>
      </c>
      <c r="HW396" s="26">
        <f t="shared" si="931"/>
        <v>0</v>
      </c>
      <c r="HY396" s="26">
        <f t="shared" si="932"/>
        <v>0</v>
      </c>
      <c r="IA396" s="26">
        <f t="shared" si="933"/>
        <v>0</v>
      </c>
      <c r="IC396" s="26">
        <f t="shared" si="934"/>
        <v>0</v>
      </c>
      <c r="IE396" s="26">
        <f t="shared" si="935"/>
        <v>0</v>
      </c>
      <c r="IG396" s="26">
        <f t="shared" si="936"/>
        <v>0</v>
      </c>
      <c r="II396" s="26">
        <f t="shared" si="937"/>
        <v>0</v>
      </c>
      <c r="IK396" s="26">
        <f t="shared" si="938"/>
        <v>0</v>
      </c>
      <c r="IM396" s="26">
        <f t="shared" si="939"/>
        <v>0</v>
      </c>
      <c r="IO396" s="26">
        <f t="shared" si="940"/>
        <v>0</v>
      </c>
      <c r="IQ396" s="26">
        <f t="shared" si="941"/>
        <v>0</v>
      </c>
      <c r="IS396" s="28">
        <f t="shared" si="942"/>
        <v>0</v>
      </c>
      <c r="IT396" s="25"/>
      <c r="IU396" s="26">
        <f t="shared" si="943"/>
        <v>0</v>
      </c>
      <c r="IW396" s="26">
        <f t="shared" si="944"/>
        <v>0</v>
      </c>
      <c r="IY396" s="26">
        <f t="shared" si="945"/>
        <v>0</v>
      </c>
      <c r="JA396" s="26">
        <f t="shared" si="946"/>
        <v>0</v>
      </c>
      <c r="JC396" s="26">
        <f t="shared" si="947"/>
        <v>0</v>
      </c>
      <c r="JE396" s="26">
        <f t="shared" si="948"/>
        <v>0</v>
      </c>
      <c r="JG396" s="26">
        <f t="shared" si="949"/>
        <v>0</v>
      </c>
      <c r="JI396" s="26">
        <f t="shared" si="950"/>
        <v>0</v>
      </c>
      <c r="JK396" s="26">
        <f t="shared" si="951"/>
        <v>0</v>
      </c>
      <c r="JM396" s="26">
        <f t="shared" si="952"/>
        <v>0</v>
      </c>
      <c r="JO396" s="28">
        <f t="shared" si="953"/>
        <v>0</v>
      </c>
    </row>
    <row r="397" spans="1:275" ht="45" x14ac:dyDescent="0.25">
      <c r="A397" s="12">
        <v>1501</v>
      </c>
      <c r="B397" s="3" t="s">
        <v>15</v>
      </c>
      <c r="C397" s="4" t="s">
        <v>450</v>
      </c>
      <c r="D397" s="5" t="s">
        <v>438</v>
      </c>
      <c r="E397" s="13">
        <v>7199.9999999999991</v>
      </c>
      <c r="F397" s="3">
        <f t="shared" si="954"/>
        <v>0</v>
      </c>
      <c r="G397" s="36">
        <f t="shared" si="955"/>
        <v>0</v>
      </c>
      <c r="I397" s="26">
        <f t="shared" si="956"/>
        <v>0</v>
      </c>
      <c r="K397" s="26">
        <f t="shared" si="957"/>
        <v>0</v>
      </c>
      <c r="M397" s="26">
        <f t="shared" si="958"/>
        <v>0</v>
      </c>
      <c r="O397" s="26">
        <f t="shared" si="959"/>
        <v>0</v>
      </c>
      <c r="Q397" s="26">
        <f t="shared" si="960"/>
        <v>0</v>
      </c>
      <c r="S397" s="26">
        <f t="shared" si="961"/>
        <v>0</v>
      </c>
      <c r="U397" s="26">
        <f t="shared" si="962"/>
        <v>0</v>
      </c>
      <c r="W397" s="26">
        <f t="shared" si="963"/>
        <v>0</v>
      </c>
      <c r="Y397" s="26">
        <f t="shared" si="964"/>
        <v>0</v>
      </c>
      <c r="AA397" s="26">
        <f t="shared" si="965"/>
        <v>0</v>
      </c>
      <c r="AC397" s="26">
        <f t="shared" si="966"/>
        <v>0</v>
      </c>
      <c r="AE397" s="26">
        <f t="shared" si="967"/>
        <v>0</v>
      </c>
      <c r="AG397" s="26">
        <f t="shared" si="968"/>
        <v>0</v>
      </c>
      <c r="AI397" s="26">
        <f t="shared" si="969"/>
        <v>0</v>
      </c>
      <c r="AK397" s="26">
        <f t="shared" si="970"/>
        <v>0</v>
      </c>
      <c r="AM397" s="26">
        <f t="shared" si="971"/>
        <v>0</v>
      </c>
      <c r="AO397" s="26">
        <f t="shared" si="972"/>
        <v>0</v>
      </c>
      <c r="AQ397" s="26">
        <f t="shared" si="973"/>
        <v>0</v>
      </c>
      <c r="AS397" s="26">
        <f t="shared" si="974"/>
        <v>0</v>
      </c>
      <c r="AU397" s="26">
        <f t="shared" si="975"/>
        <v>0</v>
      </c>
      <c r="AW397" s="26">
        <f t="shared" si="976"/>
        <v>0</v>
      </c>
      <c r="AY397" s="26">
        <f t="shared" si="977"/>
        <v>0</v>
      </c>
      <c r="AZ397" s="26"/>
      <c r="BA397" s="26">
        <f t="shared" si="978"/>
        <v>0</v>
      </c>
      <c r="BB397" s="26"/>
      <c r="BC397" s="26">
        <f t="shared" si="979"/>
        <v>0</v>
      </c>
      <c r="BD397" s="26"/>
      <c r="BE397" s="26">
        <f t="shared" si="980"/>
        <v>0</v>
      </c>
      <c r="BF397" s="26"/>
      <c r="BG397" s="26">
        <f t="shared" si="981"/>
        <v>0</v>
      </c>
      <c r="BH397" s="26"/>
      <c r="BI397" s="26">
        <f t="shared" si="982"/>
        <v>0</v>
      </c>
      <c r="BJ397" s="26"/>
      <c r="BK397" s="26">
        <f t="shared" si="983"/>
        <v>0</v>
      </c>
      <c r="BL397" s="26"/>
      <c r="BM397" s="26">
        <f t="shared" si="984"/>
        <v>0</v>
      </c>
      <c r="BN397" s="26"/>
      <c r="BO397" s="26">
        <f t="shared" si="985"/>
        <v>0</v>
      </c>
      <c r="BP397" s="26"/>
      <c r="BQ397" s="26">
        <f t="shared" si="986"/>
        <v>0</v>
      </c>
      <c r="BR397" s="26"/>
      <c r="BS397" s="26">
        <f t="shared" si="987"/>
        <v>0</v>
      </c>
      <c r="BT397" s="26"/>
      <c r="BU397" s="26">
        <f t="shared" si="988"/>
        <v>0</v>
      </c>
      <c r="BV397" s="26"/>
      <c r="BW397" s="26">
        <f t="shared" si="989"/>
        <v>0</v>
      </c>
      <c r="BX397" s="26"/>
      <c r="BY397" s="26">
        <f t="shared" si="990"/>
        <v>0</v>
      </c>
      <c r="BZ397" s="26"/>
      <c r="CA397" s="26">
        <f t="shared" si="991"/>
        <v>0</v>
      </c>
      <c r="CB397" s="26"/>
      <c r="CC397" s="26">
        <f t="shared" si="992"/>
        <v>0</v>
      </c>
      <c r="CD397" s="26"/>
      <c r="CE397" s="26">
        <f t="shared" si="993"/>
        <v>0</v>
      </c>
      <c r="CF397" s="26"/>
      <c r="CG397" s="26">
        <f t="shared" si="994"/>
        <v>0</v>
      </c>
      <c r="CH397" s="26"/>
      <c r="CI397" s="26">
        <f t="shared" si="995"/>
        <v>0</v>
      </c>
      <c r="CJ397" s="26"/>
      <c r="CK397" s="26">
        <f t="shared" si="996"/>
        <v>0</v>
      </c>
      <c r="CL397" s="26"/>
      <c r="CM397" s="26">
        <f t="shared" si="997"/>
        <v>0</v>
      </c>
      <c r="CN397" s="26"/>
      <c r="CO397" s="26">
        <f t="shared" si="998"/>
        <v>0</v>
      </c>
      <c r="CP397" s="26"/>
      <c r="CQ397" s="26">
        <f t="shared" si="999"/>
        <v>0</v>
      </c>
      <c r="CR397" s="26"/>
      <c r="CS397" s="26">
        <f t="shared" si="1000"/>
        <v>0</v>
      </c>
      <c r="CT397" s="26"/>
      <c r="CU397" s="26">
        <f t="shared" si="1001"/>
        <v>0</v>
      </c>
      <c r="CV397" s="26"/>
      <c r="CW397" s="26">
        <f t="shared" si="1002"/>
        <v>0</v>
      </c>
      <c r="CX397" s="26"/>
      <c r="CY397" s="26">
        <f t="shared" si="1003"/>
        <v>0</v>
      </c>
      <c r="DA397" s="26">
        <f t="shared" si="1004"/>
        <v>0</v>
      </c>
      <c r="DB397" s="26"/>
      <c r="DC397" s="26">
        <f t="shared" si="1005"/>
        <v>0</v>
      </c>
      <c r="DE397" s="26">
        <f t="shared" si="1006"/>
        <v>0</v>
      </c>
      <c r="DF397" s="26"/>
      <c r="DG397" s="26">
        <f t="shared" si="1007"/>
        <v>0</v>
      </c>
      <c r="DI397" s="26">
        <f t="shared" si="1008"/>
        <v>0</v>
      </c>
      <c r="DJ397" s="26"/>
      <c r="DK397" s="26">
        <f t="shared" si="1009"/>
        <v>0</v>
      </c>
      <c r="DM397" s="26">
        <f t="shared" si="1010"/>
        <v>0</v>
      </c>
      <c r="DN397" s="26"/>
      <c r="DO397" s="26">
        <f t="shared" si="1011"/>
        <v>0</v>
      </c>
      <c r="DQ397" s="26">
        <f t="shared" si="1012"/>
        <v>0</v>
      </c>
      <c r="DR397" s="26"/>
      <c r="DS397" s="26">
        <f t="shared" si="1013"/>
        <v>0</v>
      </c>
      <c r="DU397" s="26">
        <f t="shared" si="1014"/>
        <v>0</v>
      </c>
      <c r="DV397" s="26"/>
      <c r="DW397" s="28">
        <f t="shared" si="1015"/>
        <v>0</v>
      </c>
      <c r="DX397" s="25"/>
      <c r="DY397" s="26">
        <f t="shared" si="880"/>
        <v>0</v>
      </c>
      <c r="EA397" s="26">
        <f t="shared" si="881"/>
        <v>0</v>
      </c>
      <c r="EC397" s="26">
        <f t="shared" si="882"/>
        <v>0</v>
      </c>
      <c r="EE397" s="26">
        <f t="shared" si="883"/>
        <v>0</v>
      </c>
      <c r="EG397" s="26">
        <f t="shared" si="884"/>
        <v>0</v>
      </c>
      <c r="EI397" s="26">
        <f t="shared" si="885"/>
        <v>0</v>
      </c>
      <c r="EK397" s="26">
        <f t="shared" si="886"/>
        <v>0</v>
      </c>
      <c r="EM397" s="26">
        <f t="shared" si="887"/>
        <v>0</v>
      </c>
      <c r="EO397" s="26">
        <f t="shared" si="888"/>
        <v>0</v>
      </c>
      <c r="EQ397" s="26">
        <f t="shared" si="889"/>
        <v>0</v>
      </c>
      <c r="ES397" s="26">
        <f t="shared" si="890"/>
        <v>0</v>
      </c>
      <c r="EU397" s="26">
        <f t="shared" si="891"/>
        <v>0</v>
      </c>
      <c r="EW397" s="26">
        <f t="shared" si="892"/>
        <v>0</v>
      </c>
      <c r="EY397" s="26">
        <f t="shared" si="893"/>
        <v>0</v>
      </c>
      <c r="FA397" s="26">
        <f t="shared" si="894"/>
        <v>0</v>
      </c>
      <c r="FC397" s="26">
        <f t="shared" si="895"/>
        <v>0</v>
      </c>
      <c r="FE397" s="26">
        <f t="shared" si="896"/>
        <v>0</v>
      </c>
      <c r="FG397" s="26">
        <f t="shared" si="897"/>
        <v>0</v>
      </c>
      <c r="FI397" s="26">
        <f t="shared" si="898"/>
        <v>0</v>
      </c>
      <c r="FK397" s="26">
        <f t="shared" si="899"/>
        <v>0</v>
      </c>
      <c r="FM397" s="26">
        <f t="shared" si="900"/>
        <v>0</v>
      </c>
      <c r="FO397" s="26">
        <f t="shared" si="901"/>
        <v>0</v>
      </c>
      <c r="FQ397" s="26">
        <f t="shared" si="902"/>
        <v>0</v>
      </c>
      <c r="FS397" s="26">
        <f t="shared" si="903"/>
        <v>0</v>
      </c>
      <c r="FU397" s="26">
        <f t="shared" si="904"/>
        <v>0</v>
      </c>
      <c r="FW397" s="26">
        <f t="shared" si="905"/>
        <v>0</v>
      </c>
      <c r="FY397" s="26">
        <f t="shared" si="906"/>
        <v>0</v>
      </c>
      <c r="GA397" s="26">
        <f t="shared" si="907"/>
        <v>0</v>
      </c>
      <c r="GC397" s="26">
        <f t="shared" si="908"/>
        <v>0</v>
      </c>
      <c r="GE397" s="26">
        <f t="shared" si="909"/>
        <v>0</v>
      </c>
      <c r="GG397" s="26">
        <f t="shared" si="910"/>
        <v>0</v>
      </c>
      <c r="GI397" s="26">
        <f t="shared" si="911"/>
        <v>0</v>
      </c>
      <c r="GK397" s="26">
        <f t="shared" si="912"/>
        <v>0</v>
      </c>
      <c r="GM397" s="26">
        <f t="shared" si="913"/>
        <v>0</v>
      </c>
      <c r="GO397" s="26">
        <f t="shared" si="914"/>
        <v>0</v>
      </c>
      <c r="GQ397" s="26">
        <f t="shared" si="915"/>
        <v>0</v>
      </c>
      <c r="GS397" s="26">
        <f t="shared" si="916"/>
        <v>0</v>
      </c>
      <c r="GU397" s="26">
        <f t="shared" si="917"/>
        <v>0</v>
      </c>
      <c r="GW397" s="26">
        <f t="shared" si="918"/>
        <v>0</v>
      </c>
      <c r="GY397" s="26">
        <f t="shared" si="919"/>
        <v>0</v>
      </c>
      <c r="HA397" s="26">
        <f t="shared" si="920"/>
        <v>0</v>
      </c>
      <c r="HC397" s="26">
        <f t="shared" si="921"/>
        <v>0</v>
      </c>
      <c r="HE397" s="26">
        <f t="shared" si="922"/>
        <v>0</v>
      </c>
      <c r="HG397" s="28">
        <f t="shared" si="923"/>
        <v>0</v>
      </c>
      <c r="HH397" s="25"/>
      <c r="HI397" s="26">
        <f t="shared" si="924"/>
        <v>0</v>
      </c>
      <c r="HK397" s="26">
        <f t="shared" si="925"/>
        <v>0</v>
      </c>
      <c r="HM397" s="26">
        <f t="shared" si="926"/>
        <v>0</v>
      </c>
      <c r="HO397" s="26">
        <f t="shared" si="927"/>
        <v>0</v>
      </c>
      <c r="HQ397" s="26">
        <f t="shared" si="928"/>
        <v>0</v>
      </c>
      <c r="HS397" s="26">
        <f t="shared" si="929"/>
        <v>0</v>
      </c>
      <c r="HU397" s="26">
        <f t="shared" si="930"/>
        <v>0</v>
      </c>
      <c r="HW397" s="26">
        <f t="shared" si="931"/>
        <v>0</v>
      </c>
      <c r="HY397" s="26">
        <f t="shared" si="932"/>
        <v>0</v>
      </c>
      <c r="IA397" s="26">
        <f t="shared" si="933"/>
        <v>0</v>
      </c>
      <c r="IC397" s="26">
        <f t="shared" si="934"/>
        <v>0</v>
      </c>
      <c r="IE397" s="26">
        <f t="shared" si="935"/>
        <v>0</v>
      </c>
      <c r="IG397" s="26">
        <f t="shared" si="936"/>
        <v>0</v>
      </c>
      <c r="II397" s="26">
        <f t="shared" si="937"/>
        <v>0</v>
      </c>
      <c r="IK397" s="26">
        <f t="shared" si="938"/>
        <v>0</v>
      </c>
      <c r="IM397" s="26">
        <f t="shared" si="939"/>
        <v>0</v>
      </c>
      <c r="IO397" s="26">
        <f t="shared" si="940"/>
        <v>0</v>
      </c>
      <c r="IQ397" s="26">
        <f t="shared" si="941"/>
        <v>0</v>
      </c>
      <c r="IS397" s="28">
        <f t="shared" si="942"/>
        <v>0</v>
      </c>
      <c r="IT397" s="25"/>
      <c r="IU397" s="26">
        <f t="shared" si="943"/>
        <v>0</v>
      </c>
      <c r="IW397" s="26">
        <f t="shared" si="944"/>
        <v>0</v>
      </c>
      <c r="IY397" s="26">
        <f t="shared" si="945"/>
        <v>0</v>
      </c>
      <c r="JA397" s="26">
        <f t="shared" si="946"/>
        <v>0</v>
      </c>
      <c r="JC397" s="26">
        <f t="shared" si="947"/>
        <v>0</v>
      </c>
      <c r="JE397" s="26">
        <f t="shared" si="948"/>
        <v>0</v>
      </c>
      <c r="JG397" s="26">
        <f t="shared" si="949"/>
        <v>0</v>
      </c>
      <c r="JI397" s="26">
        <f t="shared" si="950"/>
        <v>0</v>
      </c>
      <c r="JK397" s="26">
        <f t="shared" si="951"/>
        <v>0</v>
      </c>
      <c r="JM397" s="26">
        <f t="shared" si="952"/>
        <v>0</v>
      </c>
      <c r="JO397" s="28">
        <f t="shared" si="953"/>
        <v>0</v>
      </c>
    </row>
    <row r="398" spans="1:275" ht="45" x14ac:dyDescent="0.25">
      <c r="A398" s="12">
        <v>1502</v>
      </c>
      <c r="B398" s="3" t="s">
        <v>15</v>
      </c>
      <c r="C398" s="4" t="s">
        <v>451</v>
      </c>
      <c r="D398" s="5" t="s">
        <v>445</v>
      </c>
      <c r="E398" s="13">
        <v>15400</v>
      </c>
      <c r="F398" s="3">
        <f t="shared" si="954"/>
        <v>0</v>
      </c>
      <c r="G398" s="36">
        <f t="shared" si="955"/>
        <v>0</v>
      </c>
      <c r="I398" s="26">
        <f t="shared" si="956"/>
        <v>0</v>
      </c>
      <c r="K398" s="26">
        <f t="shared" si="957"/>
        <v>0</v>
      </c>
      <c r="M398" s="26">
        <f t="shared" si="958"/>
        <v>0</v>
      </c>
      <c r="O398" s="26">
        <f t="shared" si="959"/>
        <v>0</v>
      </c>
      <c r="Q398" s="26">
        <f t="shared" si="960"/>
        <v>0</v>
      </c>
      <c r="S398" s="26">
        <f t="shared" si="961"/>
        <v>0</v>
      </c>
      <c r="U398" s="26">
        <f t="shared" si="962"/>
        <v>0</v>
      </c>
      <c r="W398" s="26">
        <f t="shared" si="963"/>
        <v>0</v>
      </c>
      <c r="Y398" s="26">
        <f t="shared" si="964"/>
        <v>0</v>
      </c>
      <c r="AA398" s="26">
        <f t="shared" si="965"/>
        <v>0</v>
      </c>
      <c r="AC398" s="26">
        <f t="shared" si="966"/>
        <v>0</v>
      </c>
      <c r="AE398" s="26">
        <f t="shared" si="967"/>
        <v>0</v>
      </c>
      <c r="AG398" s="26">
        <f t="shared" si="968"/>
        <v>0</v>
      </c>
      <c r="AI398" s="26">
        <f t="shared" si="969"/>
        <v>0</v>
      </c>
      <c r="AK398" s="26">
        <f t="shared" si="970"/>
        <v>0</v>
      </c>
      <c r="AM398" s="26">
        <f t="shared" si="971"/>
        <v>0</v>
      </c>
      <c r="AO398" s="26">
        <f t="shared" si="972"/>
        <v>0</v>
      </c>
      <c r="AQ398" s="26">
        <f t="shared" si="973"/>
        <v>0</v>
      </c>
      <c r="AS398" s="26">
        <f t="shared" si="974"/>
        <v>0</v>
      </c>
      <c r="AU398" s="26">
        <f t="shared" si="975"/>
        <v>0</v>
      </c>
      <c r="AW398" s="26">
        <f t="shared" si="976"/>
        <v>0</v>
      </c>
      <c r="AY398" s="26">
        <f t="shared" si="977"/>
        <v>0</v>
      </c>
      <c r="AZ398" s="26"/>
      <c r="BA398" s="26">
        <f t="shared" si="978"/>
        <v>0</v>
      </c>
      <c r="BB398" s="26"/>
      <c r="BC398" s="26">
        <f t="shared" si="979"/>
        <v>0</v>
      </c>
      <c r="BD398" s="26"/>
      <c r="BE398" s="26">
        <f t="shared" si="980"/>
        <v>0</v>
      </c>
      <c r="BF398" s="26"/>
      <c r="BG398" s="26">
        <f t="shared" si="981"/>
        <v>0</v>
      </c>
      <c r="BH398" s="26"/>
      <c r="BI398" s="26">
        <f t="shared" si="982"/>
        <v>0</v>
      </c>
      <c r="BJ398" s="26"/>
      <c r="BK398" s="26">
        <f t="shared" si="983"/>
        <v>0</v>
      </c>
      <c r="BL398" s="26"/>
      <c r="BM398" s="26">
        <f t="shared" si="984"/>
        <v>0</v>
      </c>
      <c r="BN398" s="26"/>
      <c r="BO398" s="26">
        <f t="shared" si="985"/>
        <v>0</v>
      </c>
      <c r="BP398" s="26"/>
      <c r="BQ398" s="26">
        <f t="shared" si="986"/>
        <v>0</v>
      </c>
      <c r="BR398" s="26"/>
      <c r="BS398" s="26">
        <f t="shared" si="987"/>
        <v>0</v>
      </c>
      <c r="BT398" s="26"/>
      <c r="BU398" s="26">
        <f t="shared" si="988"/>
        <v>0</v>
      </c>
      <c r="BV398" s="26"/>
      <c r="BW398" s="26">
        <f t="shared" si="989"/>
        <v>0</v>
      </c>
      <c r="BX398" s="26"/>
      <c r="BY398" s="26">
        <f t="shared" si="990"/>
        <v>0</v>
      </c>
      <c r="BZ398" s="26"/>
      <c r="CA398" s="26">
        <f t="shared" si="991"/>
        <v>0</v>
      </c>
      <c r="CB398" s="26"/>
      <c r="CC398" s="26">
        <f t="shared" si="992"/>
        <v>0</v>
      </c>
      <c r="CD398" s="26"/>
      <c r="CE398" s="26">
        <f t="shared" si="993"/>
        <v>0</v>
      </c>
      <c r="CF398" s="26"/>
      <c r="CG398" s="26">
        <f t="shared" si="994"/>
        <v>0</v>
      </c>
      <c r="CH398" s="26"/>
      <c r="CI398" s="26">
        <f t="shared" si="995"/>
        <v>0</v>
      </c>
      <c r="CJ398" s="26"/>
      <c r="CK398" s="26">
        <f t="shared" si="996"/>
        <v>0</v>
      </c>
      <c r="CL398" s="26"/>
      <c r="CM398" s="26">
        <f t="shared" si="997"/>
        <v>0</v>
      </c>
      <c r="CN398" s="26"/>
      <c r="CO398" s="26">
        <f t="shared" si="998"/>
        <v>0</v>
      </c>
      <c r="CP398" s="26"/>
      <c r="CQ398" s="26">
        <f t="shared" si="999"/>
        <v>0</v>
      </c>
      <c r="CR398" s="26"/>
      <c r="CS398" s="26">
        <f t="shared" si="1000"/>
        <v>0</v>
      </c>
      <c r="CT398" s="26"/>
      <c r="CU398" s="26">
        <f t="shared" si="1001"/>
        <v>0</v>
      </c>
      <c r="CV398" s="26"/>
      <c r="CW398" s="26">
        <f t="shared" si="1002"/>
        <v>0</v>
      </c>
      <c r="CX398" s="26"/>
      <c r="CY398" s="26">
        <f t="shared" si="1003"/>
        <v>0</v>
      </c>
      <c r="DA398" s="26">
        <f t="shared" si="1004"/>
        <v>0</v>
      </c>
      <c r="DB398" s="26"/>
      <c r="DC398" s="26">
        <f t="shared" si="1005"/>
        <v>0</v>
      </c>
      <c r="DE398" s="26">
        <f t="shared" si="1006"/>
        <v>0</v>
      </c>
      <c r="DF398" s="26"/>
      <c r="DG398" s="26">
        <f t="shared" si="1007"/>
        <v>0</v>
      </c>
      <c r="DI398" s="26">
        <f t="shared" si="1008"/>
        <v>0</v>
      </c>
      <c r="DJ398" s="26"/>
      <c r="DK398" s="26">
        <f t="shared" si="1009"/>
        <v>0</v>
      </c>
      <c r="DM398" s="26">
        <f t="shared" si="1010"/>
        <v>0</v>
      </c>
      <c r="DN398" s="26"/>
      <c r="DO398" s="26">
        <f t="shared" si="1011"/>
        <v>0</v>
      </c>
      <c r="DQ398" s="26">
        <f t="shared" si="1012"/>
        <v>0</v>
      </c>
      <c r="DR398" s="26"/>
      <c r="DS398" s="26">
        <f t="shared" si="1013"/>
        <v>0</v>
      </c>
      <c r="DU398" s="26">
        <f t="shared" si="1014"/>
        <v>0</v>
      </c>
      <c r="DV398" s="26"/>
      <c r="DW398" s="28">
        <f t="shared" si="1015"/>
        <v>0</v>
      </c>
      <c r="DX398" s="25"/>
      <c r="DY398" s="26">
        <f t="shared" si="880"/>
        <v>0</v>
      </c>
      <c r="EA398" s="26">
        <f t="shared" si="881"/>
        <v>0</v>
      </c>
      <c r="EC398" s="26">
        <f t="shared" si="882"/>
        <v>0</v>
      </c>
      <c r="EE398" s="26">
        <f t="shared" si="883"/>
        <v>0</v>
      </c>
      <c r="EG398" s="26">
        <f t="shared" si="884"/>
        <v>0</v>
      </c>
      <c r="EI398" s="26">
        <f t="shared" si="885"/>
        <v>0</v>
      </c>
      <c r="EK398" s="26">
        <f t="shared" si="886"/>
        <v>0</v>
      </c>
      <c r="EM398" s="26">
        <f t="shared" si="887"/>
        <v>0</v>
      </c>
      <c r="EO398" s="26">
        <f t="shared" si="888"/>
        <v>0</v>
      </c>
      <c r="EQ398" s="26">
        <f t="shared" si="889"/>
        <v>0</v>
      </c>
      <c r="ES398" s="26">
        <f t="shared" si="890"/>
        <v>0</v>
      </c>
      <c r="EU398" s="26">
        <f t="shared" si="891"/>
        <v>0</v>
      </c>
      <c r="EW398" s="26">
        <f t="shared" si="892"/>
        <v>0</v>
      </c>
      <c r="EY398" s="26">
        <f t="shared" si="893"/>
        <v>0</v>
      </c>
      <c r="FA398" s="26">
        <f t="shared" si="894"/>
        <v>0</v>
      </c>
      <c r="FC398" s="26">
        <f t="shared" si="895"/>
        <v>0</v>
      </c>
      <c r="FE398" s="26">
        <f t="shared" si="896"/>
        <v>0</v>
      </c>
      <c r="FG398" s="26">
        <f t="shared" si="897"/>
        <v>0</v>
      </c>
      <c r="FI398" s="26">
        <f t="shared" si="898"/>
        <v>0</v>
      </c>
      <c r="FK398" s="26">
        <f t="shared" si="899"/>
        <v>0</v>
      </c>
      <c r="FM398" s="26">
        <f t="shared" si="900"/>
        <v>0</v>
      </c>
      <c r="FO398" s="26">
        <f t="shared" si="901"/>
        <v>0</v>
      </c>
      <c r="FQ398" s="26">
        <f t="shared" si="902"/>
        <v>0</v>
      </c>
      <c r="FS398" s="26">
        <f t="shared" si="903"/>
        <v>0</v>
      </c>
      <c r="FU398" s="26">
        <f t="shared" si="904"/>
        <v>0</v>
      </c>
      <c r="FW398" s="26">
        <f t="shared" si="905"/>
        <v>0</v>
      </c>
      <c r="FY398" s="26">
        <f t="shared" si="906"/>
        <v>0</v>
      </c>
      <c r="GA398" s="26">
        <f t="shared" si="907"/>
        <v>0</v>
      </c>
      <c r="GC398" s="26">
        <f t="shared" si="908"/>
        <v>0</v>
      </c>
      <c r="GE398" s="26">
        <f t="shared" si="909"/>
        <v>0</v>
      </c>
      <c r="GG398" s="26">
        <f t="shared" si="910"/>
        <v>0</v>
      </c>
      <c r="GI398" s="26">
        <f t="shared" si="911"/>
        <v>0</v>
      </c>
      <c r="GK398" s="26">
        <f t="shared" si="912"/>
        <v>0</v>
      </c>
      <c r="GM398" s="26">
        <f t="shared" si="913"/>
        <v>0</v>
      </c>
      <c r="GO398" s="26">
        <f t="shared" si="914"/>
        <v>0</v>
      </c>
      <c r="GQ398" s="26">
        <f t="shared" si="915"/>
        <v>0</v>
      </c>
      <c r="GS398" s="26">
        <f t="shared" si="916"/>
        <v>0</v>
      </c>
      <c r="GU398" s="26">
        <f t="shared" si="917"/>
        <v>0</v>
      </c>
      <c r="GW398" s="26">
        <f t="shared" si="918"/>
        <v>0</v>
      </c>
      <c r="GY398" s="26">
        <f t="shared" si="919"/>
        <v>0</v>
      </c>
      <c r="HA398" s="26">
        <f t="shared" si="920"/>
        <v>0</v>
      </c>
      <c r="HC398" s="26">
        <f t="shared" si="921"/>
        <v>0</v>
      </c>
      <c r="HE398" s="26">
        <f t="shared" si="922"/>
        <v>0</v>
      </c>
      <c r="HG398" s="28">
        <f t="shared" si="923"/>
        <v>0</v>
      </c>
      <c r="HH398" s="25"/>
      <c r="HI398" s="26">
        <f t="shared" si="924"/>
        <v>0</v>
      </c>
      <c r="HK398" s="26">
        <f t="shared" si="925"/>
        <v>0</v>
      </c>
      <c r="HM398" s="26">
        <f t="shared" si="926"/>
        <v>0</v>
      </c>
      <c r="HO398" s="26">
        <f t="shared" si="927"/>
        <v>0</v>
      </c>
      <c r="HQ398" s="26">
        <f t="shared" si="928"/>
        <v>0</v>
      </c>
      <c r="HS398" s="26">
        <f t="shared" si="929"/>
        <v>0</v>
      </c>
      <c r="HU398" s="26">
        <f t="shared" si="930"/>
        <v>0</v>
      </c>
      <c r="HW398" s="26">
        <f t="shared" si="931"/>
        <v>0</v>
      </c>
      <c r="HY398" s="26">
        <f t="shared" si="932"/>
        <v>0</v>
      </c>
      <c r="IA398" s="26">
        <f t="shared" si="933"/>
        <v>0</v>
      </c>
      <c r="IC398" s="26">
        <f t="shared" si="934"/>
        <v>0</v>
      </c>
      <c r="IE398" s="26">
        <f t="shared" si="935"/>
        <v>0</v>
      </c>
      <c r="IG398" s="26">
        <f t="shared" si="936"/>
        <v>0</v>
      </c>
      <c r="II398" s="26">
        <f t="shared" si="937"/>
        <v>0</v>
      </c>
      <c r="IK398" s="26">
        <f t="shared" si="938"/>
        <v>0</v>
      </c>
      <c r="IM398" s="26">
        <f t="shared" si="939"/>
        <v>0</v>
      </c>
      <c r="IO398" s="26">
        <f t="shared" si="940"/>
        <v>0</v>
      </c>
      <c r="IQ398" s="26">
        <f t="shared" si="941"/>
        <v>0</v>
      </c>
      <c r="IS398" s="28">
        <f t="shared" si="942"/>
        <v>0</v>
      </c>
      <c r="IT398" s="25"/>
      <c r="IU398" s="26">
        <f t="shared" si="943"/>
        <v>0</v>
      </c>
      <c r="IW398" s="26">
        <f t="shared" si="944"/>
        <v>0</v>
      </c>
      <c r="IY398" s="26">
        <f t="shared" si="945"/>
        <v>0</v>
      </c>
      <c r="JA398" s="26">
        <f t="shared" si="946"/>
        <v>0</v>
      </c>
      <c r="JC398" s="26">
        <f t="shared" si="947"/>
        <v>0</v>
      </c>
      <c r="JE398" s="26">
        <f t="shared" si="948"/>
        <v>0</v>
      </c>
      <c r="JG398" s="26">
        <f t="shared" si="949"/>
        <v>0</v>
      </c>
      <c r="JI398" s="26">
        <f t="shared" si="950"/>
        <v>0</v>
      </c>
      <c r="JK398" s="26">
        <f t="shared" si="951"/>
        <v>0</v>
      </c>
      <c r="JM398" s="26">
        <f t="shared" si="952"/>
        <v>0</v>
      </c>
      <c r="JO398" s="28">
        <f t="shared" si="953"/>
        <v>0</v>
      </c>
    </row>
    <row r="399" spans="1:275" ht="45" x14ac:dyDescent="0.25">
      <c r="A399" s="12">
        <v>1503</v>
      </c>
      <c r="B399" s="3" t="s">
        <v>15</v>
      </c>
      <c r="C399" s="4" t="s">
        <v>452</v>
      </c>
      <c r="D399" s="5" t="s">
        <v>445</v>
      </c>
      <c r="E399" s="13">
        <v>17100</v>
      </c>
      <c r="F399" s="3">
        <f t="shared" si="954"/>
        <v>0</v>
      </c>
      <c r="G399" s="36">
        <f t="shared" si="955"/>
        <v>0</v>
      </c>
      <c r="I399" s="26">
        <f t="shared" si="956"/>
        <v>0</v>
      </c>
      <c r="K399" s="26">
        <f t="shared" si="957"/>
        <v>0</v>
      </c>
      <c r="M399" s="26">
        <f t="shared" si="958"/>
        <v>0</v>
      </c>
      <c r="O399" s="26">
        <f t="shared" si="959"/>
        <v>0</v>
      </c>
      <c r="Q399" s="26">
        <f t="shared" si="960"/>
        <v>0</v>
      </c>
      <c r="S399" s="26">
        <f t="shared" si="961"/>
        <v>0</v>
      </c>
      <c r="U399" s="26">
        <f t="shared" si="962"/>
        <v>0</v>
      </c>
      <c r="W399" s="26">
        <f t="shared" si="963"/>
        <v>0</v>
      </c>
      <c r="Y399" s="26">
        <f t="shared" si="964"/>
        <v>0</v>
      </c>
      <c r="AA399" s="26">
        <f t="shared" si="965"/>
        <v>0</v>
      </c>
      <c r="AC399" s="26">
        <f t="shared" si="966"/>
        <v>0</v>
      </c>
      <c r="AE399" s="26">
        <f t="shared" si="967"/>
        <v>0</v>
      </c>
      <c r="AG399" s="26">
        <f t="shared" si="968"/>
        <v>0</v>
      </c>
      <c r="AI399" s="26">
        <f t="shared" si="969"/>
        <v>0</v>
      </c>
      <c r="AK399" s="26">
        <f t="shared" si="970"/>
        <v>0</v>
      </c>
      <c r="AM399" s="26">
        <f t="shared" si="971"/>
        <v>0</v>
      </c>
      <c r="AO399" s="26">
        <f t="shared" si="972"/>
        <v>0</v>
      </c>
      <c r="AQ399" s="26">
        <f t="shared" si="973"/>
        <v>0</v>
      </c>
      <c r="AS399" s="26">
        <f t="shared" si="974"/>
        <v>0</v>
      </c>
      <c r="AU399" s="26">
        <f t="shared" si="975"/>
        <v>0</v>
      </c>
      <c r="AW399" s="26">
        <f t="shared" si="976"/>
        <v>0</v>
      </c>
      <c r="AY399" s="26">
        <f t="shared" si="977"/>
        <v>0</v>
      </c>
      <c r="AZ399" s="26"/>
      <c r="BA399" s="26">
        <f t="shared" si="978"/>
        <v>0</v>
      </c>
      <c r="BB399" s="26"/>
      <c r="BC399" s="26">
        <f t="shared" si="979"/>
        <v>0</v>
      </c>
      <c r="BD399" s="26"/>
      <c r="BE399" s="26">
        <f t="shared" si="980"/>
        <v>0</v>
      </c>
      <c r="BF399" s="26"/>
      <c r="BG399" s="26">
        <f t="shared" si="981"/>
        <v>0</v>
      </c>
      <c r="BH399" s="26"/>
      <c r="BI399" s="26">
        <f t="shared" si="982"/>
        <v>0</v>
      </c>
      <c r="BJ399" s="26"/>
      <c r="BK399" s="26">
        <f t="shared" si="983"/>
        <v>0</v>
      </c>
      <c r="BL399" s="26"/>
      <c r="BM399" s="26">
        <f t="shared" si="984"/>
        <v>0</v>
      </c>
      <c r="BN399" s="26"/>
      <c r="BO399" s="26">
        <f t="shared" si="985"/>
        <v>0</v>
      </c>
      <c r="BP399" s="26"/>
      <c r="BQ399" s="26">
        <f t="shared" si="986"/>
        <v>0</v>
      </c>
      <c r="BR399" s="26"/>
      <c r="BS399" s="26">
        <f t="shared" si="987"/>
        <v>0</v>
      </c>
      <c r="BT399" s="26"/>
      <c r="BU399" s="26">
        <f t="shared" si="988"/>
        <v>0</v>
      </c>
      <c r="BV399" s="26"/>
      <c r="BW399" s="26">
        <f t="shared" si="989"/>
        <v>0</v>
      </c>
      <c r="BX399" s="26"/>
      <c r="BY399" s="26">
        <f t="shared" si="990"/>
        <v>0</v>
      </c>
      <c r="BZ399" s="26"/>
      <c r="CA399" s="26">
        <f t="shared" si="991"/>
        <v>0</v>
      </c>
      <c r="CB399" s="26"/>
      <c r="CC399" s="26">
        <f t="shared" si="992"/>
        <v>0</v>
      </c>
      <c r="CD399" s="26"/>
      <c r="CE399" s="26">
        <f t="shared" si="993"/>
        <v>0</v>
      </c>
      <c r="CF399" s="26"/>
      <c r="CG399" s="26">
        <f t="shared" si="994"/>
        <v>0</v>
      </c>
      <c r="CH399" s="26"/>
      <c r="CI399" s="26">
        <f t="shared" si="995"/>
        <v>0</v>
      </c>
      <c r="CJ399" s="26"/>
      <c r="CK399" s="26">
        <f t="shared" si="996"/>
        <v>0</v>
      </c>
      <c r="CL399" s="26"/>
      <c r="CM399" s="26">
        <f t="shared" si="997"/>
        <v>0</v>
      </c>
      <c r="CN399" s="26"/>
      <c r="CO399" s="26">
        <f t="shared" si="998"/>
        <v>0</v>
      </c>
      <c r="CP399" s="26"/>
      <c r="CQ399" s="26">
        <f t="shared" si="999"/>
        <v>0</v>
      </c>
      <c r="CR399" s="26"/>
      <c r="CS399" s="26">
        <f t="shared" si="1000"/>
        <v>0</v>
      </c>
      <c r="CT399" s="26"/>
      <c r="CU399" s="26">
        <f t="shared" si="1001"/>
        <v>0</v>
      </c>
      <c r="CV399" s="26"/>
      <c r="CW399" s="26">
        <f t="shared" si="1002"/>
        <v>0</v>
      </c>
      <c r="CX399" s="26"/>
      <c r="CY399" s="26">
        <f t="shared" si="1003"/>
        <v>0</v>
      </c>
      <c r="DA399" s="26">
        <f t="shared" si="1004"/>
        <v>0</v>
      </c>
      <c r="DB399" s="26"/>
      <c r="DC399" s="26">
        <f t="shared" si="1005"/>
        <v>0</v>
      </c>
      <c r="DE399" s="26">
        <f t="shared" si="1006"/>
        <v>0</v>
      </c>
      <c r="DF399" s="26"/>
      <c r="DG399" s="26">
        <f t="shared" si="1007"/>
        <v>0</v>
      </c>
      <c r="DI399" s="26">
        <f t="shared" si="1008"/>
        <v>0</v>
      </c>
      <c r="DJ399" s="26"/>
      <c r="DK399" s="26">
        <f t="shared" si="1009"/>
        <v>0</v>
      </c>
      <c r="DM399" s="26">
        <f t="shared" si="1010"/>
        <v>0</v>
      </c>
      <c r="DN399" s="26"/>
      <c r="DO399" s="26">
        <f t="shared" si="1011"/>
        <v>0</v>
      </c>
      <c r="DQ399" s="26">
        <f t="shared" si="1012"/>
        <v>0</v>
      </c>
      <c r="DR399" s="26"/>
      <c r="DS399" s="26">
        <f t="shared" si="1013"/>
        <v>0</v>
      </c>
      <c r="DU399" s="26">
        <f t="shared" si="1014"/>
        <v>0</v>
      </c>
      <c r="DV399" s="26"/>
      <c r="DW399" s="28">
        <f t="shared" si="1015"/>
        <v>0</v>
      </c>
      <c r="DX399" s="25"/>
      <c r="DY399" s="26">
        <f t="shared" si="880"/>
        <v>0</v>
      </c>
      <c r="EA399" s="26">
        <f t="shared" si="881"/>
        <v>0</v>
      </c>
      <c r="EC399" s="26">
        <f t="shared" si="882"/>
        <v>0</v>
      </c>
      <c r="EE399" s="26">
        <f t="shared" si="883"/>
        <v>0</v>
      </c>
      <c r="EG399" s="26">
        <f t="shared" si="884"/>
        <v>0</v>
      </c>
      <c r="EI399" s="26">
        <f t="shared" si="885"/>
        <v>0</v>
      </c>
      <c r="EK399" s="26">
        <f t="shared" si="886"/>
        <v>0</v>
      </c>
      <c r="EM399" s="26">
        <f t="shared" si="887"/>
        <v>0</v>
      </c>
      <c r="EO399" s="26">
        <f t="shared" si="888"/>
        <v>0</v>
      </c>
      <c r="EQ399" s="26">
        <f t="shared" si="889"/>
        <v>0</v>
      </c>
      <c r="ES399" s="26">
        <f t="shared" si="890"/>
        <v>0</v>
      </c>
      <c r="EU399" s="26">
        <f t="shared" si="891"/>
        <v>0</v>
      </c>
      <c r="EW399" s="26">
        <f t="shared" si="892"/>
        <v>0</v>
      </c>
      <c r="EY399" s="26">
        <f t="shared" si="893"/>
        <v>0</v>
      </c>
      <c r="FA399" s="26">
        <f t="shared" si="894"/>
        <v>0</v>
      </c>
      <c r="FC399" s="26">
        <f t="shared" si="895"/>
        <v>0</v>
      </c>
      <c r="FE399" s="26">
        <f t="shared" si="896"/>
        <v>0</v>
      </c>
      <c r="FG399" s="26">
        <f t="shared" si="897"/>
        <v>0</v>
      </c>
      <c r="FI399" s="26">
        <f t="shared" si="898"/>
        <v>0</v>
      </c>
      <c r="FK399" s="26">
        <f t="shared" si="899"/>
        <v>0</v>
      </c>
      <c r="FM399" s="26">
        <f t="shared" si="900"/>
        <v>0</v>
      </c>
      <c r="FO399" s="26">
        <f t="shared" si="901"/>
        <v>0</v>
      </c>
      <c r="FQ399" s="26">
        <f t="shared" si="902"/>
        <v>0</v>
      </c>
      <c r="FS399" s="26">
        <f t="shared" si="903"/>
        <v>0</v>
      </c>
      <c r="FU399" s="26">
        <f t="shared" si="904"/>
        <v>0</v>
      </c>
      <c r="FW399" s="26">
        <f t="shared" si="905"/>
        <v>0</v>
      </c>
      <c r="FY399" s="26">
        <f t="shared" si="906"/>
        <v>0</v>
      </c>
      <c r="GA399" s="26">
        <f t="shared" si="907"/>
        <v>0</v>
      </c>
      <c r="GC399" s="26">
        <f t="shared" si="908"/>
        <v>0</v>
      </c>
      <c r="GE399" s="26">
        <f t="shared" si="909"/>
        <v>0</v>
      </c>
      <c r="GG399" s="26">
        <f t="shared" si="910"/>
        <v>0</v>
      </c>
      <c r="GI399" s="26">
        <f t="shared" si="911"/>
        <v>0</v>
      </c>
      <c r="GK399" s="26">
        <f t="shared" si="912"/>
        <v>0</v>
      </c>
      <c r="GM399" s="26">
        <f t="shared" si="913"/>
        <v>0</v>
      </c>
      <c r="GO399" s="26">
        <f t="shared" si="914"/>
        <v>0</v>
      </c>
      <c r="GQ399" s="26">
        <f t="shared" si="915"/>
        <v>0</v>
      </c>
      <c r="GS399" s="26">
        <f t="shared" si="916"/>
        <v>0</v>
      </c>
      <c r="GU399" s="26">
        <f t="shared" si="917"/>
        <v>0</v>
      </c>
      <c r="GW399" s="26">
        <f t="shared" si="918"/>
        <v>0</v>
      </c>
      <c r="GY399" s="26">
        <f t="shared" si="919"/>
        <v>0</v>
      </c>
      <c r="HA399" s="26">
        <f t="shared" si="920"/>
        <v>0</v>
      </c>
      <c r="HC399" s="26">
        <f t="shared" si="921"/>
        <v>0</v>
      </c>
      <c r="HE399" s="26">
        <f t="shared" si="922"/>
        <v>0</v>
      </c>
      <c r="HG399" s="28">
        <f t="shared" si="923"/>
        <v>0</v>
      </c>
      <c r="HH399" s="25"/>
      <c r="HI399" s="26">
        <f t="shared" si="924"/>
        <v>0</v>
      </c>
      <c r="HK399" s="26">
        <f t="shared" si="925"/>
        <v>0</v>
      </c>
      <c r="HM399" s="26">
        <f t="shared" si="926"/>
        <v>0</v>
      </c>
      <c r="HO399" s="26">
        <f t="shared" si="927"/>
        <v>0</v>
      </c>
      <c r="HQ399" s="26">
        <f t="shared" si="928"/>
        <v>0</v>
      </c>
      <c r="HS399" s="26">
        <f t="shared" si="929"/>
        <v>0</v>
      </c>
      <c r="HU399" s="26">
        <f t="shared" si="930"/>
        <v>0</v>
      </c>
      <c r="HW399" s="26">
        <f t="shared" si="931"/>
        <v>0</v>
      </c>
      <c r="HY399" s="26">
        <f t="shared" si="932"/>
        <v>0</v>
      </c>
      <c r="IA399" s="26">
        <f t="shared" si="933"/>
        <v>0</v>
      </c>
      <c r="IC399" s="26">
        <f t="shared" si="934"/>
        <v>0</v>
      </c>
      <c r="IE399" s="26">
        <f t="shared" si="935"/>
        <v>0</v>
      </c>
      <c r="IG399" s="26">
        <f t="shared" si="936"/>
        <v>0</v>
      </c>
      <c r="II399" s="26">
        <f t="shared" si="937"/>
        <v>0</v>
      </c>
      <c r="IK399" s="26">
        <f t="shared" si="938"/>
        <v>0</v>
      </c>
      <c r="IM399" s="26">
        <f t="shared" si="939"/>
        <v>0</v>
      </c>
      <c r="IO399" s="26">
        <f t="shared" si="940"/>
        <v>0</v>
      </c>
      <c r="IQ399" s="26">
        <f t="shared" si="941"/>
        <v>0</v>
      </c>
      <c r="IS399" s="28">
        <f t="shared" si="942"/>
        <v>0</v>
      </c>
      <c r="IT399" s="25"/>
      <c r="IU399" s="26">
        <f t="shared" si="943"/>
        <v>0</v>
      </c>
      <c r="IW399" s="26">
        <f t="shared" si="944"/>
        <v>0</v>
      </c>
      <c r="IY399" s="26">
        <f t="shared" si="945"/>
        <v>0</v>
      </c>
      <c r="JA399" s="26">
        <f t="shared" si="946"/>
        <v>0</v>
      </c>
      <c r="JC399" s="26">
        <f t="shared" si="947"/>
        <v>0</v>
      </c>
      <c r="JE399" s="26">
        <f t="shared" si="948"/>
        <v>0</v>
      </c>
      <c r="JG399" s="26">
        <f t="shared" si="949"/>
        <v>0</v>
      </c>
      <c r="JI399" s="26">
        <f t="shared" si="950"/>
        <v>0</v>
      </c>
      <c r="JK399" s="26">
        <f t="shared" si="951"/>
        <v>0</v>
      </c>
      <c r="JM399" s="26">
        <f t="shared" si="952"/>
        <v>0</v>
      </c>
      <c r="JO399" s="28">
        <f t="shared" si="953"/>
        <v>0</v>
      </c>
    </row>
    <row r="400" spans="1:275" ht="45" x14ac:dyDescent="0.25">
      <c r="A400" s="12">
        <v>1504</v>
      </c>
      <c r="B400" s="3" t="s">
        <v>15</v>
      </c>
      <c r="C400" s="4" t="s">
        <v>453</v>
      </c>
      <c r="D400" s="5" t="s">
        <v>0</v>
      </c>
      <c r="E400" s="13">
        <v>52500</v>
      </c>
      <c r="F400" s="3">
        <f t="shared" si="954"/>
        <v>0</v>
      </c>
      <c r="G400" s="36">
        <f t="shared" si="955"/>
        <v>0</v>
      </c>
      <c r="I400" s="26">
        <f t="shared" si="956"/>
        <v>0</v>
      </c>
      <c r="K400" s="26">
        <f t="shared" si="957"/>
        <v>0</v>
      </c>
      <c r="M400" s="26">
        <f t="shared" si="958"/>
        <v>0</v>
      </c>
      <c r="O400" s="26">
        <f t="shared" si="959"/>
        <v>0</v>
      </c>
      <c r="Q400" s="26">
        <f t="shared" si="960"/>
        <v>0</v>
      </c>
      <c r="S400" s="26">
        <f t="shared" si="961"/>
        <v>0</v>
      </c>
      <c r="U400" s="26">
        <f t="shared" si="962"/>
        <v>0</v>
      </c>
      <c r="W400" s="26">
        <f t="shared" si="963"/>
        <v>0</v>
      </c>
      <c r="Y400" s="26">
        <f t="shared" si="964"/>
        <v>0</v>
      </c>
      <c r="AA400" s="26">
        <f t="shared" si="965"/>
        <v>0</v>
      </c>
      <c r="AC400" s="26">
        <f t="shared" si="966"/>
        <v>0</v>
      </c>
      <c r="AE400" s="26">
        <f t="shared" si="967"/>
        <v>0</v>
      </c>
      <c r="AG400" s="26">
        <f t="shared" si="968"/>
        <v>0</v>
      </c>
      <c r="AI400" s="26">
        <f t="shared" si="969"/>
        <v>0</v>
      </c>
      <c r="AK400" s="26">
        <f t="shared" si="970"/>
        <v>0</v>
      </c>
      <c r="AM400" s="26">
        <f t="shared" si="971"/>
        <v>0</v>
      </c>
      <c r="AO400" s="26">
        <f t="shared" si="972"/>
        <v>0</v>
      </c>
      <c r="AQ400" s="26">
        <f t="shared" si="973"/>
        <v>0</v>
      </c>
      <c r="AS400" s="26">
        <f t="shared" si="974"/>
        <v>0</v>
      </c>
      <c r="AU400" s="26">
        <f t="shared" si="975"/>
        <v>0</v>
      </c>
      <c r="AW400" s="26">
        <f t="shared" si="976"/>
        <v>0</v>
      </c>
      <c r="AY400" s="26">
        <f t="shared" si="977"/>
        <v>0</v>
      </c>
      <c r="AZ400" s="26"/>
      <c r="BA400" s="26">
        <f t="shared" si="978"/>
        <v>0</v>
      </c>
      <c r="BB400" s="26"/>
      <c r="BC400" s="26">
        <f t="shared" si="979"/>
        <v>0</v>
      </c>
      <c r="BD400" s="26"/>
      <c r="BE400" s="26">
        <f t="shared" si="980"/>
        <v>0</v>
      </c>
      <c r="BF400" s="26"/>
      <c r="BG400" s="26">
        <f t="shared" si="981"/>
        <v>0</v>
      </c>
      <c r="BH400" s="26"/>
      <c r="BI400" s="26">
        <f t="shared" si="982"/>
        <v>0</v>
      </c>
      <c r="BJ400" s="26"/>
      <c r="BK400" s="26">
        <f t="shared" si="983"/>
        <v>0</v>
      </c>
      <c r="BL400" s="26"/>
      <c r="BM400" s="26">
        <f t="shared" si="984"/>
        <v>0</v>
      </c>
      <c r="BN400" s="26"/>
      <c r="BO400" s="26">
        <f t="shared" si="985"/>
        <v>0</v>
      </c>
      <c r="BP400" s="26"/>
      <c r="BQ400" s="26">
        <f t="shared" si="986"/>
        <v>0</v>
      </c>
      <c r="BR400" s="26"/>
      <c r="BS400" s="26">
        <f t="shared" si="987"/>
        <v>0</v>
      </c>
      <c r="BT400" s="26"/>
      <c r="BU400" s="26">
        <f t="shared" si="988"/>
        <v>0</v>
      </c>
      <c r="BV400" s="26"/>
      <c r="BW400" s="26">
        <f t="shared" si="989"/>
        <v>0</v>
      </c>
      <c r="BX400" s="26"/>
      <c r="BY400" s="26">
        <f t="shared" si="990"/>
        <v>0</v>
      </c>
      <c r="BZ400" s="26"/>
      <c r="CA400" s="26">
        <f t="shared" si="991"/>
        <v>0</v>
      </c>
      <c r="CB400" s="26"/>
      <c r="CC400" s="26">
        <f t="shared" si="992"/>
        <v>0</v>
      </c>
      <c r="CD400" s="26"/>
      <c r="CE400" s="26">
        <f t="shared" si="993"/>
        <v>0</v>
      </c>
      <c r="CF400" s="26"/>
      <c r="CG400" s="26">
        <f t="shared" si="994"/>
        <v>0</v>
      </c>
      <c r="CH400" s="26"/>
      <c r="CI400" s="26">
        <f t="shared" si="995"/>
        <v>0</v>
      </c>
      <c r="CJ400" s="26"/>
      <c r="CK400" s="26">
        <f t="shared" si="996"/>
        <v>0</v>
      </c>
      <c r="CL400" s="26"/>
      <c r="CM400" s="26">
        <f t="shared" si="997"/>
        <v>0</v>
      </c>
      <c r="CN400" s="26"/>
      <c r="CO400" s="26">
        <f t="shared" si="998"/>
        <v>0</v>
      </c>
      <c r="CP400" s="26"/>
      <c r="CQ400" s="26">
        <f t="shared" si="999"/>
        <v>0</v>
      </c>
      <c r="CR400" s="26"/>
      <c r="CS400" s="26">
        <f t="shared" si="1000"/>
        <v>0</v>
      </c>
      <c r="CT400" s="26"/>
      <c r="CU400" s="26">
        <f t="shared" si="1001"/>
        <v>0</v>
      </c>
      <c r="CV400" s="26"/>
      <c r="CW400" s="26">
        <f t="shared" si="1002"/>
        <v>0</v>
      </c>
      <c r="CX400" s="26"/>
      <c r="CY400" s="26">
        <f t="shared" si="1003"/>
        <v>0</v>
      </c>
      <c r="DA400" s="26">
        <f t="shared" si="1004"/>
        <v>0</v>
      </c>
      <c r="DB400" s="26"/>
      <c r="DC400" s="26">
        <f t="shared" si="1005"/>
        <v>0</v>
      </c>
      <c r="DE400" s="26">
        <f t="shared" si="1006"/>
        <v>0</v>
      </c>
      <c r="DF400" s="26"/>
      <c r="DG400" s="26">
        <f t="shared" si="1007"/>
        <v>0</v>
      </c>
      <c r="DI400" s="26">
        <f t="shared" si="1008"/>
        <v>0</v>
      </c>
      <c r="DJ400" s="26"/>
      <c r="DK400" s="26">
        <f t="shared" si="1009"/>
        <v>0</v>
      </c>
      <c r="DM400" s="26">
        <f t="shared" si="1010"/>
        <v>0</v>
      </c>
      <c r="DN400" s="26"/>
      <c r="DO400" s="26">
        <f t="shared" si="1011"/>
        <v>0</v>
      </c>
      <c r="DQ400" s="26">
        <f t="shared" si="1012"/>
        <v>0</v>
      </c>
      <c r="DR400" s="26"/>
      <c r="DS400" s="26">
        <f t="shared" si="1013"/>
        <v>0</v>
      </c>
      <c r="DU400" s="26">
        <f t="shared" si="1014"/>
        <v>0</v>
      </c>
      <c r="DV400" s="26"/>
      <c r="DW400" s="28">
        <f t="shared" si="1015"/>
        <v>0</v>
      </c>
      <c r="DX400" s="25"/>
      <c r="DY400" s="26">
        <f t="shared" si="880"/>
        <v>0</v>
      </c>
      <c r="EA400" s="26">
        <f t="shared" si="881"/>
        <v>0</v>
      </c>
      <c r="EC400" s="26">
        <f t="shared" si="882"/>
        <v>0</v>
      </c>
      <c r="EE400" s="26">
        <f t="shared" si="883"/>
        <v>0</v>
      </c>
      <c r="EG400" s="26">
        <f t="shared" si="884"/>
        <v>0</v>
      </c>
      <c r="EI400" s="26">
        <f t="shared" si="885"/>
        <v>0</v>
      </c>
      <c r="EK400" s="26">
        <f t="shared" si="886"/>
        <v>0</v>
      </c>
      <c r="EM400" s="26">
        <f t="shared" si="887"/>
        <v>0</v>
      </c>
      <c r="EO400" s="26">
        <f t="shared" si="888"/>
        <v>0</v>
      </c>
      <c r="EQ400" s="26">
        <f t="shared" si="889"/>
        <v>0</v>
      </c>
      <c r="ES400" s="26">
        <f t="shared" si="890"/>
        <v>0</v>
      </c>
      <c r="EU400" s="26">
        <f t="shared" si="891"/>
        <v>0</v>
      </c>
      <c r="EW400" s="26">
        <f t="shared" si="892"/>
        <v>0</v>
      </c>
      <c r="EY400" s="26">
        <f t="shared" si="893"/>
        <v>0</v>
      </c>
      <c r="FA400" s="26">
        <f t="shared" si="894"/>
        <v>0</v>
      </c>
      <c r="FC400" s="26">
        <f t="shared" si="895"/>
        <v>0</v>
      </c>
      <c r="FE400" s="26">
        <f t="shared" si="896"/>
        <v>0</v>
      </c>
      <c r="FG400" s="26">
        <f t="shared" si="897"/>
        <v>0</v>
      </c>
      <c r="FI400" s="26">
        <f t="shared" si="898"/>
        <v>0</v>
      </c>
      <c r="FK400" s="26">
        <f t="shared" si="899"/>
        <v>0</v>
      </c>
      <c r="FM400" s="26">
        <f t="shared" si="900"/>
        <v>0</v>
      </c>
      <c r="FO400" s="26">
        <f t="shared" si="901"/>
        <v>0</v>
      </c>
      <c r="FQ400" s="26">
        <f t="shared" si="902"/>
        <v>0</v>
      </c>
      <c r="FS400" s="26">
        <f t="shared" si="903"/>
        <v>0</v>
      </c>
      <c r="FU400" s="26">
        <f t="shared" si="904"/>
        <v>0</v>
      </c>
      <c r="FW400" s="26">
        <f t="shared" si="905"/>
        <v>0</v>
      </c>
      <c r="FY400" s="26">
        <f t="shared" si="906"/>
        <v>0</v>
      </c>
      <c r="GA400" s="26">
        <f t="shared" si="907"/>
        <v>0</v>
      </c>
      <c r="GC400" s="26">
        <f t="shared" si="908"/>
        <v>0</v>
      </c>
      <c r="GE400" s="26">
        <f t="shared" si="909"/>
        <v>0</v>
      </c>
      <c r="GG400" s="26">
        <f t="shared" si="910"/>
        <v>0</v>
      </c>
      <c r="GI400" s="26">
        <f t="shared" si="911"/>
        <v>0</v>
      </c>
      <c r="GK400" s="26">
        <f t="shared" si="912"/>
        <v>0</v>
      </c>
      <c r="GM400" s="26">
        <f t="shared" si="913"/>
        <v>0</v>
      </c>
      <c r="GO400" s="26">
        <f t="shared" si="914"/>
        <v>0</v>
      </c>
      <c r="GQ400" s="26">
        <f t="shared" si="915"/>
        <v>0</v>
      </c>
      <c r="GS400" s="26">
        <f t="shared" si="916"/>
        <v>0</v>
      </c>
      <c r="GU400" s="26">
        <f t="shared" si="917"/>
        <v>0</v>
      </c>
      <c r="GW400" s="26">
        <f t="shared" si="918"/>
        <v>0</v>
      </c>
      <c r="GY400" s="26">
        <f t="shared" si="919"/>
        <v>0</v>
      </c>
      <c r="HA400" s="26">
        <f t="shared" si="920"/>
        <v>0</v>
      </c>
      <c r="HC400" s="26">
        <f t="shared" si="921"/>
        <v>0</v>
      </c>
      <c r="HE400" s="26">
        <f t="shared" si="922"/>
        <v>0</v>
      </c>
      <c r="HG400" s="28">
        <f t="shared" si="923"/>
        <v>0</v>
      </c>
      <c r="HH400" s="25"/>
      <c r="HI400" s="26">
        <f t="shared" si="924"/>
        <v>0</v>
      </c>
      <c r="HK400" s="26">
        <f t="shared" si="925"/>
        <v>0</v>
      </c>
      <c r="HM400" s="26">
        <f t="shared" si="926"/>
        <v>0</v>
      </c>
      <c r="HO400" s="26">
        <f t="shared" si="927"/>
        <v>0</v>
      </c>
      <c r="HQ400" s="26">
        <f t="shared" si="928"/>
        <v>0</v>
      </c>
      <c r="HS400" s="26">
        <f t="shared" si="929"/>
        <v>0</v>
      </c>
      <c r="HU400" s="26">
        <f t="shared" si="930"/>
        <v>0</v>
      </c>
      <c r="HW400" s="26">
        <f t="shared" si="931"/>
        <v>0</v>
      </c>
      <c r="HY400" s="26">
        <f t="shared" si="932"/>
        <v>0</v>
      </c>
      <c r="IA400" s="26">
        <f t="shared" si="933"/>
        <v>0</v>
      </c>
      <c r="IC400" s="26">
        <f t="shared" si="934"/>
        <v>0</v>
      </c>
      <c r="IE400" s="26">
        <f t="shared" si="935"/>
        <v>0</v>
      </c>
      <c r="IG400" s="26">
        <f t="shared" si="936"/>
        <v>0</v>
      </c>
      <c r="II400" s="26">
        <f t="shared" si="937"/>
        <v>0</v>
      </c>
      <c r="IK400" s="26">
        <f t="shared" si="938"/>
        <v>0</v>
      </c>
      <c r="IM400" s="26">
        <f t="shared" si="939"/>
        <v>0</v>
      </c>
      <c r="IO400" s="26">
        <f t="shared" si="940"/>
        <v>0</v>
      </c>
      <c r="IQ400" s="26">
        <f t="shared" si="941"/>
        <v>0</v>
      </c>
      <c r="IS400" s="28">
        <f t="shared" si="942"/>
        <v>0</v>
      </c>
      <c r="IT400" s="25"/>
      <c r="IU400" s="26">
        <f t="shared" si="943"/>
        <v>0</v>
      </c>
      <c r="IW400" s="26">
        <f t="shared" si="944"/>
        <v>0</v>
      </c>
      <c r="IY400" s="26">
        <f t="shared" si="945"/>
        <v>0</v>
      </c>
      <c r="JA400" s="26">
        <f t="shared" si="946"/>
        <v>0</v>
      </c>
      <c r="JC400" s="26">
        <f t="shared" si="947"/>
        <v>0</v>
      </c>
      <c r="JE400" s="26">
        <f t="shared" si="948"/>
        <v>0</v>
      </c>
      <c r="JG400" s="26">
        <f t="shared" si="949"/>
        <v>0</v>
      </c>
      <c r="JI400" s="26">
        <f t="shared" si="950"/>
        <v>0</v>
      </c>
      <c r="JK400" s="26">
        <f t="shared" si="951"/>
        <v>0</v>
      </c>
      <c r="JM400" s="26">
        <f t="shared" si="952"/>
        <v>0</v>
      </c>
      <c r="JO400" s="28">
        <f t="shared" si="953"/>
        <v>0</v>
      </c>
    </row>
    <row r="401" spans="1:275" ht="45" x14ac:dyDescent="0.25">
      <c r="A401" s="12">
        <v>1505</v>
      </c>
      <c r="B401" s="3" t="s">
        <v>15</v>
      </c>
      <c r="C401" s="4" t="s">
        <v>454</v>
      </c>
      <c r="D401" s="5" t="s">
        <v>231</v>
      </c>
      <c r="E401" s="13">
        <v>85000</v>
      </c>
      <c r="F401" s="3">
        <f t="shared" si="954"/>
        <v>0</v>
      </c>
      <c r="G401" s="36">
        <f t="shared" si="955"/>
        <v>0</v>
      </c>
      <c r="I401" s="26">
        <f t="shared" si="956"/>
        <v>0</v>
      </c>
      <c r="K401" s="26">
        <f t="shared" si="957"/>
        <v>0</v>
      </c>
      <c r="M401" s="26">
        <f t="shared" si="958"/>
        <v>0</v>
      </c>
      <c r="O401" s="26">
        <f t="shared" si="959"/>
        <v>0</v>
      </c>
      <c r="Q401" s="26">
        <f t="shared" si="960"/>
        <v>0</v>
      </c>
      <c r="S401" s="26">
        <f t="shared" si="961"/>
        <v>0</v>
      </c>
      <c r="U401" s="26">
        <f t="shared" si="962"/>
        <v>0</v>
      </c>
      <c r="W401" s="26">
        <f t="shared" si="963"/>
        <v>0</v>
      </c>
      <c r="Y401" s="26">
        <f t="shared" si="964"/>
        <v>0</v>
      </c>
      <c r="AA401" s="26">
        <f t="shared" si="965"/>
        <v>0</v>
      </c>
      <c r="AC401" s="26">
        <f t="shared" si="966"/>
        <v>0</v>
      </c>
      <c r="AE401" s="26">
        <f t="shared" si="967"/>
        <v>0</v>
      </c>
      <c r="AG401" s="26">
        <f t="shared" si="968"/>
        <v>0</v>
      </c>
      <c r="AI401" s="26">
        <f t="shared" si="969"/>
        <v>0</v>
      </c>
      <c r="AK401" s="26">
        <f t="shared" si="970"/>
        <v>0</v>
      </c>
      <c r="AM401" s="26">
        <f t="shared" si="971"/>
        <v>0</v>
      </c>
      <c r="AO401" s="26">
        <f t="shared" si="972"/>
        <v>0</v>
      </c>
      <c r="AQ401" s="26">
        <f t="shared" si="973"/>
        <v>0</v>
      </c>
      <c r="AS401" s="26">
        <f t="shared" si="974"/>
        <v>0</v>
      </c>
      <c r="AU401" s="26">
        <f t="shared" si="975"/>
        <v>0</v>
      </c>
      <c r="AW401" s="26">
        <f t="shared" si="976"/>
        <v>0</v>
      </c>
      <c r="AY401" s="26">
        <f t="shared" si="977"/>
        <v>0</v>
      </c>
      <c r="AZ401" s="26"/>
      <c r="BA401" s="26">
        <f t="shared" si="978"/>
        <v>0</v>
      </c>
      <c r="BB401" s="26"/>
      <c r="BC401" s="26">
        <f t="shared" si="979"/>
        <v>0</v>
      </c>
      <c r="BD401" s="26"/>
      <c r="BE401" s="26">
        <f t="shared" si="980"/>
        <v>0</v>
      </c>
      <c r="BF401" s="26"/>
      <c r="BG401" s="26">
        <f t="shared" si="981"/>
        <v>0</v>
      </c>
      <c r="BH401" s="26"/>
      <c r="BI401" s="26">
        <f t="shared" si="982"/>
        <v>0</v>
      </c>
      <c r="BJ401" s="26"/>
      <c r="BK401" s="26">
        <f t="shared" si="983"/>
        <v>0</v>
      </c>
      <c r="BL401" s="26"/>
      <c r="BM401" s="26">
        <f t="shared" si="984"/>
        <v>0</v>
      </c>
      <c r="BN401" s="26"/>
      <c r="BO401" s="26">
        <f t="shared" si="985"/>
        <v>0</v>
      </c>
      <c r="BP401" s="26"/>
      <c r="BQ401" s="26">
        <f t="shared" si="986"/>
        <v>0</v>
      </c>
      <c r="BR401" s="26"/>
      <c r="BS401" s="26">
        <f t="shared" si="987"/>
        <v>0</v>
      </c>
      <c r="BT401" s="26"/>
      <c r="BU401" s="26">
        <f t="shared" si="988"/>
        <v>0</v>
      </c>
      <c r="BV401" s="26"/>
      <c r="BW401" s="26">
        <f t="shared" si="989"/>
        <v>0</v>
      </c>
      <c r="BX401" s="26"/>
      <c r="BY401" s="26">
        <f t="shared" si="990"/>
        <v>0</v>
      </c>
      <c r="BZ401" s="26"/>
      <c r="CA401" s="26">
        <f t="shared" si="991"/>
        <v>0</v>
      </c>
      <c r="CB401" s="26"/>
      <c r="CC401" s="26">
        <f t="shared" si="992"/>
        <v>0</v>
      </c>
      <c r="CD401" s="26"/>
      <c r="CE401" s="26">
        <f t="shared" si="993"/>
        <v>0</v>
      </c>
      <c r="CF401" s="26"/>
      <c r="CG401" s="26">
        <f t="shared" si="994"/>
        <v>0</v>
      </c>
      <c r="CH401" s="26"/>
      <c r="CI401" s="26">
        <f t="shared" si="995"/>
        <v>0</v>
      </c>
      <c r="CJ401" s="26"/>
      <c r="CK401" s="26">
        <f t="shared" si="996"/>
        <v>0</v>
      </c>
      <c r="CL401" s="26"/>
      <c r="CM401" s="26">
        <f t="shared" si="997"/>
        <v>0</v>
      </c>
      <c r="CN401" s="26"/>
      <c r="CO401" s="26">
        <f t="shared" si="998"/>
        <v>0</v>
      </c>
      <c r="CP401" s="26"/>
      <c r="CQ401" s="26">
        <f t="shared" si="999"/>
        <v>0</v>
      </c>
      <c r="CR401" s="26"/>
      <c r="CS401" s="26">
        <f t="shared" si="1000"/>
        <v>0</v>
      </c>
      <c r="CT401" s="26"/>
      <c r="CU401" s="26">
        <f t="shared" si="1001"/>
        <v>0</v>
      </c>
      <c r="CV401" s="26"/>
      <c r="CW401" s="26">
        <f t="shared" si="1002"/>
        <v>0</v>
      </c>
      <c r="CX401" s="26"/>
      <c r="CY401" s="26">
        <f t="shared" si="1003"/>
        <v>0</v>
      </c>
      <c r="DA401" s="26">
        <f t="shared" si="1004"/>
        <v>0</v>
      </c>
      <c r="DB401" s="26"/>
      <c r="DC401" s="26">
        <f t="shared" si="1005"/>
        <v>0</v>
      </c>
      <c r="DE401" s="26">
        <f t="shared" si="1006"/>
        <v>0</v>
      </c>
      <c r="DF401" s="26"/>
      <c r="DG401" s="26">
        <f t="shared" si="1007"/>
        <v>0</v>
      </c>
      <c r="DI401" s="26">
        <f t="shared" si="1008"/>
        <v>0</v>
      </c>
      <c r="DJ401" s="26"/>
      <c r="DK401" s="26">
        <f t="shared" si="1009"/>
        <v>0</v>
      </c>
      <c r="DM401" s="26">
        <f t="shared" si="1010"/>
        <v>0</v>
      </c>
      <c r="DN401" s="26"/>
      <c r="DO401" s="26">
        <f t="shared" si="1011"/>
        <v>0</v>
      </c>
      <c r="DQ401" s="26">
        <f t="shared" si="1012"/>
        <v>0</v>
      </c>
      <c r="DR401" s="26"/>
      <c r="DS401" s="26">
        <f t="shared" si="1013"/>
        <v>0</v>
      </c>
      <c r="DU401" s="26">
        <f t="shared" si="1014"/>
        <v>0</v>
      </c>
      <c r="DV401" s="26"/>
      <c r="DW401" s="28">
        <f t="shared" si="1015"/>
        <v>0</v>
      </c>
      <c r="DX401" s="25"/>
      <c r="DY401" s="26">
        <f t="shared" si="880"/>
        <v>0</v>
      </c>
      <c r="EA401" s="26">
        <f t="shared" si="881"/>
        <v>0</v>
      </c>
      <c r="EC401" s="26">
        <f t="shared" si="882"/>
        <v>0</v>
      </c>
      <c r="EE401" s="26">
        <f t="shared" si="883"/>
        <v>0</v>
      </c>
      <c r="EG401" s="26">
        <f t="shared" si="884"/>
        <v>0</v>
      </c>
      <c r="EI401" s="26">
        <f t="shared" si="885"/>
        <v>0</v>
      </c>
      <c r="EK401" s="26">
        <f t="shared" si="886"/>
        <v>0</v>
      </c>
      <c r="EM401" s="26">
        <f t="shared" si="887"/>
        <v>0</v>
      </c>
      <c r="EO401" s="26">
        <f t="shared" si="888"/>
        <v>0</v>
      </c>
      <c r="EQ401" s="26">
        <f t="shared" si="889"/>
        <v>0</v>
      </c>
      <c r="ES401" s="26">
        <f t="shared" si="890"/>
        <v>0</v>
      </c>
      <c r="EU401" s="26">
        <f t="shared" si="891"/>
        <v>0</v>
      </c>
      <c r="EW401" s="26">
        <f t="shared" si="892"/>
        <v>0</v>
      </c>
      <c r="EY401" s="26">
        <f t="shared" si="893"/>
        <v>0</v>
      </c>
      <c r="FA401" s="26">
        <f t="shared" si="894"/>
        <v>0</v>
      </c>
      <c r="FC401" s="26">
        <f t="shared" si="895"/>
        <v>0</v>
      </c>
      <c r="FE401" s="26">
        <f t="shared" si="896"/>
        <v>0</v>
      </c>
      <c r="FG401" s="26">
        <f t="shared" si="897"/>
        <v>0</v>
      </c>
      <c r="FI401" s="26">
        <f t="shared" si="898"/>
        <v>0</v>
      </c>
      <c r="FK401" s="26">
        <f t="shared" si="899"/>
        <v>0</v>
      </c>
      <c r="FM401" s="26">
        <f t="shared" si="900"/>
        <v>0</v>
      </c>
      <c r="FO401" s="26">
        <f t="shared" si="901"/>
        <v>0</v>
      </c>
      <c r="FQ401" s="26">
        <f t="shared" si="902"/>
        <v>0</v>
      </c>
      <c r="FS401" s="26">
        <f t="shared" si="903"/>
        <v>0</v>
      </c>
      <c r="FU401" s="26">
        <f t="shared" si="904"/>
        <v>0</v>
      </c>
      <c r="FW401" s="26">
        <f t="shared" si="905"/>
        <v>0</v>
      </c>
      <c r="FY401" s="26">
        <f t="shared" si="906"/>
        <v>0</v>
      </c>
      <c r="GA401" s="26">
        <f t="shared" si="907"/>
        <v>0</v>
      </c>
      <c r="GC401" s="26">
        <f t="shared" si="908"/>
        <v>0</v>
      </c>
      <c r="GE401" s="26">
        <f t="shared" si="909"/>
        <v>0</v>
      </c>
      <c r="GG401" s="26">
        <f t="shared" si="910"/>
        <v>0</v>
      </c>
      <c r="GI401" s="26">
        <f t="shared" si="911"/>
        <v>0</v>
      </c>
      <c r="GK401" s="26">
        <f t="shared" si="912"/>
        <v>0</v>
      </c>
      <c r="GM401" s="26">
        <f t="shared" si="913"/>
        <v>0</v>
      </c>
      <c r="GO401" s="26">
        <f t="shared" si="914"/>
        <v>0</v>
      </c>
      <c r="GQ401" s="26">
        <f t="shared" si="915"/>
        <v>0</v>
      </c>
      <c r="GS401" s="26">
        <f t="shared" si="916"/>
        <v>0</v>
      </c>
      <c r="GU401" s="26">
        <f t="shared" si="917"/>
        <v>0</v>
      </c>
      <c r="GW401" s="26">
        <f t="shared" si="918"/>
        <v>0</v>
      </c>
      <c r="GY401" s="26">
        <f t="shared" si="919"/>
        <v>0</v>
      </c>
      <c r="HA401" s="26">
        <f t="shared" si="920"/>
        <v>0</v>
      </c>
      <c r="HC401" s="26">
        <f t="shared" si="921"/>
        <v>0</v>
      </c>
      <c r="HE401" s="26">
        <f t="shared" si="922"/>
        <v>0</v>
      </c>
      <c r="HG401" s="28">
        <f t="shared" si="923"/>
        <v>0</v>
      </c>
      <c r="HH401" s="25"/>
      <c r="HI401" s="26">
        <f t="shared" si="924"/>
        <v>0</v>
      </c>
      <c r="HK401" s="26">
        <f t="shared" si="925"/>
        <v>0</v>
      </c>
      <c r="HM401" s="26">
        <f t="shared" si="926"/>
        <v>0</v>
      </c>
      <c r="HO401" s="26">
        <f t="shared" si="927"/>
        <v>0</v>
      </c>
      <c r="HQ401" s="26">
        <f t="shared" si="928"/>
        <v>0</v>
      </c>
      <c r="HS401" s="26">
        <f t="shared" si="929"/>
        <v>0</v>
      </c>
      <c r="HU401" s="26">
        <f t="shared" si="930"/>
        <v>0</v>
      </c>
      <c r="HW401" s="26">
        <f t="shared" si="931"/>
        <v>0</v>
      </c>
      <c r="HY401" s="26">
        <f t="shared" si="932"/>
        <v>0</v>
      </c>
      <c r="IA401" s="26">
        <f t="shared" si="933"/>
        <v>0</v>
      </c>
      <c r="IC401" s="26">
        <f t="shared" si="934"/>
        <v>0</v>
      </c>
      <c r="IE401" s="26">
        <f t="shared" si="935"/>
        <v>0</v>
      </c>
      <c r="IG401" s="26">
        <f t="shared" si="936"/>
        <v>0</v>
      </c>
      <c r="II401" s="26">
        <f t="shared" si="937"/>
        <v>0</v>
      </c>
      <c r="IK401" s="26">
        <f t="shared" si="938"/>
        <v>0</v>
      </c>
      <c r="IM401" s="26">
        <f t="shared" si="939"/>
        <v>0</v>
      </c>
      <c r="IO401" s="26">
        <f t="shared" si="940"/>
        <v>0</v>
      </c>
      <c r="IQ401" s="26">
        <f t="shared" si="941"/>
        <v>0</v>
      </c>
      <c r="IS401" s="28">
        <f t="shared" si="942"/>
        <v>0</v>
      </c>
      <c r="IT401" s="25"/>
      <c r="IU401" s="26">
        <f t="shared" si="943"/>
        <v>0</v>
      </c>
      <c r="IW401" s="26">
        <f t="shared" si="944"/>
        <v>0</v>
      </c>
      <c r="IY401" s="26">
        <f t="shared" si="945"/>
        <v>0</v>
      </c>
      <c r="JA401" s="26">
        <f t="shared" si="946"/>
        <v>0</v>
      </c>
      <c r="JC401" s="26">
        <f t="shared" si="947"/>
        <v>0</v>
      </c>
      <c r="JE401" s="26">
        <f t="shared" si="948"/>
        <v>0</v>
      </c>
      <c r="JG401" s="26">
        <f t="shared" si="949"/>
        <v>0</v>
      </c>
      <c r="JI401" s="26">
        <f t="shared" si="950"/>
        <v>0</v>
      </c>
      <c r="JK401" s="26">
        <f t="shared" si="951"/>
        <v>0</v>
      </c>
      <c r="JM401" s="26">
        <f t="shared" si="952"/>
        <v>0</v>
      </c>
      <c r="JO401" s="28">
        <f t="shared" si="953"/>
        <v>0</v>
      </c>
    </row>
    <row r="402" spans="1:275" ht="30" x14ac:dyDescent="0.25">
      <c r="A402" s="12">
        <v>1506</v>
      </c>
      <c r="B402" s="3" t="s">
        <v>15</v>
      </c>
      <c r="C402" s="4" t="s">
        <v>455</v>
      </c>
      <c r="D402" s="5" t="s">
        <v>64</v>
      </c>
      <c r="E402" s="13">
        <v>85000</v>
      </c>
      <c r="F402" s="3">
        <f t="shared" si="954"/>
        <v>0</v>
      </c>
      <c r="G402" s="36">
        <f t="shared" si="955"/>
        <v>0</v>
      </c>
      <c r="I402" s="26">
        <f t="shared" si="956"/>
        <v>0</v>
      </c>
      <c r="K402" s="26">
        <f t="shared" si="957"/>
        <v>0</v>
      </c>
      <c r="M402" s="26">
        <f t="shared" si="958"/>
        <v>0</v>
      </c>
      <c r="O402" s="26">
        <f t="shared" si="959"/>
        <v>0</v>
      </c>
      <c r="Q402" s="26">
        <f t="shared" si="960"/>
        <v>0</v>
      </c>
      <c r="S402" s="26">
        <f t="shared" si="961"/>
        <v>0</v>
      </c>
      <c r="U402" s="26">
        <f t="shared" si="962"/>
        <v>0</v>
      </c>
      <c r="W402" s="26">
        <f t="shared" si="963"/>
        <v>0</v>
      </c>
      <c r="Y402" s="26">
        <f t="shared" si="964"/>
        <v>0</v>
      </c>
      <c r="AA402" s="26">
        <f t="shared" si="965"/>
        <v>0</v>
      </c>
      <c r="AC402" s="26">
        <f t="shared" si="966"/>
        <v>0</v>
      </c>
      <c r="AE402" s="26">
        <f t="shared" si="967"/>
        <v>0</v>
      </c>
      <c r="AG402" s="26">
        <f t="shared" si="968"/>
        <v>0</v>
      </c>
      <c r="AI402" s="26">
        <f t="shared" si="969"/>
        <v>0</v>
      </c>
      <c r="AK402" s="26">
        <f t="shared" si="970"/>
        <v>0</v>
      </c>
      <c r="AM402" s="26">
        <f t="shared" si="971"/>
        <v>0</v>
      </c>
      <c r="AO402" s="26">
        <f t="shared" si="972"/>
        <v>0</v>
      </c>
      <c r="AQ402" s="26">
        <f t="shared" si="973"/>
        <v>0</v>
      </c>
      <c r="AS402" s="26">
        <f t="shared" si="974"/>
        <v>0</v>
      </c>
      <c r="AU402" s="26">
        <f t="shared" si="975"/>
        <v>0</v>
      </c>
      <c r="AW402" s="26">
        <f t="shared" si="976"/>
        <v>0</v>
      </c>
      <c r="AY402" s="26">
        <f t="shared" si="977"/>
        <v>0</v>
      </c>
      <c r="AZ402" s="26"/>
      <c r="BA402" s="26">
        <f t="shared" si="978"/>
        <v>0</v>
      </c>
      <c r="BB402" s="26"/>
      <c r="BC402" s="26">
        <f t="shared" si="979"/>
        <v>0</v>
      </c>
      <c r="BD402" s="26"/>
      <c r="BE402" s="26">
        <f t="shared" si="980"/>
        <v>0</v>
      </c>
      <c r="BF402" s="26"/>
      <c r="BG402" s="26">
        <f t="shared" si="981"/>
        <v>0</v>
      </c>
      <c r="BH402" s="26"/>
      <c r="BI402" s="26">
        <f t="shared" si="982"/>
        <v>0</v>
      </c>
      <c r="BJ402" s="26"/>
      <c r="BK402" s="26">
        <f t="shared" si="983"/>
        <v>0</v>
      </c>
      <c r="BL402" s="26"/>
      <c r="BM402" s="26">
        <f t="shared" si="984"/>
        <v>0</v>
      </c>
      <c r="BN402" s="26"/>
      <c r="BO402" s="26">
        <f t="shared" si="985"/>
        <v>0</v>
      </c>
      <c r="BP402" s="26"/>
      <c r="BQ402" s="26">
        <f t="shared" si="986"/>
        <v>0</v>
      </c>
      <c r="BR402" s="26"/>
      <c r="BS402" s="26">
        <f t="shared" si="987"/>
        <v>0</v>
      </c>
      <c r="BT402" s="26"/>
      <c r="BU402" s="26">
        <f t="shared" si="988"/>
        <v>0</v>
      </c>
      <c r="BV402" s="26"/>
      <c r="BW402" s="26">
        <f t="shared" si="989"/>
        <v>0</v>
      </c>
      <c r="BX402" s="26"/>
      <c r="BY402" s="26">
        <f t="shared" si="990"/>
        <v>0</v>
      </c>
      <c r="BZ402" s="26"/>
      <c r="CA402" s="26">
        <f t="shared" si="991"/>
        <v>0</v>
      </c>
      <c r="CB402" s="26"/>
      <c r="CC402" s="26">
        <f t="shared" si="992"/>
        <v>0</v>
      </c>
      <c r="CD402" s="26"/>
      <c r="CE402" s="26">
        <f t="shared" si="993"/>
        <v>0</v>
      </c>
      <c r="CF402" s="26"/>
      <c r="CG402" s="26">
        <f t="shared" si="994"/>
        <v>0</v>
      </c>
      <c r="CH402" s="26"/>
      <c r="CI402" s="26">
        <f t="shared" si="995"/>
        <v>0</v>
      </c>
      <c r="CJ402" s="26"/>
      <c r="CK402" s="26">
        <f t="shared" si="996"/>
        <v>0</v>
      </c>
      <c r="CL402" s="26"/>
      <c r="CM402" s="26">
        <f t="shared" si="997"/>
        <v>0</v>
      </c>
      <c r="CN402" s="26"/>
      <c r="CO402" s="26">
        <f t="shared" si="998"/>
        <v>0</v>
      </c>
      <c r="CP402" s="26"/>
      <c r="CQ402" s="26">
        <f t="shared" si="999"/>
        <v>0</v>
      </c>
      <c r="CR402" s="26"/>
      <c r="CS402" s="26">
        <f t="shared" si="1000"/>
        <v>0</v>
      </c>
      <c r="CT402" s="26"/>
      <c r="CU402" s="26">
        <f t="shared" si="1001"/>
        <v>0</v>
      </c>
      <c r="CV402" s="26"/>
      <c r="CW402" s="26">
        <f t="shared" si="1002"/>
        <v>0</v>
      </c>
      <c r="CX402" s="26"/>
      <c r="CY402" s="26">
        <f t="shared" si="1003"/>
        <v>0</v>
      </c>
      <c r="DA402" s="26">
        <f t="shared" si="1004"/>
        <v>0</v>
      </c>
      <c r="DB402" s="26"/>
      <c r="DC402" s="26">
        <f t="shared" si="1005"/>
        <v>0</v>
      </c>
      <c r="DE402" s="26">
        <f t="shared" si="1006"/>
        <v>0</v>
      </c>
      <c r="DF402" s="26"/>
      <c r="DG402" s="26">
        <f t="shared" si="1007"/>
        <v>0</v>
      </c>
      <c r="DI402" s="26">
        <f t="shared" si="1008"/>
        <v>0</v>
      </c>
      <c r="DJ402" s="26"/>
      <c r="DK402" s="26">
        <f t="shared" si="1009"/>
        <v>0</v>
      </c>
      <c r="DM402" s="26">
        <f t="shared" si="1010"/>
        <v>0</v>
      </c>
      <c r="DN402" s="26"/>
      <c r="DO402" s="26">
        <f t="shared" si="1011"/>
        <v>0</v>
      </c>
      <c r="DQ402" s="26">
        <f t="shared" si="1012"/>
        <v>0</v>
      </c>
      <c r="DR402" s="26"/>
      <c r="DS402" s="26">
        <f t="shared" si="1013"/>
        <v>0</v>
      </c>
      <c r="DU402" s="26">
        <f t="shared" si="1014"/>
        <v>0</v>
      </c>
      <c r="DV402" s="26"/>
      <c r="DW402" s="28">
        <f t="shared" si="1015"/>
        <v>0</v>
      </c>
      <c r="DX402" s="25"/>
      <c r="DY402" s="26">
        <f t="shared" si="880"/>
        <v>0</v>
      </c>
      <c r="EA402" s="26">
        <f t="shared" si="881"/>
        <v>0</v>
      </c>
      <c r="EC402" s="26">
        <f t="shared" si="882"/>
        <v>0</v>
      </c>
      <c r="EE402" s="26">
        <f t="shared" si="883"/>
        <v>0</v>
      </c>
      <c r="EG402" s="26">
        <f t="shared" si="884"/>
        <v>0</v>
      </c>
      <c r="EI402" s="26">
        <f t="shared" si="885"/>
        <v>0</v>
      </c>
      <c r="EK402" s="26">
        <f t="shared" si="886"/>
        <v>0</v>
      </c>
      <c r="EM402" s="26">
        <f t="shared" si="887"/>
        <v>0</v>
      </c>
      <c r="EO402" s="26">
        <f t="shared" si="888"/>
        <v>0</v>
      </c>
      <c r="EQ402" s="26">
        <f t="shared" si="889"/>
        <v>0</v>
      </c>
      <c r="ES402" s="26">
        <f t="shared" si="890"/>
        <v>0</v>
      </c>
      <c r="EU402" s="26">
        <f t="shared" si="891"/>
        <v>0</v>
      </c>
      <c r="EW402" s="26">
        <f t="shared" si="892"/>
        <v>0</v>
      </c>
      <c r="EY402" s="26">
        <f t="shared" si="893"/>
        <v>0</v>
      </c>
      <c r="FA402" s="26">
        <f t="shared" si="894"/>
        <v>0</v>
      </c>
      <c r="FC402" s="26">
        <f t="shared" si="895"/>
        <v>0</v>
      </c>
      <c r="FE402" s="26">
        <f t="shared" si="896"/>
        <v>0</v>
      </c>
      <c r="FG402" s="26">
        <f t="shared" si="897"/>
        <v>0</v>
      </c>
      <c r="FI402" s="26">
        <f t="shared" si="898"/>
        <v>0</v>
      </c>
      <c r="FK402" s="26">
        <f t="shared" si="899"/>
        <v>0</v>
      </c>
      <c r="FM402" s="26">
        <f t="shared" si="900"/>
        <v>0</v>
      </c>
      <c r="FO402" s="26">
        <f t="shared" si="901"/>
        <v>0</v>
      </c>
      <c r="FQ402" s="26">
        <f t="shared" si="902"/>
        <v>0</v>
      </c>
      <c r="FS402" s="26">
        <f t="shared" si="903"/>
        <v>0</v>
      </c>
      <c r="FU402" s="26">
        <f t="shared" si="904"/>
        <v>0</v>
      </c>
      <c r="FW402" s="26">
        <f t="shared" si="905"/>
        <v>0</v>
      </c>
      <c r="FY402" s="26">
        <f t="shared" si="906"/>
        <v>0</v>
      </c>
      <c r="GA402" s="26">
        <f t="shared" si="907"/>
        <v>0</v>
      </c>
      <c r="GC402" s="26">
        <f t="shared" si="908"/>
        <v>0</v>
      </c>
      <c r="GE402" s="26">
        <f t="shared" si="909"/>
        <v>0</v>
      </c>
      <c r="GG402" s="26">
        <f t="shared" si="910"/>
        <v>0</v>
      </c>
      <c r="GI402" s="26">
        <f t="shared" si="911"/>
        <v>0</v>
      </c>
      <c r="GK402" s="26">
        <f t="shared" si="912"/>
        <v>0</v>
      </c>
      <c r="GM402" s="26">
        <f t="shared" si="913"/>
        <v>0</v>
      </c>
      <c r="GO402" s="26">
        <f t="shared" si="914"/>
        <v>0</v>
      </c>
      <c r="GQ402" s="26">
        <f t="shared" si="915"/>
        <v>0</v>
      </c>
      <c r="GS402" s="26">
        <f t="shared" si="916"/>
        <v>0</v>
      </c>
      <c r="GU402" s="26">
        <f t="shared" si="917"/>
        <v>0</v>
      </c>
      <c r="GW402" s="26">
        <f t="shared" si="918"/>
        <v>0</v>
      </c>
      <c r="GY402" s="26">
        <f t="shared" si="919"/>
        <v>0</v>
      </c>
      <c r="HA402" s="26">
        <f t="shared" si="920"/>
        <v>0</v>
      </c>
      <c r="HC402" s="26">
        <f t="shared" si="921"/>
        <v>0</v>
      </c>
      <c r="HE402" s="26">
        <f t="shared" si="922"/>
        <v>0</v>
      </c>
      <c r="HG402" s="28">
        <f t="shared" si="923"/>
        <v>0</v>
      </c>
      <c r="HH402" s="25"/>
      <c r="HI402" s="26">
        <f t="shared" si="924"/>
        <v>0</v>
      </c>
      <c r="HK402" s="26">
        <f t="shared" si="925"/>
        <v>0</v>
      </c>
      <c r="HM402" s="26">
        <f t="shared" si="926"/>
        <v>0</v>
      </c>
      <c r="HO402" s="26">
        <f t="shared" si="927"/>
        <v>0</v>
      </c>
      <c r="HQ402" s="26">
        <f t="shared" si="928"/>
        <v>0</v>
      </c>
      <c r="HS402" s="26">
        <f t="shared" si="929"/>
        <v>0</v>
      </c>
      <c r="HU402" s="26">
        <f t="shared" si="930"/>
        <v>0</v>
      </c>
      <c r="HW402" s="26">
        <f t="shared" si="931"/>
        <v>0</v>
      </c>
      <c r="HY402" s="26">
        <f t="shared" si="932"/>
        <v>0</v>
      </c>
      <c r="IA402" s="26">
        <f t="shared" si="933"/>
        <v>0</v>
      </c>
      <c r="IC402" s="26">
        <f t="shared" si="934"/>
        <v>0</v>
      </c>
      <c r="IE402" s="26">
        <f t="shared" si="935"/>
        <v>0</v>
      </c>
      <c r="IG402" s="26">
        <f t="shared" si="936"/>
        <v>0</v>
      </c>
      <c r="II402" s="26">
        <f t="shared" si="937"/>
        <v>0</v>
      </c>
      <c r="IK402" s="26">
        <f t="shared" si="938"/>
        <v>0</v>
      </c>
      <c r="IM402" s="26">
        <f t="shared" si="939"/>
        <v>0</v>
      </c>
      <c r="IO402" s="26">
        <f t="shared" si="940"/>
        <v>0</v>
      </c>
      <c r="IQ402" s="26">
        <f t="shared" si="941"/>
        <v>0</v>
      </c>
      <c r="IS402" s="28">
        <f t="shared" si="942"/>
        <v>0</v>
      </c>
      <c r="IT402" s="25"/>
      <c r="IU402" s="26">
        <f t="shared" si="943"/>
        <v>0</v>
      </c>
      <c r="IW402" s="26">
        <f t="shared" si="944"/>
        <v>0</v>
      </c>
      <c r="IY402" s="26">
        <f t="shared" si="945"/>
        <v>0</v>
      </c>
      <c r="JA402" s="26">
        <f t="shared" si="946"/>
        <v>0</v>
      </c>
      <c r="JC402" s="26">
        <f t="shared" si="947"/>
        <v>0</v>
      </c>
      <c r="JE402" s="26">
        <f t="shared" si="948"/>
        <v>0</v>
      </c>
      <c r="JG402" s="26">
        <f t="shared" si="949"/>
        <v>0</v>
      </c>
      <c r="JI402" s="26">
        <f t="shared" si="950"/>
        <v>0</v>
      </c>
      <c r="JK402" s="26">
        <f t="shared" si="951"/>
        <v>0</v>
      </c>
      <c r="JM402" s="26">
        <f t="shared" si="952"/>
        <v>0</v>
      </c>
      <c r="JO402" s="28">
        <f t="shared" si="953"/>
        <v>0</v>
      </c>
    </row>
    <row r="403" spans="1:275" ht="75" x14ac:dyDescent="0.25">
      <c r="A403" s="12">
        <v>1507</v>
      </c>
      <c r="B403" s="3" t="s">
        <v>15</v>
      </c>
      <c r="C403" s="4" t="s">
        <v>456</v>
      </c>
      <c r="D403" s="5" t="s">
        <v>457</v>
      </c>
      <c r="E403" s="13">
        <v>14700</v>
      </c>
      <c r="F403" s="3">
        <f t="shared" si="954"/>
        <v>4</v>
      </c>
      <c r="G403" s="36">
        <f t="shared" si="955"/>
        <v>58800</v>
      </c>
      <c r="I403" s="26">
        <f t="shared" si="956"/>
        <v>0</v>
      </c>
      <c r="K403" s="26">
        <f t="shared" si="957"/>
        <v>0</v>
      </c>
      <c r="M403" s="26">
        <f t="shared" si="958"/>
        <v>0</v>
      </c>
      <c r="O403" s="26">
        <f t="shared" si="959"/>
        <v>0</v>
      </c>
      <c r="Q403" s="26">
        <f t="shared" si="960"/>
        <v>0</v>
      </c>
      <c r="S403" s="26">
        <f t="shared" si="961"/>
        <v>0</v>
      </c>
      <c r="U403" s="26">
        <f t="shared" si="962"/>
        <v>0</v>
      </c>
      <c r="W403" s="26">
        <f t="shared" si="963"/>
        <v>0</v>
      </c>
      <c r="Y403" s="26">
        <f t="shared" si="964"/>
        <v>0</v>
      </c>
      <c r="AA403" s="26">
        <f t="shared" si="965"/>
        <v>0</v>
      </c>
      <c r="AC403" s="26">
        <f t="shared" si="966"/>
        <v>0</v>
      </c>
      <c r="AE403" s="26">
        <f t="shared" si="967"/>
        <v>0</v>
      </c>
      <c r="AG403" s="26">
        <f t="shared" si="968"/>
        <v>0</v>
      </c>
      <c r="AI403" s="26">
        <f t="shared" si="969"/>
        <v>0</v>
      </c>
      <c r="AK403" s="26">
        <f t="shared" si="970"/>
        <v>0</v>
      </c>
      <c r="AM403" s="26">
        <f t="shared" si="971"/>
        <v>0</v>
      </c>
      <c r="AO403" s="26">
        <f t="shared" si="972"/>
        <v>0</v>
      </c>
      <c r="AQ403" s="26">
        <f t="shared" si="973"/>
        <v>0</v>
      </c>
      <c r="AS403" s="26">
        <f t="shared" si="974"/>
        <v>0</v>
      </c>
      <c r="AU403" s="26">
        <f t="shared" si="975"/>
        <v>0</v>
      </c>
      <c r="AW403" s="26">
        <f t="shared" si="976"/>
        <v>0</v>
      </c>
      <c r="AY403" s="26">
        <f t="shared" si="977"/>
        <v>0</v>
      </c>
      <c r="AZ403" s="26"/>
      <c r="BA403" s="26">
        <f t="shared" si="978"/>
        <v>0</v>
      </c>
      <c r="BB403" s="26"/>
      <c r="BC403" s="26">
        <f t="shared" si="979"/>
        <v>0</v>
      </c>
      <c r="BD403" s="26"/>
      <c r="BE403" s="26">
        <f t="shared" si="980"/>
        <v>0</v>
      </c>
      <c r="BF403" s="26"/>
      <c r="BG403" s="26">
        <f t="shared" si="981"/>
        <v>0</v>
      </c>
      <c r="BH403" s="26"/>
      <c r="BI403" s="26">
        <f t="shared" si="982"/>
        <v>0</v>
      </c>
      <c r="BJ403" s="26"/>
      <c r="BK403" s="26">
        <f t="shared" si="983"/>
        <v>0</v>
      </c>
      <c r="BL403" s="26"/>
      <c r="BM403" s="26">
        <f t="shared" si="984"/>
        <v>0</v>
      </c>
      <c r="BN403" s="26"/>
      <c r="BO403" s="26">
        <f t="shared" si="985"/>
        <v>0</v>
      </c>
      <c r="BP403" s="26"/>
      <c r="BQ403" s="26">
        <f t="shared" si="986"/>
        <v>0</v>
      </c>
      <c r="BR403" s="26"/>
      <c r="BS403" s="26">
        <f t="shared" si="987"/>
        <v>0</v>
      </c>
      <c r="BT403" s="26"/>
      <c r="BU403" s="26">
        <f t="shared" si="988"/>
        <v>0</v>
      </c>
      <c r="BV403" s="26"/>
      <c r="BW403" s="26">
        <f t="shared" si="989"/>
        <v>0</v>
      </c>
      <c r="BX403" s="26"/>
      <c r="BY403" s="26">
        <f t="shared" si="990"/>
        <v>0</v>
      </c>
      <c r="BZ403" s="26"/>
      <c r="CA403" s="26">
        <f t="shared" si="991"/>
        <v>0</v>
      </c>
      <c r="CB403" s="26"/>
      <c r="CC403" s="26">
        <f t="shared" si="992"/>
        <v>0</v>
      </c>
      <c r="CD403" s="26"/>
      <c r="CE403" s="26">
        <f t="shared" si="993"/>
        <v>0</v>
      </c>
      <c r="CF403" s="26"/>
      <c r="CG403" s="26">
        <f t="shared" si="994"/>
        <v>0</v>
      </c>
      <c r="CH403" s="26"/>
      <c r="CI403" s="26">
        <f t="shared" si="995"/>
        <v>0</v>
      </c>
      <c r="CJ403" s="26"/>
      <c r="CK403" s="26">
        <f t="shared" si="996"/>
        <v>0</v>
      </c>
      <c r="CL403" s="26"/>
      <c r="CM403" s="26">
        <f t="shared" si="997"/>
        <v>0</v>
      </c>
      <c r="CN403" s="26"/>
      <c r="CO403" s="26">
        <f t="shared" si="998"/>
        <v>0</v>
      </c>
      <c r="CP403" s="26"/>
      <c r="CQ403" s="26">
        <f t="shared" si="999"/>
        <v>0</v>
      </c>
      <c r="CR403" s="26"/>
      <c r="CS403" s="26">
        <f t="shared" si="1000"/>
        <v>0</v>
      </c>
      <c r="CT403" s="26"/>
      <c r="CU403" s="26">
        <f t="shared" si="1001"/>
        <v>0</v>
      </c>
      <c r="CV403" s="26"/>
      <c r="CW403" s="26">
        <f t="shared" si="1002"/>
        <v>0</v>
      </c>
      <c r="CX403" s="26"/>
      <c r="CY403" s="26">
        <f t="shared" si="1003"/>
        <v>0</v>
      </c>
      <c r="DA403" s="26">
        <f t="shared" si="1004"/>
        <v>0</v>
      </c>
      <c r="DB403" s="26"/>
      <c r="DC403" s="26">
        <f t="shared" si="1005"/>
        <v>0</v>
      </c>
      <c r="DE403" s="26">
        <f t="shared" si="1006"/>
        <v>0</v>
      </c>
      <c r="DF403" s="26"/>
      <c r="DG403" s="26">
        <f t="shared" si="1007"/>
        <v>0</v>
      </c>
      <c r="DI403" s="26">
        <f t="shared" si="1008"/>
        <v>0</v>
      </c>
      <c r="DJ403" s="26"/>
      <c r="DK403" s="26">
        <f t="shared" si="1009"/>
        <v>0</v>
      </c>
      <c r="DM403" s="26">
        <f t="shared" si="1010"/>
        <v>0</v>
      </c>
      <c r="DN403" s="26"/>
      <c r="DO403" s="26">
        <f t="shared" si="1011"/>
        <v>0</v>
      </c>
      <c r="DQ403" s="26">
        <f t="shared" si="1012"/>
        <v>0</v>
      </c>
      <c r="DR403" s="26"/>
      <c r="DS403" s="26">
        <f t="shared" si="1013"/>
        <v>0</v>
      </c>
      <c r="DU403" s="26">
        <f t="shared" si="1014"/>
        <v>0</v>
      </c>
      <c r="DV403" s="26"/>
      <c r="DW403" s="28">
        <f t="shared" si="1015"/>
        <v>0</v>
      </c>
      <c r="DX403" s="25"/>
      <c r="DY403" s="26">
        <f t="shared" si="880"/>
        <v>0</v>
      </c>
      <c r="EA403" s="26">
        <f t="shared" si="881"/>
        <v>0</v>
      </c>
      <c r="EC403" s="26">
        <f t="shared" si="882"/>
        <v>0</v>
      </c>
      <c r="EE403" s="26">
        <f t="shared" si="883"/>
        <v>0</v>
      </c>
      <c r="EG403" s="26">
        <f t="shared" si="884"/>
        <v>0</v>
      </c>
      <c r="EI403" s="26">
        <f t="shared" si="885"/>
        <v>0</v>
      </c>
      <c r="EK403" s="26">
        <f t="shared" si="886"/>
        <v>0</v>
      </c>
      <c r="EM403" s="26">
        <f t="shared" si="887"/>
        <v>0</v>
      </c>
      <c r="EO403" s="26">
        <f t="shared" si="888"/>
        <v>0</v>
      </c>
      <c r="EQ403" s="26">
        <f t="shared" si="889"/>
        <v>0</v>
      </c>
      <c r="ES403" s="26">
        <f t="shared" si="890"/>
        <v>0</v>
      </c>
      <c r="EU403" s="26">
        <f t="shared" si="891"/>
        <v>0</v>
      </c>
      <c r="EW403" s="26">
        <f t="shared" si="892"/>
        <v>0</v>
      </c>
      <c r="EY403" s="26">
        <f t="shared" si="893"/>
        <v>0</v>
      </c>
      <c r="FA403" s="26">
        <f t="shared" si="894"/>
        <v>0</v>
      </c>
      <c r="FC403" s="26">
        <f t="shared" si="895"/>
        <v>0</v>
      </c>
      <c r="FE403" s="26">
        <f t="shared" si="896"/>
        <v>0</v>
      </c>
      <c r="FG403" s="26">
        <f t="shared" si="897"/>
        <v>0</v>
      </c>
      <c r="FI403" s="26">
        <f t="shared" si="898"/>
        <v>0</v>
      </c>
      <c r="FK403" s="26">
        <f t="shared" si="899"/>
        <v>0</v>
      </c>
      <c r="FM403" s="26">
        <f t="shared" si="900"/>
        <v>0</v>
      </c>
      <c r="FO403" s="26">
        <f t="shared" si="901"/>
        <v>0</v>
      </c>
      <c r="FQ403" s="26">
        <f t="shared" si="902"/>
        <v>0</v>
      </c>
      <c r="FS403" s="26">
        <f t="shared" si="903"/>
        <v>0</v>
      </c>
      <c r="FU403" s="26">
        <f t="shared" si="904"/>
        <v>0</v>
      </c>
      <c r="FW403" s="26">
        <f t="shared" si="905"/>
        <v>0</v>
      </c>
      <c r="FY403" s="26">
        <f t="shared" si="906"/>
        <v>0</v>
      </c>
      <c r="GA403" s="26">
        <f t="shared" si="907"/>
        <v>0</v>
      </c>
      <c r="GC403" s="26">
        <f t="shared" si="908"/>
        <v>0</v>
      </c>
      <c r="GE403" s="26">
        <f t="shared" si="909"/>
        <v>0</v>
      </c>
      <c r="GG403" s="26">
        <f t="shared" si="910"/>
        <v>0</v>
      </c>
      <c r="GI403" s="26">
        <f t="shared" si="911"/>
        <v>0</v>
      </c>
      <c r="GK403" s="26">
        <f t="shared" si="912"/>
        <v>0</v>
      </c>
      <c r="GM403" s="26">
        <f t="shared" si="913"/>
        <v>0</v>
      </c>
      <c r="GO403" s="26">
        <f t="shared" si="914"/>
        <v>0</v>
      </c>
      <c r="GQ403" s="26">
        <f t="shared" si="915"/>
        <v>0</v>
      </c>
      <c r="GS403" s="26">
        <f t="shared" si="916"/>
        <v>0</v>
      </c>
      <c r="GU403" s="26">
        <f t="shared" si="917"/>
        <v>0</v>
      </c>
      <c r="GW403" s="26">
        <f t="shared" si="918"/>
        <v>0</v>
      </c>
      <c r="GY403" s="26">
        <f t="shared" si="919"/>
        <v>0</v>
      </c>
      <c r="HA403" s="26">
        <f t="shared" si="920"/>
        <v>0</v>
      </c>
      <c r="HC403" s="26">
        <f t="shared" si="921"/>
        <v>0</v>
      </c>
      <c r="HE403" s="26">
        <f t="shared" si="922"/>
        <v>0</v>
      </c>
      <c r="HG403" s="28">
        <f t="shared" si="923"/>
        <v>0</v>
      </c>
      <c r="HH403" s="25">
        <v>4</v>
      </c>
      <c r="HI403" s="26">
        <f t="shared" si="924"/>
        <v>58800</v>
      </c>
      <c r="HK403" s="26">
        <f t="shared" si="925"/>
        <v>0</v>
      </c>
      <c r="HM403" s="26">
        <f t="shared" si="926"/>
        <v>0</v>
      </c>
      <c r="HO403" s="26">
        <f t="shared" si="927"/>
        <v>0</v>
      </c>
      <c r="HQ403" s="26">
        <f t="shared" si="928"/>
        <v>0</v>
      </c>
      <c r="HS403" s="26">
        <f t="shared" si="929"/>
        <v>0</v>
      </c>
      <c r="HU403" s="26">
        <f t="shared" si="930"/>
        <v>0</v>
      </c>
      <c r="HW403" s="26">
        <f t="shared" si="931"/>
        <v>0</v>
      </c>
      <c r="HY403" s="26">
        <f t="shared" si="932"/>
        <v>0</v>
      </c>
      <c r="IA403" s="26">
        <f t="shared" si="933"/>
        <v>0</v>
      </c>
      <c r="IC403" s="26">
        <f t="shared" si="934"/>
        <v>0</v>
      </c>
      <c r="IE403" s="26">
        <f t="shared" si="935"/>
        <v>0</v>
      </c>
      <c r="IG403" s="26">
        <f t="shared" si="936"/>
        <v>0</v>
      </c>
      <c r="II403" s="26">
        <f t="shared" si="937"/>
        <v>0</v>
      </c>
      <c r="IK403" s="26">
        <f t="shared" si="938"/>
        <v>0</v>
      </c>
      <c r="IM403" s="26">
        <f t="shared" si="939"/>
        <v>0</v>
      </c>
      <c r="IO403" s="26">
        <f t="shared" si="940"/>
        <v>0</v>
      </c>
      <c r="IQ403" s="26">
        <f t="shared" si="941"/>
        <v>0</v>
      </c>
      <c r="IS403" s="28">
        <f t="shared" si="942"/>
        <v>0</v>
      </c>
      <c r="IT403" s="25"/>
      <c r="IU403" s="26">
        <f t="shared" si="943"/>
        <v>0</v>
      </c>
      <c r="IW403" s="26">
        <f t="shared" si="944"/>
        <v>0</v>
      </c>
      <c r="IY403" s="26">
        <f t="shared" si="945"/>
        <v>0</v>
      </c>
      <c r="JA403" s="26">
        <f t="shared" si="946"/>
        <v>0</v>
      </c>
      <c r="JC403" s="26">
        <f t="shared" si="947"/>
        <v>0</v>
      </c>
      <c r="JE403" s="26">
        <f t="shared" si="948"/>
        <v>0</v>
      </c>
      <c r="JG403" s="26">
        <f t="shared" si="949"/>
        <v>0</v>
      </c>
      <c r="JI403" s="26">
        <f t="shared" si="950"/>
        <v>0</v>
      </c>
      <c r="JK403" s="26">
        <f t="shared" si="951"/>
        <v>0</v>
      </c>
      <c r="JM403" s="26">
        <f t="shared" si="952"/>
        <v>0</v>
      </c>
      <c r="JO403" s="28">
        <f t="shared" si="953"/>
        <v>0</v>
      </c>
    </row>
    <row r="404" spans="1:275" ht="30" x14ac:dyDescent="0.25">
      <c r="A404" s="12">
        <v>1508</v>
      </c>
      <c r="B404" s="3" t="s">
        <v>15</v>
      </c>
      <c r="C404" s="4" t="s">
        <v>458</v>
      </c>
      <c r="D404" s="5" t="s">
        <v>0</v>
      </c>
      <c r="E404" s="13">
        <v>29400</v>
      </c>
      <c r="F404" s="3">
        <f t="shared" si="954"/>
        <v>0</v>
      </c>
      <c r="G404" s="36">
        <f t="shared" si="955"/>
        <v>0</v>
      </c>
      <c r="I404" s="26">
        <f t="shared" si="956"/>
        <v>0</v>
      </c>
      <c r="K404" s="26">
        <f t="shared" si="957"/>
        <v>0</v>
      </c>
      <c r="M404" s="26">
        <f t="shared" si="958"/>
        <v>0</v>
      </c>
      <c r="O404" s="26">
        <f t="shared" si="959"/>
        <v>0</v>
      </c>
      <c r="Q404" s="26">
        <f t="shared" si="960"/>
        <v>0</v>
      </c>
      <c r="S404" s="26">
        <f t="shared" si="961"/>
        <v>0</v>
      </c>
      <c r="U404" s="26">
        <f t="shared" si="962"/>
        <v>0</v>
      </c>
      <c r="W404" s="26">
        <f t="shared" si="963"/>
        <v>0</v>
      </c>
      <c r="Y404" s="26">
        <f t="shared" si="964"/>
        <v>0</v>
      </c>
      <c r="AA404" s="26">
        <f t="shared" si="965"/>
        <v>0</v>
      </c>
      <c r="AC404" s="26">
        <f t="shared" si="966"/>
        <v>0</v>
      </c>
      <c r="AE404" s="26">
        <f t="shared" si="967"/>
        <v>0</v>
      </c>
      <c r="AG404" s="26">
        <f t="shared" si="968"/>
        <v>0</v>
      </c>
      <c r="AI404" s="26">
        <f t="shared" si="969"/>
        <v>0</v>
      </c>
      <c r="AK404" s="26">
        <f t="shared" si="970"/>
        <v>0</v>
      </c>
      <c r="AM404" s="26">
        <f t="shared" si="971"/>
        <v>0</v>
      </c>
      <c r="AO404" s="26">
        <f t="shared" si="972"/>
        <v>0</v>
      </c>
      <c r="AQ404" s="26">
        <f t="shared" si="973"/>
        <v>0</v>
      </c>
      <c r="AS404" s="26">
        <f t="shared" si="974"/>
        <v>0</v>
      </c>
      <c r="AU404" s="26">
        <f t="shared" si="975"/>
        <v>0</v>
      </c>
      <c r="AW404" s="26">
        <f t="shared" si="976"/>
        <v>0</v>
      </c>
      <c r="AY404" s="26">
        <f t="shared" si="977"/>
        <v>0</v>
      </c>
      <c r="AZ404" s="26"/>
      <c r="BA404" s="26">
        <f t="shared" si="978"/>
        <v>0</v>
      </c>
      <c r="BB404" s="26"/>
      <c r="BC404" s="26">
        <f t="shared" si="979"/>
        <v>0</v>
      </c>
      <c r="BD404" s="26"/>
      <c r="BE404" s="26">
        <f t="shared" si="980"/>
        <v>0</v>
      </c>
      <c r="BF404" s="26"/>
      <c r="BG404" s="26">
        <f t="shared" si="981"/>
        <v>0</v>
      </c>
      <c r="BH404" s="26"/>
      <c r="BI404" s="26">
        <f t="shared" si="982"/>
        <v>0</v>
      </c>
      <c r="BJ404" s="26"/>
      <c r="BK404" s="26">
        <f t="shared" si="983"/>
        <v>0</v>
      </c>
      <c r="BL404" s="26"/>
      <c r="BM404" s="26">
        <f t="shared" si="984"/>
        <v>0</v>
      </c>
      <c r="BN404" s="26"/>
      <c r="BO404" s="26">
        <f t="shared" si="985"/>
        <v>0</v>
      </c>
      <c r="BP404" s="26"/>
      <c r="BQ404" s="26">
        <f t="shared" si="986"/>
        <v>0</v>
      </c>
      <c r="BR404" s="26"/>
      <c r="BS404" s="26">
        <f t="shared" si="987"/>
        <v>0</v>
      </c>
      <c r="BT404" s="26"/>
      <c r="BU404" s="26">
        <f t="shared" si="988"/>
        <v>0</v>
      </c>
      <c r="BV404" s="26"/>
      <c r="BW404" s="26">
        <f t="shared" si="989"/>
        <v>0</v>
      </c>
      <c r="BX404" s="26"/>
      <c r="BY404" s="26">
        <f t="shared" si="990"/>
        <v>0</v>
      </c>
      <c r="BZ404" s="26"/>
      <c r="CA404" s="26">
        <f t="shared" si="991"/>
        <v>0</v>
      </c>
      <c r="CB404" s="26"/>
      <c r="CC404" s="26">
        <f t="shared" si="992"/>
        <v>0</v>
      </c>
      <c r="CD404" s="26"/>
      <c r="CE404" s="26">
        <f t="shared" si="993"/>
        <v>0</v>
      </c>
      <c r="CF404" s="26"/>
      <c r="CG404" s="26">
        <f t="shared" si="994"/>
        <v>0</v>
      </c>
      <c r="CH404" s="26"/>
      <c r="CI404" s="26">
        <f t="shared" si="995"/>
        <v>0</v>
      </c>
      <c r="CJ404" s="26"/>
      <c r="CK404" s="26">
        <f t="shared" si="996"/>
        <v>0</v>
      </c>
      <c r="CL404" s="26"/>
      <c r="CM404" s="26">
        <f t="shared" si="997"/>
        <v>0</v>
      </c>
      <c r="CN404" s="26"/>
      <c r="CO404" s="26">
        <f t="shared" si="998"/>
        <v>0</v>
      </c>
      <c r="CP404" s="26"/>
      <c r="CQ404" s="26">
        <f t="shared" si="999"/>
        <v>0</v>
      </c>
      <c r="CR404" s="26"/>
      <c r="CS404" s="26">
        <f t="shared" si="1000"/>
        <v>0</v>
      </c>
      <c r="CT404" s="26"/>
      <c r="CU404" s="26">
        <f t="shared" si="1001"/>
        <v>0</v>
      </c>
      <c r="CV404" s="26"/>
      <c r="CW404" s="26">
        <f t="shared" si="1002"/>
        <v>0</v>
      </c>
      <c r="CX404" s="26"/>
      <c r="CY404" s="26">
        <f t="shared" si="1003"/>
        <v>0</v>
      </c>
      <c r="DA404" s="26">
        <f t="shared" si="1004"/>
        <v>0</v>
      </c>
      <c r="DB404" s="26"/>
      <c r="DC404" s="26">
        <f t="shared" si="1005"/>
        <v>0</v>
      </c>
      <c r="DE404" s="26">
        <f t="shared" si="1006"/>
        <v>0</v>
      </c>
      <c r="DF404" s="26"/>
      <c r="DG404" s="26">
        <f t="shared" si="1007"/>
        <v>0</v>
      </c>
      <c r="DI404" s="26">
        <f t="shared" si="1008"/>
        <v>0</v>
      </c>
      <c r="DJ404" s="26"/>
      <c r="DK404" s="26">
        <f t="shared" si="1009"/>
        <v>0</v>
      </c>
      <c r="DM404" s="26">
        <f t="shared" si="1010"/>
        <v>0</v>
      </c>
      <c r="DN404" s="26"/>
      <c r="DO404" s="26">
        <f t="shared" si="1011"/>
        <v>0</v>
      </c>
      <c r="DQ404" s="26">
        <f t="shared" si="1012"/>
        <v>0</v>
      </c>
      <c r="DR404" s="26"/>
      <c r="DS404" s="26">
        <f t="shared" si="1013"/>
        <v>0</v>
      </c>
      <c r="DU404" s="26">
        <f t="shared" si="1014"/>
        <v>0</v>
      </c>
      <c r="DV404" s="26"/>
      <c r="DW404" s="28">
        <f t="shared" si="1015"/>
        <v>0</v>
      </c>
      <c r="DX404" s="25"/>
      <c r="DY404" s="26">
        <f t="shared" si="880"/>
        <v>0</v>
      </c>
      <c r="EA404" s="26">
        <f t="shared" si="881"/>
        <v>0</v>
      </c>
      <c r="EC404" s="26">
        <f t="shared" si="882"/>
        <v>0</v>
      </c>
      <c r="EE404" s="26">
        <f t="shared" si="883"/>
        <v>0</v>
      </c>
      <c r="EG404" s="26">
        <f t="shared" si="884"/>
        <v>0</v>
      </c>
      <c r="EI404" s="26">
        <f t="shared" si="885"/>
        <v>0</v>
      </c>
      <c r="EK404" s="26">
        <f t="shared" si="886"/>
        <v>0</v>
      </c>
      <c r="EM404" s="26">
        <f t="shared" si="887"/>
        <v>0</v>
      </c>
      <c r="EO404" s="26">
        <f t="shared" si="888"/>
        <v>0</v>
      </c>
      <c r="EQ404" s="26">
        <f t="shared" si="889"/>
        <v>0</v>
      </c>
      <c r="ES404" s="26">
        <f t="shared" si="890"/>
        <v>0</v>
      </c>
      <c r="EU404" s="26">
        <f t="shared" si="891"/>
        <v>0</v>
      </c>
      <c r="EW404" s="26">
        <f t="shared" si="892"/>
        <v>0</v>
      </c>
      <c r="EY404" s="26">
        <f t="shared" si="893"/>
        <v>0</v>
      </c>
      <c r="FA404" s="26">
        <f t="shared" si="894"/>
        <v>0</v>
      </c>
      <c r="FC404" s="26">
        <f t="shared" si="895"/>
        <v>0</v>
      </c>
      <c r="FE404" s="26">
        <f t="shared" si="896"/>
        <v>0</v>
      </c>
      <c r="FG404" s="26">
        <f t="shared" si="897"/>
        <v>0</v>
      </c>
      <c r="FI404" s="26">
        <f t="shared" si="898"/>
        <v>0</v>
      </c>
      <c r="FK404" s="26">
        <f t="shared" si="899"/>
        <v>0</v>
      </c>
      <c r="FM404" s="26">
        <f t="shared" si="900"/>
        <v>0</v>
      </c>
      <c r="FO404" s="26">
        <f t="shared" si="901"/>
        <v>0</v>
      </c>
      <c r="FQ404" s="26">
        <f t="shared" si="902"/>
        <v>0</v>
      </c>
      <c r="FS404" s="26">
        <f t="shared" si="903"/>
        <v>0</v>
      </c>
      <c r="FU404" s="26">
        <f t="shared" si="904"/>
        <v>0</v>
      </c>
      <c r="FW404" s="26">
        <f t="shared" si="905"/>
        <v>0</v>
      </c>
      <c r="FY404" s="26">
        <f t="shared" si="906"/>
        <v>0</v>
      </c>
      <c r="GA404" s="26">
        <f t="shared" si="907"/>
        <v>0</v>
      </c>
      <c r="GC404" s="26">
        <f t="shared" si="908"/>
        <v>0</v>
      </c>
      <c r="GE404" s="26">
        <f t="shared" si="909"/>
        <v>0</v>
      </c>
      <c r="GG404" s="26">
        <f t="shared" si="910"/>
        <v>0</v>
      </c>
      <c r="GI404" s="26">
        <f t="shared" si="911"/>
        <v>0</v>
      </c>
      <c r="GK404" s="26">
        <f t="shared" si="912"/>
        <v>0</v>
      </c>
      <c r="GM404" s="26">
        <f t="shared" si="913"/>
        <v>0</v>
      </c>
      <c r="GO404" s="26">
        <f t="shared" si="914"/>
        <v>0</v>
      </c>
      <c r="GQ404" s="26">
        <f t="shared" si="915"/>
        <v>0</v>
      </c>
      <c r="GS404" s="26">
        <f t="shared" si="916"/>
        <v>0</v>
      </c>
      <c r="GU404" s="26">
        <f t="shared" si="917"/>
        <v>0</v>
      </c>
      <c r="GW404" s="26">
        <f t="shared" si="918"/>
        <v>0</v>
      </c>
      <c r="GY404" s="26">
        <f t="shared" si="919"/>
        <v>0</v>
      </c>
      <c r="HA404" s="26">
        <f t="shared" si="920"/>
        <v>0</v>
      </c>
      <c r="HC404" s="26">
        <f t="shared" si="921"/>
        <v>0</v>
      </c>
      <c r="HE404" s="26">
        <f t="shared" si="922"/>
        <v>0</v>
      </c>
      <c r="HG404" s="28">
        <f t="shared" si="923"/>
        <v>0</v>
      </c>
      <c r="HH404" s="25"/>
      <c r="HI404" s="26">
        <f t="shared" si="924"/>
        <v>0</v>
      </c>
      <c r="HK404" s="26">
        <f t="shared" si="925"/>
        <v>0</v>
      </c>
      <c r="HM404" s="26">
        <f t="shared" si="926"/>
        <v>0</v>
      </c>
      <c r="HO404" s="26">
        <f t="shared" si="927"/>
        <v>0</v>
      </c>
      <c r="HQ404" s="26">
        <f t="shared" si="928"/>
        <v>0</v>
      </c>
      <c r="HS404" s="26">
        <f t="shared" si="929"/>
        <v>0</v>
      </c>
      <c r="HU404" s="26">
        <f t="shared" si="930"/>
        <v>0</v>
      </c>
      <c r="HW404" s="26">
        <f t="shared" si="931"/>
        <v>0</v>
      </c>
      <c r="HY404" s="26">
        <f t="shared" si="932"/>
        <v>0</v>
      </c>
      <c r="IA404" s="26">
        <f t="shared" si="933"/>
        <v>0</v>
      </c>
      <c r="IC404" s="26">
        <f t="shared" si="934"/>
        <v>0</v>
      </c>
      <c r="IE404" s="26">
        <f t="shared" si="935"/>
        <v>0</v>
      </c>
      <c r="IG404" s="26">
        <f t="shared" si="936"/>
        <v>0</v>
      </c>
      <c r="II404" s="26">
        <f t="shared" si="937"/>
        <v>0</v>
      </c>
      <c r="IK404" s="26">
        <f t="shared" si="938"/>
        <v>0</v>
      </c>
      <c r="IM404" s="26">
        <f t="shared" si="939"/>
        <v>0</v>
      </c>
      <c r="IO404" s="26">
        <f t="shared" si="940"/>
        <v>0</v>
      </c>
      <c r="IQ404" s="26">
        <f t="shared" si="941"/>
        <v>0</v>
      </c>
      <c r="IS404" s="28">
        <f t="shared" si="942"/>
        <v>0</v>
      </c>
      <c r="IT404" s="25"/>
      <c r="IU404" s="26">
        <f t="shared" si="943"/>
        <v>0</v>
      </c>
      <c r="IW404" s="26">
        <f t="shared" si="944"/>
        <v>0</v>
      </c>
      <c r="IY404" s="26">
        <f t="shared" si="945"/>
        <v>0</v>
      </c>
      <c r="JA404" s="26">
        <f t="shared" si="946"/>
        <v>0</v>
      </c>
      <c r="JC404" s="26">
        <f t="shared" si="947"/>
        <v>0</v>
      </c>
      <c r="JE404" s="26">
        <f t="shared" si="948"/>
        <v>0</v>
      </c>
      <c r="JG404" s="26">
        <f t="shared" si="949"/>
        <v>0</v>
      </c>
      <c r="JI404" s="26">
        <f t="shared" si="950"/>
        <v>0</v>
      </c>
      <c r="JK404" s="26">
        <f t="shared" si="951"/>
        <v>0</v>
      </c>
      <c r="JM404" s="26">
        <f t="shared" si="952"/>
        <v>0</v>
      </c>
      <c r="JO404" s="28">
        <f t="shared" si="953"/>
        <v>0</v>
      </c>
    </row>
    <row r="405" spans="1:275" ht="30" x14ac:dyDescent="0.25">
      <c r="A405" s="12">
        <v>1509</v>
      </c>
      <c r="B405" s="3" t="s">
        <v>15</v>
      </c>
      <c r="C405" s="4" t="s">
        <v>459</v>
      </c>
      <c r="D405" s="5" t="s">
        <v>0</v>
      </c>
      <c r="E405" s="13">
        <v>17900</v>
      </c>
      <c r="F405" s="3">
        <f t="shared" si="954"/>
        <v>0</v>
      </c>
      <c r="G405" s="36">
        <f t="shared" si="955"/>
        <v>0</v>
      </c>
      <c r="I405" s="26">
        <f t="shared" si="956"/>
        <v>0</v>
      </c>
      <c r="K405" s="26">
        <f t="shared" si="957"/>
        <v>0</v>
      </c>
      <c r="M405" s="26">
        <f t="shared" si="958"/>
        <v>0</v>
      </c>
      <c r="O405" s="26">
        <f t="shared" si="959"/>
        <v>0</v>
      </c>
      <c r="Q405" s="26">
        <f t="shared" si="960"/>
        <v>0</v>
      </c>
      <c r="S405" s="26">
        <f t="shared" si="961"/>
        <v>0</v>
      </c>
      <c r="U405" s="26">
        <f t="shared" si="962"/>
        <v>0</v>
      </c>
      <c r="W405" s="26">
        <f t="shared" si="963"/>
        <v>0</v>
      </c>
      <c r="Y405" s="26">
        <f t="shared" si="964"/>
        <v>0</v>
      </c>
      <c r="AA405" s="26">
        <f t="shared" si="965"/>
        <v>0</v>
      </c>
      <c r="AC405" s="26">
        <f t="shared" si="966"/>
        <v>0</v>
      </c>
      <c r="AE405" s="26">
        <f t="shared" si="967"/>
        <v>0</v>
      </c>
      <c r="AG405" s="26">
        <f t="shared" si="968"/>
        <v>0</v>
      </c>
      <c r="AI405" s="26">
        <f t="shared" si="969"/>
        <v>0</v>
      </c>
      <c r="AK405" s="26">
        <f t="shared" si="970"/>
        <v>0</v>
      </c>
      <c r="AM405" s="26">
        <f t="shared" si="971"/>
        <v>0</v>
      </c>
      <c r="AO405" s="26">
        <f t="shared" si="972"/>
        <v>0</v>
      </c>
      <c r="AQ405" s="26">
        <f t="shared" si="973"/>
        <v>0</v>
      </c>
      <c r="AS405" s="26">
        <f t="shared" si="974"/>
        <v>0</v>
      </c>
      <c r="AU405" s="26">
        <f t="shared" si="975"/>
        <v>0</v>
      </c>
      <c r="AW405" s="26">
        <f t="shared" si="976"/>
        <v>0</v>
      </c>
      <c r="AY405" s="26">
        <f t="shared" si="977"/>
        <v>0</v>
      </c>
      <c r="AZ405" s="26"/>
      <c r="BA405" s="26">
        <f t="shared" si="978"/>
        <v>0</v>
      </c>
      <c r="BB405" s="26"/>
      <c r="BC405" s="26">
        <f t="shared" si="979"/>
        <v>0</v>
      </c>
      <c r="BD405" s="26"/>
      <c r="BE405" s="26">
        <f t="shared" si="980"/>
        <v>0</v>
      </c>
      <c r="BF405" s="26"/>
      <c r="BG405" s="26">
        <f t="shared" si="981"/>
        <v>0</v>
      </c>
      <c r="BH405" s="26"/>
      <c r="BI405" s="26">
        <f t="shared" si="982"/>
        <v>0</v>
      </c>
      <c r="BJ405" s="26"/>
      <c r="BK405" s="26">
        <f t="shared" si="983"/>
        <v>0</v>
      </c>
      <c r="BL405" s="26"/>
      <c r="BM405" s="26">
        <f t="shared" si="984"/>
        <v>0</v>
      </c>
      <c r="BN405" s="26"/>
      <c r="BO405" s="26">
        <f t="shared" si="985"/>
        <v>0</v>
      </c>
      <c r="BP405" s="26"/>
      <c r="BQ405" s="26">
        <f t="shared" si="986"/>
        <v>0</v>
      </c>
      <c r="BR405" s="26"/>
      <c r="BS405" s="26">
        <f t="shared" si="987"/>
        <v>0</v>
      </c>
      <c r="BT405" s="26"/>
      <c r="BU405" s="26">
        <f t="shared" si="988"/>
        <v>0</v>
      </c>
      <c r="BV405" s="26"/>
      <c r="BW405" s="26">
        <f t="shared" si="989"/>
        <v>0</v>
      </c>
      <c r="BX405" s="26"/>
      <c r="BY405" s="26">
        <f t="shared" si="990"/>
        <v>0</v>
      </c>
      <c r="BZ405" s="26"/>
      <c r="CA405" s="26">
        <f t="shared" si="991"/>
        <v>0</v>
      </c>
      <c r="CB405" s="26"/>
      <c r="CC405" s="26">
        <f t="shared" si="992"/>
        <v>0</v>
      </c>
      <c r="CD405" s="26"/>
      <c r="CE405" s="26">
        <f t="shared" si="993"/>
        <v>0</v>
      </c>
      <c r="CF405" s="26"/>
      <c r="CG405" s="26">
        <f t="shared" si="994"/>
        <v>0</v>
      </c>
      <c r="CH405" s="26"/>
      <c r="CI405" s="26">
        <f t="shared" si="995"/>
        <v>0</v>
      </c>
      <c r="CJ405" s="26"/>
      <c r="CK405" s="26">
        <f t="shared" si="996"/>
        <v>0</v>
      </c>
      <c r="CL405" s="26"/>
      <c r="CM405" s="26">
        <f t="shared" si="997"/>
        <v>0</v>
      </c>
      <c r="CN405" s="26"/>
      <c r="CO405" s="26">
        <f t="shared" si="998"/>
        <v>0</v>
      </c>
      <c r="CP405" s="26"/>
      <c r="CQ405" s="26">
        <f t="shared" si="999"/>
        <v>0</v>
      </c>
      <c r="CR405" s="26"/>
      <c r="CS405" s="26">
        <f t="shared" si="1000"/>
        <v>0</v>
      </c>
      <c r="CT405" s="26"/>
      <c r="CU405" s="26">
        <f t="shared" si="1001"/>
        <v>0</v>
      </c>
      <c r="CV405" s="26"/>
      <c r="CW405" s="26">
        <f t="shared" si="1002"/>
        <v>0</v>
      </c>
      <c r="CX405" s="26"/>
      <c r="CY405" s="26">
        <f t="shared" si="1003"/>
        <v>0</v>
      </c>
      <c r="DA405" s="26">
        <f t="shared" si="1004"/>
        <v>0</v>
      </c>
      <c r="DB405" s="26"/>
      <c r="DC405" s="26">
        <f t="shared" si="1005"/>
        <v>0</v>
      </c>
      <c r="DE405" s="26">
        <f t="shared" si="1006"/>
        <v>0</v>
      </c>
      <c r="DF405" s="26"/>
      <c r="DG405" s="26">
        <f t="shared" si="1007"/>
        <v>0</v>
      </c>
      <c r="DI405" s="26">
        <f t="shared" si="1008"/>
        <v>0</v>
      </c>
      <c r="DJ405" s="26"/>
      <c r="DK405" s="26">
        <f t="shared" si="1009"/>
        <v>0</v>
      </c>
      <c r="DM405" s="26">
        <f t="shared" si="1010"/>
        <v>0</v>
      </c>
      <c r="DN405" s="26"/>
      <c r="DO405" s="26">
        <f t="shared" si="1011"/>
        <v>0</v>
      </c>
      <c r="DQ405" s="26">
        <f t="shared" si="1012"/>
        <v>0</v>
      </c>
      <c r="DR405" s="26"/>
      <c r="DS405" s="26">
        <f t="shared" si="1013"/>
        <v>0</v>
      </c>
      <c r="DU405" s="26">
        <f t="shared" si="1014"/>
        <v>0</v>
      </c>
      <c r="DV405" s="26"/>
      <c r="DW405" s="28">
        <f t="shared" si="1015"/>
        <v>0</v>
      </c>
      <c r="DX405" s="25"/>
      <c r="DY405" s="26">
        <f t="shared" si="880"/>
        <v>0</v>
      </c>
      <c r="EA405" s="26">
        <f t="shared" si="881"/>
        <v>0</v>
      </c>
      <c r="EC405" s="26">
        <f t="shared" si="882"/>
        <v>0</v>
      </c>
      <c r="EE405" s="26">
        <f t="shared" si="883"/>
        <v>0</v>
      </c>
      <c r="EG405" s="26">
        <f t="shared" si="884"/>
        <v>0</v>
      </c>
      <c r="EI405" s="26">
        <f t="shared" si="885"/>
        <v>0</v>
      </c>
      <c r="EK405" s="26">
        <f t="shared" si="886"/>
        <v>0</v>
      </c>
      <c r="EM405" s="26">
        <f t="shared" si="887"/>
        <v>0</v>
      </c>
      <c r="EO405" s="26">
        <f t="shared" si="888"/>
        <v>0</v>
      </c>
      <c r="EQ405" s="26">
        <f t="shared" si="889"/>
        <v>0</v>
      </c>
      <c r="ES405" s="26">
        <f t="shared" si="890"/>
        <v>0</v>
      </c>
      <c r="EU405" s="26">
        <f t="shared" si="891"/>
        <v>0</v>
      </c>
      <c r="EW405" s="26">
        <f t="shared" si="892"/>
        <v>0</v>
      </c>
      <c r="EY405" s="26">
        <f t="shared" si="893"/>
        <v>0</v>
      </c>
      <c r="FA405" s="26">
        <f t="shared" si="894"/>
        <v>0</v>
      </c>
      <c r="FC405" s="26">
        <f t="shared" si="895"/>
        <v>0</v>
      </c>
      <c r="FE405" s="26">
        <f t="shared" si="896"/>
        <v>0</v>
      </c>
      <c r="FG405" s="26">
        <f t="shared" si="897"/>
        <v>0</v>
      </c>
      <c r="FI405" s="26">
        <f t="shared" si="898"/>
        <v>0</v>
      </c>
      <c r="FK405" s="26">
        <f t="shared" si="899"/>
        <v>0</v>
      </c>
      <c r="FM405" s="26">
        <f t="shared" si="900"/>
        <v>0</v>
      </c>
      <c r="FO405" s="26">
        <f t="shared" si="901"/>
        <v>0</v>
      </c>
      <c r="FQ405" s="26">
        <f t="shared" si="902"/>
        <v>0</v>
      </c>
      <c r="FS405" s="26">
        <f t="shared" si="903"/>
        <v>0</v>
      </c>
      <c r="FU405" s="26">
        <f t="shared" si="904"/>
        <v>0</v>
      </c>
      <c r="FW405" s="26">
        <f t="shared" si="905"/>
        <v>0</v>
      </c>
      <c r="FY405" s="26">
        <f t="shared" si="906"/>
        <v>0</v>
      </c>
      <c r="GA405" s="26">
        <f t="shared" si="907"/>
        <v>0</v>
      </c>
      <c r="GC405" s="26">
        <f t="shared" si="908"/>
        <v>0</v>
      </c>
      <c r="GE405" s="26">
        <f t="shared" si="909"/>
        <v>0</v>
      </c>
      <c r="GG405" s="26">
        <f t="shared" si="910"/>
        <v>0</v>
      </c>
      <c r="GI405" s="26">
        <f t="shared" si="911"/>
        <v>0</v>
      </c>
      <c r="GK405" s="26">
        <f t="shared" si="912"/>
        <v>0</v>
      </c>
      <c r="GM405" s="26">
        <f t="shared" si="913"/>
        <v>0</v>
      </c>
      <c r="GO405" s="26">
        <f t="shared" si="914"/>
        <v>0</v>
      </c>
      <c r="GQ405" s="26">
        <f t="shared" si="915"/>
        <v>0</v>
      </c>
      <c r="GS405" s="26">
        <f t="shared" si="916"/>
        <v>0</v>
      </c>
      <c r="GU405" s="26">
        <f t="shared" si="917"/>
        <v>0</v>
      </c>
      <c r="GW405" s="26">
        <f t="shared" si="918"/>
        <v>0</v>
      </c>
      <c r="GY405" s="26">
        <f t="shared" si="919"/>
        <v>0</v>
      </c>
      <c r="HA405" s="26">
        <f t="shared" si="920"/>
        <v>0</v>
      </c>
      <c r="HC405" s="26">
        <f t="shared" si="921"/>
        <v>0</v>
      </c>
      <c r="HE405" s="26">
        <f t="shared" si="922"/>
        <v>0</v>
      </c>
      <c r="HG405" s="28">
        <f t="shared" si="923"/>
        <v>0</v>
      </c>
      <c r="HH405" s="25"/>
      <c r="HI405" s="26">
        <f t="shared" si="924"/>
        <v>0</v>
      </c>
      <c r="HK405" s="26">
        <f t="shared" si="925"/>
        <v>0</v>
      </c>
      <c r="HM405" s="26">
        <f t="shared" si="926"/>
        <v>0</v>
      </c>
      <c r="HO405" s="26">
        <f t="shared" si="927"/>
        <v>0</v>
      </c>
      <c r="HQ405" s="26">
        <f t="shared" si="928"/>
        <v>0</v>
      </c>
      <c r="HS405" s="26">
        <f t="shared" si="929"/>
        <v>0</v>
      </c>
      <c r="HU405" s="26">
        <f t="shared" si="930"/>
        <v>0</v>
      </c>
      <c r="HW405" s="26">
        <f t="shared" si="931"/>
        <v>0</v>
      </c>
      <c r="HY405" s="26">
        <f t="shared" si="932"/>
        <v>0</v>
      </c>
      <c r="IA405" s="26">
        <f t="shared" si="933"/>
        <v>0</v>
      </c>
      <c r="IC405" s="26">
        <f t="shared" si="934"/>
        <v>0</v>
      </c>
      <c r="IE405" s="26">
        <f t="shared" si="935"/>
        <v>0</v>
      </c>
      <c r="IG405" s="26">
        <f t="shared" si="936"/>
        <v>0</v>
      </c>
      <c r="II405" s="26">
        <f t="shared" si="937"/>
        <v>0</v>
      </c>
      <c r="IK405" s="26">
        <f t="shared" si="938"/>
        <v>0</v>
      </c>
      <c r="IM405" s="26">
        <f t="shared" si="939"/>
        <v>0</v>
      </c>
      <c r="IO405" s="26">
        <f t="shared" si="940"/>
        <v>0</v>
      </c>
      <c r="IQ405" s="26">
        <f t="shared" si="941"/>
        <v>0</v>
      </c>
      <c r="IS405" s="28">
        <f t="shared" si="942"/>
        <v>0</v>
      </c>
      <c r="IT405" s="25"/>
      <c r="IU405" s="26">
        <f t="shared" si="943"/>
        <v>0</v>
      </c>
      <c r="IW405" s="26">
        <f t="shared" si="944"/>
        <v>0</v>
      </c>
      <c r="IY405" s="26">
        <f t="shared" si="945"/>
        <v>0</v>
      </c>
      <c r="JA405" s="26">
        <f t="shared" si="946"/>
        <v>0</v>
      </c>
      <c r="JC405" s="26">
        <f t="shared" si="947"/>
        <v>0</v>
      </c>
      <c r="JE405" s="26">
        <f t="shared" si="948"/>
        <v>0</v>
      </c>
      <c r="JG405" s="26">
        <f t="shared" si="949"/>
        <v>0</v>
      </c>
      <c r="JI405" s="26">
        <f t="shared" si="950"/>
        <v>0</v>
      </c>
      <c r="JK405" s="26">
        <f t="shared" si="951"/>
        <v>0</v>
      </c>
      <c r="JM405" s="26">
        <f t="shared" si="952"/>
        <v>0</v>
      </c>
      <c r="JO405" s="28">
        <f t="shared" si="953"/>
        <v>0</v>
      </c>
    </row>
    <row r="406" spans="1:275" ht="30" x14ac:dyDescent="0.25">
      <c r="A406" s="12">
        <v>1510</v>
      </c>
      <c r="B406" s="3" t="s">
        <v>15</v>
      </c>
      <c r="C406" s="4" t="s">
        <v>460</v>
      </c>
      <c r="D406" s="5" t="s">
        <v>0</v>
      </c>
      <c r="E406" s="13">
        <v>29200</v>
      </c>
      <c r="F406" s="3">
        <f t="shared" si="954"/>
        <v>0</v>
      </c>
      <c r="G406" s="36">
        <f t="shared" si="955"/>
        <v>0</v>
      </c>
      <c r="I406" s="26">
        <f t="shared" si="956"/>
        <v>0</v>
      </c>
      <c r="K406" s="26">
        <f t="shared" si="957"/>
        <v>0</v>
      </c>
      <c r="M406" s="26">
        <f t="shared" si="958"/>
        <v>0</v>
      </c>
      <c r="O406" s="26">
        <f t="shared" si="959"/>
        <v>0</v>
      </c>
      <c r="Q406" s="26">
        <f t="shared" si="960"/>
        <v>0</v>
      </c>
      <c r="S406" s="26">
        <f t="shared" si="961"/>
        <v>0</v>
      </c>
      <c r="U406" s="26">
        <f t="shared" si="962"/>
        <v>0</v>
      </c>
      <c r="W406" s="26">
        <f t="shared" si="963"/>
        <v>0</v>
      </c>
      <c r="Y406" s="26">
        <f t="shared" si="964"/>
        <v>0</v>
      </c>
      <c r="AA406" s="26">
        <f t="shared" si="965"/>
        <v>0</v>
      </c>
      <c r="AC406" s="26">
        <f t="shared" si="966"/>
        <v>0</v>
      </c>
      <c r="AE406" s="26">
        <f t="shared" si="967"/>
        <v>0</v>
      </c>
      <c r="AG406" s="26">
        <f t="shared" si="968"/>
        <v>0</v>
      </c>
      <c r="AI406" s="26">
        <f t="shared" si="969"/>
        <v>0</v>
      </c>
      <c r="AK406" s="26">
        <f t="shared" si="970"/>
        <v>0</v>
      </c>
      <c r="AM406" s="26">
        <f t="shared" si="971"/>
        <v>0</v>
      </c>
      <c r="AO406" s="26">
        <f t="shared" si="972"/>
        <v>0</v>
      </c>
      <c r="AQ406" s="26">
        <f t="shared" si="973"/>
        <v>0</v>
      </c>
      <c r="AS406" s="26">
        <f t="shared" si="974"/>
        <v>0</v>
      </c>
      <c r="AU406" s="26">
        <f t="shared" si="975"/>
        <v>0</v>
      </c>
      <c r="AW406" s="26">
        <f t="shared" si="976"/>
        <v>0</v>
      </c>
      <c r="AY406" s="26">
        <f t="shared" si="977"/>
        <v>0</v>
      </c>
      <c r="AZ406" s="26"/>
      <c r="BA406" s="26">
        <f t="shared" si="978"/>
        <v>0</v>
      </c>
      <c r="BB406" s="26"/>
      <c r="BC406" s="26">
        <f t="shared" si="979"/>
        <v>0</v>
      </c>
      <c r="BD406" s="26"/>
      <c r="BE406" s="26">
        <f t="shared" si="980"/>
        <v>0</v>
      </c>
      <c r="BF406" s="26"/>
      <c r="BG406" s="26">
        <f t="shared" si="981"/>
        <v>0</v>
      </c>
      <c r="BH406" s="26"/>
      <c r="BI406" s="26">
        <f t="shared" si="982"/>
        <v>0</v>
      </c>
      <c r="BJ406" s="26"/>
      <c r="BK406" s="26">
        <f t="shared" si="983"/>
        <v>0</v>
      </c>
      <c r="BL406" s="26"/>
      <c r="BM406" s="26">
        <f t="shared" si="984"/>
        <v>0</v>
      </c>
      <c r="BN406" s="26"/>
      <c r="BO406" s="26">
        <f t="shared" si="985"/>
        <v>0</v>
      </c>
      <c r="BP406" s="26"/>
      <c r="BQ406" s="26">
        <f t="shared" si="986"/>
        <v>0</v>
      </c>
      <c r="BR406" s="26"/>
      <c r="BS406" s="26">
        <f t="shared" si="987"/>
        <v>0</v>
      </c>
      <c r="BT406" s="26"/>
      <c r="BU406" s="26">
        <f t="shared" si="988"/>
        <v>0</v>
      </c>
      <c r="BV406" s="26"/>
      <c r="BW406" s="26">
        <f t="shared" si="989"/>
        <v>0</v>
      </c>
      <c r="BX406" s="26"/>
      <c r="BY406" s="26">
        <f t="shared" si="990"/>
        <v>0</v>
      </c>
      <c r="BZ406" s="26"/>
      <c r="CA406" s="26">
        <f t="shared" si="991"/>
        <v>0</v>
      </c>
      <c r="CB406" s="26"/>
      <c r="CC406" s="26">
        <f t="shared" si="992"/>
        <v>0</v>
      </c>
      <c r="CD406" s="26"/>
      <c r="CE406" s="26">
        <f t="shared" si="993"/>
        <v>0</v>
      </c>
      <c r="CF406" s="26"/>
      <c r="CG406" s="26">
        <f t="shared" si="994"/>
        <v>0</v>
      </c>
      <c r="CH406" s="26"/>
      <c r="CI406" s="26">
        <f t="shared" si="995"/>
        <v>0</v>
      </c>
      <c r="CJ406" s="26"/>
      <c r="CK406" s="26">
        <f t="shared" si="996"/>
        <v>0</v>
      </c>
      <c r="CL406" s="26"/>
      <c r="CM406" s="26">
        <f t="shared" si="997"/>
        <v>0</v>
      </c>
      <c r="CN406" s="26"/>
      <c r="CO406" s="26">
        <f t="shared" si="998"/>
        <v>0</v>
      </c>
      <c r="CP406" s="26"/>
      <c r="CQ406" s="26">
        <f t="shared" si="999"/>
        <v>0</v>
      </c>
      <c r="CR406" s="26"/>
      <c r="CS406" s="26">
        <f t="shared" si="1000"/>
        <v>0</v>
      </c>
      <c r="CT406" s="26"/>
      <c r="CU406" s="26">
        <f t="shared" si="1001"/>
        <v>0</v>
      </c>
      <c r="CV406" s="26"/>
      <c r="CW406" s="26">
        <f t="shared" si="1002"/>
        <v>0</v>
      </c>
      <c r="CX406" s="26"/>
      <c r="CY406" s="26">
        <f t="shared" si="1003"/>
        <v>0</v>
      </c>
      <c r="DA406" s="26">
        <f t="shared" si="1004"/>
        <v>0</v>
      </c>
      <c r="DB406" s="26"/>
      <c r="DC406" s="26">
        <f t="shared" si="1005"/>
        <v>0</v>
      </c>
      <c r="DE406" s="26">
        <f t="shared" si="1006"/>
        <v>0</v>
      </c>
      <c r="DF406" s="26"/>
      <c r="DG406" s="26">
        <f t="shared" si="1007"/>
        <v>0</v>
      </c>
      <c r="DI406" s="26">
        <f t="shared" si="1008"/>
        <v>0</v>
      </c>
      <c r="DJ406" s="26"/>
      <c r="DK406" s="26">
        <f t="shared" si="1009"/>
        <v>0</v>
      </c>
      <c r="DM406" s="26">
        <f t="shared" si="1010"/>
        <v>0</v>
      </c>
      <c r="DN406" s="26"/>
      <c r="DO406" s="26">
        <f t="shared" si="1011"/>
        <v>0</v>
      </c>
      <c r="DQ406" s="26">
        <f t="shared" si="1012"/>
        <v>0</v>
      </c>
      <c r="DR406" s="26"/>
      <c r="DS406" s="26">
        <f t="shared" si="1013"/>
        <v>0</v>
      </c>
      <c r="DU406" s="26">
        <f t="shared" si="1014"/>
        <v>0</v>
      </c>
      <c r="DV406" s="26"/>
      <c r="DW406" s="28">
        <f t="shared" si="1015"/>
        <v>0</v>
      </c>
      <c r="DX406" s="25"/>
      <c r="DY406" s="26">
        <f t="shared" si="880"/>
        <v>0</v>
      </c>
      <c r="EA406" s="26">
        <f t="shared" si="881"/>
        <v>0</v>
      </c>
      <c r="EC406" s="26">
        <f t="shared" si="882"/>
        <v>0</v>
      </c>
      <c r="EE406" s="26">
        <f t="shared" si="883"/>
        <v>0</v>
      </c>
      <c r="EG406" s="26">
        <f t="shared" si="884"/>
        <v>0</v>
      </c>
      <c r="EI406" s="26">
        <f t="shared" si="885"/>
        <v>0</v>
      </c>
      <c r="EK406" s="26">
        <f t="shared" si="886"/>
        <v>0</v>
      </c>
      <c r="EM406" s="26">
        <f t="shared" si="887"/>
        <v>0</v>
      </c>
      <c r="EO406" s="26">
        <f t="shared" si="888"/>
        <v>0</v>
      </c>
      <c r="EQ406" s="26">
        <f t="shared" si="889"/>
        <v>0</v>
      </c>
      <c r="ES406" s="26">
        <f t="shared" si="890"/>
        <v>0</v>
      </c>
      <c r="EU406" s="26">
        <f t="shared" si="891"/>
        <v>0</v>
      </c>
      <c r="EW406" s="26">
        <f t="shared" si="892"/>
        <v>0</v>
      </c>
      <c r="EY406" s="26">
        <f t="shared" si="893"/>
        <v>0</v>
      </c>
      <c r="FA406" s="26">
        <f t="shared" si="894"/>
        <v>0</v>
      </c>
      <c r="FC406" s="26">
        <f t="shared" si="895"/>
        <v>0</v>
      </c>
      <c r="FE406" s="26">
        <f t="shared" si="896"/>
        <v>0</v>
      </c>
      <c r="FG406" s="26">
        <f t="shared" si="897"/>
        <v>0</v>
      </c>
      <c r="FI406" s="26">
        <f t="shared" si="898"/>
        <v>0</v>
      </c>
      <c r="FK406" s="26">
        <f t="shared" si="899"/>
        <v>0</v>
      </c>
      <c r="FM406" s="26">
        <f t="shared" si="900"/>
        <v>0</v>
      </c>
      <c r="FO406" s="26">
        <f t="shared" si="901"/>
        <v>0</v>
      </c>
      <c r="FQ406" s="26">
        <f t="shared" si="902"/>
        <v>0</v>
      </c>
      <c r="FS406" s="26">
        <f t="shared" si="903"/>
        <v>0</v>
      </c>
      <c r="FU406" s="26">
        <f t="shared" si="904"/>
        <v>0</v>
      </c>
      <c r="FW406" s="26">
        <f t="shared" si="905"/>
        <v>0</v>
      </c>
      <c r="FY406" s="26">
        <f t="shared" si="906"/>
        <v>0</v>
      </c>
      <c r="GA406" s="26">
        <f t="shared" si="907"/>
        <v>0</v>
      </c>
      <c r="GC406" s="26">
        <f t="shared" si="908"/>
        <v>0</v>
      </c>
      <c r="GE406" s="26">
        <f t="shared" si="909"/>
        <v>0</v>
      </c>
      <c r="GG406" s="26">
        <f t="shared" si="910"/>
        <v>0</v>
      </c>
      <c r="GI406" s="26">
        <f t="shared" si="911"/>
        <v>0</v>
      </c>
      <c r="GK406" s="26">
        <f t="shared" si="912"/>
        <v>0</v>
      </c>
      <c r="GM406" s="26">
        <f t="shared" si="913"/>
        <v>0</v>
      </c>
      <c r="GO406" s="26">
        <f t="shared" si="914"/>
        <v>0</v>
      </c>
      <c r="GQ406" s="26">
        <f t="shared" si="915"/>
        <v>0</v>
      </c>
      <c r="GS406" s="26">
        <f t="shared" si="916"/>
        <v>0</v>
      </c>
      <c r="GU406" s="26">
        <f t="shared" si="917"/>
        <v>0</v>
      </c>
      <c r="GW406" s="26">
        <f t="shared" si="918"/>
        <v>0</v>
      </c>
      <c r="GY406" s="26">
        <f t="shared" si="919"/>
        <v>0</v>
      </c>
      <c r="HA406" s="26">
        <f t="shared" si="920"/>
        <v>0</v>
      </c>
      <c r="HC406" s="26">
        <f t="shared" si="921"/>
        <v>0</v>
      </c>
      <c r="HE406" s="26">
        <f t="shared" si="922"/>
        <v>0</v>
      </c>
      <c r="HG406" s="28">
        <f t="shared" si="923"/>
        <v>0</v>
      </c>
      <c r="HH406" s="25"/>
      <c r="HI406" s="26">
        <f t="shared" si="924"/>
        <v>0</v>
      </c>
      <c r="HK406" s="26">
        <f t="shared" si="925"/>
        <v>0</v>
      </c>
      <c r="HM406" s="26">
        <f t="shared" si="926"/>
        <v>0</v>
      </c>
      <c r="HO406" s="26">
        <f t="shared" si="927"/>
        <v>0</v>
      </c>
      <c r="HQ406" s="26">
        <f t="shared" si="928"/>
        <v>0</v>
      </c>
      <c r="HS406" s="26">
        <f t="shared" si="929"/>
        <v>0</v>
      </c>
      <c r="HU406" s="26">
        <f t="shared" si="930"/>
        <v>0</v>
      </c>
      <c r="HW406" s="26">
        <f t="shared" si="931"/>
        <v>0</v>
      </c>
      <c r="HY406" s="26">
        <f t="shared" si="932"/>
        <v>0</v>
      </c>
      <c r="IA406" s="26">
        <f t="shared" si="933"/>
        <v>0</v>
      </c>
      <c r="IC406" s="26">
        <f t="shared" si="934"/>
        <v>0</v>
      </c>
      <c r="IE406" s="26">
        <f t="shared" si="935"/>
        <v>0</v>
      </c>
      <c r="IG406" s="26">
        <f t="shared" si="936"/>
        <v>0</v>
      </c>
      <c r="II406" s="26">
        <f t="shared" si="937"/>
        <v>0</v>
      </c>
      <c r="IK406" s="26">
        <f t="shared" si="938"/>
        <v>0</v>
      </c>
      <c r="IM406" s="26">
        <f t="shared" si="939"/>
        <v>0</v>
      </c>
      <c r="IO406" s="26">
        <f t="shared" si="940"/>
        <v>0</v>
      </c>
      <c r="IQ406" s="26">
        <f t="shared" si="941"/>
        <v>0</v>
      </c>
      <c r="IS406" s="28">
        <f t="shared" si="942"/>
        <v>0</v>
      </c>
      <c r="IT406" s="25"/>
      <c r="IU406" s="26">
        <f t="shared" si="943"/>
        <v>0</v>
      </c>
      <c r="IW406" s="26">
        <f t="shared" si="944"/>
        <v>0</v>
      </c>
      <c r="IY406" s="26">
        <f t="shared" si="945"/>
        <v>0</v>
      </c>
      <c r="JA406" s="26">
        <f t="shared" si="946"/>
        <v>0</v>
      </c>
      <c r="JC406" s="26">
        <f t="shared" si="947"/>
        <v>0</v>
      </c>
      <c r="JE406" s="26">
        <f t="shared" si="948"/>
        <v>0</v>
      </c>
      <c r="JG406" s="26">
        <f t="shared" si="949"/>
        <v>0</v>
      </c>
      <c r="JI406" s="26">
        <f t="shared" si="950"/>
        <v>0</v>
      </c>
      <c r="JK406" s="26">
        <f t="shared" si="951"/>
        <v>0</v>
      </c>
      <c r="JM406" s="26">
        <f t="shared" si="952"/>
        <v>0</v>
      </c>
      <c r="JO406" s="28">
        <f t="shared" si="953"/>
        <v>0</v>
      </c>
    </row>
    <row r="407" spans="1:275" ht="45" x14ac:dyDescent="0.25">
      <c r="A407" s="12">
        <v>1511</v>
      </c>
      <c r="B407" s="3" t="s">
        <v>15</v>
      </c>
      <c r="C407" s="4" t="s">
        <v>461</v>
      </c>
      <c r="D407" s="5" t="s">
        <v>0</v>
      </c>
      <c r="E407" s="13">
        <v>27200</v>
      </c>
      <c r="F407" s="3">
        <f t="shared" si="954"/>
        <v>0</v>
      </c>
      <c r="G407" s="36">
        <f t="shared" si="955"/>
        <v>0</v>
      </c>
      <c r="I407" s="26">
        <f t="shared" si="956"/>
        <v>0</v>
      </c>
      <c r="K407" s="26">
        <f t="shared" si="957"/>
        <v>0</v>
      </c>
      <c r="M407" s="26">
        <f t="shared" si="958"/>
        <v>0</v>
      </c>
      <c r="O407" s="26">
        <f t="shared" si="959"/>
        <v>0</v>
      </c>
      <c r="Q407" s="26">
        <f t="shared" si="960"/>
        <v>0</v>
      </c>
      <c r="S407" s="26">
        <f t="shared" si="961"/>
        <v>0</v>
      </c>
      <c r="U407" s="26">
        <f t="shared" si="962"/>
        <v>0</v>
      </c>
      <c r="W407" s="26">
        <f t="shared" si="963"/>
        <v>0</v>
      </c>
      <c r="Y407" s="26">
        <f t="shared" si="964"/>
        <v>0</v>
      </c>
      <c r="AA407" s="26">
        <f t="shared" si="965"/>
        <v>0</v>
      </c>
      <c r="AC407" s="26">
        <f t="shared" si="966"/>
        <v>0</v>
      </c>
      <c r="AE407" s="26">
        <f t="shared" si="967"/>
        <v>0</v>
      </c>
      <c r="AG407" s="26">
        <f t="shared" si="968"/>
        <v>0</v>
      </c>
      <c r="AI407" s="26">
        <f t="shared" si="969"/>
        <v>0</v>
      </c>
      <c r="AK407" s="26">
        <f t="shared" si="970"/>
        <v>0</v>
      </c>
      <c r="AM407" s="26">
        <f t="shared" si="971"/>
        <v>0</v>
      </c>
      <c r="AO407" s="26">
        <f t="shared" si="972"/>
        <v>0</v>
      </c>
      <c r="AQ407" s="26">
        <f t="shared" si="973"/>
        <v>0</v>
      </c>
      <c r="AS407" s="26">
        <f t="shared" si="974"/>
        <v>0</v>
      </c>
      <c r="AU407" s="26">
        <f t="shared" si="975"/>
        <v>0</v>
      </c>
      <c r="AW407" s="26">
        <f t="shared" si="976"/>
        <v>0</v>
      </c>
      <c r="AY407" s="26">
        <f t="shared" si="977"/>
        <v>0</v>
      </c>
      <c r="AZ407" s="26"/>
      <c r="BA407" s="26">
        <f t="shared" si="978"/>
        <v>0</v>
      </c>
      <c r="BB407" s="26"/>
      <c r="BC407" s="26">
        <f t="shared" si="979"/>
        <v>0</v>
      </c>
      <c r="BD407" s="26"/>
      <c r="BE407" s="26">
        <f t="shared" si="980"/>
        <v>0</v>
      </c>
      <c r="BF407" s="26"/>
      <c r="BG407" s="26">
        <f t="shared" si="981"/>
        <v>0</v>
      </c>
      <c r="BH407" s="26"/>
      <c r="BI407" s="26">
        <f t="shared" si="982"/>
        <v>0</v>
      </c>
      <c r="BJ407" s="26"/>
      <c r="BK407" s="26">
        <f t="shared" si="983"/>
        <v>0</v>
      </c>
      <c r="BL407" s="26"/>
      <c r="BM407" s="26">
        <f t="shared" si="984"/>
        <v>0</v>
      </c>
      <c r="BN407" s="26"/>
      <c r="BO407" s="26">
        <f t="shared" si="985"/>
        <v>0</v>
      </c>
      <c r="BP407" s="26"/>
      <c r="BQ407" s="26">
        <f t="shared" si="986"/>
        <v>0</v>
      </c>
      <c r="BR407" s="26"/>
      <c r="BS407" s="26">
        <f t="shared" si="987"/>
        <v>0</v>
      </c>
      <c r="BT407" s="26"/>
      <c r="BU407" s="26">
        <f t="shared" si="988"/>
        <v>0</v>
      </c>
      <c r="BV407" s="26"/>
      <c r="BW407" s="26">
        <f t="shared" si="989"/>
        <v>0</v>
      </c>
      <c r="BX407" s="26"/>
      <c r="BY407" s="26">
        <f t="shared" si="990"/>
        <v>0</v>
      </c>
      <c r="BZ407" s="26"/>
      <c r="CA407" s="26">
        <f t="shared" si="991"/>
        <v>0</v>
      </c>
      <c r="CB407" s="26"/>
      <c r="CC407" s="26">
        <f t="shared" si="992"/>
        <v>0</v>
      </c>
      <c r="CD407" s="26"/>
      <c r="CE407" s="26">
        <f t="shared" si="993"/>
        <v>0</v>
      </c>
      <c r="CF407" s="26"/>
      <c r="CG407" s="26">
        <f t="shared" si="994"/>
        <v>0</v>
      </c>
      <c r="CH407" s="26"/>
      <c r="CI407" s="26">
        <f t="shared" si="995"/>
        <v>0</v>
      </c>
      <c r="CJ407" s="26"/>
      <c r="CK407" s="26">
        <f t="shared" si="996"/>
        <v>0</v>
      </c>
      <c r="CL407" s="26"/>
      <c r="CM407" s="26">
        <f t="shared" si="997"/>
        <v>0</v>
      </c>
      <c r="CN407" s="26"/>
      <c r="CO407" s="26">
        <f t="shared" si="998"/>
        <v>0</v>
      </c>
      <c r="CP407" s="26"/>
      <c r="CQ407" s="26">
        <f t="shared" si="999"/>
        <v>0</v>
      </c>
      <c r="CR407" s="26"/>
      <c r="CS407" s="26">
        <f t="shared" si="1000"/>
        <v>0</v>
      </c>
      <c r="CT407" s="26"/>
      <c r="CU407" s="26">
        <f t="shared" si="1001"/>
        <v>0</v>
      </c>
      <c r="CV407" s="26"/>
      <c r="CW407" s="26">
        <f t="shared" si="1002"/>
        <v>0</v>
      </c>
      <c r="CX407" s="26"/>
      <c r="CY407" s="26">
        <f t="shared" si="1003"/>
        <v>0</v>
      </c>
      <c r="DA407" s="26">
        <f t="shared" si="1004"/>
        <v>0</v>
      </c>
      <c r="DB407" s="26"/>
      <c r="DC407" s="26">
        <f t="shared" si="1005"/>
        <v>0</v>
      </c>
      <c r="DE407" s="26">
        <f t="shared" si="1006"/>
        <v>0</v>
      </c>
      <c r="DF407" s="26"/>
      <c r="DG407" s="26">
        <f t="shared" si="1007"/>
        <v>0</v>
      </c>
      <c r="DI407" s="26">
        <f t="shared" si="1008"/>
        <v>0</v>
      </c>
      <c r="DJ407" s="26"/>
      <c r="DK407" s="26">
        <f t="shared" si="1009"/>
        <v>0</v>
      </c>
      <c r="DM407" s="26">
        <f t="shared" si="1010"/>
        <v>0</v>
      </c>
      <c r="DN407" s="26"/>
      <c r="DO407" s="26">
        <f t="shared" si="1011"/>
        <v>0</v>
      </c>
      <c r="DQ407" s="26">
        <f t="shared" si="1012"/>
        <v>0</v>
      </c>
      <c r="DR407" s="26"/>
      <c r="DS407" s="26">
        <f t="shared" si="1013"/>
        <v>0</v>
      </c>
      <c r="DU407" s="26">
        <f t="shared" si="1014"/>
        <v>0</v>
      </c>
      <c r="DV407" s="26"/>
      <c r="DW407" s="28">
        <f t="shared" si="1015"/>
        <v>0</v>
      </c>
      <c r="DX407" s="25"/>
      <c r="DY407" s="26">
        <f t="shared" si="880"/>
        <v>0</v>
      </c>
      <c r="EA407" s="26">
        <f t="shared" si="881"/>
        <v>0</v>
      </c>
      <c r="EC407" s="26">
        <f t="shared" si="882"/>
        <v>0</v>
      </c>
      <c r="EE407" s="26">
        <f t="shared" si="883"/>
        <v>0</v>
      </c>
      <c r="EG407" s="26">
        <f t="shared" si="884"/>
        <v>0</v>
      </c>
      <c r="EI407" s="26">
        <f t="shared" si="885"/>
        <v>0</v>
      </c>
      <c r="EK407" s="26">
        <f t="shared" si="886"/>
        <v>0</v>
      </c>
      <c r="EM407" s="26">
        <f t="shared" si="887"/>
        <v>0</v>
      </c>
      <c r="EO407" s="26">
        <f t="shared" si="888"/>
        <v>0</v>
      </c>
      <c r="EQ407" s="26">
        <f t="shared" si="889"/>
        <v>0</v>
      </c>
      <c r="ES407" s="26">
        <f t="shared" si="890"/>
        <v>0</v>
      </c>
      <c r="EU407" s="26">
        <f t="shared" si="891"/>
        <v>0</v>
      </c>
      <c r="EW407" s="26">
        <f t="shared" si="892"/>
        <v>0</v>
      </c>
      <c r="EY407" s="26">
        <f t="shared" si="893"/>
        <v>0</v>
      </c>
      <c r="FA407" s="26">
        <f t="shared" si="894"/>
        <v>0</v>
      </c>
      <c r="FC407" s="26">
        <f t="shared" si="895"/>
        <v>0</v>
      </c>
      <c r="FE407" s="26">
        <f t="shared" si="896"/>
        <v>0</v>
      </c>
      <c r="FG407" s="26">
        <f t="shared" si="897"/>
        <v>0</v>
      </c>
      <c r="FI407" s="26">
        <f t="shared" si="898"/>
        <v>0</v>
      </c>
      <c r="FK407" s="26">
        <f t="shared" si="899"/>
        <v>0</v>
      </c>
      <c r="FM407" s="26">
        <f t="shared" si="900"/>
        <v>0</v>
      </c>
      <c r="FO407" s="26">
        <f t="shared" si="901"/>
        <v>0</v>
      </c>
      <c r="FQ407" s="26">
        <f t="shared" si="902"/>
        <v>0</v>
      </c>
      <c r="FS407" s="26">
        <f t="shared" si="903"/>
        <v>0</v>
      </c>
      <c r="FU407" s="26">
        <f t="shared" si="904"/>
        <v>0</v>
      </c>
      <c r="FW407" s="26">
        <f t="shared" si="905"/>
        <v>0</v>
      </c>
      <c r="FY407" s="26">
        <f t="shared" si="906"/>
        <v>0</v>
      </c>
      <c r="GA407" s="26">
        <f t="shared" si="907"/>
        <v>0</v>
      </c>
      <c r="GC407" s="26">
        <f t="shared" si="908"/>
        <v>0</v>
      </c>
      <c r="GE407" s="26">
        <f t="shared" si="909"/>
        <v>0</v>
      </c>
      <c r="GG407" s="26">
        <f t="shared" si="910"/>
        <v>0</v>
      </c>
      <c r="GI407" s="26">
        <f t="shared" si="911"/>
        <v>0</v>
      </c>
      <c r="GK407" s="26">
        <f t="shared" si="912"/>
        <v>0</v>
      </c>
      <c r="GM407" s="26">
        <f t="shared" si="913"/>
        <v>0</v>
      </c>
      <c r="GO407" s="26">
        <f t="shared" si="914"/>
        <v>0</v>
      </c>
      <c r="GQ407" s="26">
        <f t="shared" si="915"/>
        <v>0</v>
      </c>
      <c r="GS407" s="26">
        <f t="shared" si="916"/>
        <v>0</v>
      </c>
      <c r="GU407" s="26">
        <f t="shared" si="917"/>
        <v>0</v>
      </c>
      <c r="GW407" s="26">
        <f t="shared" si="918"/>
        <v>0</v>
      </c>
      <c r="GY407" s="26">
        <f t="shared" si="919"/>
        <v>0</v>
      </c>
      <c r="HA407" s="26">
        <f t="shared" si="920"/>
        <v>0</v>
      </c>
      <c r="HC407" s="26">
        <f t="shared" si="921"/>
        <v>0</v>
      </c>
      <c r="HE407" s="26">
        <f t="shared" si="922"/>
        <v>0</v>
      </c>
      <c r="HG407" s="28">
        <f t="shared" si="923"/>
        <v>0</v>
      </c>
      <c r="HH407" s="25"/>
      <c r="HI407" s="26">
        <f t="shared" si="924"/>
        <v>0</v>
      </c>
      <c r="HK407" s="26">
        <f t="shared" si="925"/>
        <v>0</v>
      </c>
      <c r="HM407" s="26">
        <f t="shared" si="926"/>
        <v>0</v>
      </c>
      <c r="HO407" s="26">
        <f t="shared" si="927"/>
        <v>0</v>
      </c>
      <c r="HQ407" s="26">
        <f t="shared" si="928"/>
        <v>0</v>
      </c>
      <c r="HS407" s="26">
        <f t="shared" si="929"/>
        <v>0</v>
      </c>
      <c r="HU407" s="26">
        <f t="shared" si="930"/>
        <v>0</v>
      </c>
      <c r="HW407" s="26">
        <f t="shared" si="931"/>
        <v>0</v>
      </c>
      <c r="HY407" s="26">
        <f t="shared" si="932"/>
        <v>0</v>
      </c>
      <c r="IA407" s="26">
        <f t="shared" si="933"/>
        <v>0</v>
      </c>
      <c r="IC407" s="26">
        <f t="shared" si="934"/>
        <v>0</v>
      </c>
      <c r="IE407" s="26">
        <f t="shared" si="935"/>
        <v>0</v>
      </c>
      <c r="IG407" s="26">
        <f t="shared" si="936"/>
        <v>0</v>
      </c>
      <c r="II407" s="26">
        <f t="shared" si="937"/>
        <v>0</v>
      </c>
      <c r="IK407" s="26">
        <f t="shared" si="938"/>
        <v>0</v>
      </c>
      <c r="IM407" s="26">
        <f t="shared" si="939"/>
        <v>0</v>
      </c>
      <c r="IO407" s="26">
        <f t="shared" si="940"/>
        <v>0</v>
      </c>
      <c r="IQ407" s="26">
        <f t="shared" si="941"/>
        <v>0</v>
      </c>
      <c r="IS407" s="28">
        <f t="shared" si="942"/>
        <v>0</v>
      </c>
      <c r="IT407" s="25"/>
      <c r="IU407" s="26">
        <f t="shared" si="943"/>
        <v>0</v>
      </c>
      <c r="IW407" s="26">
        <f t="shared" si="944"/>
        <v>0</v>
      </c>
      <c r="IY407" s="26">
        <f t="shared" si="945"/>
        <v>0</v>
      </c>
      <c r="JA407" s="26">
        <f t="shared" si="946"/>
        <v>0</v>
      </c>
      <c r="JC407" s="26">
        <f t="shared" si="947"/>
        <v>0</v>
      </c>
      <c r="JE407" s="26">
        <f t="shared" si="948"/>
        <v>0</v>
      </c>
      <c r="JG407" s="26">
        <f t="shared" si="949"/>
        <v>0</v>
      </c>
      <c r="JI407" s="26">
        <f t="shared" si="950"/>
        <v>0</v>
      </c>
      <c r="JK407" s="26">
        <f t="shared" si="951"/>
        <v>0</v>
      </c>
      <c r="JM407" s="26">
        <f t="shared" si="952"/>
        <v>0</v>
      </c>
      <c r="JO407" s="28">
        <f t="shared" si="953"/>
        <v>0</v>
      </c>
    </row>
    <row r="408" spans="1:275" ht="45" x14ac:dyDescent="0.25">
      <c r="A408" s="12">
        <v>1512</v>
      </c>
      <c r="B408" s="3" t="s">
        <v>15</v>
      </c>
      <c r="C408" s="4" t="s">
        <v>462</v>
      </c>
      <c r="D408" s="5" t="s">
        <v>0</v>
      </c>
      <c r="E408" s="13">
        <v>41900</v>
      </c>
      <c r="F408" s="3">
        <f t="shared" si="954"/>
        <v>0</v>
      </c>
      <c r="G408" s="36">
        <f t="shared" si="955"/>
        <v>0</v>
      </c>
      <c r="I408" s="26">
        <f t="shared" si="956"/>
        <v>0</v>
      </c>
      <c r="K408" s="26">
        <f t="shared" si="957"/>
        <v>0</v>
      </c>
      <c r="M408" s="26">
        <f t="shared" si="958"/>
        <v>0</v>
      </c>
      <c r="O408" s="26">
        <f t="shared" si="959"/>
        <v>0</v>
      </c>
      <c r="Q408" s="26">
        <f t="shared" si="960"/>
        <v>0</v>
      </c>
      <c r="S408" s="26">
        <f t="shared" si="961"/>
        <v>0</v>
      </c>
      <c r="U408" s="26">
        <f t="shared" si="962"/>
        <v>0</v>
      </c>
      <c r="W408" s="26">
        <f t="shared" si="963"/>
        <v>0</v>
      </c>
      <c r="Y408" s="26">
        <f t="shared" si="964"/>
        <v>0</v>
      </c>
      <c r="AA408" s="26">
        <f t="shared" si="965"/>
        <v>0</v>
      </c>
      <c r="AC408" s="26">
        <f t="shared" si="966"/>
        <v>0</v>
      </c>
      <c r="AE408" s="26">
        <f t="shared" si="967"/>
        <v>0</v>
      </c>
      <c r="AG408" s="26">
        <f t="shared" si="968"/>
        <v>0</v>
      </c>
      <c r="AI408" s="26">
        <f t="shared" si="969"/>
        <v>0</v>
      </c>
      <c r="AK408" s="26">
        <f t="shared" si="970"/>
        <v>0</v>
      </c>
      <c r="AM408" s="26">
        <f t="shared" si="971"/>
        <v>0</v>
      </c>
      <c r="AO408" s="26">
        <f t="shared" si="972"/>
        <v>0</v>
      </c>
      <c r="AQ408" s="26">
        <f t="shared" si="973"/>
        <v>0</v>
      </c>
      <c r="AS408" s="26">
        <f t="shared" si="974"/>
        <v>0</v>
      </c>
      <c r="AU408" s="26">
        <f t="shared" si="975"/>
        <v>0</v>
      </c>
      <c r="AW408" s="26">
        <f t="shared" si="976"/>
        <v>0</v>
      </c>
      <c r="AY408" s="26">
        <f t="shared" si="977"/>
        <v>0</v>
      </c>
      <c r="AZ408" s="26"/>
      <c r="BA408" s="26">
        <f t="shared" si="978"/>
        <v>0</v>
      </c>
      <c r="BB408" s="26"/>
      <c r="BC408" s="26">
        <f t="shared" si="979"/>
        <v>0</v>
      </c>
      <c r="BD408" s="26"/>
      <c r="BE408" s="26">
        <f t="shared" si="980"/>
        <v>0</v>
      </c>
      <c r="BF408" s="26"/>
      <c r="BG408" s="26">
        <f t="shared" si="981"/>
        <v>0</v>
      </c>
      <c r="BH408" s="26"/>
      <c r="BI408" s="26">
        <f t="shared" si="982"/>
        <v>0</v>
      </c>
      <c r="BJ408" s="26"/>
      <c r="BK408" s="26">
        <f t="shared" si="983"/>
        <v>0</v>
      </c>
      <c r="BL408" s="26"/>
      <c r="BM408" s="26">
        <f t="shared" si="984"/>
        <v>0</v>
      </c>
      <c r="BN408" s="26"/>
      <c r="BO408" s="26">
        <f t="shared" si="985"/>
        <v>0</v>
      </c>
      <c r="BP408" s="26"/>
      <c r="BQ408" s="26">
        <f t="shared" si="986"/>
        <v>0</v>
      </c>
      <c r="BR408" s="26"/>
      <c r="BS408" s="26">
        <f t="shared" si="987"/>
        <v>0</v>
      </c>
      <c r="BT408" s="26"/>
      <c r="BU408" s="26">
        <f t="shared" si="988"/>
        <v>0</v>
      </c>
      <c r="BV408" s="26"/>
      <c r="BW408" s="26">
        <f t="shared" si="989"/>
        <v>0</v>
      </c>
      <c r="BX408" s="26"/>
      <c r="BY408" s="26">
        <f t="shared" si="990"/>
        <v>0</v>
      </c>
      <c r="BZ408" s="26"/>
      <c r="CA408" s="26">
        <f t="shared" si="991"/>
        <v>0</v>
      </c>
      <c r="CB408" s="26"/>
      <c r="CC408" s="26">
        <f t="shared" si="992"/>
        <v>0</v>
      </c>
      <c r="CD408" s="26"/>
      <c r="CE408" s="26">
        <f t="shared" si="993"/>
        <v>0</v>
      </c>
      <c r="CF408" s="26"/>
      <c r="CG408" s="26">
        <f t="shared" si="994"/>
        <v>0</v>
      </c>
      <c r="CH408" s="26"/>
      <c r="CI408" s="26">
        <f t="shared" si="995"/>
        <v>0</v>
      </c>
      <c r="CJ408" s="26"/>
      <c r="CK408" s="26">
        <f t="shared" si="996"/>
        <v>0</v>
      </c>
      <c r="CL408" s="26"/>
      <c r="CM408" s="26">
        <f t="shared" si="997"/>
        <v>0</v>
      </c>
      <c r="CN408" s="26"/>
      <c r="CO408" s="26">
        <f t="shared" si="998"/>
        <v>0</v>
      </c>
      <c r="CP408" s="26"/>
      <c r="CQ408" s="26">
        <f t="shared" si="999"/>
        <v>0</v>
      </c>
      <c r="CR408" s="26"/>
      <c r="CS408" s="26">
        <f t="shared" si="1000"/>
        <v>0</v>
      </c>
      <c r="CT408" s="26"/>
      <c r="CU408" s="26">
        <f t="shared" si="1001"/>
        <v>0</v>
      </c>
      <c r="CV408" s="26"/>
      <c r="CW408" s="26">
        <f t="shared" si="1002"/>
        <v>0</v>
      </c>
      <c r="CX408" s="26"/>
      <c r="CY408" s="26">
        <f t="shared" si="1003"/>
        <v>0</v>
      </c>
      <c r="DA408" s="26">
        <f t="shared" si="1004"/>
        <v>0</v>
      </c>
      <c r="DB408" s="26"/>
      <c r="DC408" s="26">
        <f t="shared" si="1005"/>
        <v>0</v>
      </c>
      <c r="DE408" s="26">
        <f t="shared" si="1006"/>
        <v>0</v>
      </c>
      <c r="DF408" s="26"/>
      <c r="DG408" s="26">
        <f t="shared" si="1007"/>
        <v>0</v>
      </c>
      <c r="DI408" s="26">
        <f t="shared" si="1008"/>
        <v>0</v>
      </c>
      <c r="DJ408" s="26"/>
      <c r="DK408" s="26">
        <f t="shared" si="1009"/>
        <v>0</v>
      </c>
      <c r="DM408" s="26">
        <f t="shared" si="1010"/>
        <v>0</v>
      </c>
      <c r="DN408" s="26"/>
      <c r="DO408" s="26">
        <f t="shared" si="1011"/>
        <v>0</v>
      </c>
      <c r="DQ408" s="26">
        <f t="shared" si="1012"/>
        <v>0</v>
      </c>
      <c r="DR408" s="26"/>
      <c r="DS408" s="26">
        <f t="shared" si="1013"/>
        <v>0</v>
      </c>
      <c r="DU408" s="26">
        <f t="shared" si="1014"/>
        <v>0</v>
      </c>
      <c r="DV408" s="26"/>
      <c r="DW408" s="28">
        <f t="shared" si="1015"/>
        <v>0</v>
      </c>
      <c r="DX408" s="25"/>
      <c r="DY408" s="26">
        <f t="shared" si="880"/>
        <v>0</v>
      </c>
      <c r="EA408" s="26">
        <f t="shared" si="881"/>
        <v>0</v>
      </c>
      <c r="EC408" s="26">
        <f t="shared" si="882"/>
        <v>0</v>
      </c>
      <c r="EE408" s="26">
        <f t="shared" si="883"/>
        <v>0</v>
      </c>
      <c r="EG408" s="26">
        <f t="shared" si="884"/>
        <v>0</v>
      </c>
      <c r="EI408" s="26">
        <f t="shared" si="885"/>
        <v>0</v>
      </c>
      <c r="EK408" s="26">
        <f t="shared" si="886"/>
        <v>0</v>
      </c>
      <c r="EM408" s="26">
        <f t="shared" si="887"/>
        <v>0</v>
      </c>
      <c r="EO408" s="26">
        <f t="shared" si="888"/>
        <v>0</v>
      </c>
      <c r="EQ408" s="26">
        <f t="shared" si="889"/>
        <v>0</v>
      </c>
      <c r="ES408" s="26">
        <f t="shared" si="890"/>
        <v>0</v>
      </c>
      <c r="EU408" s="26">
        <f t="shared" si="891"/>
        <v>0</v>
      </c>
      <c r="EW408" s="26">
        <f t="shared" si="892"/>
        <v>0</v>
      </c>
      <c r="EY408" s="26">
        <f t="shared" si="893"/>
        <v>0</v>
      </c>
      <c r="FA408" s="26">
        <f t="shared" si="894"/>
        <v>0</v>
      </c>
      <c r="FC408" s="26">
        <f t="shared" si="895"/>
        <v>0</v>
      </c>
      <c r="FE408" s="26">
        <f t="shared" si="896"/>
        <v>0</v>
      </c>
      <c r="FG408" s="26">
        <f t="shared" si="897"/>
        <v>0</v>
      </c>
      <c r="FI408" s="26">
        <f t="shared" si="898"/>
        <v>0</v>
      </c>
      <c r="FK408" s="26">
        <f t="shared" si="899"/>
        <v>0</v>
      </c>
      <c r="FM408" s="26">
        <f t="shared" si="900"/>
        <v>0</v>
      </c>
      <c r="FO408" s="26">
        <f t="shared" si="901"/>
        <v>0</v>
      </c>
      <c r="FQ408" s="26">
        <f t="shared" si="902"/>
        <v>0</v>
      </c>
      <c r="FS408" s="26">
        <f t="shared" si="903"/>
        <v>0</v>
      </c>
      <c r="FU408" s="26">
        <f t="shared" si="904"/>
        <v>0</v>
      </c>
      <c r="FW408" s="26">
        <f t="shared" si="905"/>
        <v>0</v>
      </c>
      <c r="FY408" s="26">
        <f t="shared" si="906"/>
        <v>0</v>
      </c>
      <c r="GA408" s="26">
        <f t="shared" si="907"/>
        <v>0</v>
      </c>
      <c r="GC408" s="26">
        <f t="shared" si="908"/>
        <v>0</v>
      </c>
      <c r="GE408" s="26">
        <f t="shared" si="909"/>
        <v>0</v>
      </c>
      <c r="GG408" s="26">
        <f t="shared" si="910"/>
        <v>0</v>
      </c>
      <c r="GI408" s="26">
        <f t="shared" si="911"/>
        <v>0</v>
      </c>
      <c r="GK408" s="26">
        <f t="shared" si="912"/>
        <v>0</v>
      </c>
      <c r="GM408" s="26">
        <f t="shared" si="913"/>
        <v>0</v>
      </c>
      <c r="GO408" s="26">
        <f t="shared" si="914"/>
        <v>0</v>
      </c>
      <c r="GQ408" s="26">
        <f t="shared" si="915"/>
        <v>0</v>
      </c>
      <c r="GS408" s="26">
        <f t="shared" si="916"/>
        <v>0</v>
      </c>
      <c r="GU408" s="26">
        <f t="shared" si="917"/>
        <v>0</v>
      </c>
      <c r="GW408" s="26">
        <f t="shared" si="918"/>
        <v>0</v>
      </c>
      <c r="GY408" s="26">
        <f t="shared" si="919"/>
        <v>0</v>
      </c>
      <c r="HA408" s="26">
        <f t="shared" si="920"/>
        <v>0</v>
      </c>
      <c r="HC408" s="26">
        <f t="shared" si="921"/>
        <v>0</v>
      </c>
      <c r="HE408" s="26">
        <f t="shared" si="922"/>
        <v>0</v>
      </c>
      <c r="HG408" s="28">
        <f t="shared" si="923"/>
        <v>0</v>
      </c>
      <c r="HH408" s="25"/>
      <c r="HI408" s="26">
        <f t="shared" si="924"/>
        <v>0</v>
      </c>
      <c r="HK408" s="26">
        <f t="shared" si="925"/>
        <v>0</v>
      </c>
      <c r="HM408" s="26">
        <f t="shared" si="926"/>
        <v>0</v>
      </c>
      <c r="HO408" s="26">
        <f t="shared" si="927"/>
        <v>0</v>
      </c>
      <c r="HQ408" s="26">
        <f t="shared" si="928"/>
        <v>0</v>
      </c>
      <c r="HS408" s="26">
        <f t="shared" si="929"/>
        <v>0</v>
      </c>
      <c r="HU408" s="26">
        <f t="shared" si="930"/>
        <v>0</v>
      </c>
      <c r="HW408" s="26">
        <f t="shared" si="931"/>
        <v>0</v>
      </c>
      <c r="HY408" s="26">
        <f t="shared" si="932"/>
        <v>0</v>
      </c>
      <c r="IA408" s="26">
        <f t="shared" si="933"/>
        <v>0</v>
      </c>
      <c r="IC408" s="26">
        <f t="shared" si="934"/>
        <v>0</v>
      </c>
      <c r="IE408" s="26">
        <f t="shared" si="935"/>
        <v>0</v>
      </c>
      <c r="IG408" s="26">
        <f t="shared" si="936"/>
        <v>0</v>
      </c>
      <c r="II408" s="26">
        <f t="shared" si="937"/>
        <v>0</v>
      </c>
      <c r="IK408" s="26">
        <f t="shared" si="938"/>
        <v>0</v>
      </c>
      <c r="IM408" s="26">
        <f t="shared" si="939"/>
        <v>0</v>
      </c>
      <c r="IO408" s="26">
        <f t="shared" si="940"/>
        <v>0</v>
      </c>
      <c r="IQ408" s="26">
        <f t="shared" si="941"/>
        <v>0</v>
      </c>
      <c r="IS408" s="28">
        <f t="shared" si="942"/>
        <v>0</v>
      </c>
      <c r="IT408" s="25"/>
      <c r="IU408" s="26">
        <f t="shared" si="943"/>
        <v>0</v>
      </c>
      <c r="IW408" s="26">
        <f t="shared" si="944"/>
        <v>0</v>
      </c>
      <c r="IY408" s="26">
        <f t="shared" si="945"/>
        <v>0</v>
      </c>
      <c r="JA408" s="26">
        <f t="shared" si="946"/>
        <v>0</v>
      </c>
      <c r="JC408" s="26">
        <f t="shared" si="947"/>
        <v>0</v>
      </c>
      <c r="JE408" s="26">
        <f t="shared" si="948"/>
        <v>0</v>
      </c>
      <c r="JG408" s="26">
        <f t="shared" si="949"/>
        <v>0</v>
      </c>
      <c r="JI408" s="26">
        <f t="shared" si="950"/>
        <v>0</v>
      </c>
      <c r="JK408" s="26">
        <f t="shared" si="951"/>
        <v>0</v>
      </c>
      <c r="JM408" s="26">
        <f t="shared" si="952"/>
        <v>0</v>
      </c>
      <c r="JO408" s="28">
        <f t="shared" si="953"/>
        <v>0</v>
      </c>
    </row>
    <row r="409" spans="1:275" ht="45" x14ac:dyDescent="0.25">
      <c r="A409" s="12">
        <v>1513</v>
      </c>
      <c r="B409" s="3" t="s">
        <v>15</v>
      </c>
      <c r="C409" s="4" t="s">
        <v>463</v>
      </c>
      <c r="D409" s="5" t="s">
        <v>464</v>
      </c>
      <c r="E409" s="13">
        <v>135200</v>
      </c>
      <c r="F409" s="3">
        <f t="shared" si="954"/>
        <v>0</v>
      </c>
      <c r="G409" s="36">
        <f t="shared" si="955"/>
        <v>0</v>
      </c>
      <c r="I409" s="26">
        <f t="shared" si="956"/>
        <v>0</v>
      </c>
      <c r="K409" s="26">
        <f t="shared" si="957"/>
        <v>0</v>
      </c>
      <c r="M409" s="26">
        <f t="shared" si="958"/>
        <v>0</v>
      </c>
      <c r="O409" s="26">
        <f t="shared" si="959"/>
        <v>0</v>
      </c>
      <c r="Q409" s="26">
        <f t="shared" si="960"/>
        <v>0</v>
      </c>
      <c r="S409" s="26">
        <f t="shared" si="961"/>
        <v>0</v>
      </c>
      <c r="U409" s="26">
        <f t="shared" si="962"/>
        <v>0</v>
      </c>
      <c r="W409" s="26">
        <f t="shared" si="963"/>
        <v>0</v>
      </c>
      <c r="Y409" s="26">
        <f t="shared" si="964"/>
        <v>0</v>
      </c>
      <c r="AA409" s="26">
        <f t="shared" si="965"/>
        <v>0</v>
      </c>
      <c r="AC409" s="26">
        <f t="shared" si="966"/>
        <v>0</v>
      </c>
      <c r="AE409" s="26">
        <f t="shared" si="967"/>
        <v>0</v>
      </c>
      <c r="AG409" s="26">
        <f t="shared" si="968"/>
        <v>0</v>
      </c>
      <c r="AI409" s="26">
        <f t="shared" si="969"/>
        <v>0</v>
      </c>
      <c r="AK409" s="26">
        <f t="shared" si="970"/>
        <v>0</v>
      </c>
      <c r="AM409" s="26">
        <f t="shared" si="971"/>
        <v>0</v>
      </c>
      <c r="AO409" s="26">
        <f t="shared" si="972"/>
        <v>0</v>
      </c>
      <c r="AQ409" s="26">
        <f t="shared" si="973"/>
        <v>0</v>
      </c>
      <c r="AS409" s="26">
        <f t="shared" si="974"/>
        <v>0</v>
      </c>
      <c r="AU409" s="26">
        <f t="shared" si="975"/>
        <v>0</v>
      </c>
      <c r="AW409" s="26">
        <f t="shared" si="976"/>
        <v>0</v>
      </c>
      <c r="AY409" s="26">
        <f t="shared" si="977"/>
        <v>0</v>
      </c>
      <c r="AZ409" s="26"/>
      <c r="BA409" s="26">
        <f t="shared" si="978"/>
        <v>0</v>
      </c>
      <c r="BB409" s="26"/>
      <c r="BC409" s="26">
        <f t="shared" si="979"/>
        <v>0</v>
      </c>
      <c r="BD409" s="26"/>
      <c r="BE409" s="26">
        <f t="shared" si="980"/>
        <v>0</v>
      </c>
      <c r="BF409" s="26"/>
      <c r="BG409" s="26">
        <f t="shared" si="981"/>
        <v>0</v>
      </c>
      <c r="BH409" s="26"/>
      <c r="BI409" s="26">
        <f t="shared" si="982"/>
        <v>0</v>
      </c>
      <c r="BJ409" s="26"/>
      <c r="BK409" s="26">
        <f t="shared" si="983"/>
        <v>0</v>
      </c>
      <c r="BL409" s="26"/>
      <c r="BM409" s="26">
        <f t="shared" si="984"/>
        <v>0</v>
      </c>
      <c r="BN409" s="26"/>
      <c r="BO409" s="26">
        <f t="shared" si="985"/>
        <v>0</v>
      </c>
      <c r="BP409" s="26"/>
      <c r="BQ409" s="26">
        <f t="shared" si="986"/>
        <v>0</v>
      </c>
      <c r="BR409" s="26"/>
      <c r="BS409" s="26">
        <f t="shared" si="987"/>
        <v>0</v>
      </c>
      <c r="BT409" s="26"/>
      <c r="BU409" s="26">
        <f t="shared" si="988"/>
        <v>0</v>
      </c>
      <c r="BV409" s="26"/>
      <c r="BW409" s="26">
        <f t="shared" si="989"/>
        <v>0</v>
      </c>
      <c r="BX409" s="26"/>
      <c r="BY409" s="26">
        <f t="shared" si="990"/>
        <v>0</v>
      </c>
      <c r="BZ409" s="26"/>
      <c r="CA409" s="26">
        <f t="shared" si="991"/>
        <v>0</v>
      </c>
      <c r="CB409" s="26"/>
      <c r="CC409" s="26">
        <f t="shared" si="992"/>
        <v>0</v>
      </c>
      <c r="CD409" s="26"/>
      <c r="CE409" s="26">
        <f t="shared" si="993"/>
        <v>0</v>
      </c>
      <c r="CF409" s="26"/>
      <c r="CG409" s="26">
        <f t="shared" si="994"/>
        <v>0</v>
      </c>
      <c r="CH409" s="26"/>
      <c r="CI409" s="26">
        <f t="shared" si="995"/>
        <v>0</v>
      </c>
      <c r="CJ409" s="26"/>
      <c r="CK409" s="26">
        <f t="shared" si="996"/>
        <v>0</v>
      </c>
      <c r="CL409" s="26"/>
      <c r="CM409" s="26">
        <f t="shared" si="997"/>
        <v>0</v>
      </c>
      <c r="CN409" s="26"/>
      <c r="CO409" s="26">
        <f t="shared" si="998"/>
        <v>0</v>
      </c>
      <c r="CP409" s="26"/>
      <c r="CQ409" s="26">
        <f t="shared" si="999"/>
        <v>0</v>
      </c>
      <c r="CR409" s="26"/>
      <c r="CS409" s="26">
        <f t="shared" si="1000"/>
        <v>0</v>
      </c>
      <c r="CT409" s="26"/>
      <c r="CU409" s="26">
        <f t="shared" si="1001"/>
        <v>0</v>
      </c>
      <c r="CV409" s="26"/>
      <c r="CW409" s="26">
        <f t="shared" si="1002"/>
        <v>0</v>
      </c>
      <c r="CX409" s="26"/>
      <c r="CY409" s="26">
        <f t="shared" si="1003"/>
        <v>0</v>
      </c>
      <c r="DA409" s="26">
        <f t="shared" si="1004"/>
        <v>0</v>
      </c>
      <c r="DB409" s="26"/>
      <c r="DC409" s="26">
        <f t="shared" si="1005"/>
        <v>0</v>
      </c>
      <c r="DE409" s="26">
        <f t="shared" si="1006"/>
        <v>0</v>
      </c>
      <c r="DF409" s="26"/>
      <c r="DG409" s="26">
        <f t="shared" si="1007"/>
        <v>0</v>
      </c>
      <c r="DI409" s="26">
        <f t="shared" si="1008"/>
        <v>0</v>
      </c>
      <c r="DJ409" s="26"/>
      <c r="DK409" s="26">
        <f t="shared" si="1009"/>
        <v>0</v>
      </c>
      <c r="DM409" s="26">
        <f t="shared" si="1010"/>
        <v>0</v>
      </c>
      <c r="DN409" s="26"/>
      <c r="DO409" s="26">
        <f t="shared" si="1011"/>
        <v>0</v>
      </c>
      <c r="DQ409" s="26">
        <f t="shared" si="1012"/>
        <v>0</v>
      </c>
      <c r="DR409" s="26"/>
      <c r="DS409" s="26">
        <f t="shared" si="1013"/>
        <v>0</v>
      </c>
      <c r="DU409" s="26">
        <f t="shared" si="1014"/>
        <v>0</v>
      </c>
      <c r="DV409" s="26"/>
      <c r="DW409" s="28">
        <f t="shared" si="1015"/>
        <v>0</v>
      </c>
      <c r="DX409" s="25"/>
      <c r="DY409" s="26">
        <f t="shared" si="880"/>
        <v>0</v>
      </c>
      <c r="EA409" s="26">
        <f t="shared" si="881"/>
        <v>0</v>
      </c>
      <c r="EC409" s="26">
        <f t="shared" si="882"/>
        <v>0</v>
      </c>
      <c r="EE409" s="26">
        <f t="shared" si="883"/>
        <v>0</v>
      </c>
      <c r="EG409" s="26">
        <f t="shared" si="884"/>
        <v>0</v>
      </c>
      <c r="EI409" s="26">
        <f t="shared" si="885"/>
        <v>0</v>
      </c>
      <c r="EK409" s="26">
        <f t="shared" si="886"/>
        <v>0</v>
      </c>
      <c r="EM409" s="26">
        <f t="shared" si="887"/>
        <v>0</v>
      </c>
      <c r="EO409" s="26">
        <f t="shared" si="888"/>
        <v>0</v>
      </c>
      <c r="EQ409" s="26">
        <f t="shared" si="889"/>
        <v>0</v>
      </c>
      <c r="ES409" s="26">
        <f t="shared" si="890"/>
        <v>0</v>
      </c>
      <c r="EU409" s="26">
        <f t="shared" si="891"/>
        <v>0</v>
      </c>
      <c r="EW409" s="26">
        <f t="shared" si="892"/>
        <v>0</v>
      </c>
      <c r="EY409" s="26">
        <f t="shared" si="893"/>
        <v>0</v>
      </c>
      <c r="FA409" s="26">
        <f t="shared" si="894"/>
        <v>0</v>
      </c>
      <c r="FC409" s="26">
        <f t="shared" si="895"/>
        <v>0</v>
      </c>
      <c r="FE409" s="26">
        <f t="shared" si="896"/>
        <v>0</v>
      </c>
      <c r="FG409" s="26">
        <f t="shared" si="897"/>
        <v>0</v>
      </c>
      <c r="FI409" s="26">
        <f t="shared" si="898"/>
        <v>0</v>
      </c>
      <c r="FK409" s="26">
        <f t="shared" si="899"/>
        <v>0</v>
      </c>
      <c r="FM409" s="26">
        <f t="shared" si="900"/>
        <v>0</v>
      </c>
      <c r="FO409" s="26">
        <f t="shared" si="901"/>
        <v>0</v>
      </c>
      <c r="FQ409" s="26">
        <f t="shared" si="902"/>
        <v>0</v>
      </c>
      <c r="FS409" s="26">
        <f t="shared" si="903"/>
        <v>0</v>
      </c>
      <c r="FU409" s="26">
        <f t="shared" si="904"/>
        <v>0</v>
      </c>
      <c r="FW409" s="26">
        <f t="shared" si="905"/>
        <v>0</v>
      </c>
      <c r="FY409" s="26">
        <f t="shared" si="906"/>
        <v>0</v>
      </c>
      <c r="GA409" s="26">
        <f t="shared" si="907"/>
        <v>0</v>
      </c>
      <c r="GC409" s="26">
        <f t="shared" si="908"/>
        <v>0</v>
      </c>
      <c r="GE409" s="26">
        <f t="shared" si="909"/>
        <v>0</v>
      </c>
      <c r="GG409" s="26">
        <f t="shared" si="910"/>
        <v>0</v>
      </c>
      <c r="GI409" s="26">
        <f t="shared" si="911"/>
        <v>0</v>
      </c>
      <c r="GK409" s="26">
        <f t="shared" si="912"/>
        <v>0</v>
      </c>
      <c r="GM409" s="26">
        <f t="shared" si="913"/>
        <v>0</v>
      </c>
      <c r="GO409" s="26">
        <f t="shared" si="914"/>
        <v>0</v>
      </c>
      <c r="GQ409" s="26">
        <f t="shared" si="915"/>
        <v>0</v>
      </c>
      <c r="GS409" s="26">
        <f t="shared" si="916"/>
        <v>0</v>
      </c>
      <c r="GU409" s="26">
        <f t="shared" si="917"/>
        <v>0</v>
      </c>
      <c r="GW409" s="26">
        <f t="shared" si="918"/>
        <v>0</v>
      </c>
      <c r="GY409" s="26">
        <f t="shared" si="919"/>
        <v>0</v>
      </c>
      <c r="HA409" s="26">
        <f t="shared" si="920"/>
        <v>0</v>
      </c>
      <c r="HC409" s="26">
        <f t="shared" si="921"/>
        <v>0</v>
      </c>
      <c r="HE409" s="26">
        <f t="shared" si="922"/>
        <v>0</v>
      </c>
      <c r="HG409" s="28">
        <f t="shared" si="923"/>
        <v>0</v>
      </c>
      <c r="HH409" s="25"/>
      <c r="HI409" s="26">
        <f t="shared" si="924"/>
        <v>0</v>
      </c>
      <c r="HK409" s="26">
        <f t="shared" si="925"/>
        <v>0</v>
      </c>
      <c r="HM409" s="26">
        <f t="shared" si="926"/>
        <v>0</v>
      </c>
      <c r="HO409" s="26">
        <f t="shared" si="927"/>
        <v>0</v>
      </c>
      <c r="HQ409" s="26">
        <f t="shared" si="928"/>
        <v>0</v>
      </c>
      <c r="HS409" s="26">
        <f t="shared" si="929"/>
        <v>0</v>
      </c>
      <c r="HU409" s="26">
        <f t="shared" si="930"/>
        <v>0</v>
      </c>
      <c r="HW409" s="26">
        <f t="shared" si="931"/>
        <v>0</v>
      </c>
      <c r="HY409" s="26">
        <f t="shared" si="932"/>
        <v>0</v>
      </c>
      <c r="IA409" s="26">
        <f t="shared" si="933"/>
        <v>0</v>
      </c>
      <c r="IC409" s="26">
        <f t="shared" si="934"/>
        <v>0</v>
      </c>
      <c r="IE409" s="26">
        <f t="shared" si="935"/>
        <v>0</v>
      </c>
      <c r="IG409" s="26">
        <f t="shared" si="936"/>
        <v>0</v>
      </c>
      <c r="II409" s="26">
        <f t="shared" si="937"/>
        <v>0</v>
      </c>
      <c r="IK409" s="26">
        <f t="shared" si="938"/>
        <v>0</v>
      </c>
      <c r="IM409" s="26">
        <f t="shared" si="939"/>
        <v>0</v>
      </c>
      <c r="IO409" s="26">
        <f t="shared" si="940"/>
        <v>0</v>
      </c>
      <c r="IQ409" s="26">
        <f t="shared" si="941"/>
        <v>0</v>
      </c>
      <c r="IS409" s="28">
        <f t="shared" si="942"/>
        <v>0</v>
      </c>
      <c r="IT409" s="25"/>
      <c r="IU409" s="26">
        <f t="shared" si="943"/>
        <v>0</v>
      </c>
      <c r="IW409" s="26">
        <f t="shared" si="944"/>
        <v>0</v>
      </c>
      <c r="IY409" s="26">
        <f t="shared" si="945"/>
        <v>0</v>
      </c>
      <c r="JA409" s="26">
        <f t="shared" si="946"/>
        <v>0</v>
      </c>
      <c r="JC409" s="26">
        <f t="shared" si="947"/>
        <v>0</v>
      </c>
      <c r="JE409" s="26">
        <f t="shared" si="948"/>
        <v>0</v>
      </c>
      <c r="JG409" s="26">
        <f t="shared" si="949"/>
        <v>0</v>
      </c>
      <c r="JI409" s="26">
        <f t="shared" si="950"/>
        <v>0</v>
      </c>
      <c r="JK409" s="26">
        <f t="shared" si="951"/>
        <v>0</v>
      </c>
      <c r="JM409" s="26">
        <f t="shared" si="952"/>
        <v>0</v>
      </c>
      <c r="JO409" s="28">
        <f t="shared" si="953"/>
        <v>0</v>
      </c>
    </row>
    <row r="410" spans="1:275" ht="45" x14ac:dyDescent="0.25">
      <c r="A410" s="12">
        <v>1514</v>
      </c>
      <c r="B410" s="3" t="s">
        <v>15</v>
      </c>
      <c r="C410" s="4" t="s">
        <v>465</v>
      </c>
      <c r="D410" s="5" t="s">
        <v>0</v>
      </c>
      <c r="E410" s="13">
        <v>192800</v>
      </c>
      <c r="F410" s="3">
        <f t="shared" si="954"/>
        <v>0</v>
      </c>
      <c r="G410" s="36">
        <f t="shared" si="955"/>
        <v>0</v>
      </c>
      <c r="I410" s="26">
        <f t="shared" si="956"/>
        <v>0</v>
      </c>
      <c r="K410" s="26">
        <f t="shared" si="957"/>
        <v>0</v>
      </c>
      <c r="M410" s="26">
        <f t="shared" si="958"/>
        <v>0</v>
      </c>
      <c r="O410" s="26">
        <f t="shared" si="959"/>
        <v>0</v>
      </c>
      <c r="Q410" s="26">
        <f t="shared" si="960"/>
        <v>0</v>
      </c>
      <c r="S410" s="26">
        <f t="shared" si="961"/>
        <v>0</v>
      </c>
      <c r="U410" s="26">
        <f t="shared" si="962"/>
        <v>0</v>
      </c>
      <c r="W410" s="26">
        <f t="shared" si="963"/>
        <v>0</v>
      </c>
      <c r="Y410" s="26">
        <f t="shared" si="964"/>
        <v>0</v>
      </c>
      <c r="AA410" s="26">
        <f t="shared" si="965"/>
        <v>0</v>
      </c>
      <c r="AC410" s="26">
        <f t="shared" si="966"/>
        <v>0</v>
      </c>
      <c r="AE410" s="26">
        <f t="shared" si="967"/>
        <v>0</v>
      </c>
      <c r="AG410" s="26">
        <f t="shared" si="968"/>
        <v>0</v>
      </c>
      <c r="AI410" s="26">
        <f t="shared" si="969"/>
        <v>0</v>
      </c>
      <c r="AK410" s="26">
        <f t="shared" si="970"/>
        <v>0</v>
      </c>
      <c r="AM410" s="26">
        <f t="shared" si="971"/>
        <v>0</v>
      </c>
      <c r="AO410" s="26">
        <f t="shared" si="972"/>
        <v>0</v>
      </c>
      <c r="AQ410" s="26">
        <f t="shared" si="973"/>
        <v>0</v>
      </c>
      <c r="AS410" s="26">
        <f t="shared" si="974"/>
        <v>0</v>
      </c>
      <c r="AU410" s="26">
        <f t="shared" si="975"/>
        <v>0</v>
      </c>
      <c r="AW410" s="26">
        <f t="shared" si="976"/>
        <v>0</v>
      </c>
      <c r="AY410" s="26">
        <f t="shared" si="977"/>
        <v>0</v>
      </c>
      <c r="AZ410" s="26"/>
      <c r="BA410" s="26">
        <f t="shared" si="978"/>
        <v>0</v>
      </c>
      <c r="BB410" s="26"/>
      <c r="BC410" s="26">
        <f t="shared" si="979"/>
        <v>0</v>
      </c>
      <c r="BD410" s="26"/>
      <c r="BE410" s="26">
        <f t="shared" si="980"/>
        <v>0</v>
      </c>
      <c r="BF410" s="26"/>
      <c r="BG410" s="26">
        <f t="shared" si="981"/>
        <v>0</v>
      </c>
      <c r="BH410" s="26"/>
      <c r="BI410" s="26">
        <f t="shared" si="982"/>
        <v>0</v>
      </c>
      <c r="BJ410" s="26"/>
      <c r="BK410" s="26">
        <f t="shared" si="983"/>
        <v>0</v>
      </c>
      <c r="BL410" s="26"/>
      <c r="BM410" s="26">
        <f t="shared" si="984"/>
        <v>0</v>
      </c>
      <c r="BN410" s="26"/>
      <c r="BO410" s="26">
        <f t="shared" si="985"/>
        <v>0</v>
      </c>
      <c r="BP410" s="26"/>
      <c r="BQ410" s="26">
        <f t="shared" si="986"/>
        <v>0</v>
      </c>
      <c r="BR410" s="26"/>
      <c r="BS410" s="26">
        <f t="shared" si="987"/>
        <v>0</v>
      </c>
      <c r="BT410" s="26"/>
      <c r="BU410" s="26">
        <f t="shared" si="988"/>
        <v>0</v>
      </c>
      <c r="BV410" s="26"/>
      <c r="BW410" s="26">
        <f t="shared" si="989"/>
        <v>0</v>
      </c>
      <c r="BX410" s="26"/>
      <c r="BY410" s="26">
        <f t="shared" si="990"/>
        <v>0</v>
      </c>
      <c r="BZ410" s="26"/>
      <c r="CA410" s="26">
        <f t="shared" si="991"/>
        <v>0</v>
      </c>
      <c r="CB410" s="26"/>
      <c r="CC410" s="26">
        <f t="shared" si="992"/>
        <v>0</v>
      </c>
      <c r="CD410" s="26"/>
      <c r="CE410" s="26">
        <f t="shared" si="993"/>
        <v>0</v>
      </c>
      <c r="CF410" s="26"/>
      <c r="CG410" s="26">
        <f t="shared" si="994"/>
        <v>0</v>
      </c>
      <c r="CH410" s="26"/>
      <c r="CI410" s="26">
        <f t="shared" si="995"/>
        <v>0</v>
      </c>
      <c r="CJ410" s="26"/>
      <c r="CK410" s="26">
        <f t="shared" si="996"/>
        <v>0</v>
      </c>
      <c r="CL410" s="26"/>
      <c r="CM410" s="26">
        <f t="shared" si="997"/>
        <v>0</v>
      </c>
      <c r="CN410" s="26"/>
      <c r="CO410" s="26">
        <f t="shared" si="998"/>
        <v>0</v>
      </c>
      <c r="CP410" s="26"/>
      <c r="CQ410" s="26">
        <f t="shared" si="999"/>
        <v>0</v>
      </c>
      <c r="CR410" s="26"/>
      <c r="CS410" s="26">
        <f t="shared" si="1000"/>
        <v>0</v>
      </c>
      <c r="CT410" s="26"/>
      <c r="CU410" s="26">
        <f t="shared" si="1001"/>
        <v>0</v>
      </c>
      <c r="CV410" s="26"/>
      <c r="CW410" s="26">
        <f t="shared" si="1002"/>
        <v>0</v>
      </c>
      <c r="CX410" s="26"/>
      <c r="CY410" s="26">
        <f t="shared" si="1003"/>
        <v>0</v>
      </c>
      <c r="DA410" s="26">
        <f t="shared" si="1004"/>
        <v>0</v>
      </c>
      <c r="DB410" s="26"/>
      <c r="DC410" s="26">
        <f t="shared" si="1005"/>
        <v>0</v>
      </c>
      <c r="DE410" s="26">
        <f t="shared" si="1006"/>
        <v>0</v>
      </c>
      <c r="DF410" s="26"/>
      <c r="DG410" s="26">
        <f t="shared" si="1007"/>
        <v>0</v>
      </c>
      <c r="DI410" s="26">
        <f t="shared" si="1008"/>
        <v>0</v>
      </c>
      <c r="DJ410" s="26"/>
      <c r="DK410" s="26">
        <f t="shared" si="1009"/>
        <v>0</v>
      </c>
      <c r="DM410" s="26">
        <f t="shared" si="1010"/>
        <v>0</v>
      </c>
      <c r="DN410" s="26"/>
      <c r="DO410" s="26">
        <f t="shared" si="1011"/>
        <v>0</v>
      </c>
      <c r="DQ410" s="26">
        <f t="shared" si="1012"/>
        <v>0</v>
      </c>
      <c r="DR410" s="26"/>
      <c r="DS410" s="26">
        <f t="shared" si="1013"/>
        <v>0</v>
      </c>
      <c r="DU410" s="26">
        <f t="shared" si="1014"/>
        <v>0</v>
      </c>
      <c r="DV410" s="26"/>
      <c r="DW410" s="28">
        <f t="shared" si="1015"/>
        <v>0</v>
      </c>
      <c r="DX410" s="25"/>
      <c r="DY410" s="26">
        <f t="shared" si="880"/>
        <v>0</v>
      </c>
      <c r="EA410" s="26">
        <f t="shared" si="881"/>
        <v>0</v>
      </c>
      <c r="EC410" s="26">
        <f t="shared" si="882"/>
        <v>0</v>
      </c>
      <c r="EE410" s="26">
        <f t="shared" si="883"/>
        <v>0</v>
      </c>
      <c r="EG410" s="26">
        <f t="shared" si="884"/>
        <v>0</v>
      </c>
      <c r="EI410" s="26">
        <f t="shared" si="885"/>
        <v>0</v>
      </c>
      <c r="EK410" s="26">
        <f t="shared" si="886"/>
        <v>0</v>
      </c>
      <c r="EM410" s="26">
        <f t="shared" si="887"/>
        <v>0</v>
      </c>
      <c r="EO410" s="26">
        <f t="shared" si="888"/>
        <v>0</v>
      </c>
      <c r="EQ410" s="26">
        <f t="shared" si="889"/>
        <v>0</v>
      </c>
      <c r="ES410" s="26">
        <f t="shared" si="890"/>
        <v>0</v>
      </c>
      <c r="EU410" s="26">
        <f t="shared" si="891"/>
        <v>0</v>
      </c>
      <c r="EW410" s="26">
        <f t="shared" si="892"/>
        <v>0</v>
      </c>
      <c r="EY410" s="26">
        <f t="shared" si="893"/>
        <v>0</v>
      </c>
      <c r="FA410" s="26">
        <f t="shared" si="894"/>
        <v>0</v>
      </c>
      <c r="FC410" s="26">
        <f t="shared" si="895"/>
        <v>0</v>
      </c>
      <c r="FE410" s="26">
        <f t="shared" si="896"/>
        <v>0</v>
      </c>
      <c r="FG410" s="26">
        <f t="shared" si="897"/>
        <v>0</v>
      </c>
      <c r="FI410" s="26">
        <f t="shared" si="898"/>
        <v>0</v>
      </c>
      <c r="FK410" s="26">
        <f t="shared" si="899"/>
        <v>0</v>
      </c>
      <c r="FM410" s="26">
        <f t="shared" si="900"/>
        <v>0</v>
      </c>
      <c r="FO410" s="26">
        <f t="shared" si="901"/>
        <v>0</v>
      </c>
      <c r="FQ410" s="26">
        <f t="shared" si="902"/>
        <v>0</v>
      </c>
      <c r="FS410" s="26">
        <f t="shared" si="903"/>
        <v>0</v>
      </c>
      <c r="FU410" s="26">
        <f t="shared" si="904"/>
        <v>0</v>
      </c>
      <c r="FW410" s="26">
        <f t="shared" si="905"/>
        <v>0</v>
      </c>
      <c r="FY410" s="26">
        <f t="shared" si="906"/>
        <v>0</v>
      </c>
      <c r="GA410" s="26">
        <f t="shared" si="907"/>
        <v>0</v>
      </c>
      <c r="GC410" s="26">
        <f t="shared" si="908"/>
        <v>0</v>
      </c>
      <c r="GE410" s="26">
        <f t="shared" si="909"/>
        <v>0</v>
      </c>
      <c r="GG410" s="26">
        <f t="shared" si="910"/>
        <v>0</v>
      </c>
      <c r="GI410" s="26">
        <f t="shared" si="911"/>
        <v>0</v>
      </c>
      <c r="GK410" s="26">
        <f t="shared" si="912"/>
        <v>0</v>
      </c>
      <c r="GM410" s="26">
        <f t="shared" si="913"/>
        <v>0</v>
      </c>
      <c r="GO410" s="26">
        <f t="shared" si="914"/>
        <v>0</v>
      </c>
      <c r="GQ410" s="26">
        <f t="shared" si="915"/>
        <v>0</v>
      </c>
      <c r="GS410" s="26">
        <f t="shared" si="916"/>
        <v>0</v>
      </c>
      <c r="GU410" s="26">
        <f t="shared" si="917"/>
        <v>0</v>
      </c>
      <c r="GW410" s="26">
        <f t="shared" si="918"/>
        <v>0</v>
      </c>
      <c r="GY410" s="26">
        <f t="shared" si="919"/>
        <v>0</v>
      </c>
      <c r="HA410" s="26">
        <f t="shared" si="920"/>
        <v>0</v>
      </c>
      <c r="HC410" s="26">
        <f t="shared" si="921"/>
        <v>0</v>
      </c>
      <c r="HE410" s="26">
        <f t="shared" si="922"/>
        <v>0</v>
      </c>
      <c r="HG410" s="28">
        <f t="shared" si="923"/>
        <v>0</v>
      </c>
      <c r="HH410" s="25"/>
      <c r="HI410" s="26">
        <f t="shared" si="924"/>
        <v>0</v>
      </c>
      <c r="HK410" s="26">
        <f t="shared" si="925"/>
        <v>0</v>
      </c>
      <c r="HM410" s="26">
        <f t="shared" si="926"/>
        <v>0</v>
      </c>
      <c r="HO410" s="26">
        <f t="shared" si="927"/>
        <v>0</v>
      </c>
      <c r="HQ410" s="26">
        <f t="shared" si="928"/>
        <v>0</v>
      </c>
      <c r="HS410" s="26">
        <f t="shared" si="929"/>
        <v>0</v>
      </c>
      <c r="HU410" s="26">
        <f t="shared" si="930"/>
        <v>0</v>
      </c>
      <c r="HW410" s="26">
        <f t="shared" si="931"/>
        <v>0</v>
      </c>
      <c r="HY410" s="26">
        <f t="shared" si="932"/>
        <v>0</v>
      </c>
      <c r="IA410" s="26">
        <f t="shared" si="933"/>
        <v>0</v>
      </c>
      <c r="IC410" s="26">
        <f t="shared" si="934"/>
        <v>0</v>
      </c>
      <c r="IE410" s="26">
        <f t="shared" si="935"/>
        <v>0</v>
      </c>
      <c r="IG410" s="26">
        <f t="shared" si="936"/>
        <v>0</v>
      </c>
      <c r="II410" s="26">
        <f t="shared" si="937"/>
        <v>0</v>
      </c>
      <c r="IK410" s="26">
        <f t="shared" si="938"/>
        <v>0</v>
      </c>
      <c r="IM410" s="26">
        <f t="shared" si="939"/>
        <v>0</v>
      </c>
      <c r="IO410" s="26">
        <f t="shared" si="940"/>
        <v>0</v>
      </c>
      <c r="IQ410" s="26">
        <f t="shared" si="941"/>
        <v>0</v>
      </c>
      <c r="IS410" s="28">
        <f t="shared" si="942"/>
        <v>0</v>
      </c>
      <c r="IT410" s="25"/>
      <c r="IU410" s="26">
        <f t="shared" si="943"/>
        <v>0</v>
      </c>
      <c r="IW410" s="26">
        <f t="shared" si="944"/>
        <v>0</v>
      </c>
      <c r="IY410" s="26">
        <f t="shared" si="945"/>
        <v>0</v>
      </c>
      <c r="JA410" s="26">
        <f t="shared" si="946"/>
        <v>0</v>
      </c>
      <c r="JC410" s="26">
        <f t="shared" si="947"/>
        <v>0</v>
      </c>
      <c r="JE410" s="26">
        <f t="shared" si="948"/>
        <v>0</v>
      </c>
      <c r="JG410" s="26">
        <f t="shared" si="949"/>
        <v>0</v>
      </c>
      <c r="JI410" s="26">
        <f t="shared" si="950"/>
        <v>0</v>
      </c>
      <c r="JK410" s="26">
        <f t="shared" si="951"/>
        <v>0</v>
      </c>
      <c r="JM410" s="26">
        <f t="shared" si="952"/>
        <v>0</v>
      </c>
      <c r="JO410" s="28">
        <f t="shared" si="953"/>
        <v>0</v>
      </c>
    </row>
    <row r="411" spans="1:275" ht="45" x14ac:dyDescent="0.25">
      <c r="A411" s="12">
        <v>1515</v>
      </c>
      <c r="B411" s="3" t="s">
        <v>15</v>
      </c>
      <c r="C411" s="4" t="s">
        <v>466</v>
      </c>
      <c r="D411" s="5" t="s">
        <v>0</v>
      </c>
      <c r="E411" s="13">
        <v>83900</v>
      </c>
      <c r="F411" s="3">
        <f t="shared" si="954"/>
        <v>0</v>
      </c>
      <c r="G411" s="36">
        <f t="shared" si="955"/>
        <v>0</v>
      </c>
      <c r="I411" s="26">
        <f t="shared" si="956"/>
        <v>0</v>
      </c>
      <c r="K411" s="26">
        <f t="shared" si="957"/>
        <v>0</v>
      </c>
      <c r="M411" s="26">
        <f t="shared" si="958"/>
        <v>0</v>
      </c>
      <c r="O411" s="26">
        <f t="shared" si="959"/>
        <v>0</v>
      </c>
      <c r="Q411" s="26">
        <f t="shared" si="960"/>
        <v>0</v>
      </c>
      <c r="S411" s="26">
        <f t="shared" si="961"/>
        <v>0</v>
      </c>
      <c r="U411" s="26">
        <f t="shared" si="962"/>
        <v>0</v>
      </c>
      <c r="W411" s="26">
        <f t="shared" si="963"/>
        <v>0</v>
      </c>
      <c r="Y411" s="26">
        <f t="shared" si="964"/>
        <v>0</v>
      </c>
      <c r="AA411" s="26">
        <f t="shared" si="965"/>
        <v>0</v>
      </c>
      <c r="AC411" s="26">
        <f t="shared" si="966"/>
        <v>0</v>
      </c>
      <c r="AE411" s="26">
        <f t="shared" si="967"/>
        <v>0</v>
      </c>
      <c r="AG411" s="26">
        <f t="shared" si="968"/>
        <v>0</v>
      </c>
      <c r="AI411" s="26">
        <f t="shared" si="969"/>
        <v>0</v>
      </c>
      <c r="AK411" s="26">
        <f t="shared" si="970"/>
        <v>0</v>
      </c>
      <c r="AM411" s="26">
        <f t="shared" si="971"/>
        <v>0</v>
      </c>
      <c r="AO411" s="26">
        <f t="shared" si="972"/>
        <v>0</v>
      </c>
      <c r="AQ411" s="26">
        <f t="shared" si="973"/>
        <v>0</v>
      </c>
      <c r="AS411" s="26">
        <f t="shared" si="974"/>
        <v>0</v>
      </c>
      <c r="AU411" s="26">
        <f t="shared" si="975"/>
        <v>0</v>
      </c>
      <c r="AW411" s="26">
        <f t="shared" si="976"/>
        <v>0</v>
      </c>
      <c r="AY411" s="26">
        <f t="shared" si="977"/>
        <v>0</v>
      </c>
      <c r="AZ411" s="26"/>
      <c r="BA411" s="26">
        <f t="shared" si="978"/>
        <v>0</v>
      </c>
      <c r="BB411" s="26"/>
      <c r="BC411" s="26">
        <f t="shared" si="979"/>
        <v>0</v>
      </c>
      <c r="BD411" s="26"/>
      <c r="BE411" s="26">
        <f t="shared" si="980"/>
        <v>0</v>
      </c>
      <c r="BF411" s="26"/>
      <c r="BG411" s="26">
        <f t="shared" si="981"/>
        <v>0</v>
      </c>
      <c r="BH411" s="26"/>
      <c r="BI411" s="26">
        <f t="shared" si="982"/>
        <v>0</v>
      </c>
      <c r="BJ411" s="26"/>
      <c r="BK411" s="26">
        <f t="shared" si="983"/>
        <v>0</v>
      </c>
      <c r="BL411" s="26"/>
      <c r="BM411" s="26">
        <f t="shared" si="984"/>
        <v>0</v>
      </c>
      <c r="BN411" s="26"/>
      <c r="BO411" s="26">
        <f t="shared" si="985"/>
        <v>0</v>
      </c>
      <c r="BP411" s="26"/>
      <c r="BQ411" s="26">
        <f t="shared" si="986"/>
        <v>0</v>
      </c>
      <c r="BR411" s="26"/>
      <c r="BS411" s="26">
        <f t="shared" si="987"/>
        <v>0</v>
      </c>
      <c r="BT411" s="26"/>
      <c r="BU411" s="26">
        <f t="shared" si="988"/>
        <v>0</v>
      </c>
      <c r="BV411" s="26"/>
      <c r="BW411" s="26">
        <f t="shared" si="989"/>
        <v>0</v>
      </c>
      <c r="BX411" s="26"/>
      <c r="BY411" s="26">
        <f t="shared" si="990"/>
        <v>0</v>
      </c>
      <c r="BZ411" s="26"/>
      <c r="CA411" s="26">
        <f t="shared" si="991"/>
        <v>0</v>
      </c>
      <c r="CB411" s="26"/>
      <c r="CC411" s="26">
        <f t="shared" si="992"/>
        <v>0</v>
      </c>
      <c r="CD411" s="26"/>
      <c r="CE411" s="26">
        <f t="shared" si="993"/>
        <v>0</v>
      </c>
      <c r="CF411" s="26"/>
      <c r="CG411" s="26">
        <f t="shared" si="994"/>
        <v>0</v>
      </c>
      <c r="CH411" s="26"/>
      <c r="CI411" s="26">
        <f t="shared" si="995"/>
        <v>0</v>
      </c>
      <c r="CJ411" s="26"/>
      <c r="CK411" s="26">
        <f t="shared" si="996"/>
        <v>0</v>
      </c>
      <c r="CL411" s="26"/>
      <c r="CM411" s="26">
        <f t="shared" si="997"/>
        <v>0</v>
      </c>
      <c r="CN411" s="26"/>
      <c r="CO411" s="26">
        <f t="shared" si="998"/>
        <v>0</v>
      </c>
      <c r="CP411" s="26"/>
      <c r="CQ411" s="26">
        <f t="shared" si="999"/>
        <v>0</v>
      </c>
      <c r="CR411" s="26"/>
      <c r="CS411" s="26">
        <f t="shared" si="1000"/>
        <v>0</v>
      </c>
      <c r="CT411" s="26"/>
      <c r="CU411" s="26">
        <f t="shared" si="1001"/>
        <v>0</v>
      </c>
      <c r="CV411" s="26"/>
      <c r="CW411" s="26">
        <f t="shared" si="1002"/>
        <v>0</v>
      </c>
      <c r="CX411" s="26"/>
      <c r="CY411" s="26">
        <f t="shared" si="1003"/>
        <v>0</v>
      </c>
      <c r="DA411" s="26">
        <f t="shared" si="1004"/>
        <v>0</v>
      </c>
      <c r="DB411" s="26"/>
      <c r="DC411" s="26">
        <f t="shared" si="1005"/>
        <v>0</v>
      </c>
      <c r="DE411" s="26">
        <f t="shared" si="1006"/>
        <v>0</v>
      </c>
      <c r="DF411" s="26"/>
      <c r="DG411" s="26">
        <f t="shared" si="1007"/>
        <v>0</v>
      </c>
      <c r="DI411" s="26">
        <f t="shared" si="1008"/>
        <v>0</v>
      </c>
      <c r="DJ411" s="26"/>
      <c r="DK411" s="26">
        <f t="shared" si="1009"/>
        <v>0</v>
      </c>
      <c r="DM411" s="26">
        <f t="shared" si="1010"/>
        <v>0</v>
      </c>
      <c r="DN411" s="26"/>
      <c r="DO411" s="26">
        <f t="shared" si="1011"/>
        <v>0</v>
      </c>
      <c r="DQ411" s="26">
        <f t="shared" si="1012"/>
        <v>0</v>
      </c>
      <c r="DR411" s="26"/>
      <c r="DS411" s="26">
        <f t="shared" si="1013"/>
        <v>0</v>
      </c>
      <c r="DU411" s="26">
        <f t="shared" si="1014"/>
        <v>0</v>
      </c>
      <c r="DV411" s="26"/>
      <c r="DW411" s="28">
        <f t="shared" si="1015"/>
        <v>0</v>
      </c>
      <c r="DX411" s="25"/>
      <c r="DY411" s="26">
        <f t="shared" si="880"/>
        <v>0</v>
      </c>
      <c r="EA411" s="26">
        <f t="shared" si="881"/>
        <v>0</v>
      </c>
      <c r="EC411" s="26">
        <f t="shared" si="882"/>
        <v>0</v>
      </c>
      <c r="EE411" s="26">
        <f t="shared" si="883"/>
        <v>0</v>
      </c>
      <c r="EG411" s="26">
        <f t="shared" si="884"/>
        <v>0</v>
      </c>
      <c r="EI411" s="26">
        <f t="shared" si="885"/>
        <v>0</v>
      </c>
      <c r="EK411" s="26">
        <f t="shared" si="886"/>
        <v>0</v>
      </c>
      <c r="EM411" s="26">
        <f t="shared" si="887"/>
        <v>0</v>
      </c>
      <c r="EO411" s="26">
        <f t="shared" si="888"/>
        <v>0</v>
      </c>
      <c r="EQ411" s="26">
        <f t="shared" si="889"/>
        <v>0</v>
      </c>
      <c r="ES411" s="26">
        <f t="shared" si="890"/>
        <v>0</v>
      </c>
      <c r="EU411" s="26">
        <f t="shared" si="891"/>
        <v>0</v>
      </c>
      <c r="EW411" s="26">
        <f t="shared" si="892"/>
        <v>0</v>
      </c>
      <c r="EY411" s="26">
        <f t="shared" si="893"/>
        <v>0</v>
      </c>
      <c r="FA411" s="26">
        <f t="shared" si="894"/>
        <v>0</v>
      </c>
      <c r="FC411" s="26">
        <f t="shared" si="895"/>
        <v>0</v>
      </c>
      <c r="FE411" s="26">
        <f t="shared" si="896"/>
        <v>0</v>
      </c>
      <c r="FG411" s="26">
        <f t="shared" si="897"/>
        <v>0</v>
      </c>
      <c r="FI411" s="26">
        <f t="shared" si="898"/>
        <v>0</v>
      </c>
      <c r="FK411" s="26">
        <f t="shared" si="899"/>
        <v>0</v>
      </c>
      <c r="FM411" s="26">
        <f t="shared" si="900"/>
        <v>0</v>
      </c>
      <c r="FO411" s="26">
        <f t="shared" si="901"/>
        <v>0</v>
      </c>
      <c r="FQ411" s="26">
        <f t="shared" si="902"/>
        <v>0</v>
      </c>
      <c r="FS411" s="26">
        <f t="shared" si="903"/>
        <v>0</v>
      </c>
      <c r="FU411" s="26">
        <f t="shared" si="904"/>
        <v>0</v>
      </c>
      <c r="FW411" s="26">
        <f t="shared" si="905"/>
        <v>0</v>
      </c>
      <c r="FY411" s="26">
        <f t="shared" si="906"/>
        <v>0</v>
      </c>
      <c r="GA411" s="26">
        <f t="shared" si="907"/>
        <v>0</v>
      </c>
      <c r="GC411" s="26">
        <f t="shared" si="908"/>
        <v>0</v>
      </c>
      <c r="GE411" s="26">
        <f t="shared" si="909"/>
        <v>0</v>
      </c>
      <c r="GG411" s="26">
        <f t="shared" si="910"/>
        <v>0</v>
      </c>
      <c r="GI411" s="26">
        <f t="shared" si="911"/>
        <v>0</v>
      </c>
      <c r="GK411" s="26">
        <f t="shared" si="912"/>
        <v>0</v>
      </c>
      <c r="GM411" s="26">
        <f t="shared" si="913"/>
        <v>0</v>
      </c>
      <c r="GO411" s="26">
        <f t="shared" si="914"/>
        <v>0</v>
      </c>
      <c r="GQ411" s="26">
        <f t="shared" si="915"/>
        <v>0</v>
      </c>
      <c r="GS411" s="26">
        <f t="shared" si="916"/>
        <v>0</v>
      </c>
      <c r="GU411" s="26">
        <f t="shared" si="917"/>
        <v>0</v>
      </c>
      <c r="GW411" s="26">
        <f t="shared" si="918"/>
        <v>0</v>
      </c>
      <c r="GY411" s="26">
        <f t="shared" si="919"/>
        <v>0</v>
      </c>
      <c r="HA411" s="26">
        <f t="shared" si="920"/>
        <v>0</v>
      </c>
      <c r="HC411" s="26">
        <f t="shared" si="921"/>
        <v>0</v>
      </c>
      <c r="HE411" s="26">
        <f t="shared" si="922"/>
        <v>0</v>
      </c>
      <c r="HG411" s="28">
        <f t="shared" si="923"/>
        <v>0</v>
      </c>
      <c r="HH411" s="25"/>
      <c r="HI411" s="26">
        <f t="shared" si="924"/>
        <v>0</v>
      </c>
      <c r="HK411" s="26">
        <f t="shared" si="925"/>
        <v>0</v>
      </c>
      <c r="HM411" s="26">
        <f t="shared" si="926"/>
        <v>0</v>
      </c>
      <c r="HO411" s="26">
        <f t="shared" si="927"/>
        <v>0</v>
      </c>
      <c r="HQ411" s="26">
        <f t="shared" si="928"/>
        <v>0</v>
      </c>
      <c r="HS411" s="26">
        <f t="shared" si="929"/>
        <v>0</v>
      </c>
      <c r="HU411" s="26">
        <f t="shared" si="930"/>
        <v>0</v>
      </c>
      <c r="HW411" s="26">
        <f t="shared" si="931"/>
        <v>0</v>
      </c>
      <c r="HY411" s="26">
        <f t="shared" si="932"/>
        <v>0</v>
      </c>
      <c r="IA411" s="26">
        <f t="shared" si="933"/>
        <v>0</v>
      </c>
      <c r="IC411" s="26">
        <f t="shared" si="934"/>
        <v>0</v>
      </c>
      <c r="IE411" s="26">
        <f t="shared" si="935"/>
        <v>0</v>
      </c>
      <c r="IG411" s="26">
        <f t="shared" si="936"/>
        <v>0</v>
      </c>
      <c r="II411" s="26">
        <f t="shared" si="937"/>
        <v>0</v>
      </c>
      <c r="IK411" s="26">
        <f t="shared" si="938"/>
        <v>0</v>
      </c>
      <c r="IM411" s="26">
        <f t="shared" si="939"/>
        <v>0</v>
      </c>
      <c r="IO411" s="26">
        <f t="shared" si="940"/>
        <v>0</v>
      </c>
      <c r="IQ411" s="26">
        <f t="shared" si="941"/>
        <v>0</v>
      </c>
      <c r="IS411" s="28">
        <f t="shared" si="942"/>
        <v>0</v>
      </c>
      <c r="IT411" s="25"/>
      <c r="IU411" s="26">
        <f t="shared" si="943"/>
        <v>0</v>
      </c>
      <c r="IW411" s="26">
        <f t="shared" si="944"/>
        <v>0</v>
      </c>
      <c r="IY411" s="26">
        <f t="shared" si="945"/>
        <v>0</v>
      </c>
      <c r="JA411" s="26">
        <f t="shared" si="946"/>
        <v>0</v>
      </c>
      <c r="JC411" s="26">
        <f t="shared" si="947"/>
        <v>0</v>
      </c>
      <c r="JE411" s="26">
        <f t="shared" si="948"/>
        <v>0</v>
      </c>
      <c r="JG411" s="26">
        <f t="shared" si="949"/>
        <v>0</v>
      </c>
      <c r="JI411" s="26">
        <f t="shared" si="950"/>
        <v>0</v>
      </c>
      <c r="JK411" s="26">
        <f t="shared" si="951"/>
        <v>0</v>
      </c>
      <c r="JM411" s="26">
        <f t="shared" si="952"/>
        <v>0</v>
      </c>
      <c r="JO411" s="28">
        <f t="shared" si="953"/>
        <v>0</v>
      </c>
    </row>
    <row r="412" spans="1:275" ht="30" x14ac:dyDescent="0.25">
      <c r="A412" s="12">
        <v>1516</v>
      </c>
      <c r="B412" s="3" t="s">
        <v>15</v>
      </c>
      <c r="C412" s="4" t="s">
        <v>467</v>
      </c>
      <c r="D412" s="5" t="s">
        <v>0</v>
      </c>
      <c r="E412" s="13">
        <v>59400</v>
      </c>
      <c r="F412" s="3">
        <f t="shared" si="954"/>
        <v>0</v>
      </c>
      <c r="G412" s="36">
        <f t="shared" si="955"/>
        <v>0</v>
      </c>
      <c r="I412" s="26">
        <f t="shared" si="956"/>
        <v>0</v>
      </c>
      <c r="K412" s="26">
        <f t="shared" si="957"/>
        <v>0</v>
      </c>
      <c r="M412" s="26">
        <f t="shared" si="958"/>
        <v>0</v>
      </c>
      <c r="O412" s="26">
        <f t="shared" si="959"/>
        <v>0</v>
      </c>
      <c r="Q412" s="26">
        <f t="shared" si="960"/>
        <v>0</v>
      </c>
      <c r="S412" s="26">
        <f t="shared" si="961"/>
        <v>0</v>
      </c>
      <c r="U412" s="26">
        <f t="shared" si="962"/>
        <v>0</v>
      </c>
      <c r="W412" s="26">
        <f t="shared" si="963"/>
        <v>0</v>
      </c>
      <c r="Y412" s="26">
        <f t="shared" si="964"/>
        <v>0</v>
      </c>
      <c r="AA412" s="26">
        <f t="shared" si="965"/>
        <v>0</v>
      </c>
      <c r="AC412" s="26">
        <f t="shared" si="966"/>
        <v>0</v>
      </c>
      <c r="AE412" s="26">
        <f t="shared" si="967"/>
        <v>0</v>
      </c>
      <c r="AG412" s="26">
        <f t="shared" si="968"/>
        <v>0</v>
      </c>
      <c r="AI412" s="26">
        <f t="shared" si="969"/>
        <v>0</v>
      </c>
      <c r="AK412" s="26">
        <f t="shared" si="970"/>
        <v>0</v>
      </c>
      <c r="AM412" s="26">
        <f t="shared" si="971"/>
        <v>0</v>
      </c>
      <c r="AO412" s="26">
        <f t="shared" si="972"/>
        <v>0</v>
      </c>
      <c r="AQ412" s="26">
        <f t="shared" si="973"/>
        <v>0</v>
      </c>
      <c r="AS412" s="26">
        <f t="shared" si="974"/>
        <v>0</v>
      </c>
      <c r="AU412" s="26">
        <f t="shared" si="975"/>
        <v>0</v>
      </c>
      <c r="AW412" s="26">
        <f t="shared" si="976"/>
        <v>0</v>
      </c>
      <c r="AY412" s="26">
        <f t="shared" si="977"/>
        <v>0</v>
      </c>
      <c r="AZ412" s="26"/>
      <c r="BA412" s="26">
        <f t="shared" si="978"/>
        <v>0</v>
      </c>
      <c r="BB412" s="26"/>
      <c r="BC412" s="26">
        <f t="shared" si="979"/>
        <v>0</v>
      </c>
      <c r="BD412" s="26"/>
      <c r="BE412" s="26">
        <f t="shared" si="980"/>
        <v>0</v>
      </c>
      <c r="BF412" s="26"/>
      <c r="BG412" s="26">
        <f t="shared" si="981"/>
        <v>0</v>
      </c>
      <c r="BH412" s="26"/>
      <c r="BI412" s="26">
        <f t="shared" si="982"/>
        <v>0</v>
      </c>
      <c r="BJ412" s="26"/>
      <c r="BK412" s="26">
        <f t="shared" si="983"/>
        <v>0</v>
      </c>
      <c r="BL412" s="26"/>
      <c r="BM412" s="26">
        <f t="shared" si="984"/>
        <v>0</v>
      </c>
      <c r="BN412" s="26"/>
      <c r="BO412" s="26">
        <f t="shared" si="985"/>
        <v>0</v>
      </c>
      <c r="BP412" s="26"/>
      <c r="BQ412" s="26">
        <f t="shared" si="986"/>
        <v>0</v>
      </c>
      <c r="BR412" s="26"/>
      <c r="BS412" s="26">
        <f t="shared" si="987"/>
        <v>0</v>
      </c>
      <c r="BT412" s="26"/>
      <c r="BU412" s="26">
        <f t="shared" si="988"/>
        <v>0</v>
      </c>
      <c r="BV412" s="26"/>
      <c r="BW412" s="26">
        <f t="shared" si="989"/>
        <v>0</v>
      </c>
      <c r="BX412" s="26"/>
      <c r="BY412" s="26">
        <f t="shared" si="990"/>
        <v>0</v>
      </c>
      <c r="BZ412" s="26"/>
      <c r="CA412" s="26">
        <f t="shared" si="991"/>
        <v>0</v>
      </c>
      <c r="CB412" s="26"/>
      <c r="CC412" s="26">
        <f t="shared" si="992"/>
        <v>0</v>
      </c>
      <c r="CD412" s="26"/>
      <c r="CE412" s="26">
        <f t="shared" si="993"/>
        <v>0</v>
      </c>
      <c r="CF412" s="26"/>
      <c r="CG412" s="26">
        <f t="shared" si="994"/>
        <v>0</v>
      </c>
      <c r="CH412" s="26"/>
      <c r="CI412" s="26">
        <f t="shared" si="995"/>
        <v>0</v>
      </c>
      <c r="CJ412" s="26"/>
      <c r="CK412" s="26">
        <f t="shared" si="996"/>
        <v>0</v>
      </c>
      <c r="CL412" s="26"/>
      <c r="CM412" s="26">
        <f t="shared" si="997"/>
        <v>0</v>
      </c>
      <c r="CN412" s="26"/>
      <c r="CO412" s="26">
        <f t="shared" si="998"/>
        <v>0</v>
      </c>
      <c r="CP412" s="26"/>
      <c r="CQ412" s="26">
        <f t="shared" si="999"/>
        <v>0</v>
      </c>
      <c r="CR412" s="26"/>
      <c r="CS412" s="26">
        <f t="shared" si="1000"/>
        <v>0</v>
      </c>
      <c r="CT412" s="26"/>
      <c r="CU412" s="26">
        <f t="shared" si="1001"/>
        <v>0</v>
      </c>
      <c r="CV412" s="26"/>
      <c r="CW412" s="26">
        <f t="shared" si="1002"/>
        <v>0</v>
      </c>
      <c r="CX412" s="26"/>
      <c r="CY412" s="26">
        <f t="shared" si="1003"/>
        <v>0</v>
      </c>
      <c r="DA412" s="26">
        <f t="shared" si="1004"/>
        <v>0</v>
      </c>
      <c r="DB412" s="26"/>
      <c r="DC412" s="26">
        <f t="shared" si="1005"/>
        <v>0</v>
      </c>
      <c r="DE412" s="26">
        <f t="shared" si="1006"/>
        <v>0</v>
      </c>
      <c r="DF412" s="26"/>
      <c r="DG412" s="26">
        <f t="shared" si="1007"/>
        <v>0</v>
      </c>
      <c r="DI412" s="26">
        <f t="shared" si="1008"/>
        <v>0</v>
      </c>
      <c r="DJ412" s="26"/>
      <c r="DK412" s="26">
        <f t="shared" si="1009"/>
        <v>0</v>
      </c>
      <c r="DM412" s="26">
        <f t="shared" si="1010"/>
        <v>0</v>
      </c>
      <c r="DN412" s="26"/>
      <c r="DO412" s="26">
        <f t="shared" si="1011"/>
        <v>0</v>
      </c>
      <c r="DQ412" s="26">
        <f t="shared" si="1012"/>
        <v>0</v>
      </c>
      <c r="DR412" s="26"/>
      <c r="DS412" s="26">
        <f t="shared" si="1013"/>
        <v>0</v>
      </c>
      <c r="DU412" s="26">
        <f t="shared" si="1014"/>
        <v>0</v>
      </c>
      <c r="DV412" s="26"/>
      <c r="DW412" s="28">
        <f t="shared" si="1015"/>
        <v>0</v>
      </c>
      <c r="DX412" s="25"/>
      <c r="DY412" s="26">
        <f t="shared" si="880"/>
        <v>0</v>
      </c>
      <c r="EA412" s="26">
        <f t="shared" si="881"/>
        <v>0</v>
      </c>
      <c r="EC412" s="26">
        <f t="shared" si="882"/>
        <v>0</v>
      </c>
      <c r="EE412" s="26">
        <f t="shared" si="883"/>
        <v>0</v>
      </c>
      <c r="EG412" s="26">
        <f t="shared" si="884"/>
        <v>0</v>
      </c>
      <c r="EI412" s="26">
        <f t="shared" si="885"/>
        <v>0</v>
      </c>
      <c r="EK412" s="26">
        <f t="shared" si="886"/>
        <v>0</v>
      </c>
      <c r="EM412" s="26">
        <f t="shared" si="887"/>
        <v>0</v>
      </c>
      <c r="EO412" s="26">
        <f t="shared" si="888"/>
        <v>0</v>
      </c>
      <c r="EQ412" s="26">
        <f t="shared" si="889"/>
        <v>0</v>
      </c>
      <c r="ES412" s="26">
        <f t="shared" si="890"/>
        <v>0</v>
      </c>
      <c r="EU412" s="26">
        <f t="shared" si="891"/>
        <v>0</v>
      </c>
      <c r="EW412" s="26">
        <f t="shared" si="892"/>
        <v>0</v>
      </c>
      <c r="EY412" s="26">
        <f t="shared" si="893"/>
        <v>0</v>
      </c>
      <c r="FA412" s="26">
        <f t="shared" si="894"/>
        <v>0</v>
      </c>
      <c r="FC412" s="26">
        <f t="shared" si="895"/>
        <v>0</v>
      </c>
      <c r="FE412" s="26">
        <f t="shared" si="896"/>
        <v>0</v>
      </c>
      <c r="FG412" s="26">
        <f t="shared" si="897"/>
        <v>0</v>
      </c>
      <c r="FI412" s="26">
        <f t="shared" si="898"/>
        <v>0</v>
      </c>
      <c r="FK412" s="26">
        <f t="shared" si="899"/>
        <v>0</v>
      </c>
      <c r="FM412" s="26">
        <f t="shared" si="900"/>
        <v>0</v>
      </c>
      <c r="FO412" s="26">
        <f t="shared" si="901"/>
        <v>0</v>
      </c>
      <c r="FQ412" s="26">
        <f t="shared" si="902"/>
        <v>0</v>
      </c>
      <c r="FS412" s="26">
        <f t="shared" si="903"/>
        <v>0</v>
      </c>
      <c r="FU412" s="26">
        <f t="shared" si="904"/>
        <v>0</v>
      </c>
      <c r="FW412" s="26">
        <f t="shared" si="905"/>
        <v>0</v>
      </c>
      <c r="FY412" s="26">
        <f t="shared" si="906"/>
        <v>0</v>
      </c>
      <c r="GA412" s="26">
        <f t="shared" si="907"/>
        <v>0</v>
      </c>
      <c r="GC412" s="26">
        <f t="shared" si="908"/>
        <v>0</v>
      </c>
      <c r="GE412" s="26">
        <f t="shared" si="909"/>
        <v>0</v>
      </c>
      <c r="GG412" s="26">
        <f t="shared" si="910"/>
        <v>0</v>
      </c>
      <c r="GI412" s="26">
        <f t="shared" si="911"/>
        <v>0</v>
      </c>
      <c r="GK412" s="26">
        <f t="shared" si="912"/>
        <v>0</v>
      </c>
      <c r="GM412" s="26">
        <f t="shared" si="913"/>
        <v>0</v>
      </c>
      <c r="GO412" s="26">
        <f t="shared" si="914"/>
        <v>0</v>
      </c>
      <c r="GQ412" s="26">
        <f t="shared" si="915"/>
        <v>0</v>
      </c>
      <c r="GS412" s="26">
        <f t="shared" si="916"/>
        <v>0</v>
      </c>
      <c r="GU412" s="26">
        <f t="shared" si="917"/>
        <v>0</v>
      </c>
      <c r="GW412" s="26">
        <f t="shared" si="918"/>
        <v>0</v>
      </c>
      <c r="GY412" s="26">
        <f t="shared" si="919"/>
        <v>0</v>
      </c>
      <c r="HA412" s="26">
        <f t="shared" si="920"/>
        <v>0</v>
      </c>
      <c r="HC412" s="26">
        <f t="shared" si="921"/>
        <v>0</v>
      </c>
      <c r="HE412" s="26">
        <f t="shared" si="922"/>
        <v>0</v>
      </c>
      <c r="HG412" s="28">
        <f t="shared" si="923"/>
        <v>0</v>
      </c>
      <c r="HH412" s="25"/>
      <c r="HI412" s="26">
        <f t="shared" si="924"/>
        <v>0</v>
      </c>
      <c r="HK412" s="26">
        <f t="shared" si="925"/>
        <v>0</v>
      </c>
      <c r="HM412" s="26">
        <f t="shared" si="926"/>
        <v>0</v>
      </c>
      <c r="HO412" s="26">
        <f t="shared" si="927"/>
        <v>0</v>
      </c>
      <c r="HQ412" s="26">
        <f t="shared" si="928"/>
        <v>0</v>
      </c>
      <c r="HS412" s="26">
        <f t="shared" si="929"/>
        <v>0</v>
      </c>
      <c r="HU412" s="26">
        <f t="shared" si="930"/>
        <v>0</v>
      </c>
      <c r="HW412" s="26">
        <f t="shared" si="931"/>
        <v>0</v>
      </c>
      <c r="HY412" s="26">
        <f t="shared" si="932"/>
        <v>0</v>
      </c>
      <c r="IA412" s="26">
        <f t="shared" si="933"/>
        <v>0</v>
      </c>
      <c r="IC412" s="26">
        <f t="shared" si="934"/>
        <v>0</v>
      </c>
      <c r="IE412" s="26">
        <f t="shared" si="935"/>
        <v>0</v>
      </c>
      <c r="IG412" s="26">
        <f t="shared" si="936"/>
        <v>0</v>
      </c>
      <c r="II412" s="26">
        <f t="shared" si="937"/>
        <v>0</v>
      </c>
      <c r="IK412" s="26">
        <f t="shared" si="938"/>
        <v>0</v>
      </c>
      <c r="IM412" s="26">
        <f t="shared" si="939"/>
        <v>0</v>
      </c>
      <c r="IO412" s="26">
        <f t="shared" si="940"/>
        <v>0</v>
      </c>
      <c r="IQ412" s="26">
        <f t="shared" si="941"/>
        <v>0</v>
      </c>
      <c r="IS412" s="28">
        <f t="shared" si="942"/>
        <v>0</v>
      </c>
      <c r="IT412" s="25"/>
      <c r="IU412" s="26">
        <f t="shared" si="943"/>
        <v>0</v>
      </c>
      <c r="IW412" s="26">
        <f t="shared" si="944"/>
        <v>0</v>
      </c>
      <c r="IY412" s="26">
        <f t="shared" si="945"/>
        <v>0</v>
      </c>
      <c r="JA412" s="26">
        <f t="shared" si="946"/>
        <v>0</v>
      </c>
      <c r="JC412" s="26">
        <f t="shared" si="947"/>
        <v>0</v>
      </c>
      <c r="JE412" s="26">
        <f t="shared" si="948"/>
        <v>0</v>
      </c>
      <c r="JG412" s="26">
        <f t="shared" si="949"/>
        <v>0</v>
      </c>
      <c r="JI412" s="26">
        <f t="shared" si="950"/>
        <v>0</v>
      </c>
      <c r="JK412" s="26">
        <f t="shared" si="951"/>
        <v>0</v>
      </c>
      <c r="JM412" s="26">
        <f t="shared" si="952"/>
        <v>0</v>
      </c>
      <c r="JO412" s="28">
        <f t="shared" si="953"/>
        <v>0</v>
      </c>
    </row>
    <row r="413" spans="1:275" ht="30" x14ac:dyDescent="0.25">
      <c r="A413" s="12">
        <v>1517</v>
      </c>
      <c r="B413" s="3" t="s">
        <v>15</v>
      </c>
      <c r="C413" s="4" t="s">
        <v>468</v>
      </c>
      <c r="D413" s="5" t="s">
        <v>0</v>
      </c>
      <c r="E413" s="13">
        <v>83900</v>
      </c>
      <c r="F413" s="3">
        <f t="shared" si="954"/>
        <v>0</v>
      </c>
      <c r="G413" s="36">
        <f t="shared" si="955"/>
        <v>0</v>
      </c>
      <c r="I413" s="26">
        <f t="shared" si="956"/>
        <v>0</v>
      </c>
      <c r="K413" s="26">
        <f t="shared" si="957"/>
        <v>0</v>
      </c>
      <c r="M413" s="26">
        <f t="shared" si="958"/>
        <v>0</v>
      </c>
      <c r="O413" s="26">
        <f t="shared" si="959"/>
        <v>0</v>
      </c>
      <c r="Q413" s="26">
        <f t="shared" si="960"/>
        <v>0</v>
      </c>
      <c r="S413" s="26">
        <f t="shared" si="961"/>
        <v>0</v>
      </c>
      <c r="U413" s="26">
        <f t="shared" si="962"/>
        <v>0</v>
      </c>
      <c r="W413" s="26">
        <f t="shared" si="963"/>
        <v>0</v>
      </c>
      <c r="Y413" s="26">
        <f t="shared" si="964"/>
        <v>0</v>
      </c>
      <c r="AA413" s="26">
        <f t="shared" si="965"/>
        <v>0</v>
      </c>
      <c r="AC413" s="26">
        <f t="shared" si="966"/>
        <v>0</v>
      </c>
      <c r="AE413" s="26">
        <f t="shared" si="967"/>
        <v>0</v>
      </c>
      <c r="AG413" s="26">
        <f t="shared" si="968"/>
        <v>0</v>
      </c>
      <c r="AI413" s="26">
        <f t="shared" si="969"/>
        <v>0</v>
      </c>
      <c r="AK413" s="26">
        <f t="shared" si="970"/>
        <v>0</v>
      </c>
      <c r="AM413" s="26">
        <f t="shared" si="971"/>
        <v>0</v>
      </c>
      <c r="AO413" s="26">
        <f t="shared" si="972"/>
        <v>0</v>
      </c>
      <c r="AQ413" s="26">
        <f t="shared" si="973"/>
        <v>0</v>
      </c>
      <c r="AS413" s="26">
        <f t="shared" si="974"/>
        <v>0</v>
      </c>
      <c r="AU413" s="26">
        <f t="shared" si="975"/>
        <v>0</v>
      </c>
      <c r="AW413" s="26">
        <f t="shared" si="976"/>
        <v>0</v>
      </c>
      <c r="AY413" s="26">
        <f t="shared" si="977"/>
        <v>0</v>
      </c>
      <c r="AZ413" s="26"/>
      <c r="BA413" s="26">
        <f t="shared" si="978"/>
        <v>0</v>
      </c>
      <c r="BB413" s="26"/>
      <c r="BC413" s="26">
        <f t="shared" si="979"/>
        <v>0</v>
      </c>
      <c r="BD413" s="26"/>
      <c r="BE413" s="26">
        <f t="shared" si="980"/>
        <v>0</v>
      </c>
      <c r="BF413" s="26"/>
      <c r="BG413" s="26">
        <f t="shared" si="981"/>
        <v>0</v>
      </c>
      <c r="BH413" s="26"/>
      <c r="BI413" s="26">
        <f t="shared" si="982"/>
        <v>0</v>
      </c>
      <c r="BJ413" s="26"/>
      <c r="BK413" s="26">
        <f t="shared" si="983"/>
        <v>0</v>
      </c>
      <c r="BL413" s="26"/>
      <c r="BM413" s="26">
        <f t="shared" si="984"/>
        <v>0</v>
      </c>
      <c r="BN413" s="26"/>
      <c r="BO413" s="26">
        <f t="shared" si="985"/>
        <v>0</v>
      </c>
      <c r="BP413" s="26"/>
      <c r="BQ413" s="26">
        <f t="shared" si="986"/>
        <v>0</v>
      </c>
      <c r="BR413" s="26"/>
      <c r="BS413" s="26">
        <f t="shared" si="987"/>
        <v>0</v>
      </c>
      <c r="BT413" s="26"/>
      <c r="BU413" s="26">
        <f t="shared" si="988"/>
        <v>0</v>
      </c>
      <c r="BV413" s="26"/>
      <c r="BW413" s="26">
        <f t="shared" si="989"/>
        <v>0</v>
      </c>
      <c r="BX413" s="26"/>
      <c r="BY413" s="26">
        <f t="shared" si="990"/>
        <v>0</v>
      </c>
      <c r="BZ413" s="26"/>
      <c r="CA413" s="26">
        <f t="shared" si="991"/>
        <v>0</v>
      </c>
      <c r="CB413" s="26"/>
      <c r="CC413" s="26">
        <f t="shared" si="992"/>
        <v>0</v>
      </c>
      <c r="CD413" s="26"/>
      <c r="CE413" s="26">
        <f t="shared" si="993"/>
        <v>0</v>
      </c>
      <c r="CF413" s="26"/>
      <c r="CG413" s="26">
        <f t="shared" si="994"/>
        <v>0</v>
      </c>
      <c r="CH413" s="26"/>
      <c r="CI413" s="26">
        <f t="shared" si="995"/>
        <v>0</v>
      </c>
      <c r="CJ413" s="26"/>
      <c r="CK413" s="26">
        <f t="shared" si="996"/>
        <v>0</v>
      </c>
      <c r="CL413" s="26"/>
      <c r="CM413" s="26">
        <f t="shared" si="997"/>
        <v>0</v>
      </c>
      <c r="CN413" s="26"/>
      <c r="CO413" s="26">
        <f t="shared" si="998"/>
        <v>0</v>
      </c>
      <c r="CP413" s="26"/>
      <c r="CQ413" s="26">
        <f t="shared" si="999"/>
        <v>0</v>
      </c>
      <c r="CR413" s="26"/>
      <c r="CS413" s="26">
        <f t="shared" si="1000"/>
        <v>0</v>
      </c>
      <c r="CT413" s="26"/>
      <c r="CU413" s="26">
        <f t="shared" si="1001"/>
        <v>0</v>
      </c>
      <c r="CV413" s="26"/>
      <c r="CW413" s="26">
        <f t="shared" si="1002"/>
        <v>0</v>
      </c>
      <c r="CX413" s="26"/>
      <c r="CY413" s="26">
        <f t="shared" si="1003"/>
        <v>0</v>
      </c>
      <c r="DA413" s="26">
        <f t="shared" si="1004"/>
        <v>0</v>
      </c>
      <c r="DB413" s="26"/>
      <c r="DC413" s="26">
        <f t="shared" si="1005"/>
        <v>0</v>
      </c>
      <c r="DE413" s="26">
        <f t="shared" si="1006"/>
        <v>0</v>
      </c>
      <c r="DF413" s="26"/>
      <c r="DG413" s="26">
        <f t="shared" si="1007"/>
        <v>0</v>
      </c>
      <c r="DI413" s="26">
        <f t="shared" si="1008"/>
        <v>0</v>
      </c>
      <c r="DJ413" s="26"/>
      <c r="DK413" s="26">
        <f t="shared" si="1009"/>
        <v>0</v>
      </c>
      <c r="DM413" s="26">
        <f t="shared" si="1010"/>
        <v>0</v>
      </c>
      <c r="DN413" s="26"/>
      <c r="DO413" s="26">
        <f t="shared" si="1011"/>
        <v>0</v>
      </c>
      <c r="DQ413" s="26">
        <f t="shared" si="1012"/>
        <v>0</v>
      </c>
      <c r="DR413" s="26"/>
      <c r="DS413" s="26">
        <f t="shared" si="1013"/>
        <v>0</v>
      </c>
      <c r="DU413" s="26">
        <f t="shared" si="1014"/>
        <v>0</v>
      </c>
      <c r="DV413" s="26"/>
      <c r="DW413" s="28">
        <f t="shared" si="1015"/>
        <v>0</v>
      </c>
      <c r="DX413" s="25"/>
      <c r="DY413" s="26">
        <f t="shared" si="880"/>
        <v>0</v>
      </c>
      <c r="EA413" s="26">
        <f t="shared" si="881"/>
        <v>0</v>
      </c>
      <c r="EC413" s="26">
        <f t="shared" si="882"/>
        <v>0</v>
      </c>
      <c r="EE413" s="26">
        <f t="shared" si="883"/>
        <v>0</v>
      </c>
      <c r="EG413" s="26">
        <f t="shared" si="884"/>
        <v>0</v>
      </c>
      <c r="EI413" s="26">
        <f t="shared" si="885"/>
        <v>0</v>
      </c>
      <c r="EK413" s="26">
        <f t="shared" si="886"/>
        <v>0</v>
      </c>
      <c r="EM413" s="26">
        <f t="shared" si="887"/>
        <v>0</v>
      </c>
      <c r="EO413" s="26">
        <f t="shared" si="888"/>
        <v>0</v>
      </c>
      <c r="EQ413" s="26">
        <f t="shared" si="889"/>
        <v>0</v>
      </c>
      <c r="ES413" s="26">
        <f t="shared" si="890"/>
        <v>0</v>
      </c>
      <c r="EU413" s="26">
        <f t="shared" si="891"/>
        <v>0</v>
      </c>
      <c r="EW413" s="26">
        <f t="shared" si="892"/>
        <v>0</v>
      </c>
      <c r="EY413" s="26">
        <f t="shared" si="893"/>
        <v>0</v>
      </c>
      <c r="FA413" s="26">
        <f t="shared" si="894"/>
        <v>0</v>
      </c>
      <c r="FC413" s="26">
        <f t="shared" si="895"/>
        <v>0</v>
      </c>
      <c r="FE413" s="26">
        <f t="shared" si="896"/>
        <v>0</v>
      </c>
      <c r="FG413" s="26">
        <f t="shared" si="897"/>
        <v>0</v>
      </c>
      <c r="FI413" s="26">
        <f t="shared" si="898"/>
        <v>0</v>
      </c>
      <c r="FK413" s="26">
        <f t="shared" si="899"/>
        <v>0</v>
      </c>
      <c r="FM413" s="26">
        <f t="shared" si="900"/>
        <v>0</v>
      </c>
      <c r="FO413" s="26">
        <f t="shared" si="901"/>
        <v>0</v>
      </c>
      <c r="FQ413" s="26">
        <f t="shared" si="902"/>
        <v>0</v>
      </c>
      <c r="FS413" s="26">
        <f t="shared" si="903"/>
        <v>0</v>
      </c>
      <c r="FU413" s="26">
        <f t="shared" si="904"/>
        <v>0</v>
      </c>
      <c r="FW413" s="26">
        <f t="shared" si="905"/>
        <v>0</v>
      </c>
      <c r="FY413" s="26">
        <f t="shared" si="906"/>
        <v>0</v>
      </c>
      <c r="GA413" s="26">
        <f t="shared" si="907"/>
        <v>0</v>
      </c>
      <c r="GC413" s="26">
        <f t="shared" si="908"/>
        <v>0</v>
      </c>
      <c r="GE413" s="26">
        <f t="shared" si="909"/>
        <v>0</v>
      </c>
      <c r="GG413" s="26">
        <f t="shared" si="910"/>
        <v>0</v>
      </c>
      <c r="GI413" s="26">
        <f t="shared" si="911"/>
        <v>0</v>
      </c>
      <c r="GK413" s="26">
        <f t="shared" si="912"/>
        <v>0</v>
      </c>
      <c r="GM413" s="26">
        <f t="shared" si="913"/>
        <v>0</v>
      </c>
      <c r="GO413" s="26">
        <f t="shared" si="914"/>
        <v>0</v>
      </c>
      <c r="GQ413" s="26">
        <f t="shared" si="915"/>
        <v>0</v>
      </c>
      <c r="GS413" s="26">
        <f t="shared" si="916"/>
        <v>0</v>
      </c>
      <c r="GU413" s="26">
        <f t="shared" si="917"/>
        <v>0</v>
      </c>
      <c r="GW413" s="26">
        <f t="shared" si="918"/>
        <v>0</v>
      </c>
      <c r="GY413" s="26">
        <f t="shared" si="919"/>
        <v>0</v>
      </c>
      <c r="HA413" s="26">
        <f t="shared" si="920"/>
        <v>0</v>
      </c>
      <c r="HC413" s="26">
        <f t="shared" si="921"/>
        <v>0</v>
      </c>
      <c r="HE413" s="26">
        <f t="shared" si="922"/>
        <v>0</v>
      </c>
      <c r="HG413" s="28">
        <f t="shared" si="923"/>
        <v>0</v>
      </c>
      <c r="HH413" s="25"/>
      <c r="HI413" s="26">
        <f t="shared" si="924"/>
        <v>0</v>
      </c>
      <c r="HK413" s="26">
        <f t="shared" si="925"/>
        <v>0</v>
      </c>
      <c r="HM413" s="26">
        <f t="shared" si="926"/>
        <v>0</v>
      </c>
      <c r="HO413" s="26">
        <f t="shared" si="927"/>
        <v>0</v>
      </c>
      <c r="HQ413" s="26">
        <f t="shared" si="928"/>
        <v>0</v>
      </c>
      <c r="HS413" s="26">
        <f t="shared" si="929"/>
        <v>0</v>
      </c>
      <c r="HU413" s="26">
        <f t="shared" si="930"/>
        <v>0</v>
      </c>
      <c r="HW413" s="26">
        <f t="shared" si="931"/>
        <v>0</v>
      </c>
      <c r="HY413" s="26">
        <f t="shared" si="932"/>
        <v>0</v>
      </c>
      <c r="IA413" s="26">
        <f t="shared" si="933"/>
        <v>0</v>
      </c>
      <c r="IC413" s="26">
        <f t="shared" si="934"/>
        <v>0</v>
      </c>
      <c r="IE413" s="26">
        <f t="shared" si="935"/>
        <v>0</v>
      </c>
      <c r="IG413" s="26">
        <f t="shared" si="936"/>
        <v>0</v>
      </c>
      <c r="II413" s="26">
        <f t="shared" si="937"/>
        <v>0</v>
      </c>
      <c r="IK413" s="26">
        <f t="shared" si="938"/>
        <v>0</v>
      </c>
      <c r="IM413" s="26">
        <f t="shared" si="939"/>
        <v>0</v>
      </c>
      <c r="IO413" s="26">
        <f t="shared" si="940"/>
        <v>0</v>
      </c>
      <c r="IQ413" s="26">
        <f t="shared" si="941"/>
        <v>0</v>
      </c>
      <c r="IS413" s="28">
        <f t="shared" si="942"/>
        <v>0</v>
      </c>
      <c r="IT413" s="25"/>
      <c r="IU413" s="26">
        <f t="shared" si="943"/>
        <v>0</v>
      </c>
      <c r="IW413" s="26">
        <f t="shared" si="944"/>
        <v>0</v>
      </c>
      <c r="IY413" s="26">
        <f t="shared" si="945"/>
        <v>0</v>
      </c>
      <c r="JA413" s="26">
        <f t="shared" si="946"/>
        <v>0</v>
      </c>
      <c r="JC413" s="26">
        <f t="shared" si="947"/>
        <v>0</v>
      </c>
      <c r="JE413" s="26">
        <f t="shared" si="948"/>
        <v>0</v>
      </c>
      <c r="JG413" s="26">
        <f t="shared" si="949"/>
        <v>0</v>
      </c>
      <c r="JI413" s="26">
        <f t="shared" si="950"/>
        <v>0</v>
      </c>
      <c r="JK413" s="26">
        <f t="shared" si="951"/>
        <v>0</v>
      </c>
      <c r="JM413" s="26">
        <f t="shared" si="952"/>
        <v>0</v>
      </c>
      <c r="JO413" s="28">
        <f t="shared" si="953"/>
        <v>0</v>
      </c>
    </row>
    <row r="414" spans="1:275" ht="30" x14ac:dyDescent="0.25">
      <c r="A414" s="12">
        <v>1518</v>
      </c>
      <c r="B414" s="3" t="s">
        <v>15</v>
      </c>
      <c r="C414" s="4" t="s">
        <v>469</v>
      </c>
      <c r="D414" s="5" t="s">
        <v>0</v>
      </c>
      <c r="E414" s="13">
        <v>111400.00000000001</v>
      </c>
      <c r="F414" s="3">
        <f t="shared" si="954"/>
        <v>0</v>
      </c>
      <c r="G414" s="36">
        <f t="shared" si="955"/>
        <v>0</v>
      </c>
      <c r="I414" s="26">
        <f t="shared" si="956"/>
        <v>0</v>
      </c>
      <c r="K414" s="26">
        <f t="shared" si="957"/>
        <v>0</v>
      </c>
      <c r="M414" s="26">
        <f t="shared" si="958"/>
        <v>0</v>
      </c>
      <c r="O414" s="26">
        <f t="shared" si="959"/>
        <v>0</v>
      </c>
      <c r="Q414" s="26">
        <f t="shared" si="960"/>
        <v>0</v>
      </c>
      <c r="S414" s="26">
        <f t="shared" si="961"/>
        <v>0</v>
      </c>
      <c r="U414" s="26">
        <f t="shared" si="962"/>
        <v>0</v>
      </c>
      <c r="W414" s="26">
        <f t="shared" si="963"/>
        <v>0</v>
      </c>
      <c r="Y414" s="26">
        <f t="shared" si="964"/>
        <v>0</v>
      </c>
      <c r="AA414" s="26">
        <f t="shared" si="965"/>
        <v>0</v>
      </c>
      <c r="AC414" s="26">
        <f t="shared" si="966"/>
        <v>0</v>
      </c>
      <c r="AE414" s="26">
        <f t="shared" si="967"/>
        <v>0</v>
      </c>
      <c r="AG414" s="26">
        <f t="shared" si="968"/>
        <v>0</v>
      </c>
      <c r="AI414" s="26">
        <f t="shared" si="969"/>
        <v>0</v>
      </c>
      <c r="AK414" s="26">
        <f t="shared" si="970"/>
        <v>0</v>
      </c>
      <c r="AM414" s="26">
        <f t="shared" si="971"/>
        <v>0</v>
      </c>
      <c r="AO414" s="26">
        <f t="shared" si="972"/>
        <v>0</v>
      </c>
      <c r="AQ414" s="26">
        <f t="shared" si="973"/>
        <v>0</v>
      </c>
      <c r="AS414" s="26">
        <f t="shared" si="974"/>
        <v>0</v>
      </c>
      <c r="AU414" s="26">
        <f t="shared" si="975"/>
        <v>0</v>
      </c>
      <c r="AW414" s="26">
        <f t="shared" si="976"/>
        <v>0</v>
      </c>
      <c r="AY414" s="26">
        <f t="shared" si="977"/>
        <v>0</v>
      </c>
      <c r="AZ414" s="26"/>
      <c r="BA414" s="26">
        <f t="shared" si="978"/>
        <v>0</v>
      </c>
      <c r="BB414" s="26"/>
      <c r="BC414" s="26">
        <f t="shared" si="979"/>
        <v>0</v>
      </c>
      <c r="BD414" s="26"/>
      <c r="BE414" s="26">
        <f t="shared" si="980"/>
        <v>0</v>
      </c>
      <c r="BF414" s="26"/>
      <c r="BG414" s="26">
        <f t="shared" si="981"/>
        <v>0</v>
      </c>
      <c r="BH414" s="26"/>
      <c r="BI414" s="26">
        <f t="shared" si="982"/>
        <v>0</v>
      </c>
      <c r="BJ414" s="26"/>
      <c r="BK414" s="26">
        <f t="shared" si="983"/>
        <v>0</v>
      </c>
      <c r="BL414" s="26"/>
      <c r="BM414" s="26">
        <f t="shared" si="984"/>
        <v>0</v>
      </c>
      <c r="BN414" s="26"/>
      <c r="BO414" s="26">
        <f t="shared" si="985"/>
        <v>0</v>
      </c>
      <c r="BP414" s="26"/>
      <c r="BQ414" s="26">
        <f t="shared" si="986"/>
        <v>0</v>
      </c>
      <c r="BR414" s="26"/>
      <c r="BS414" s="26">
        <f t="shared" si="987"/>
        <v>0</v>
      </c>
      <c r="BT414" s="26"/>
      <c r="BU414" s="26">
        <f t="shared" si="988"/>
        <v>0</v>
      </c>
      <c r="BV414" s="26"/>
      <c r="BW414" s="26">
        <f t="shared" si="989"/>
        <v>0</v>
      </c>
      <c r="BX414" s="26"/>
      <c r="BY414" s="26">
        <f t="shared" si="990"/>
        <v>0</v>
      </c>
      <c r="BZ414" s="26"/>
      <c r="CA414" s="26">
        <f t="shared" si="991"/>
        <v>0</v>
      </c>
      <c r="CB414" s="26"/>
      <c r="CC414" s="26">
        <f t="shared" si="992"/>
        <v>0</v>
      </c>
      <c r="CD414" s="26"/>
      <c r="CE414" s="26">
        <f t="shared" si="993"/>
        <v>0</v>
      </c>
      <c r="CF414" s="26"/>
      <c r="CG414" s="26">
        <f t="shared" si="994"/>
        <v>0</v>
      </c>
      <c r="CH414" s="26"/>
      <c r="CI414" s="26">
        <f t="shared" si="995"/>
        <v>0</v>
      </c>
      <c r="CJ414" s="26"/>
      <c r="CK414" s="26">
        <f t="shared" si="996"/>
        <v>0</v>
      </c>
      <c r="CL414" s="26"/>
      <c r="CM414" s="26">
        <f t="shared" si="997"/>
        <v>0</v>
      </c>
      <c r="CN414" s="26"/>
      <c r="CO414" s="26">
        <f t="shared" si="998"/>
        <v>0</v>
      </c>
      <c r="CP414" s="26"/>
      <c r="CQ414" s="26">
        <f t="shared" si="999"/>
        <v>0</v>
      </c>
      <c r="CR414" s="26"/>
      <c r="CS414" s="26">
        <f t="shared" si="1000"/>
        <v>0</v>
      </c>
      <c r="CT414" s="26"/>
      <c r="CU414" s="26">
        <f t="shared" si="1001"/>
        <v>0</v>
      </c>
      <c r="CV414" s="26"/>
      <c r="CW414" s="26">
        <f t="shared" si="1002"/>
        <v>0</v>
      </c>
      <c r="CX414" s="26"/>
      <c r="CY414" s="26">
        <f t="shared" si="1003"/>
        <v>0</v>
      </c>
      <c r="DA414" s="26">
        <f t="shared" si="1004"/>
        <v>0</v>
      </c>
      <c r="DB414" s="26"/>
      <c r="DC414" s="26">
        <f t="shared" si="1005"/>
        <v>0</v>
      </c>
      <c r="DE414" s="26">
        <f t="shared" si="1006"/>
        <v>0</v>
      </c>
      <c r="DF414" s="26"/>
      <c r="DG414" s="26">
        <f t="shared" si="1007"/>
        <v>0</v>
      </c>
      <c r="DI414" s="26">
        <f t="shared" si="1008"/>
        <v>0</v>
      </c>
      <c r="DJ414" s="26"/>
      <c r="DK414" s="26">
        <f t="shared" si="1009"/>
        <v>0</v>
      </c>
      <c r="DM414" s="26">
        <f t="shared" si="1010"/>
        <v>0</v>
      </c>
      <c r="DN414" s="26"/>
      <c r="DO414" s="26">
        <f t="shared" si="1011"/>
        <v>0</v>
      </c>
      <c r="DQ414" s="26">
        <f t="shared" si="1012"/>
        <v>0</v>
      </c>
      <c r="DR414" s="26"/>
      <c r="DS414" s="26">
        <f t="shared" si="1013"/>
        <v>0</v>
      </c>
      <c r="DU414" s="26">
        <f t="shared" si="1014"/>
        <v>0</v>
      </c>
      <c r="DV414" s="26"/>
      <c r="DW414" s="28">
        <f t="shared" si="1015"/>
        <v>0</v>
      </c>
      <c r="DX414" s="25"/>
      <c r="DY414" s="26">
        <f t="shared" si="880"/>
        <v>0</v>
      </c>
      <c r="EA414" s="26">
        <f t="shared" si="881"/>
        <v>0</v>
      </c>
      <c r="EC414" s="26">
        <f t="shared" si="882"/>
        <v>0</v>
      </c>
      <c r="EE414" s="26">
        <f t="shared" si="883"/>
        <v>0</v>
      </c>
      <c r="EG414" s="26">
        <f t="shared" si="884"/>
        <v>0</v>
      </c>
      <c r="EI414" s="26">
        <f t="shared" si="885"/>
        <v>0</v>
      </c>
      <c r="EK414" s="26">
        <f t="shared" si="886"/>
        <v>0</v>
      </c>
      <c r="EM414" s="26">
        <f t="shared" si="887"/>
        <v>0</v>
      </c>
      <c r="EO414" s="26">
        <f t="shared" si="888"/>
        <v>0</v>
      </c>
      <c r="EQ414" s="26">
        <f t="shared" si="889"/>
        <v>0</v>
      </c>
      <c r="ES414" s="26">
        <f t="shared" si="890"/>
        <v>0</v>
      </c>
      <c r="EU414" s="26">
        <f t="shared" si="891"/>
        <v>0</v>
      </c>
      <c r="EW414" s="26">
        <f t="shared" si="892"/>
        <v>0</v>
      </c>
      <c r="EY414" s="26">
        <f t="shared" si="893"/>
        <v>0</v>
      </c>
      <c r="FA414" s="26">
        <f t="shared" si="894"/>
        <v>0</v>
      </c>
      <c r="FC414" s="26">
        <f t="shared" si="895"/>
        <v>0</v>
      </c>
      <c r="FE414" s="26">
        <f t="shared" si="896"/>
        <v>0</v>
      </c>
      <c r="FG414" s="26">
        <f t="shared" si="897"/>
        <v>0</v>
      </c>
      <c r="FI414" s="26">
        <f t="shared" si="898"/>
        <v>0</v>
      </c>
      <c r="FK414" s="26">
        <f t="shared" si="899"/>
        <v>0</v>
      </c>
      <c r="FM414" s="26">
        <f t="shared" si="900"/>
        <v>0</v>
      </c>
      <c r="FO414" s="26">
        <f t="shared" si="901"/>
        <v>0</v>
      </c>
      <c r="FQ414" s="26">
        <f t="shared" si="902"/>
        <v>0</v>
      </c>
      <c r="FS414" s="26">
        <f t="shared" si="903"/>
        <v>0</v>
      </c>
      <c r="FU414" s="26">
        <f t="shared" si="904"/>
        <v>0</v>
      </c>
      <c r="FW414" s="26">
        <f t="shared" si="905"/>
        <v>0</v>
      </c>
      <c r="FY414" s="26">
        <f t="shared" si="906"/>
        <v>0</v>
      </c>
      <c r="GA414" s="26">
        <f t="shared" si="907"/>
        <v>0</v>
      </c>
      <c r="GC414" s="26">
        <f t="shared" si="908"/>
        <v>0</v>
      </c>
      <c r="GE414" s="26">
        <f t="shared" si="909"/>
        <v>0</v>
      </c>
      <c r="GG414" s="26">
        <f t="shared" si="910"/>
        <v>0</v>
      </c>
      <c r="GI414" s="26">
        <f t="shared" si="911"/>
        <v>0</v>
      </c>
      <c r="GK414" s="26">
        <f t="shared" si="912"/>
        <v>0</v>
      </c>
      <c r="GM414" s="26">
        <f t="shared" si="913"/>
        <v>0</v>
      </c>
      <c r="GO414" s="26">
        <f t="shared" si="914"/>
        <v>0</v>
      </c>
      <c r="GQ414" s="26">
        <f t="shared" si="915"/>
        <v>0</v>
      </c>
      <c r="GS414" s="26">
        <f t="shared" si="916"/>
        <v>0</v>
      </c>
      <c r="GU414" s="26">
        <f t="shared" si="917"/>
        <v>0</v>
      </c>
      <c r="GW414" s="26">
        <f t="shared" si="918"/>
        <v>0</v>
      </c>
      <c r="GY414" s="26">
        <f t="shared" si="919"/>
        <v>0</v>
      </c>
      <c r="HA414" s="26">
        <f t="shared" si="920"/>
        <v>0</v>
      </c>
      <c r="HC414" s="26">
        <f t="shared" si="921"/>
        <v>0</v>
      </c>
      <c r="HE414" s="26">
        <f t="shared" si="922"/>
        <v>0</v>
      </c>
      <c r="HG414" s="28">
        <f t="shared" si="923"/>
        <v>0</v>
      </c>
      <c r="HH414" s="25"/>
      <c r="HI414" s="26">
        <f t="shared" si="924"/>
        <v>0</v>
      </c>
      <c r="HK414" s="26">
        <f t="shared" si="925"/>
        <v>0</v>
      </c>
      <c r="HM414" s="26">
        <f t="shared" si="926"/>
        <v>0</v>
      </c>
      <c r="HO414" s="26">
        <f t="shared" si="927"/>
        <v>0</v>
      </c>
      <c r="HQ414" s="26">
        <f t="shared" si="928"/>
        <v>0</v>
      </c>
      <c r="HS414" s="26">
        <f t="shared" si="929"/>
        <v>0</v>
      </c>
      <c r="HU414" s="26">
        <f t="shared" si="930"/>
        <v>0</v>
      </c>
      <c r="HW414" s="26">
        <f t="shared" si="931"/>
        <v>0</v>
      </c>
      <c r="HY414" s="26">
        <f t="shared" si="932"/>
        <v>0</v>
      </c>
      <c r="IA414" s="26">
        <f t="shared" si="933"/>
        <v>0</v>
      </c>
      <c r="IC414" s="26">
        <f t="shared" si="934"/>
        <v>0</v>
      </c>
      <c r="IE414" s="26">
        <f t="shared" si="935"/>
        <v>0</v>
      </c>
      <c r="IG414" s="26">
        <f t="shared" si="936"/>
        <v>0</v>
      </c>
      <c r="II414" s="26">
        <f t="shared" si="937"/>
        <v>0</v>
      </c>
      <c r="IK414" s="26">
        <f t="shared" si="938"/>
        <v>0</v>
      </c>
      <c r="IM414" s="26">
        <f t="shared" si="939"/>
        <v>0</v>
      </c>
      <c r="IO414" s="26">
        <f t="shared" si="940"/>
        <v>0</v>
      </c>
      <c r="IQ414" s="26">
        <f t="shared" si="941"/>
        <v>0</v>
      </c>
      <c r="IS414" s="28">
        <f t="shared" si="942"/>
        <v>0</v>
      </c>
      <c r="IT414" s="25"/>
      <c r="IU414" s="26">
        <f t="shared" si="943"/>
        <v>0</v>
      </c>
      <c r="IW414" s="26">
        <f t="shared" si="944"/>
        <v>0</v>
      </c>
      <c r="IY414" s="26">
        <f t="shared" si="945"/>
        <v>0</v>
      </c>
      <c r="JA414" s="26">
        <f t="shared" si="946"/>
        <v>0</v>
      </c>
      <c r="JC414" s="26">
        <f t="shared" si="947"/>
        <v>0</v>
      </c>
      <c r="JE414" s="26">
        <f t="shared" si="948"/>
        <v>0</v>
      </c>
      <c r="JG414" s="26">
        <f t="shared" si="949"/>
        <v>0</v>
      </c>
      <c r="JI414" s="26">
        <f t="shared" si="950"/>
        <v>0</v>
      </c>
      <c r="JK414" s="26">
        <f t="shared" si="951"/>
        <v>0</v>
      </c>
      <c r="JM414" s="26">
        <f t="shared" si="952"/>
        <v>0</v>
      </c>
      <c r="JO414" s="28">
        <f t="shared" si="953"/>
        <v>0</v>
      </c>
    </row>
    <row r="415" spans="1:275" ht="30" x14ac:dyDescent="0.25">
      <c r="A415" s="12">
        <v>1519</v>
      </c>
      <c r="B415" s="3" t="s">
        <v>15</v>
      </c>
      <c r="C415" s="4" t="s">
        <v>470</v>
      </c>
      <c r="D415" s="5" t="s">
        <v>0</v>
      </c>
      <c r="E415" s="13">
        <v>248900</v>
      </c>
      <c r="F415" s="3">
        <f t="shared" si="954"/>
        <v>0</v>
      </c>
      <c r="G415" s="36">
        <f t="shared" si="955"/>
        <v>0</v>
      </c>
      <c r="I415" s="26">
        <f t="shared" si="956"/>
        <v>0</v>
      </c>
      <c r="K415" s="26">
        <f t="shared" si="957"/>
        <v>0</v>
      </c>
      <c r="M415" s="26">
        <f t="shared" si="958"/>
        <v>0</v>
      </c>
      <c r="O415" s="26">
        <f t="shared" si="959"/>
        <v>0</v>
      </c>
      <c r="Q415" s="26">
        <f t="shared" si="960"/>
        <v>0</v>
      </c>
      <c r="S415" s="26">
        <f t="shared" si="961"/>
        <v>0</v>
      </c>
      <c r="U415" s="26">
        <f t="shared" si="962"/>
        <v>0</v>
      </c>
      <c r="W415" s="26">
        <f t="shared" si="963"/>
        <v>0</v>
      </c>
      <c r="Y415" s="26">
        <f t="shared" si="964"/>
        <v>0</v>
      </c>
      <c r="AA415" s="26">
        <f t="shared" si="965"/>
        <v>0</v>
      </c>
      <c r="AC415" s="26">
        <f t="shared" si="966"/>
        <v>0</v>
      </c>
      <c r="AE415" s="26">
        <f t="shared" si="967"/>
        <v>0</v>
      </c>
      <c r="AG415" s="26">
        <f t="shared" si="968"/>
        <v>0</v>
      </c>
      <c r="AI415" s="26">
        <f t="shared" si="969"/>
        <v>0</v>
      </c>
      <c r="AK415" s="26">
        <f t="shared" si="970"/>
        <v>0</v>
      </c>
      <c r="AM415" s="26">
        <f t="shared" si="971"/>
        <v>0</v>
      </c>
      <c r="AO415" s="26">
        <f t="shared" si="972"/>
        <v>0</v>
      </c>
      <c r="AQ415" s="26">
        <f t="shared" si="973"/>
        <v>0</v>
      </c>
      <c r="AS415" s="26">
        <f t="shared" si="974"/>
        <v>0</v>
      </c>
      <c r="AU415" s="26">
        <f t="shared" si="975"/>
        <v>0</v>
      </c>
      <c r="AW415" s="26">
        <f t="shared" si="976"/>
        <v>0</v>
      </c>
      <c r="AY415" s="26">
        <f t="shared" si="977"/>
        <v>0</v>
      </c>
      <c r="AZ415" s="26"/>
      <c r="BA415" s="26">
        <f t="shared" si="978"/>
        <v>0</v>
      </c>
      <c r="BB415" s="26"/>
      <c r="BC415" s="26">
        <f t="shared" si="979"/>
        <v>0</v>
      </c>
      <c r="BD415" s="26"/>
      <c r="BE415" s="26">
        <f t="shared" si="980"/>
        <v>0</v>
      </c>
      <c r="BF415" s="26"/>
      <c r="BG415" s="26">
        <f t="shared" si="981"/>
        <v>0</v>
      </c>
      <c r="BH415" s="26"/>
      <c r="BI415" s="26">
        <f t="shared" si="982"/>
        <v>0</v>
      </c>
      <c r="BJ415" s="26"/>
      <c r="BK415" s="26">
        <f t="shared" si="983"/>
        <v>0</v>
      </c>
      <c r="BL415" s="26"/>
      <c r="BM415" s="26">
        <f t="shared" si="984"/>
        <v>0</v>
      </c>
      <c r="BN415" s="26"/>
      <c r="BO415" s="26">
        <f t="shared" si="985"/>
        <v>0</v>
      </c>
      <c r="BP415" s="26"/>
      <c r="BQ415" s="26">
        <f t="shared" si="986"/>
        <v>0</v>
      </c>
      <c r="BR415" s="26"/>
      <c r="BS415" s="26">
        <f t="shared" si="987"/>
        <v>0</v>
      </c>
      <c r="BT415" s="26"/>
      <c r="BU415" s="26">
        <f t="shared" si="988"/>
        <v>0</v>
      </c>
      <c r="BV415" s="26"/>
      <c r="BW415" s="26">
        <f t="shared" si="989"/>
        <v>0</v>
      </c>
      <c r="BX415" s="26"/>
      <c r="BY415" s="26">
        <f t="shared" si="990"/>
        <v>0</v>
      </c>
      <c r="BZ415" s="26"/>
      <c r="CA415" s="26">
        <f t="shared" si="991"/>
        <v>0</v>
      </c>
      <c r="CB415" s="26"/>
      <c r="CC415" s="26">
        <f t="shared" si="992"/>
        <v>0</v>
      </c>
      <c r="CD415" s="26"/>
      <c r="CE415" s="26">
        <f t="shared" si="993"/>
        <v>0</v>
      </c>
      <c r="CF415" s="26"/>
      <c r="CG415" s="26">
        <f t="shared" si="994"/>
        <v>0</v>
      </c>
      <c r="CH415" s="26"/>
      <c r="CI415" s="26">
        <f t="shared" si="995"/>
        <v>0</v>
      </c>
      <c r="CJ415" s="26"/>
      <c r="CK415" s="26">
        <f t="shared" si="996"/>
        <v>0</v>
      </c>
      <c r="CL415" s="26"/>
      <c r="CM415" s="26">
        <f t="shared" si="997"/>
        <v>0</v>
      </c>
      <c r="CN415" s="26"/>
      <c r="CO415" s="26">
        <f t="shared" si="998"/>
        <v>0</v>
      </c>
      <c r="CP415" s="26"/>
      <c r="CQ415" s="26">
        <f t="shared" si="999"/>
        <v>0</v>
      </c>
      <c r="CR415" s="26"/>
      <c r="CS415" s="26">
        <f t="shared" si="1000"/>
        <v>0</v>
      </c>
      <c r="CT415" s="26"/>
      <c r="CU415" s="26">
        <f t="shared" si="1001"/>
        <v>0</v>
      </c>
      <c r="CV415" s="26"/>
      <c r="CW415" s="26">
        <f t="shared" si="1002"/>
        <v>0</v>
      </c>
      <c r="CX415" s="26"/>
      <c r="CY415" s="26">
        <f t="shared" si="1003"/>
        <v>0</v>
      </c>
      <c r="DA415" s="26">
        <f t="shared" si="1004"/>
        <v>0</v>
      </c>
      <c r="DB415" s="26"/>
      <c r="DC415" s="26">
        <f t="shared" si="1005"/>
        <v>0</v>
      </c>
      <c r="DE415" s="26">
        <f t="shared" si="1006"/>
        <v>0</v>
      </c>
      <c r="DF415" s="26"/>
      <c r="DG415" s="26">
        <f t="shared" si="1007"/>
        <v>0</v>
      </c>
      <c r="DI415" s="26">
        <f t="shared" si="1008"/>
        <v>0</v>
      </c>
      <c r="DJ415" s="26"/>
      <c r="DK415" s="26">
        <f t="shared" si="1009"/>
        <v>0</v>
      </c>
      <c r="DM415" s="26">
        <f t="shared" si="1010"/>
        <v>0</v>
      </c>
      <c r="DN415" s="26"/>
      <c r="DO415" s="26">
        <f t="shared" si="1011"/>
        <v>0</v>
      </c>
      <c r="DQ415" s="26">
        <f t="shared" si="1012"/>
        <v>0</v>
      </c>
      <c r="DR415" s="26"/>
      <c r="DS415" s="26">
        <f t="shared" si="1013"/>
        <v>0</v>
      </c>
      <c r="DU415" s="26">
        <f t="shared" si="1014"/>
        <v>0</v>
      </c>
      <c r="DV415" s="26"/>
      <c r="DW415" s="28">
        <f t="shared" si="1015"/>
        <v>0</v>
      </c>
      <c r="DX415" s="25"/>
      <c r="DY415" s="26">
        <f t="shared" si="880"/>
        <v>0</v>
      </c>
      <c r="EA415" s="26">
        <f t="shared" si="881"/>
        <v>0</v>
      </c>
      <c r="EC415" s="26">
        <f t="shared" si="882"/>
        <v>0</v>
      </c>
      <c r="EE415" s="26">
        <f t="shared" si="883"/>
        <v>0</v>
      </c>
      <c r="EG415" s="26">
        <f t="shared" si="884"/>
        <v>0</v>
      </c>
      <c r="EI415" s="26">
        <f t="shared" si="885"/>
        <v>0</v>
      </c>
      <c r="EK415" s="26">
        <f t="shared" si="886"/>
        <v>0</v>
      </c>
      <c r="EM415" s="26">
        <f t="shared" si="887"/>
        <v>0</v>
      </c>
      <c r="EO415" s="26">
        <f t="shared" si="888"/>
        <v>0</v>
      </c>
      <c r="EQ415" s="26">
        <f t="shared" si="889"/>
        <v>0</v>
      </c>
      <c r="ES415" s="26">
        <f t="shared" si="890"/>
        <v>0</v>
      </c>
      <c r="EU415" s="26">
        <f t="shared" si="891"/>
        <v>0</v>
      </c>
      <c r="EW415" s="26">
        <f t="shared" si="892"/>
        <v>0</v>
      </c>
      <c r="EY415" s="26">
        <f t="shared" si="893"/>
        <v>0</v>
      </c>
      <c r="FA415" s="26">
        <f t="shared" si="894"/>
        <v>0</v>
      </c>
      <c r="FC415" s="26">
        <f t="shared" si="895"/>
        <v>0</v>
      </c>
      <c r="FE415" s="26">
        <f t="shared" si="896"/>
        <v>0</v>
      </c>
      <c r="FG415" s="26">
        <f t="shared" si="897"/>
        <v>0</v>
      </c>
      <c r="FI415" s="26">
        <f t="shared" si="898"/>
        <v>0</v>
      </c>
      <c r="FK415" s="26">
        <f t="shared" si="899"/>
        <v>0</v>
      </c>
      <c r="FM415" s="26">
        <f t="shared" si="900"/>
        <v>0</v>
      </c>
      <c r="FO415" s="26">
        <f t="shared" si="901"/>
        <v>0</v>
      </c>
      <c r="FQ415" s="26">
        <f t="shared" si="902"/>
        <v>0</v>
      </c>
      <c r="FS415" s="26">
        <f t="shared" si="903"/>
        <v>0</v>
      </c>
      <c r="FU415" s="26">
        <f t="shared" si="904"/>
        <v>0</v>
      </c>
      <c r="FW415" s="26">
        <f t="shared" si="905"/>
        <v>0</v>
      </c>
      <c r="FY415" s="26">
        <f t="shared" si="906"/>
        <v>0</v>
      </c>
      <c r="GA415" s="26">
        <f t="shared" si="907"/>
        <v>0</v>
      </c>
      <c r="GC415" s="26">
        <f t="shared" si="908"/>
        <v>0</v>
      </c>
      <c r="GE415" s="26">
        <f t="shared" si="909"/>
        <v>0</v>
      </c>
      <c r="GG415" s="26">
        <f t="shared" si="910"/>
        <v>0</v>
      </c>
      <c r="GI415" s="26">
        <f t="shared" si="911"/>
        <v>0</v>
      </c>
      <c r="GK415" s="26">
        <f t="shared" si="912"/>
        <v>0</v>
      </c>
      <c r="GM415" s="26">
        <f t="shared" si="913"/>
        <v>0</v>
      </c>
      <c r="GO415" s="26">
        <f t="shared" si="914"/>
        <v>0</v>
      </c>
      <c r="GQ415" s="26">
        <f t="shared" si="915"/>
        <v>0</v>
      </c>
      <c r="GS415" s="26">
        <f t="shared" si="916"/>
        <v>0</v>
      </c>
      <c r="GU415" s="26">
        <f t="shared" si="917"/>
        <v>0</v>
      </c>
      <c r="GW415" s="26">
        <f t="shared" si="918"/>
        <v>0</v>
      </c>
      <c r="GY415" s="26">
        <f t="shared" si="919"/>
        <v>0</v>
      </c>
      <c r="HA415" s="26">
        <f t="shared" si="920"/>
        <v>0</v>
      </c>
      <c r="HC415" s="26">
        <f t="shared" si="921"/>
        <v>0</v>
      </c>
      <c r="HE415" s="26">
        <f t="shared" si="922"/>
        <v>0</v>
      </c>
      <c r="HG415" s="28">
        <f t="shared" si="923"/>
        <v>0</v>
      </c>
      <c r="HH415" s="25"/>
      <c r="HI415" s="26">
        <f t="shared" si="924"/>
        <v>0</v>
      </c>
      <c r="HK415" s="26">
        <f t="shared" si="925"/>
        <v>0</v>
      </c>
      <c r="HM415" s="26">
        <f t="shared" si="926"/>
        <v>0</v>
      </c>
      <c r="HO415" s="26">
        <f t="shared" si="927"/>
        <v>0</v>
      </c>
      <c r="HQ415" s="26">
        <f t="shared" si="928"/>
        <v>0</v>
      </c>
      <c r="HS415" s="26">
        <f t="shared" si="929"/>
        <v>0</v>
      </c>
      <c r="HU415" s="26">
        <f t="shared" si="930"/>
        <v>0</v>
      </c>
      <c r="HW415" s="26">
        <f t="shared" si="931"/>
        <v>0</v>
      </c>
      <c r="HY415" s="26">
        <f t="shared" si="932"/>
        <v>0</v>
      </c>
      <c r="IA415" s="26">
        <f t="shared" si="933"/>
        <v>0</v>
      </c>
      <c r="IC415" s="26">
        <f t="shared" si="934"/>
        <v>0</v>
      </c>
      <c r="IE415" s="26">
        <f t="shared" si="935"/>
        <v>0</v>
      </c>
      <c r="IG415" s="26">
        <f t="shared" si="936"/>
        <v>0</v>
      </c>
      <c r="II415" s="26">
        <f t="shared" si="937"/>
        <v>0</v>
      </c>
      <c r="IK415" s="26">
        <f t="shared" si="938"/>
        <v>0</v>
      </c>
      <c r="IM415" s="26">
        <f t="shared" si="939"/>
        <v>0</v>
      </c>
      <c r="IO415" s="26">
        <f t="shared" si="940"/>
        <v>0</v>
      </c>
      <c r="IQ415" s="26">
        <f t="shared" si="941"/>
        <v>0</v>
      </c>
      <c r="IS415" s="28">
        <f t="shared" si="942"/>
        <v>0</v>
      </c>
      <c r="IT415" s="25"/>
      <c r="IU415" s="26">
        <f t="shared" si="943"/>
        <v>0</v>
      </c>
      <c r="IW415" s="26">
        <f t="shared" si="944"/>
        <v>0</v>
      </c>
      <c r="IY415" s="26">
        <f t="shared" si="945"/>
        <v>0</v>
      </c>
      <c r="JA415" s="26">
        <f t="shared" si="946"/>
        <v>0</v>
      </c>
      <c r="JC415" s="26">
        <f t="shared" si="947"/>
        <v>0</v>
      </c>
      <c r="JE415" s="26">
        <f t="shared" si="948"/>
        <v>0</v>
      </c>
      <c r="JG415" s="26">
        <f t="shared" si="949"/>
        <v>0</v>
      </c>
      <c r="JI415" s="26">
        <f t="shared" si="950"/>
        <v>0</v>
      </c>
      <c r="JK415" s="26">
        <f t="shared" si="951"/>
        <v>0</v>
      </c>
      <c r="JM415" s="26">
        <f t="shared" si="952"/>
        <v>0</v>
      </c>
      <c r="JO415" s="28">
        <f t="shared" si="953"/>
        <v>0</v>
      </c>
    </row>
    <row r="416" spans="1:275" ht="120" x14ac:dyDescent="0.25">
      <c r="A416" s="12">
        <v>1520</v>
      </c>
      <c r="B416" s="3" t="s">
        <v>15</v>
      </c>
      <c r="C416" s="4" t="s">
        <v>471</v>
      </c>
      <c r="D416" s="5" t="s">
        <v>0</v>
      </c>
      <c r="E416" s="13">
        <v>61900</v>
      </c>
      <c r="F416" s="3">
        <f t="shared" si="954"/>
        <v>0</v>
      </c>
      <c r="G416" s="36">
        <f t="shared" si="955"/>
        <v>0</v>
      </c>
      <c r="I416" s="26">
        <f t="shared" si="956"/>
        <v>0</v>
      </c>
      <c r="K416" s="26">
        <f t="shared" si="957"/>
        <v>0</v>
      </c>
      <c r="M416" s="26">
        <f t="shared" si="958"/>
        <v>0</v>
      </c>
      <c r="O416" s="26">
        <f t="shared" si="959"/>
        <v>0</v>
      </c>
      <c r="Q416" s="26">
        <f t="shared" si="960"/>
        <v>0</v>
      </c>
      <c r="S416" s="26">
        <f t="shared" si="961"/>
        <v>0</v>
      </c>
      <c r="U416" s="26">
        <f t="shared" si="962"/>
        <v>0</v>
      </c>
      <c r="W416" s="26">
        <f t="shared" si="963"/>
        <v>0</v>
      </c>
      <c r="Y416" s="26">
        <f t="shared" si="964"/>
        <v>0</v>
      </c>
      <c r="AA416" s="26">
        <f t="shared" si="965"/>
        <v>0</v>
      </c>
      <c r="AC416" s="26">
        <f t="shared" si="966"/>
        <v>0</v>
      </c>
      <c r="AE416" s="26">
        <f t="shared" si="967"/>
        <v>0</v>
      </c>
      <c r="AG416" s="26">
        <f t="shared" si="968"/>
        <v>0</v>
      </c>
      <c r="AI416" s="26">
        <f t="shared" si="969"/>
        <v>0</v>
      </c>
      <c r="AK416" s="26">
        <f t="shared" si="970"/>
        <v>0</v>
      </c>
      <c r="AM416" s="26">
        <f t="shared" si="971"/>
        <v>0</v>
      </c>
      <c r="AO416" s="26">
        <f t="shared" si="972"/>
        <v>0</v>
      </c>
      <c r="AQ416" s="26">
        <f t="shared" si="973"/>
        <v>0</v>
      </c>
      <c r="AS416" s="26">
        <f t="shared" si="974"/>
        <v>0</v>
      </c>
      <c r="AU416" s="26">
        <f t="shared" si="975"/>
        <v>0</v>
      </c>
      <c r="AW416" s="26">
        <f t="shared" si="976"/>
        <v>0</v>
      </c>
      <c r="AY416" s="26">
        <f t="shared" si="977"/>
        <v>0</v>
      </c>
      <c r="AZ416" s="26"/>
      <c r="BA416" s="26">
        <f t="shared" si="978"/>
        <v>0</v>
      </c>
      <c r="BB416" s="26"/>
      <c r="BC416" s="26">
        <f t="shared" si="979"/>
        <v>0</v>
      </c>
      <c r="BD416" s="26"/>
      <c r="BE416" s="26">
        <f t="shared" si="980"/>
        <v>0</v>
      </c>
      <c r="BF416" s="26"/>
      <c r="BG416" s="26">
        <f t="shared" si="981"/>
        <v>0</v>
      </c>
      <c r="BH416" s="26"/>
      <c r="BI416" s="26">
        <f t="shared" si="982"/>
        <v>0</v>
      </c>
      <c r="BJ416" s="26"/>
      <c r="BK416" s="26">
        <f t="shared" si="983"/>
        <v>0</v>
      </c>
      <c r="BL416" s="26"/>
      <c r="BM416" s="26">
        <f t="shared" si="984"/>
        <v>0</v>
      </c>
      <c r="BN416" s="26"/>
      <c r="BO416" s="26">
        <f t="shared" si="985"/>
        <v>0</v>
      </c>
      <c r="BP416" s="26"/>
      <c r="BQ416" s="26">
        <f t="shared" si="986"/>
        <v>0</v>
      </c>
      <c r="BR416" s="26"/>
      <c r="BS416" s="26">
        <f t="shared" si="987"/>
        <v>0</v>
      </c>
      <c r="BT416" s="26"/>
      <c r="BU416" s="26">
        <f t="shared" si="988"/>
        <v>0</v>
      </c>
      <c r="BV416" s="26"/>
      <c r="BW416" s="26">
        <f t="shared" si="989"/>
        <v>0</v>
      </c>
      <c r="BX416" s="26"/>
      <c r="BY416" s="26">
        <f t="shared" si="990"/>
        <v>0</v>
      </c>
      <c r="BZ416" s="26"/>
      <c r="CA416" s="26">
        <f t="shared" si="991"/>
        <v>0</v>
      </c>
      <c r="CB416" s="26"/>
      <c r="CC416" s="26">
        <f t="shared" si="992"/>
        <v>0</v>
      </c>
      <c r="CD416" s="26"/>
      <c r="CE416" s="26">
        <f t="shared" si="993"/>
        <v>0</v>
      </c>
      <c r="CF416" s="26"/>
      <c r="CG416" s="26">
        <f t="shared" si="994"/>
        <v>0</v>
      </c>
      <c r="CH416" s="26"/>
      <c r="CI416" s="26">
        <f t="shared" si="995"/>
        <v>0</v>
      </c>
      <c r="CJ416" s="26"/>
      <c r="CK416" s="26">
        <f t="shared" si="996"/>
        <v>0</v>
      </c>
      <c r="CL416" s="26"/>
      <c r="CM416" s="26">
        <f t="shared" si="997"/>
        <v>0</v>
      </c>
      <c r="CN416" s="26"/>
      <c r="CO416" s="26">
        <f t="shared" si="998"/>
        <v>0</v>
      </c>
      <c r="CP416" s="26"/>
      <c r="CQ416" s="26">
        <f t="shared" si="999"/>
        <v>0</v>
      </c>
      <c r="CR416" s="26"/>
      <c r="CS416" s="26">
        <f t="shared" si="1000"/>
        <v>0</v>
      </c>
      <c r="CT416" s="26"/>
      <c r="CU416" s="26">
        <f t="shared" si="1001"/>
        <v>0</v>
      </c>
      <c r="CV416" s="26"/>
      <c r="CW416" s="26">
        <f t="shared" si="1002"/>
        <v>0</v>
      </c>
      <c r="CX416" s="26"/>
      <c r="CY416" s="26">
        <f t="shared" si="1003"/>
        <v>0</v>
      </c>
      <c r="DA416" s="26">
        <f t="shared" si="1004"/>
        <v>0</v>
      </c>
      <c r="DB416" s="26"/>
      <c r="DC416" s="26">
        <f t="shared" si="1005"/>
        <v>0</v>
      </c>
      <c r="DE416" s="26">
        <f t="shared" si="1006"/>
        <v>0</v>
      </c>
      <c r="DF416" s="26"/>
      <c r="DG416" s="26">
        <f t="shared" si="1007"/>
        <v>0</v>
      </c>
      <c r="DI416" s="26">
        <f t="shared" si="1008"/>
        <v>0</v>
      </c>
      <c r="DJ416" s="26"/>
      <c r="DK416" s="26">
        <f t="shared" si="1009"/>
        <v>0</v>
      </c>
      <c r="DM416" s="26">
        <f t="shared" si="1010"/>
        <v>0</v>
      </c>
      <c r="DN416" s="26"/>
      <c r="DO416" s="26">
        <f t="shared" si="1011"/>
        <v>0</v>
      </c>
      <c r="DQ416" s="26">
        <f t="shared" si="1012"/>
        <v>0</v>
      </c>
      <c r="DR416" s="26"/>
      <c r="DS416" s="26">
        <f t="shared" si="1013"/>
        <v>0</v>
      </c>
      <c r="DU416" s="26">
        <f t="shared" si="1014"/>
        <v>0</v>
      </c>
      <c r="DV416" s="26"/>
      <c r="DW416" s="28">
        <f t="shared" si="1015"/>
        <v>0</v>
      </c>
      <c r="DX416" s="25"/>
      <c r="DY416" s="26">
        <f t="shared" si="880"/>
        <v>0</v>
      </c>
      <c r="EA416" s="26">
        <f t="shared" si="881"/>
        <v>0</v>
      </c>
      <c r="EC416" s="26">
        <f t="shared" si="882"/>
        <v>0</v>
      </c>
      <c r="EE416" s="26">
        <f t="shared" si="883"/>
        <v>0</v>
      </c>
      <c r="EG416" s="26">
        <f t="shared" si="884"/>
        <v>0</v>
      </c>
      <c r="EI416" s="26">
        <f t="shared" si="885"/>
        <v>0</v>
      </c>
      <c r="EK416" s="26">
        <f t="shared" si="886"/>
        <v>0</v>
      </c>
      <c r="EM416" s="26">
        <f t="shared" si="887"/>
        <v>0</v>
      </c>
      <c r="EO416" s="26">
        <f t="shared" si="888"/>
        <v>0</v>
      </c>
      <c r="EQ416" s="26">
        <f t="shared" si="889"/>
        <v>0</v>
      </c>
      <c r="ES416" s="26">
        <f t="shared" si="890"/>
        <v>0</v>
      </c>
      <c r="EU416" s="26">
        <f t="shared" si="891"/>
        <v>0</v>
      </c>
      <c r="EW416" s="26">
        <f t="shared" si="892"/>
        <v>0</v>
      </c>
      <c r="EY416" s="26">
        <f t="shared" si="893"/>
        <v>0</v>
      </c>
      <c r="FA416" s="26">
        <f t="shared" si="894"/>
        <v>0</v>
      </c>
      <c r="FC416" s="26">
        <f t="shared" si="895"/>
        <v>0</v>
      </c>
      <c r="FE416" s="26">
        <f t="shared" si="896"/>
        <v>0</v>
      </c>
      <c r="FG416" s="26">
        <f t="shared" si="897"/>
        <v>0</v>
      </c>
      <c r="FI416" s="26">
        <f t="shared" si="898"/>
        <v>0</v>
      </c>
      <c r="FK416" s="26">
        <f t="shared" si="899"/>
        <v>0</v>
      </c>
      <c r="FM416" s="26">
        <f t="shared" si="900"/>
        <v>0</v>
      </c>
      <c r="FO416" s="26">
        <f t="shared" si="901"/>
        <v>0</v>
      </c>
      <c r="FQ416" s="26">
        <f t="shared" si="902"/>
        <v>0</v>
      </c>
      <c r="FS416" s="26">
        <f t="shared" si="903"/>
        <v>0</v>
      </c>
      <c r="FU416" s="26">
        <f t="shared" si="904"/>
        <v>0</v>
      </c>
      <c r="FW416" s="26">
        <f t="shared" si="905"/>
        <v>0</v>
      </c>
      <c r="FY416" s="26">
        <f t="shared" si="906"/>
        <v>0</v>
      </c>
      <c r="GA416" s="26">
        <f t="shared" si="907"/>
        <v>0</v>
      </c>
      <c r="GC416" s="26">
        <f t="shared" si="908"/>
        <v>0</v>
      </c>
      <c r="GE416" s="26">
        <f t="shared" si="909"/>
        <v>0</v>
      </c>
      <c r="GG416" s="26">
        <f t="shared" si="910"/>
        <v>0</v>
      </c>
      <c r="GI416" s="26">
        <f t="shared" si="911"/>
        <v>0</v>
      </c>
      <c r="GK416" s="26">
        <f t="shared" si="912"/>
        <v>0</v>
      </c>
      <c r="GM416" s="26">
        <f t="shared" si="913"/>
        <v>0</v>
      </c>
      <c r="GO416" s="26">
        <f t="shared" si="914"/>
        <v>0</v>
      </c>
      <c r="GQ416" s="26">
        <f t="shared" si="915"/>
        <v>0</v>
      </c>
      <c r="GS416" s="26">
        <f t="shared" si="916"/>
        <v>0</v>
      </c>
      <c r="GU416" s="26">
        <f t="shared" si="917"/>
        <v>0</v>
      </c>
      <c r="GW416" s="26">
        <f t="shared" si="918"/>
        <v>0</v>
      </c>
      <c r="GY416" s="26">
        <f t="shared" si="919"/>
        <v>0</v>
      </c>
      <c r="HA416" s="26">
        <f t="shared" si="920"/>
        <v>0</v>
      </c>
      <c r="HC416" s="26">
        <f t="shared" si="921"/>
        <v>0</v>
      </c>
      <c r="HE416" s="26">
        <f t="shared" si="922"/>
        <v>0</v>
      </c>
      <c r="HG416" s="28">
        <f t="shared" si="923"/>
        <v>0</v>
      </c>
      <c r="HH416" s="25"/>
      <c r="HI416" s="26">
        <f t="shared" si="924"/>
        <v>0</v>
      </c>
      <c r="HK416" s="26">
        <f t="shared" si="925"/>
        <v>0</v>
      </c>
      <c r="HM416" s="26">
        <f t="shared" si="926"/>
        <v>0</v>
      </c>
      <c r="HO416" s="26">
        <f t="shared" si="927"/>
        <v>0</v>
      </c>
      <c r="HQ416" s="26">
        <f t="shared" si="928"/>
        <v>0</v>
      </c>
      <c r="HS416" s="26">
        <f t="shared" si="929"/>
        <v>0</v>
      </c>
      <c r="HU416" s="26">
        <f t="shared" si="930"/>
        <v>0</v>
      </c>
      <c r="HW416" s="26">
        <f t="shared" si="931"/>
        <v>0</v>
      </c>
      <c r="HY416" s="26">
        <f t="shared" si="932"/>
        <v>0</v>
      </c>
      <c r="IA416" s="26">
        <f t="shared" si="933"/>
        <v>0</v>
      </c>
      <c r="IC416" s="26">
        <f t="shared" si="934"/>
        <v>0</v>
      </c>
      <c r="IE416" s="26">
        <f t="shared" si="935"/>
        <v>0</v>
      </c>
      <c r="IG416" s="26">
        <f t="shared" si="936"/>
        <v>0</v>
      </c>
      <c r="II416" s="26">
        <f t="shared" si="937"/>
        <v>0</v>
      </c>
      <c r="IK416" s="26">
        <f t="shared" si="938"/>
        <v>0</v>
      </c>
      <c r="IM416" s="26">
        <f t="shared" si="939"/>
        <v>0</v>
      </c>
      <c r="IO416" s="26">
        <f t="shared" si="940"/>
        <v>0</v>
      </c>
      <c r="IQ416" s="26">
        <f t="shared" si="941"/>
        <v>0</v>
      </c>
      <c r="IS416" s="28">
        <f t="shared" si="942"/>
        <v>0</v>
      </c>
      <c r="IT416" s="25"/>
      <c r="IU416" s="26">
        <f t="shared" si="943"/>
        <v>0</v>
      </c>
      <c r="IW416" s="26">
        <f t="shared" si="944"/>
        <v>0</v>
      </c>
      <c r="IY416" s="26">
        <f t="shared" si="945"/>
        <v>0</v>
      </c>
      <c r="JA416" s="26">
        <f t="shared" si="946"/>
        <v>0</v>
      </c>
      <c r="JC416" s="26">
        <f t="shared" si="947"/>
        <v>0</v>
      </c>
      <c r="JE416" s="26">
        <f t="shared" si="948"/>
        <v>0</v>
      </c>
      <c r="JG416" s="26">
        <f t="shared" si="949"/>
        <v>0</v>
      </c>
      <c r="JI416" s="26">
        <f t="shared" si="950"/>
        <v>0</v>
      </c>
      <c r="JK416" s="26">
        <f t="shared" si="951"/>
        <v>0</v>
      </c>
      <c r="JM416" s="26">
        <f t="shared" si="952"/>
        <v>0</v>
      </c>
      <c r="JO416" s="28">
        <f t="shared" si="953"/>
        <v>0</v>
      </c>
    </row>
    <row r="417" spans="1:275" ht="120" x14ac:dyDescent="0.25">
      <c r="A417" s="12">
        <v>1521</v>
      </c>
      <c r="B417" s="3" t="s">
        <v>15</v>
      </c>
      <c r="C417" s="4" t="s">
        <v>472</v>
      </c>
      <c r="D417" s="5" t="s">
        <v>0</v>
      </c>
      <c r="E417" s="13">
        <v>19100</v>
      </c>
      <c r="F417" s="3">
        <f t="shared" si="954"/>
        <v>0</v>
      </c>
      <c r="G417" s="36">
        <f t="shared" si="955"/>
        <v>0</v>
      </c>
      <c r="I417" s="26">
        <f t="shared" si="956"/>
        <v>0</v>
      </c>
      <c r="K417" s="26">
        <f t="shared" si="957"/>
        <v>0</v>
      </c>
      <c r="M417" s="26">
        <f t="shared" si="958"/>
        <v>0</v>
      </c>
      <c r="O417" s="26">
        <f t="shared" si="959"/>
        <v>0</v>
      </c>
      <c r="Q417" s="26">
        <f t="shared" si="960"/>
        <v>0</v>
      </c>
      <c r="S417" s="26">
        <f t="shared" si="961"/>
        <v>0</v>
      </c>
      <c r="U417" s="26">
        <f t="shared" si="962"/>
        <v>0</v>
      </c>
      <c r="W417" s="26">
        <f t="shared" si="963"/>
        <v>0</v>
      </c>
      <c r="Y417" s="26">
        <f t="shared" si="964"/>
        <v>0</v>
      </c>
      <c r="AA417" s="26">
        <f t="shared" si="965"/>
        <v>0</v>
      </c>
      <c r="AC417" s="26">
        <f t="shared" si="966"/>
        <v>0</v>
      </c>
      <c r="AE417" s="26">
        <f t="shared" si="967"/>
        <v>0</v>
      </c>
      <c r="AG417" s="26">
        <f t="shared" si="968"/>
        <v>0</v>
      </c>
      <c r="AI417" s="26">
        <f t="shared" si="969"/>
        <v>0</v>
      </c>
      <c r="AK417" s="26">
        <f t="shared" si="970"/>
        <v>0</v>
      </c>
      <c r="AM417" s="26">
        <f t="shared" si="971"/>
        <v>0</v>
      </c>
      <c r="AO417" s="26">
        <f t="shared" si="972"/>
        <v>0</v>
      </c>
      <c r="AQ417" s="26">
        <f t="shared" si="973"/>
        <v>0</v>
      </c>
      <c r="AS417" s="26">
        <f t="shared" si="974"/>
        <v>0</v>
      </c>
      <c r="AU417" s="26">
        <f t="shared" si="975"/>
        <v>0</v>
      </c>
      <c r="AW417" s="26">
        <f t="shared" si="976"/>
        <v>0</v>
      </c>
      <c r="AY417" s="26">
        <f t="shared" si="977"/>
        <v>0</v>
      </c>
      <c r="AZ417" s="26"/>
      <c r="BA417" s="26">
        <f t="shared" si="978"/>
        <v>0</v>
      </c>
      <c r="BB417" s="26"/>
      <c r="BC417" s="26">
        <f t="shared" si="979"/>
        <v>0</v>
      </c>
      <c r="BD417" s="26"/>
      <c r="BE417" s="26">
        <f t="shared" si="980"/>
        <v>0</v>
      </c>
      <c r="BF417" s="26"/>
      <c r="BG417" s="26">
        <f t="shared" si="981"/>
        <v>0</v>
      </c>
      <c r="BH417" s="26"/>
      <c r="BI417" s="26">
        <f t="shared" si="982"/>
        <v>0</v>
      </c>
      <c r="BJ417" s="26"/>
      <c r="BK417" s="26">
        <f t="shared" si="983"/>
        <v>0</v>
      </c>
      <c r="BL417" s="26"/>
      <c r="BM417" s="26">
        <f t="shared" si="984"/>
        <v>0</v>
      </c>
      <c r="BN417" s="26"/>
      <c r="BO417" s="26">
        <f t="shared" si="985"/>
        <v>0</v>
      </c>
      <c r="BP417" s="26"/>
      <c r="BQ417" s="26">
        <f t="shared" si="986"/>
        <v>0</v>
      </c>
      <c r="BR417" s="26"/>
      <c r="BS417" s="26">
        <f t="shared" si="987"/>
        <v>0</v>
      </c>
      <c r="BT417" s="26"/>
      <c r="BU417" s="26">
        <f t="shared" si="988"/>
        <v>0</v>
      </c>
      <c r="BV417" s="26"/>
      <c r="BW417" s="26">
        <f t="shared" si="989"/>
        <v>0</v>
      </c>
      <c r="BX417" s="26"/>
      <c r="BY417" s="26">
        <f t="shared" si="990"/>
        <v>0</v>
      </c>
      <c r="BZ417" s="26"/>
      <c r="CA417" s="26">
        <f t="shared" si="991"/>
        <v>0</v>
      </c>
      <c r="CB417" s="26"/>
      <c r="CC417" s="26">
        <f t="shared" si="992"/>
        <v>0</v>
      </c>
      <c r="CD417" s="26"/>
      <c r="CE417" s="26">
        <f t="shared" si="993"/>
        <v>0</v>
      </c>
      <c r="CF417" s="26"/>
      <c r="CG417" s="26">
        <f t="shared" si="994"/>
        <v>0</v>
      </c>
      <c r="CH417" s="26"/>
      <c r="CI417" s="26">
        <f t="shared" si="995"/>
        <v>0</v>
      </c>
      <c r="CJ417" s="26"/>
      <c r="CK417" s="26">
        <f t="shared" si="996"/>
        <v>0</v>
      </c>
      <c r="CL417" s="26"/>
      <c r="CM417" s="26">
        <f t="shared" si="997"/>
        <v>0</v>
      </c>
      <c r="CN417" s="26"/>
      <c r="CO417" s="26">
        <f t="shared" si="998"/>
        <v>0</v>
      </c>
      <c r="CP417" s="26"/>
      <c r="CQ417" s="26">
        <f t="shared" si="999"/>
        <v>0</v>
      </c>
      <c r="CR417" s="26"/>
      <c r="CS417" s="26">
        <f t="shared" si="1000"/>
        <v>0</v>
      </c>
      <c r="CT417" s="26"/>
      <c r="CU417" s="26">
        <f t="shared" si="1001"/>
        <v>0</v>
      </c>
      <c r="CV417" s="26"/>
      <c r="CW417" s="26">
        <f t="shared" si="1002"/>
        <v>0</v>
      </c>
      <c r="CX417" s="26"/>
      <c r="CY417" s="26">
        <f t="shared" si="1003"/>
        <v>0</v>
      </c>
      <c r="DA417" s="26">
        <f t="shared" si="1004"/>
        <v>0</v>
      </c>
      <c r="DB417" s="26"/>
      <c r="DC417" s="26">
        <f t="shared" si="1005"/>
        <v>0</v>
      </c>
      <c r="DE417" s="26">
        <f t="shared" si="1006"/>
        <v>0</v>
      </c>
      <c r="DF417" s="26"/>
      <c r="DG417" s="26">
        <f t="shared" si="1007"/>
        <v>0</v>
      </c>
      <c r="DI417" s="26">
        <f t="shared" si="1008"/>
        <v>0</v>
      </c>
      <c r="DJ417" s="26"/>
      <c r="DK417" s="26">
        <f t="shared" si="1009"/>
        <v>0</v>
      </c>
      <c r="DM417" s="26">
        <f t="shared" si="1010"/>
        <v>0</v>
      </c>
      <c r="DN417" s="26"/>
      <c r="DO417" s="26">
        <f t="shared" si="1011"/>
        <v>0</v>
      </c>
      <c r="DQ417" s="26">
        <f t="shared" si="1012"/>
        <v>0</v>
      </c>
      <c r="DR417" s="26"/>
      <c r="DS417" s="26">
        <f t="shared" si="1013"/>
        <v>0</v>
      </c>
      <c r="DU417" s="26">
        <f t="shared" si="1014"/>
        <v>0</v>
      </c>
      <c r="DV417" s="26"/>
      <c r="DW417" s="28">
        <f t="shared" si="1015"/>
        <v>0</v>
      </c>
      <c r="DX417" s="25"/>
      <c r="DY417" s="26">
        <f t="shared" si="880"/>
        <v>0</v>
      </c>
      <c r="EA417" s="26">
        <f t="shared" si="881"/>
        <v>0</v>
      </c>
      <c r="EC417" s="26">
        <f t="shared" si="882"/>
        <v>0</v>
      </c>
      <c r="EE417" s="26">
        <f t="shared" si="883"/>
        <v>0</v>
      </c>
      <c r="EG417" s="26">
        <f t="shared" si="884"/>
        <v>0</v>
      </c>
      <c r="EI417" s="26">
        <f t="shared" si="885"/>
        <v>0</v>
      </c>
      <c r="EK417" s="26">
        <f t="shared" si="886"/>
        <v>0</v>
      </c>
      <c r="EM417" s="26">
        <f t="shared" si="887"/>
        <v>0</v>
      </c>
      <c r="EO417" s="26">
        <f t="shared" si="888"/>
        <v>0</v>
      </c>
      <c r="EQ417" s="26">
        <f t="shared" si="889"/>
        <v>0</v>
      </c>
      <c r="ES417" s="26">
        <f t="shared" si="890"/>
        <v>0</v>
      </c>
      <c r="EU417" s="26">
        <f t="shared" si="891"/>
        <v>0</v>
      </c>
      <c r="EW417" s="26">
        <f t="shared" si="892"/>
        <v>0</v>
      </c>
      <c r="EY417" s="26">
        <f t="shared" si="893"/>
        <v>0</v>
      </c>
      <c r="FA417" s="26">
        <f t="shared" si="894"/>
        <v>0</v>
      </c>
      <c r="FC417" s="26">
        <f t="shared" si="895"/>
        <v>0</v>
      </c>
      <c r="FE417" s="26">
        <f t="shared" si="896"/>
        <v>0</v>
      </c>
      <c r="FG417" s="26">
        <f t="shared" si="897"/>
        <v>0</v>
      </c>
      <c r="FI417" s="26">
        <f t="shared" si="898"/>
        <v>0</v>
      </c>
      <c r="FK417" s="26">
        <f t="shared" si="899"/>
        <v>0</v>
      </c>
      <c r="FM417" s="26">
        <f t="shared" si="900"/>
        <v>0</v>
      </c>
      <c r="FO417" s="26">
        <f t="shared" si="901"/>
        <v>0</v>
      </c>
      <c r="FQ417" s="26">
        <f t="shared" si="902"/>
        <v>0</v>
      </c>
      <c r="FS417" s="26">
        <f t="shared" si="903"/>
        <v>0</v>
      </c>
      <c r="FU417" s="26">
        <f t="shared" si="904"/>
        <v>0</v>
      </c>
      <c r="FW417" s="26">
        <f t="shared" si="905"/>
        <v>0</v>
      </c>
      <c r="FY417" s="26">
        <f t="shared" si="906"/>
        <v>0</v>
      </c>
      <c r="GA417" s="26">
        <f t="shared" si="907"/>
        <v>0</v>
      </c>
      <c r="GC417" s="26">
        <f t="shared" si="908"/>
        <v>0</v>
      </c>
      <c r="GE417" s="26">
        <f t="shared" si="909"/>
        <v>0</v>
      </c>
      <c r="GG417" s="26">
        <f t="shared" si="910"/>
        <v>0</v>
      </c>
      <c r="GI417" s="26">
        <f t="shared" si="911"/>
        <v>0</v>
      </c>
      <c r="GK417" s="26">
        <f t="shared" si="912"/>
        <v>0</v>
      </c>
      <c r="GM417" s="26">
        <f t="shared" si="913"/>
        <v>0</v>
      </c>
      <c r="GO417" s="26">
        <f t="shared" si="914"/>
        <v>0</v>
      </c>
      <c r="GQ417" s="26">
        <f t="shared" si="915"/>
        <v>0</v>
      </c>
      <c r="GS417" s="26">
        <f t="shared" si="916"/>
        <v>0</v>
      </c>
      <c r="GU417" s="26">
        <f t="shared" si="917"/>
        <v>0</v>
      </c>
      <c r="GW417" s="26">
        <f t="shared" si="918"/>
        <v>0</v>
      </c>
      <c r="GY417" s="26">
        <f t="shared" si="919"/>
        <v>0</v>
      </c>
      <c r="HA417" s="26">
        <f t="shared" si="920"/>
        <v>0</v>
      </c>
      <c r="HC417" s="26">
        <f t="shared" si="921"/>
        <v>0</v>
      </c>
      <c r="HE417" s="26">
        <f t="shared" si="922"/>
        <v>0</v>
      </c>
      <c r="HG417" s="28">
        <f t="shared" si="923"/>
        <v>0</v>
      </c>
      <c r="HH417" s="25"/>
      <c r="HI417" s="26">
        <f t="shared" si="924"/>
        <v>0</v>
      </c>
      <c r="HK417" s="26">
        <f t="shared" si="925"/>
        <v>0</v>
      </c>
      <c r="HM417" s="26">
        <f t="shared" si="926"/>
        <v>0</v>
      </c>
      <c r="HO417" s="26">
        <f t="shared" si="927"/>
        <v>0</v>
      </c>
      <c r="HQ417" s="26">
        <f t="shared" si="928"/>
        <v>0</v>
      </c>
      <c r="HS417" s="26">
        <f t="shared" si="929"/>
        <v>0</v>
      </c>
      <c r="HU417" s="26">
        <f t="shared" si="930"/>
        <v>0</v>
      </c>
      <c r="HW417" s="26">
        <f t="shared" si="931"/>
        <v>0</v>
      </c>
      <c r="HY417" s="26">
        <f t="shared" si="932"/>
        <v>0</v>
      </c>
      <c r="IA417" s="26">
        <f t="shared" si="933"/>
        <v>0</v>
      </c>
      <c r="IC417" s="26">
        <f t="shared" si="934"/>
        <v>0</v>
      </c>
      <c r="IE417" s="26">
        <f t="shared" si="935"/>
        <v>0</v>
      </c>
      <c r="IG417" s="26">
        <f t="shared" si="936"/>
        <v>0</v>
      </c>
      <c r="II417" s="26">
        <f t="shared" si="937"/>
        <v>0</v>
      </c>
      <c r="IK417" s="26">
        <f t="shared" si="938"/>
        <v>0</v>
      </c>
      <c r="IM417" s="26">
        <f t="shared" si="939"/>
        <v>0</v>
      </c>
      <c r="IO417" s="26">
        <f t="shared" si="940"/>
        <v>0</v>
      </c>
      <c r="IQ417" s="26">
        <f t="shared" si="941"/>
        <v>0</v>
      </c>
      <c r="IS417" s="28">
        <f t="shared" si="942"/>
        <v>0</v>
      </c>
      <c r="IT417" s="25"/>
      <c r="IU417" s="26">
        <f t="shared" si="943"/>
        <v>0</v>
      </c>
      <c r="IW417" s="26">
        <f t="shared" si="944"/>
        <v>0</v>
      </c>
      <c r="IY417" s="26">
        <f t="shared" si="945"/>
        <v>0</v>
      </c>
      <c r="JA417" s="26">
        <f t="shared" si="946"/>
        <v>0</v>
      </c>
      <c r="JC417" s="26">
        <f t="shared" si="947"/>
        <v>0</v>
      </c>
      <c r="JE417" s="26">
        <f t="shared" si="948"/>
        <v>0</v>
      </c>
      <c r="JG417" s="26">
        <f t="shared" si="949"/>
        <v>0</v>
      </c>
      <c r="JI417" s="26">
        <f t="shared" si="950"/>
        <v>0</v>
      </c>
      <c r="JK417" s="26">
        <f t="shared" si="951"/>
        <v>0</v>
      </c>
      <c r="JM417" s="26">
        <f t="shared" si="952"/>
        <v>0</v>
      </c>
      <c r="JO417" s="28">
        <f t="shared" si="953"/>
        <v>0</v>
      </c>
    </row>
    <row r="418" spans="1:275" ht="30" x14ac:dyDescent="0.25">
      <c r="A418" s="12">
        <v>1522</v>
      </c>
      <c r="B418" s="3" t="s">
        <v>15</v>
      </c>
      <c r="C418" s="4" t="s">
        <v>473</v>
      </c>
      <c r="D418" s="5" t="s">
        <v>0</v>
      </c>
      <c r="E418" s="13">
        <v>100</v>
      </c>
      <c r="F418" s="3">
        <f t="shared" si="954"/>
        <v>0</v>
      </c>
      <c r="G418" s="36">
        <f t="shared" si="955"/>
        <v>0</v>
      </c>
      <c r="I418" s="26">
        <f t="shared" si="956"/>
        <v>0</v>
      </c>
      <c r="K418" s="26">
        <f t="shared" si="957"/>
        <v>0</v>
      </c>
      <c r="M418" s="26">
        <f t="shared" si="958"/>
        <v>0</v>
      </c>
      <c r="O418" s="26">
        <f t="shared" si="959"/>
        <v>0</v>
      </c>
      <c r="Q418" s="26">
        <f t="shared" si="960"/>
        <v>0</v>
      </c>
      <c r="S418" s="26">
        <f t="shared" si="961"/>
        <v>0</v>
      </c>
      <c r="U418" s="26">
        <f t="shared" si="962"/>
        <v>0</v>
      </c>
      <c r="W418" s="26">
        <f t="shared" si="963"/>
        <v>0</v>
      </c>
      <c r="Y418" s="26">
        <f t="shared" si="964"/>
        <v>0</v>
      </c>
      <c r="AA418" s="26">
        <f t="shared" si="965"/>
        <v>0</v>
      </c>
      <c r="AC418" s="26">
        <f t="shared" si="966"/>
        <v>0</v>
      </c>
      <c r="AE418" s="26">
        <f t="shared" si="967"/>
        <v>0</v>
      </c>
      <c r="AG418" s="26">
        <f t="shared" si="968"/>
        <v>0</v>
      </c>
      <c r="AI418" s="26">
        <f t="shared" si="969"/>
        <v>0</v>
      </c>
      <c r="AK418" s="26">
        <f t="shared" si="970"/>
        <v>0</v>
      </c>
      <c r="AM418" s="26">
        <f t="shared" si="971"/>
        <v>0</v>
      </c>
      <c r="AO418" s="26">
        <f t="shared" si="972"/>
        <v>0</v>
      </c>
      <c r="AQ418" s="26">
        <f t="shared" si="973"/>
        <v>0</v>
      </c>
      <c r="AS418" s="26">
        <f t="shared" si="974"/>
        <v>0</v>
      </c>
      <c r="AU418" s="26">
        <f t="shared" si="975"/>
        <v>0</v>
      </c>
      <c r="AW418" s="26">
        <f t="shared" si="976"/>
        <v>0</v>
      </c>
      <c r="AY418" s="26">
        <f t="shared" si="977"/>
        <v>0</v>
      </c>
      <c r="AZ418" s="26"/>
      <c r="BA418" s="26">
        <f t="shared" si="978"/>
        <v>0</v>
      </c>
      <c r="BB418" s="26"/>
      <c r="BC418" s="26">
        <f t="shared" si="979"/>
        <v>0</v>
      </c>
      <c r="BD418" s="26"/>
      <c r="BE418" s="26">
        <f t="shared" si="980"/>
        <v>0</v>
      </c>
      <c r="BF418" s="26"/>
      <c r="BG418" s="26">
        <f t="shared" si="981"/>
        <v>0</v>
      </c>
      <c r="BH418" s="26"/>
      <c r="BI418" s="26">
        <f t="shared" si="982"/>
        <v>0</v>
      </c>
      <c r="BJ418" s="26"/>
      <c r="BK418" s="26">
        <f t="shared" si="983"/>
        <v>0</v>
      </c>
      <c r="BL418" s="26"/>
      <c r="BM418" s="26">
        <f t="shared" si="984"/>
        <v>0</v>
      </c>
      <c r="BN418" s="26"/>
      <c r="BO418" s="26">
        <f t="shared" si="985"/>
        <v>0</v>
      </c>
      <c r="BP418" s="26"/>
      <c r="BQ418" s="26">
        <f t="shared" si="986"/>
        <v>0</v>
      </c>
      <c r="BR418" s="26"/>
      <c r="BS418" s="26">
        <f t="shared" si="987"/>
        <v>0</v>
      </c>
      <c r="BT418" s="26"/>
      <c r="BU418" s="26">
        <f t="shared" si="988"/>
        <v>0</v>
      </c>
      <c r="BV418" s="26"/>
      <c r="BW418" s="26">
        <f t="shared" si="989"/>
        <v>0</v>
      </c>
      <c r="BX418" s="26"/>
      <c r="BY418" s="26">
        <f t="shared" si="990"/>
        <v>0</v>
      </c>
      <c r="BZ418" s="26"/>
      <c r="CA418" s="26">
        <f t="shared" si="991"/>
        <v>0</v>
      </c>
      <c r="CB418" s="26"/>
      <c r="CC418" s="26">
        <f t="shared" si="992"/>
        <v>0</v>
      </c>
      <c r="CD418" s="26"/>
      <c r="CE418" s="26">
        <f t="shared" si="993"/>
        <v>0</v>
      </c>
      <c r="CF418" s="26"/>
      <c r="CG418" s="26">
        <f t="shared" si="994"/>
        <v>0</v>
      </c>
      <c r="CH418" s="26"/>
      <c r="CI418" s="26">
        <f t="shared" si="995"/>
        <v>0</v>
      </c>
      <c r="CJ418" s="26"/>
      <c r="CK418" s="26">
        <f t="shared" si="996"/>
        <v>0</v>
      </c>
      <c r="CL418" s="26"/>
      <c r="CM418" s="26">
        <f t="shared" si="997"/>
        <v>0</v>
      </c>
      <c r="CN418" s="26"/>
      <c r="CO418" s="26">
        <f t="shared" si="998"/>
        <v>0</v>
      </c>
      <c r="CP418" s="26"/>
      <c r="CQ418" s="26">
        <f t="shared" si="999"/>
        <v>0</v>
      </c>
      <c r="CR418" s="26"/>
      <c r="CS418" s="26">
        <f t="shared" si="1000"/>
        <v>0</v>
      </c>
      <c r="CT418" s="26"/>
      <c r="CU418" s="26">
        <f t="shared" si="1001"/>
        <v>0</v>
      </c>
      <c r="CV418" s="26"/>
      <c r="CW418" s="26">
        <f t="shared" si="1002"/>
        <v>0</v>
      </c>
      <c r="CX418" s="26"/>
      <c r="CY418" s="26">
        <f t="shared" si="1003"/>
        <v>0</v>
      </c>
      <c r="DA418" s="26">
        <f t="shared" si="1004"/>
        <v>0</v>
      </c>
      <c r="DB418" s="26"/>
      <c r="DC418" s="26">
        <f t="shared" si="1005"/>
        <v>0</v>
      </c>
      <c r="DE418" s="26">
        <f t="shared" si="1006"/>
        <v>0</v>
      </c>
      <c r="DF418" s="26"/>
      <c r="DG418" s="26">
        <f t="shared" si="1007"/>
        <v>0</v>
      </c>
      <c r="DI418" s="26">
        <f t="shared" si="1008"/>
        <v>0</v>
      </c>
      <c r="DJ418" s="26"/>
      <c r="DK418" s="26">
        <f t="shared" si="1009"/>
        <v>0</v>
      </c>
      <c r="DM418" s="26">
        <f t="shared" si="1010"/>
        <v>0</v>
      </c>
      <c r="DN418" s="26"/>
      <c r="DO418" s="26">
        <f t="shared" si="1011"/>
        <v>0</v>
      </c>
      <c r="DQ418" s="26">
        <f t="shared" si="1012"/>
        <v>0</v>
      </c>
      <c r="DR418" s="26"/>
      <c r="DS418" s="26">
        <f t="shared" si="1013"/>
        <v>0</v>
      </c>
      <c r="DU418" s="26">
        <f t="shared" si="1014"/>
        <v>0</v>
      </c>
      <c r="DV418" s="26"/>
      <c r="DW418" s="28">
        <f t="shared" si="1015"/>
        <v>0</v>
      </c>
      <c r="DX418" s="25"/>
      <c r="DY418" s="26">
        <f t="shared" si="880"/>
        <v>0</v>
      </c>
      <c r="EA418" s="26">
        <f t="shared" si="881"/>
        <v>0</v>
      </c>
      <c r="EC418" s="26">
        <f t="shared" si="882"/>
        <v>0</v>
      </c>
      <c r="EE418" s="26">
        <f t="shared" si="883"/>
        <v>0</v>
      </c>
      <c r="EG418" s="26">
        <f t="shared" si="884"/>
        <v>0</v>
      </c>
      <c r="EI418" s="26">
        <f t="shared" si="885"/>
        <v>0</v>
      </c>
      <c r="EK418" s="26">
        <f t="shared" si="886"/>
        <v>0</v>
      </c>
      <c r="EM418" s="26">
        <f t="shared" si="887"/>
        <v>0</v>
      </c>
      <c r="EO418" s="26">
        <f t="shared" si="888"/>
        <v>0</v>
      </c>
      <c r="EQ418" s="26">
        <f t="shared" si="889"/>
        <v>0</v>
      </c>
      <c r="ES418" s="26">
        <f t="shared" si="890"/>
        <v>0</v>
      </c>
      <c r="EU418" s="26">
        <f t="shared" si="891"/>
        <v>0</v>
      </c>
      <c r="EW418" s="26">
        <f t="shared" si="892"/>
        <v>0</v>
      </c>
      <c r="EY418" s="26">
        <f t="shared" si="893"/>
        <v>0</v>
      </c>
      <c r="FA418" s="26">
        <f t="shared" si="894"/>
        <v>0</v>
      </c>
      <c r="FC418" s="26">
        <f t="shared" si="895"/>
        <v>0</v>
      </c>
      <c r="FE418" s="26">
        <f t="shared" si="896"/>
        <v>0</v>
      </c>
      <c r="FG418" s="26">
        <f t="shared" si="897"/>
        <v>0</v>
      </c>
      <c r="FI418" s="26">
        <f t="shared" si="898"/>
        <v>0</v>
      </c>
      <c r="FK418" s="26">
        <f t="shared" si="899"/>
        <v>0</v>
      </c>
      <c r="FM418" s="26">
        <f t="shared" si="900"/>
        <v>0</v>
      </c>
      <c r="FO418" s="26">
        <f t="shared" si="901"/>
        <v>0</v>
      </c>
      <c r="FQ418" s="26">
        <f t="shared" si="902"/>
        <v>0</v>
      </c>
      <c r="FS418" s="26">
        <f t="shared" si="903"/>
        <v>0</v>
      </c>
      <c r="FU418" s="26">
        <f t="shared" si="904"/>
        <v>0</v>
      </c>
      <c r="FW418" s="26">
        <f t="shared" si="905"/>
        <v>0</v>
      </c>
      <c r="FY418" s="26">
        <f t="shared" si="906"/>
        <v>0</v>
      </c>
      <c r="GA418" s="26">
        <f t="shared" si="907"/>
        <v>0</v>
      </c>
      <c r="GC418" s="26">
        <f t="shared" si="908"/>
        <v>0</v>
      </c>
      <c r="GE418" s="26">
        <f t="shared" si="909"/>
        <v>0</v>
      </c>
      <c r="GG418" s="26">
        <f t="shared" si="910"/>
        <v>0</v>
      </c>
      <c r="GI418" s="26">
        <f t="shared" si="911"/>
        <v>0</v>
      </c>
      <c r="GK418" s="26">
        <f t="shared" si="912"/>
        <v>0</v>
      </c>
      <c r="GM418" s="26">
        <f t="shared" si="913"/>
        <v>0</v>
      </c>
      <c r="GO418" s="26">
        <f t="shared" si="914"/>
        <v>0</v>
      </c>
      <c r="GQ418" s="26">
        <f t="shared" si="915"/>
        <v>0</v>
      </c>
      <c r="GS418" s="26">
        <f t="shared" si="916"/>
        <v>0</v>
      </c>
      <c r="GU418" s="26">
        <f t="shared" si="917"/>
        <v>0</v>
      </c>
      <c r="GW418" s="26">
        <f t="shared" si="918"/>
        <v>0</v>
      </c>
      <c r="GY418" s="26">
        <f t="shared" si="919"/>
        <v>0</v>
      </c>
      <c r="HA418" s="26">
        <f t="shared" si="920"/>
        <v>0</v>
      </c>
      <c r="HC418" s="26">
        <f t="shared" si="921"/>
        <v>0</v>
      </c>
      <c r="HE418" s="26">
        <f t="shared" si="922"/>
        <v>0</v>
      </c>
      <c r="HG418" s="28">
        <f t="shared" si="923"/>
        <v>0</v>
      </c>
      <c r="HH418" s="25"/>
      <c r="HI418" s="26">
        <f t="shared" si="924"/>
        <v>0</v>
      </c>
      <c r="HK418" s="26">
        <f t="shared" si="925"/>
        <v>0</v>
      </c>
      <c r="HM418" s="26">
        <f t="shared" si="926"/>
        <v>0</v>
      </c>
      <c r="HO418" s="26">
        <f t="shared" si="927"/>
        <v>0</v>
      </c>
      <c r="HQ418" s="26">
        <f t="shared" si="928"/>
        <v>0</v>
      </c>
      <c r="HS418" s="26">
        <f t="shared" si="929"/>
        <v>0</v>
      </c>
      <c r="HU418" s="26">
        <f t="shared" si="930"/>
        <v>0</v>
      </c>
      <c r="HW418" s="26">
        <f t="shared" si="931"/>
        <v>0</v>
      </c>
      <c r="HY418" s="26">
        <f t="shared" si="932"/>
        <v>0</v>
      </c>
      <c r="IA418" s="26">
        <f t="shared" si="933"/>
        <v>0</v>
      </c>
      <c r="IC418" s="26">
        <f t="shared" si="934"/>
        <v>0</v>
      </c>
      <c r="IE418" s="26">
        <f t="shared" si="935"/>
        <v>0</v>
      </c>
      <c r="IG418" s="26">
        <f t="shared" si="936"/>
        <v>0</v>
      </c>
      <c r="II418" s="26">
        <f t="shared" si="937"/>
        <v>0</v>
      </c>
      <c r="IK418" s="26">
        <f t="shared" si="938"/>
        <v>0</v>
      </c>
      <c r="IM418" s="26">
        <f t="shared" si="939"/>
        <v>0</v>
      </c>
      <c r="IO418" s="26">
        <f t="shared" si="940"/>
        <v>0</v>
      </c>
      <c r="IQ418" s="26">
        <f t="shared" si="941"/>
        <v>0</v>
      </c>
      <c r="IS418" s="28">
        <f t="shared" si="942"/>
        <v>0</v>
      </c>
      <c r="IT418" s="25"/>
      <c r="IU418" s="26">
        <f t="shared" si="943"/>
        <v>0</v>
      </c>
      <c r="IW418" s="26">
        <f t="shared" si="944"/>
        <v>0</v>
      </c>
      <c r="IY418" s="26">
        <f t="shared" si="945"/>
        <v>0</v>
      </c>
      <c r="JA418" s="26">
        <f t="shared" si="946"/>
        <v>0</v>
      </c>
      <c r="JC418" s="26">
        <f t="shared" si="947"/>
        <v>0</v>
      </c>
      <c r="JE418" s="26">
        <f t="shared" si="948"/>
        <v>0</v>
      </c>
      <c r="JG418" s="26">
        <f t="shared" si="949"/>
        <v>0</v>
      </c>
      <c r="JI418" s="26">
        <f t="shared" si="950"/>
        <v>0</v>
      </c>
      <c r="JK418" s="26">
        <f t="shared" si="951"/>
        <v>0</v>
      </c>
      <c r="JM418" s="26">
        <f t="shared" si="952"/>
        <v>0</v>
      </c>
      <c r="JO418" s="28">
        <f t="shared" si="953"/>
        <v>0</v>
      </c>
    </row>
    <row r="419" spans="1:275" ht="30" x14ac:dyDescent="0.25">
      <c r="A419" s="12">
        <v>1523</v>
      </c>
      <c r="B419" s="3" t="s">
        <v>15</v>
      </c>
      <c r="C419" s="4" t="s">
        <v>474</v>
      </c>
      <c r="D419" s="5" t="s">
        <v>0</v>
      </c>
      <c r="E419" s="13">
        <v>14900</v>
      </c>
      <c r="F419" s="3">
        <f t="shared" si="954"/>
        <v>0</v>
      </c>
      <c r="G419" s="36">
        <f t="shared" si="955"/>
        <v>0</v>
      </c>
      <c r="I419" s="26">
        <f t="shared" si="956"/>
        <v>0</v>
      </c>
      <c r="K419" s="26">
        <f t="shared" si="957"/>
        <v>0</v>
      </c>
      <c r="M419" s="26">
        <f t="shared" si="958"/>
        <v>0</v>
      </c>
      <c r="O419" s="26">
        <f t="shared" si="959"/>
        <v>0</v>
      </c>
      <c r="Q419" s="26">
        <f t="shared" si="960"/>
        <v>0</v>
      </c>
      <c r="S419" s="26">
        <f t="shared" si="961"/>
        <v>0</v>
      </c>
      <c r="U419" s="26">
        <f t="shared" si="962"/>
        <v>0</v>
      </c>
      <c r="W419" s="26">
        <f t="shared" si="963"/>
        <v>0</v>
      </c>
      <c r="Y419" s="26">
        <f t="shared" si="964"/>
        <v>0</v>
      </c>
      <c r="AA419" s="26">
        <f t="shared" si="965"/>
        <v>0</v>
      </c>
      <c r="AC419" s="26">
        <f t="shared" si="966"/>
        <v>0</v>
      </c>
      <c r="AE419" s="26">
        <f t="shared" si="967"/>
        <v>0</v>
      </c>
      <c r="AG419" s="26">
        <f t="shared" si="968"/>
        <v>0</v>
      </c>
      <c r="AI419" s="26">
        <f t="shared" si="969"/>
        <v>0</v>
      </c>
      <c r="AK419" s="26">
        <f t="shared" si="970"/>
        <v>0</v>
      </c>
      <c r="AM419" s="26">
        <f t="shared" si="971"/>
        <v>0</v>
      </c>
      <c r="AO419" s="26">
        <f t="shared" si="972"/>
        <v>0</v>
      </c>
      <c r="AQ419" s="26">
        <f t="shared" si="973"/>
        <v>0</v>
      </c>
      <c r="AS419" s="26">
        <f t="shared" si="974"/>
        <v>0</v>
      </c>
      <c r="AU419" s="26">
        <f t="shared" si="975"/>
        <v>0</v>
      </c>
      <c r="AW419" s="26">
        <f t="shared" si="976"/>
        <v>0</v>
      </c>
      <c r="AY419" s="26">
        <f t="shared" si="977"/>
        <v>0</v>
      </c>
      <c r="AZ419" s="26"/>
      <c r="BA419" s="26">
        <f t="shared" si="978"/>
        <v>0</v>
      </c>
      <c r="BB419" s="26"/>
      <c r="BC419" s="26">
        <f t="shared" si="979"/>
        <v>0</v>
      </c>
      <c r="BD419" s="26"/>
      <c r="BE419" s="26">
        <f t="shared" si="980"/>
        <v>0</v>
      </c>
      <c r="BF419" s="26"/>
      <c r="BG419" s="26">
        <f t="shared" si="981"/>
        <v>0</v>
      </c>
      <c r="BH419" s="26"/>
      <c r="BI419" s="26">
        <f t="shared" si="982"/>
        <v>0</v>
      </c>
      <c r="BJ419" s="26"/>
      <c r="BK419" s="26">
        <f t="shared" si="983"/>
        <v>0</v>
      </c>
      <c r="BL419" s="26"/>
      <c r="BM419" s="26">
        <f t="shared" si="984"/>
        <v>0</v>
      </c>
      <c r="BN419" s="26"/>
      <c r="BO419" s="26">
        <f t="shared" si="985"/>
        <v>0</v>
      </c>
      <c r="BP419" s="26"/>
      <c r="BQ419" s="26">
        <f t="shared" si="986"/>
        <v>0</v>
      </c>
      <c r="BR419" s="26"/>
      <c r="BS419" s="26">
        <f t="shared" si="987"/>
        <v>0</v>
      </c>
      <c r="BT419" s="26"/>
      <c r="BU419" s="26">
        <f t="shared" si="988"/>
        <v>0</v>
      </c>
      <c r="BV419" s="26"/>
      <c r="BW419" s="26">
        <f t="shared" si="989"/>
        <v>0</v>
      </c>
      <c r="BX419" s="26"/>
      <c r="BY419" s="26">
        <f t="shared" si="990"/>
        <v>0</v>
      </c>
      <c r="BZ419" s="26"/>
      <c r="CA419" s="26">
        <f t="shared" si="991"/>
        <v>0</v>
      </c>
      <c r="CB419" s="26"/>
      <c r="CC419" s="26">
        <f t="shared" si="992"/>
        <v>0</v>
      </c>
      <c r="CD419" s="26"/>
      <c r="CE419" s="26">
        <f t="shared" si="993"/>
        <v>0</v>
      </c>
      <c r="CF419" s="26"/>
      <c r="CG419" s="26">
        <f t="shared" si="994"/>
        <v>0</v>
      </c>
      <c r="CH419" s="26"/>
      <c r="CI419" s="26">
        <f t="shared" si="995"/>
        <v>0</v>
      </c>
      <c r="CJ419" s="26"/>
      <c r="CK419" s="26">
        <f t="shared" si="996"/>
        <v>0</v>
      </c>
      <c r="CL419" s="26"/>
      <c r="CM419" s="26">
        <f t="shared" si="997"/>
        <v>0</v>
      </c>
      <c r="CN419" s="26"/>
      <c r="CO419" s="26">
        <f t="shared" si="998"/>
        <v>0</v>
      </c>
      <c r="CP419" s="26"/>
      <c r="CQ419" s="26">
        <f t="shared" si="999"/>
        <v>0</v>
      </c>
      <c r="CR419" s="26"/>
      <c r="CS419" s="26">
        <f t="shared" si="1000"/>
        <v>0</v>
      </c>
      <c r="CT419" s="26"/>
      <c r="CU419" s="26">
        <f t="shared" si="1001"/>
        <v>0</v>
      </c>
      <c r="CV419" s="26"/>
      <c r="CW419" s="26">
        <f t="shared" si="1002"/>
        <v>0</v>
      </c>
      <c r="CX419" s="26"/>
      <c r="CY419" s="26">
        <f t="shared" si="1003"/>
        <v>0</v>
      </c>
      <c r="DA419" s="26">
        <f t="shared" si="1004"/>
        <v>0</v>
      </c>
      <c r="DB419" s="26"/>
      <c r="DC419" s="26">
        <f t="shared" si="1005"/>
        <v>0</v>
      </c>
      <c r="DE419" s="26">
        <f t="shared" si="1006"/>
        <v>0</v>
      </c>
      <c r="DF419" s="26"/>
      <c r="DG419" s="26">
        <f t="shared" si="1007"/>
        <v>0</v>
      </c>
      <c r="DI419" s="26">
        <f t="shared" si="1008"/>
        <v>0</v>
      </c>
      <c r="DJ419" s="26"/>
      <c r="DK419" s="26">
        <f t="shared" si="1009"/>
        <v>0</v>
      </c>
      <c r="DM419" s="26">
        <f t="shared" si="1010"/>
        <v>0</v>
      </c>
      <c r="DN419" s="26"/>
      <c r="DO419" s="26">
        <f t="shared" si="1011"/>
        <v>0</v>
      </c>
      <c r="DQ419" s="26">
        <f t="shared" si="1012"/>
        <v>0</v>
      </c>
      <c r="DR419" s="26"/>
      <c r="DS419" s="26">
        <f t="shared" si="1013"/>
        <v>0</v>
      </c>
      <c r="DU419" s="26">
        <f t="shared" si="1014"/>
        <v>0</v>
      </c>
      <c r="DV419" s="26"/>
      <c r="DW419" s="28">
        <f t="shared" si="1015"/>
        <v>0</v>
      </c>
      <c r="DX419" s="25"/>
      <c r="DY419" s="26">
        <f t="shared" si="880"/>
        <v>0</v>
      </c>
      <c r="EA419" s="26">
        <f t="shared" si="881"/>
        <v>0</v>
      </c>
      <c r="EC419" s="26">
        <f t="shared" si="882"/>
        <v>0</v>
      </c>
      <c r="EE419" s="26">
        <f t="shared" si="883"/>
        <v>0</v>
      </c>
      <c r="EG419" s="26">
        <f t="shared" si="884"/>
        <v>0</v>
      </c>
      <c r="EI419" s="26">
        <f t="shared" si="885"/>
        <v>0</v>
      </c>
      <c r="EK419" s="26">
        <f t="shared" si="886"/>
        <v>0</v>
      </c>
      <c r="EM419" s="26">
        <f t="shared" si="887"/>
        <v>0</v>
      </c>
      <c r="EO419" s="26">
        <f t="shared" si="888"/>
        <v>0</v>
      </c>
      <c r="EQ419" s="26">
        <f t="shared" si="889"/>
        <v>0</v>
      </c>
      <c r="ES419" s="26">
        <f t="shared" si="890"/>
        <v>0</v>
      </c>
      <c r="EU419" s="26">
        <f t="shared" si="891"/>
        <v>0</v>
      </c>
      <c r="EW419" s="26">
        <f t="shared" si="892"/>
        <v>0</v>
      </c>
      <c r="EY419" s="26">
        <f t="shared" si="893"/>
        <v>0</v>
      </c>
      <c r="FA419" s="26">
        <f t="shared" si="894"/>
        <v>0</v>
      </c>
      <c r="FC419" s="26">
        <f t="shared" si="895"/>
        <v>0</v>
      </c>
      <c r="FE419" s="26">
        <f t="shared" si="896"/>
        <v>0</v>
      </c>
      <c r="FG419" s="26">
        <f t="shared" si="897"/>
        <v>0</v>
      </c>
      <c r="FI419" s="26">
        <f t="shared" si="898"/>
        <v>0</v>
      </c>
      <c r="FK419" s="26">
        <f t="shared" si="899"/>
        <v>0</v>
      </c>
      <c r="FM419" s="26">
        <f t="shared" si="900"/>
        <v>0</v>
      </c>
      <c r="FO419" s="26">
        <f t="shared" si="901"/>
        <v>0</v>
      </c>
      <c r="FQ419" s="26">
        <f t="shared" si="902"/>
        <v>0</v>
      </c>
      <c r="FS419" s="26">
        <f t="shared" si="903"/>
        <v>0</v>
      </c>
      <c r="FU419" s="26">
        <f t="shared" si="904"/>
        <v>0</v>
      </c>
      <c r="FW419" s="26">
        <f t="shared" si="905"/>
        <v>0</v>
      </c>
      <c r="FY419" s="26">
        <f t="shared" si="906"/>
        <v>0</v>
      </c>
      <c r="GA419" s="26">
        <f t="shared" si="907"/>
        <v>0</v>
      </c>
      <c r="GC419" s="26">
        <f t="shared" si="908"/>
        <v>0</v>
      </c>
      <c r="GE419" s="26">
        <f t="shared" si="909"/>
        <v>0</v>
      </c>
      <c r="GG419" s="26">
        <f t="shared" si="910"/>
        <v>0</v>
      </c>
      <c r="GI419" s="26">
        <f t="shared" si="911"/>
        <v>0</v>
      </c>
      <c r="GK419" s="26">
        <f t="shared" si="912"/>
        <v>0</v>
      </c>
      <c r="GM419" s="26">
        <f t="shared" si="913"/>
        <v>0</v>
      </c>
      <c r="GO419" s="26">
        <f t="shared" si="914"/>
        <v>0</v>
      </c>
      <c r="GQ419" s="26">
        <f t="shared" si="915"/>
        <v>0</v>
      </c>
      <c r="GS419" s="26">
        <f t="shared" si="916"/>
        <v>0</v>
      </c>
      <c r="GU419" s="26">
        <f t="shared" si="917"/>
        <v>0</v>
      </c>
      <c r="GW419" s="26">
        <f t="shared" si="918"/>
        <v>0</v>
      </c>
      <c r="GY419" s="26">
        <f t="shared" si="919"/>
        <v>0</v>
      </c>
      <c r="HA419" s="26">
        <f t="shared" si="920"/>
        <v>0</v>
      </c>
      <c r="HC419" s="26">
        <f t="shared" si="921"/>
        <v>0</v>
      </c>
      <c r="HE419" s="26">
        <f t="shared" si="922"/>
        <v>0</v>
      </c>
      <c r="HG419" s="28">
        <f t="shared" si="923"/>
        <v>0</v>
      </c>
      <c r="HH419" s="25"/>
      <c r="HI419" s="26">
        <f t="shared" si="924"/>
        <v>0</v>
      </c>
      <c r="HK419" s="26">
        <f t="shared" si="925"/>
        <v>0</v>
      </c>
      <c r="HM419" s="26">
        <f t="shared" si="926"/>
        <v>0</v>
      </c>
      <c r="HO419" s="26">
        <f t="shared" si="927"/>
        <v>0</v>
      </c>
      <c r="HQ419" s="26">
        <f t="shared" si="928"/>
        <v>0</v>
      </c>
      <c r="HS419" s="26">
        <f t="shared" si="929"/>
        <v>0</v>
      </c>
      <c r="HU419" s="26">
        <f t="shared" si="930"/>
        <v>0</v>
      </c>
      <c r="HW419" s="26">
        <f t="shared" si="931"/>
        <v>0</v>
      </c>
      <c r="HY419" s="26">
        <f t="shared" si="932"/>
        <v>0</v>
      </c>
      <c r="IA419" s="26">
        <f t="shared" si="933"/>
        <v>0</v>
      </c>
      <c r="IC419" s="26">
        <f t="shared" si="934"/>
        <v>0</v>
      </c>
      <c r="IE419" s="26">
        <f t="shared" si="935"/>
        <v>0</v>
      </c>
      <c r="IG419" s="26">
        <f t="shared" si="936"/>
        <v>0</v>
      </c>
      <c r="II419" s="26">
        <f t="shared" si="937"/>
        <v>0</v>
      </c>
      <c r="IK419" s="26">
        <f t="shared" si="938"/>
        <v>0</v>
      </c>
      <c r="IM419" s="26">
        <f t="shared" si="939"/>
        <v>0</v>
      </c>
      <c r="IO419" s="26">
        <f t="shared" si="940"/>
        <v>0</v>
      </c>
      <c r="IQ419" s="26">
        <f t="shared" si="941"/>
        <v>0</v>
      </c>
      <c r="IS419" s="28">
        <f t="shared" si="942"/>
        <v>0</v>
      </c>
      <c r="IT419" s="25"/>
      <c r="IU419" s="26">
        <f t="shared" si="943"/>
        <v>0</v>
      </c>
      <c r="IW419" s="26">
        <f t="shared" si="944"/>
        <v>0</v>
      </c>
      <c r="IY419" s="26">
        <f t="shared" si="945"/>
        <v>0</v>
      </c>
      <c r="JA419" s="26">
        <f t="shared" si="946"/>
        <v>0</v>
      </c>
      <c r="JC419" s="26">
        <f t="shared" si="947"/>
        <v>0</v>
      </c>
      <c r="JE419" s="26">
        <f t="shared" si="948"/>
        <v>0</v>
      </c>
      <c r="JG419" s="26">
        <f t="shared" si="949"/>
        <v>0</v>
      </c>
      <c r="JI419" s="26">
        <f t="shared" si="950"/>
        <v>0</v>
      </c>
      <c r="JK419" s="26">
        <f t="shared" si="951"/>
        <v>0</v>
      </c>
      <c r="JM419" s="26">
        <f t="shared" si="952"/>
        <v>0</v>
      </c>
      <c r="JO419" s="28">
        <f t="shared" si="953"/>
        <v>0</v>
      </c>
    </row>
    <row r="420" spans="1:275" ht="30" x14ac:dyDescent="0.25">
      <c r="A420" s="12">
        <v>1524</v>
      </c>
      <c r="B420" s="3" t="s">
        <v>15</v>
      </c>
      <c r="C420" s="4" t="s">
        <v>475</v>
      </c>
      <c r="D420" s="5" t="s">
        <v>0</v>
      </c>
      <c r="E420" s="13">
        <v>700</v>
      </c>
      <c r="F420" s="3">
        <f t="shared" si="954"/>
        <v>0</v>
      </c>
      <c r="G420" s="36">
        <f t="shared" si="955"/>
        <v>0</v>
      </c>
      <c r="I420" s="26">
        <f t="shared" si="956"/>
        <v>0</v>
      </c>
      <c r="K420" s="26">
        <f t="shared" si="957"/>
        <v>0</v>
      </c>
      <c r="M420" s="26">
        <f t="shared" si="958"/>
        <v>0</v>
      </c>
      <c r="O420" s="26">
        <f t="shared" si="959"/>
        <v>0</v>
      </c>
      <c r="Q420" s="26">
        <f t="shared" si="960"/>
        <v>0</v>
      </c>
      <c r="S420" s="26">
        <f t="shared" si="961"/>
        <v>0</v>
      </c>
      <c r="U420" s="26">
        <f t="shared" si="962"/>
        <v>0</v>
      </c>
      <c r="W420" s="26">
        <f t="shared" si="963"/>
        <v>0</v>
      </c>
      <c r="Y420" s="26">
        <f t="shared" si="964"/>
        <v>0</v>
      </c>
      <c r="AA420" s="26">
        <f t="shared" si="965"/>
        <v>0</v>
      </c>
      <c r="AC420" s="26">
        <f t="shared" si="966"/>
        <v>0</v>
      </c>
      <c r="AE420" s="26">
        <f t="shared" si="967"/>
        <v>0</v>
      </c>
      <c r="AG420" s="26">
        <f t="shared" si="968"/>
        <v>0</v>
      </c>
      <c r="AI420" s="26">
        <f t="shared" si="969"/>
        <v>0</v>
      </c>
      <c r="AK420" s="26">
        <f t="shared" si="970"/>
        <v>0</v>
      </c>
      <c r="AM420" s="26">
        <f t="shared" si="971"/>
        <v>0</v>
      </c>
      <c r="AO420" s="26">
        <f t="shared" si="972"/>
        <v>0</v>
      </c>
      <c r="AQ420" s="26">
        <f t="shared" si="973"/>
        <v>0</v>
      </c>
      <c r="AS420" s="26">
        <f t="shared" si="974"/>
        <v>0</v>
      </c>
      <c r="AU420" s="26">
        <f t="shared" si="975"/>
        <v>0</v>
      </c>
      <c r="AW420" s="26">
        <f t="shared" si="976"/>
        <v>0</v>
      </c>
      <c r="AY420" s="26">
        <f t="shared" si="977"/>
        <v>0</v>
      </c>
      <c r="AZ420" s="26"/>
      <c r="BA420" s="26">
        <f t="shared" si="978"/>
        <v>0</v>
      </c>
      <c r="BB420" s="26"/>
      <c r="BC420" s="26">
        <f t="shared" si="979"/>
        <v>0</v>
      </c>
      <c r="BD420" s="26"/>
      <c r="BE420" s="26">
        <f t="shared" si="980"/>
        <v>0</v>
      </c>
      <c r="BF420" s="26"/>
      <c r="BG420" s="26">
        <f t="shared" si="981"/>
        <v>0</v>
      </c>
      <c r="BH420" s="26"/>
      <c r="BI420" s="26">
        <f t="shared" si="982"/>
        <v>0</v>
      </c>
      <c r="BJ420" s="26"/>
      <c r="BK420" s="26">
        <f t="shared" si="983"/>
        <v>0</v>
      </c>
      <c r="BL420" s="26"/>
      <c r="BM420" s="26">
        <f t="shared" si="984"/>
        <v>0</v>
      </c>
      <c r="BN420" s="26"/>
      <c r="BO420" s="26">
        <f t="shared" si="985"/>
        <v>0</v>
      </c>
      <c r="BP420" s="26"/>
      <c r="BQ420" s="26">
        <f t="shared" si="986"/>
        <v>0</v>
      </c>
      <c r="BR420" s="26"/>
      <c r="BS420" s="26">
        <f t="shared" si="987"/>
        <v>0</v>
      </c>
      <c r="BT420" s="26"/>
      <c r="BU420" s="26">
        <f t="shared" si="988"/>
        <v>0</v>
      </c>
      <c r="BV420" s="26"/>
      <c r="BW420" s="26">
        <f t="shared" si="989"/>
        <v>0</v>
      </c>
      <c r="BX420" s="26"/>
      <c r="BY420" s="26">
        <f t="shared" si="990"/>
        <v>0</v>
      </c>
      <c r="BZ420" s="26"/>
      <c r="CA420" s="26">
        <f t="shared" si="991"/>
        <v>0</v>
      </c>
      <c r="CB420" s="26"/>
      <c r="CC420" s="26">
        <f t="shared" si="992"/>
        <v>0</v>
      </c>
      <c r="CD420" s="26"/>
      <c r="CE420" s="26">
        <f t="shared" si="993"/>
        <v>0</v>
      </c>
      <c r="CF420" s="26"/>
      <c r="CG420" s="26">
        <f t="shared" si="994"/>
        <v>0</v>
      </c>
      <c r="CH420" s="26"/>
      <c r="CI420" s="26">
        <f t="shared" si="995"/>
        <v>0</v>
      </c>
      <c r="CJ420" s="26"/>
      <c r="CK420" s="26">
        <f t="shared" si="996"/>
        <v>0</v>
      </c>
      <c r="CL420" s="26"/>
      <c r="CM420" s="26">
        <f t="shared" si="997"/>
        <v>0</v>
      </c>
      <c r="CN420" s="26"/>
      <c r="CO420" s="26">
        <f t="shared" si="998"/>
        <v>0</v>
      </c>
      <c r="CP420" s="26"/>
      <c r="CQ420" s="26">
        <f t="shared" si="999"/>
        <v>0</v>
      </c>
      <c r="CR420" s="26"/>
      <c r="CS420" s="26">
        <f t="shared" si="1000"/>
        <v>0</v>
      </c>
      <c r="CT420" s="26"/>
      <c r="CU420" s="26">
        <f t="shared" si="1001"/>
        <v>0</v>
      </c>
      <c r="CV420" s="26"/>
      <c r="CW420" s="26">
        <f t="shared" si="1002"/>
        <v>0</v>
      </c>
      <c r="CX420" s="26"/>
      <c r="CY420" s="26">
        <f t="shared" si="1003"/>
        <v>0</v>
      </c>
      <c r="DA420" s="26">
        <f t="shared" si="1004"/>
        <v>0</v>
      </c>
      <c r="DB420" s="26"/>
      <c r="DC420" s="26">
        <f t="shared" si="1005"/>
        <v>0</v>
      </c>
      <c r="DE420" s="26">
        <f t="shared" si="1006"/>
        <v>0</v>
      </c>
      <c r="DF420" s="26"/>
      <c r="DG420" s="26">
        <f t="shared" si="1007"/>
        <v>0</v>
      </c>
      <c r="DI420" s="26">
        <f t="shared" si="1008"/>
        <v>0</v>
      </c>
      <c r="DJ420" s="26"/>
      <c r="DK420" s="26">
        <f t="shared" si="1009"/>
        <v>0</v>
      </c>
      <c r="DM420" s="26">
        <f t="shared" si="1010"/>
        <v>0</v>
      </c>
      <c r="DN420" s="26"/>
      <c r="DO420" s="26">
        <f t="shared" si="1011"/>
        <v>0</v>
      </c>
      <c r="DQ420" s="26">
        <f t="shared" si="1012"/>
        <v>0</v>
      </c>
      <c r="DR420" s="26"/>
      <c r="DS420" s="26">
        <f t="shared" si="1013"/>
        <v>0</v>
      </c>
      <c r="DU420" s="26">
        <f t="shared" si="1014"/>
        <v>0</v>
      </c>
      <c r="DV420" s="26"/>
      <c r="DW420" s="28">
        <f t="shared" si="1015"/>
        <v>0</v>
      </c>
      <c r="DX420" s="25"/>
      <c r="DY420" s="26">
        <f t="shared" si="880"/>
        <v>0</v>
      </c>
      <c r="EA420" s="26">
        <f t="shared" si="881"/>
        <v>0</v>
      </c>
      <c r="EC420" s="26">
        <f t="shared" si="882"/>
        <v>0</v>
      </c>
      <c r="EE420" s="26">
        <f t="shared" si="883"/>
        <v>0</v>
      </c>
      <c r="EG420" s="26">
        <f t="shared" si="884"/>
        <v>0</v>
      </c>
      <c r="EI420" s="26">
        <f t="shared" si="885"/>
        <v>0</v>
      </c>
      <c r="EK420" s="26">
        <f t="shared" si="886"/>
        <v>0</v>
      </c>
      <c r="EM420" s="26">
        <f t="shared" si="887"/>
        <v>0</v>
      </c>
      <c r="EO420" s="26">
        <f t="shared" si="888"/>
        <v>0</v>
      </c>
      <c r="EQ420" s="26">
        <f t="shared" si="889"/>
        <v>0</v>
      </c>
      <c r="ES420" s="26">
        <f t="shared" si="890"/>
        <v>0</v>
      </c>
      <c r="EU420" s="26">
        <f t="shared" si="891"/>
        <v>0</v>
      </c>
      <c r="EW420" s="26">
        <f t="shared" si="892"/>
        <v>0</v>
      </c>
      <c r="EY420" s="26">
        <f t="shared" si="893"/>
        <v>0</v>
      </c>
      <c r="FA420" s="26">
        <f t="shared" si="894"/>
        <v>0</v>
      </c>
      <c r="FC420" s="26">
        <f t="shared" si="895"/>
        <v>0</v>
      </c>
      <c r="FE420" s="26">
        <f t="shared" si="896"/>
        <v>0</v>
      </c>
      <c r="FG420" s="26">
        <f t="shared" si="897"/>
        <v>0</v>
      </c>
      <c r="FI420" s="26">
        <f t="shared" si="898"/>
        <v>0</v>
      </c>
      <c r="FK420" s="26">
        <f t="shared" si="899"/>
        <v>0</v>
      </c>
      <c r="FM420" s="26">
        <f t="shared" si="900"/>
        <v>0</v>
      </c>
      <c r="FO420" s="26">
        <f t="shared" si="901"/>
        <v>0</v>
      </c>
      <c r="FQ420" s="26">
        <f t="shared" si="902"/>
        <v>0</v>
      </c>
      <c r="FS420" s="26">
        <f t="shared" si="903"/>
        <v>0</v>
      </c>
      <c r="FU420" s="26">
        <f t="shared" si="904"/>
        <v>0</v>
      </c>
      <c r="FW420" s="26">
        <f t="shared" si="905"/>
        <v>0</v>
      </c>
      <c r="FY420" s="26">
        <f t="shared" si="906"/>
        <v>0</v>
      </c>
      <c r="GA420" s="26">
        <f t="shared" si="907"/>
        <v>0</v>
      </c>
      <c r="GC420" s="26">
        <f t="shared" si="908"/>
        <v>0</v>
      </c>
      <c r="GE420" s="26">
        <f t="shared" si="909"/>
        <v>0</v>
      </c>
      <c r="GG420" s="26">
        <f t="shared" si="910"/>
        <v>0</v>
      </c>
      <c r="GI420" s="26">
        <f t="shared" si="911"/>
        <v>0</v>
      </c>
      <c r="GK420" s="26">
        <f t="shared" si="912"/>
        <v>0</v>
      </c>
      <c r="GM420" s="26">
        <f t="shared" si="913"/>
        <v>0</v>
      </c>
      <c r="GO420" s="26">
        <f t="shared" si="914"/>
        <v>0</v>
      </c>
      <c r="GQ420" s="26">
        <f t="shared" si="915"/>
        <v>0</v>
      </c>
      <c r="GS420" s="26">
        <f t="shared" si="916"/>
        <v>0</v>
      </c>
      <c r="GU420" s="26">
        <f t="shared" si="917"/>
        <v>0</v>
      </c>
      <c r="GW420" s="26">
        <f t="shared" si="918"/>
        <v>0</v>
      </c>
      <c r="GY420" s="26">
        <f t="shared" si="919"/>
        <v>0</v>
      </c>
      <c r="HA420" s="26">
        <f t="shared" si="920"/>
        <v>0</v>
      </c>
      <c r="HC420" s="26">
        <f t="shared" si="921"/>
        <v>0</v>
      </c>
      <c r="HE420" s="26">
        <f t="shared" si="922"/>
        <v>0</v>
      </c>
      <c r="HG420" s="28">
        <f t="shared" si="923"/>
        <v>0</v>
      </c>
      <c r="HH420" s="25"/>
      <c r="HI420" s="26">
        <f t="shared" si="924"/>
        <v>0</v>
      </c>
      <c r="HK420" s="26">
        <f t="shared" si="925"/>
        <v>0</v>
      </c>
      <c r="HM420" s="26">
        <f t="shared" si="926"/>
        <v>0</v>
      </c>
      <c r="HO420" s="26">
        <f t="shared" si="927"/>
        <v>0</v>
      </c>
      <c r="HQ420" s="26">
        <f t="shared" si="928"/>
        <v>0</v>
      </c>
      <c r="HS420" s="26">
        <f t="shared" si="929"/>
        <v>0</v>
      </c>
      <c r="HU420" s="26">
        <f t="shared" si="930"/>
        <v>0</v>
      </c>
      <c r="HW420" s="26">
        <f t="shared" si="931"/>
        <v>0</v>
      </c>
      <c r="HY420" s="26">
        <f t="shared" si="932"/>
        <v>0</v>
      </c>
      <c r="IA420" s="26">
        <f t="shared" si="933"/>
        <v>0</v>
      </c>
      <c r="IC420" s="26">
        <f t="shared" si="934"/>
        <v>0</v>
      </c>
      <c r="IE420" s="26">
        <f t="shared" si="935"/>
        <v>0</v>
      </c>
      <c r="IG420" s="26">
        <f t="shared" si="936"/>
        <v>0</v>
      </c>
      <c r="II420" s="26">
        <f t="shared" si="937"/>
        <v>0</v>
      </c>
      <c r="IK420" s="26">
        <f t="shared" si="938"/>
        <v>0</v>
      </c>
      <c r="IM420" s="26">
        <f t="shared" si="939"/>
        <v>0</v>
      </c>
      <c r="IO420" s="26">
        <f t="shared" si="940"/>
        <v>0</v>
      </c>
      <c r="IQ420" s="26">
        <f t="shared" si="941"/>
        <v>0</v>
      </c>
      <c r="IS420" s="28">
        <f t="shared" si="942"/>
        <v>0</v>
      </c>
      <c r="IT420" s="25"/>
      <c r="IU420" s="26">
        <f t="shared" si="943"/>
        <v>0</v>
      </c>
      <c r="IW420" s="26">
        <f t="shared" si="944"/>
        <v>0</v>
      </c>
      <c r="IY420" s="26">
        <f t="shared" si="945"/>
        <v>0</v>
      </c>
      <c r="JA420" s="26">
        <f t="shared" si="946"/>
        <v>0</v>
      </c>
      <c r="JC420" s="26">
        <f t="shared" si="947"/>
        <v>0</v>
      </c>
      <c r="JE420" s="26">
        <f t="shared" si="948"/>
        <v>0</v>
      </c>
      <c r="JG420" s="26">
        <f t="shared" si="949"/>
        <v>0</v>
      </c>
      <c r="JI420" s="26">
        <f t="shared" si="950"/>
        <v>0</v>
      </c>
      <c r="JK420" s="26">
        <f t="shared" si="951"/>
        <v>0</v>
      </c>
      <c r="JM420" s="26">
        <f t="shared" si="952"/>
        <v>0</v>
      </c>
      <c r="JO420" s="28">
        <f t="shared" si="953"/>
        <v>0</v>
      </c>
    </row>
    <row r="421" spans="1:275" ht="30" x14ac:dyDescent="0.25">
      <c r="A421" s="12">
        <v>1525</v>
      </c>
      <c r="B421" s="3" t="s">
        <v>15</v>
      </c>
      <c r="C421" s="4" t="s">
        <v>476</v>
      </c>
      <c r="D421" s="5" t="s">
        <v>0</v>
      </c>
      <c r="E421" s="13">
        <v>700</v>
      </c>
      <c r="F421" s="3">
        <f t="shared" si="954"/>
        <v>0</v>
      </c>
      <c r="G421" s="36">
        <f t="shared" si="955"/>
        <v>0</v>
      </c>
      <c r="I421" s="26">
        <f t="shared" si="956"/>
        <v>0</v>
      </c>
      <c r="K421" s="26">
        <f t="shared" si="957"/>
        <v>0</v>
      </c>
      <c r="M421" s="26">
        <f t="shared" si="958"/>
        <v>0</v>
      </c>
      <c r="O421" s="26">
        <f t="shared" si="959"/>
        <v>0</v>
      </c>
      <c r="Q421" s="26">
        <f t="shared" si="960"/>
        <v>0</v>
      </c>
      <c r="S421" s="26">
        <f t="shared" si="961"/>
        <v>0</v>
      </c>
      <c r="U421" s="26">
        <f t="shared" si="962"/>
        <v>0</v>
      </c>
      <c r="W421" s="26">
        <f t="shared" si="963"/>
        <v>0</v>
      </c>
      <c r="Y421" s="26">
        <f t="shared" si="964"/>
        <v>0</v>
      </c>
      <c r="AA421" s="26">
        <f t="shared" si="965"/>
        <v>0</v>
      </c>
      <c r="AC421" s="26">
        <f t="shared" si="966"/>
        <v>0</v>
      </c>
      <c r="AE421" s="26">
        <f t="shared" si="967"/>
        <v>0</v>
      </c>
      <c r="AG421" s="26">
        <f t="shared" si="968"/>
        <v>0</v>
      </c>
      <c r="AI421" s="26">
        <f t="shared" si="969"/>
        <v>0</v>
      </c>
      <c r="AK421" s="26">
        <f t="shared" si="970"/>
        <v>0</v>
      </c>
      <c r="AM421" s="26">
        <f t="shared" si="971"/>
        <v>0</v>
      </c>
      <c r="AO421" s="26">
        <f t="shared" si="972"/>
        <v>0</v>
      </c>
      <c r="AQ421" s="26">
        <f t="shared" si="973"/>
        <v>0</v>
      </c>
      <c r="AS421" s="26">
        <f t="shared" si="974"/>
        <v>0</v>
      </c>
      <c r="AU421" s="26">
        <f t="shared" si="975"/>
        <v>0</v>
      </c>
      <c r="AW421" s="26">
        <f t="shared" si="976"/>
        <v>0</v>
      </c>
      <c r="AY421" s="26">
        <f t="shared" si="977"/>
        <v>0</v>
      </c>
      <c r="AZ421" s="26"/>
      <c r="BA421" s="26">
        <f t="shared" si="978"/>
        <v>0</v>
      </c>
      <c r="BB421" s="26"/>
      <c r="BC421" s="26">
        <f t="shared" si="979"/>
        <v>0</v>
      </c>
      <c r="BD421" s="26"/>
      <c r="BE421" s="26">
        <f t="shared" si="980"/>
        <v>0</v>
      </c>
      <c r="BF421" s="26"/>
      <c r="BG421" s="26">
        <f t="shared" si="981"/>
        <v>0</v>
      </c>
      <c r="BH421" s="26"/>
      <c r="BI421" s="26">
        <f t="shared" si="982"/>
        <v>0</v>
      </c>
      <c r="BJ421" s="26"/>
      <c r="BK421" s="26">
        <f t="shared" si="983"/>
        <v>0</v>
      </c>
      <c r="BL421" s="26"/>
      <c r="BM421" s="26">
        <f t="shared" si="984"/>
        <v>0</v>
      </c>
      <c r="BN421" s="26"/>
      <c r="BO421" s="26">
        <f t="shared" si="985"/>
        <v>0</v>
      </c>
      <c r="BP421" s="26"/>
      <c r="BQ421" s="26">
        <f t="shared" si="986"/>
        <v>0</v>
      </c>
      <c r="BR421" s="26"/>
      <c r="BS421" s="26">
        <f t="shared" si="987"/>
        <v>0</v>
      </c>
      <c r="BT421" s="26"/>
      <c r="BU421" s="26">
        <f t="shared" si="988"/>
        <v>0</v>
      </c>
      <c r="BV421" s="26"/>
      <c r="BW421" s="26">
        <f t="shared" si="989"/>
        <v>0</v>
      </c>
      <c r="BX421" s="26"/>
      <c r="BY421" s="26">
        <f t="shared" si="990"/>
        <v>0</v>
      </c>
      <c r="BZ421" s="26"/>
      <c r="CA421" s="26">
        <f t="shared" si="991"/>
        <v>0</v>
      </c>
      <c r="CB421" s="26"/>
      <c r="CC421" s="26">
        <f t="shared" si="992"/>
        <v>0</v>
      </c>
      <c r="CD421" s="26"/>
      <c r="CE421" s="26">
        <f t="shared" si="993"/>
        <v>0</v>
      </c>
      <c r="CF421" s="26"/>
      <c r="CG421" s="26">
        <f t="shared" si="994"/>
        <v>0</v>
      </c>
      <c r="CH421" s="26"/>
      <c r="CI421" s="26">
        <f t="shared" si="995"/>
        <v>0</v>
      </c>
      <c r="CJ421" s="26"/>
      <c r="CK421" s="26">
        <f t="shared" si="996"/>
        <v>0</v>
      </c>
      <c r="CL421" s="26"/>
      <c r="CM421" s="26">
        <f t="shared" si="997"/>
        <v>0</v>
      </c>
      <c r="CN421" s="26"/>
      <c r="CO421" s="26">
        <f t="shared" si="998"/>
        <v>0</v>
      </c>
      <c r="CP421" s="26"/>
      <c r="CQ421" s="26">
        <f t="shared" si="999"/>
        <v>0</v>
      </c>
      <c r="CR421" s="26"/>
      <c r="CS421" s="26">
        <f t="shared" si="1000"/>
        <v>0</v>
      </c>
      <c r="CT421" s="26"/>
      <c r="CU421" s="26">
        <f t="shared" si="1001"/>
        <v>0</v>
      </c>
      <c r="CV421" s="26"/>
      <c r="CW421" s="26">
        <f t="shared" si="1002"/>
        <v>0</v>
      </c>
      <c r="CX421" s="26"/>
      <c r="CY421" s="26">
        <f t="shared" si="1003"/>
        <v>0</v>
      </c>
      <c r="DA421" s="26">
        <f t="shared" si="1004"/>
        <v>0</v>
      </c>
      <c r="DB421" s="26"/>
      <c r="DC421" s="26">
        <f t="shared" si="1005"/>
        <v>0</v>
      </c>
      <c r="DE421" s="26">
        <f t="shared" si="1006"/>
        <v>0</v>
      </c>
      <c r="DF421" s="26"/>
      <c r="DG421" s="26">
        <f t="shared" si="1007"/>
        <v>0</v>
      </c>
      <c r="DI421" s="26">
        <f t="shared" si="1008"/>
        <v>0</v>
      </c>
      <c r="DJ421" s="26"/>
      <c r="DK421" s="26">
        <f t="shared" si="1009"/>
        <v>0</v>
      </c>
      <c r="DM421" s="26">
        <f t="shared" si="1010"/>
        <v>0</v>
      </c>
      <c r="DN421" s="26"/>
      <c r="DO421" s="26">
        <f t="shared" si="1011"/>
        <v>0</v>
      </c>
      <c r="DQ421" s="26">
        <f t="shared" si="1012"/>
        <v>0</v>
      </c>
      <c r="DR421" s="26"/>
      <c r="DS421" s="26">
        <f t="shared" si="1013"/>
        <v>0</v>
      </c>
      <c r="DU421" s="26">
        <f t="shared" si="1014"/>
        <v>0</v>
      </c>
      <c r="DV421" s="26"/>
      <c r="DW421" s="28">
        <f t="shared" si="1015"/>
        <v>0</v>
      </c>
      <c r="DX421" s="25"/>
      <c r="DY421" s="26">
        <f t="shared" si="880"/>
        <v>0</v>
      </c>
      <c r="EA421" s="26">
        <f t="shared" si="881"/>
        <v>0</v>
      </c>
      <c r="EC421" s="26">
        <f t="shared" si="882"/>
        <v>0</v>
      </c>
      <c r="EE421" s="26">
        <f t="shared" si="883"/>
        <v>0</v>
      </c>
      <c r="EG421" s="26">
        <f t="shared" si="884"/>
        <v>0</v>
      </c>
      <c r="EI421" s="26">
        <f t="shared" si="885"/>
        <v>0</v>
      </c>
      <c r="EK421" s="26">
        <f t="shared" si="886"/>
        <v>0</v>
      </c>
      <c r="EM421" s="26">
        <f t="shared" si="887"/>
        <v>0</v>
      </c>
      <c r="EO421" s="26">
        <f t="shared" si="888"/>
        <v>0</v>
      </c>
      <c r="EQ421" s="26">
        <f t="shared" si="889"/>
        <v>0</v>
      </c>
      <c r="ES421" s="26">
        <f t="shared" si="890"/>
        <v>0</v>
      </c>
      <c r="EU421" s="26">
        <f t="shared" si="891"/>
        <v>0</v>
      </c>
      <c r="EW421" s="26">
        <f t="shared" si="892"/>
        <v>0</v>
      </c>
      <c r="EY421" s="26">
        <f t="shared" si="893"/>
        <v>0</v>
      </c>
      <c r="FA421" s="26">
        <f t="shared" si="894"/>
        <v>0</v>
      </c>
      <c r="FC421" s="26">
        <f t="shared" si="895"/>
        <v>0</v>
      </c>
      <c r="FE421" s="26">
        <f t="shared" si="896"/>
        <v>0</v>
      </c>
      <c r="FG421" s="26">
        <f t="shared" si="897"/>
        <v>0</v>
      </c>
      <c r="FI421" s="26">
        <f t="shared" si="898"/>
        <v>0</v>
      </c>
      <c r="FK421" s="26">
        <f t="shared" si="899"/>
        <v>0</v>
      </c>
      <c r="FM421" s="26">
        <f t="shared" si="900"/>
        <v>0</v>
      </c>
      <c r="FO421" s="26">
        <f t="shared" si="901"/>
        <v>0</v>
      </c>
      <c r="FQ421" s="26">
        <f t="shared" si="902"/>
        <v>0</v>
      </c>
      <c r="FS421" s="26">
        <f t="shared" si="903"/>
        <v>0</v>
      </c>
      <c r="FU421" s="26">
        <f t="shared" si="904"/>
        <v>0</v>
      </c>
      <c r="FW421" s="26">
        <f t="shared" si="905"/>
        <v>0</v>
      </c>
      <c r="FY421" s="26">
        <f t="shared" si="906"/>
        <v>0</v>
      </c>
      <c r="GA421" s="26">
        <f t="shared" si="907"/>
        <v>0</v>
      </c>
      <c r="GC421" s="26">
        <f t="shared" si="908"/>
        <v>0</v>
      </c>
      <c r="GE421" s="26">
        <f t="shared" si="909"/>
        <v>0</v>
      </c>
      <c r="GG421" s="26">
        <f t="shared" si="910"/>
        <v>0</v>
      </c>
      <c r="GI421" s="26">
        <f t="shared" si="911"/>
        <v>0</v>
      </c>
      <c r="GK421" s="26">
        <f t="shared" si="912"/>
        <v>0</v>
      </c>
      <c r="GM421" s="26">
        <f t="shared" si="913"/>
        <v>0</v>
      </c>
      <c r="GO421" s="26">
        <f t="shared" si="914"/>
        <v>0</v>
      </c>
      <c r="GQ421" s="26">
        <f t="shared" si="915"/>
        <v>0</v>
      </c>
      <c r="GS421" s="26">
        <f t="shared" si="916"/>
        <v>0</v>
      </c>
      <c r="GU421" s="26">
        <f t="shared" si="917"/>
        <v>0</v>
      </c>
      <c r="GW421" s="26">
        <f t="shared" si="918"/>
        <v>0</v>
      </c>
      <c r="GY421" s="26">
        <f t="shared" si="919"/>
        <v>0</v>
      </c>
      <c r="HA421" s="26">
        <f t="shared" si="920"/>
        <v>0</v>
      </c>
      <c r="HC421" s="26">
        <f t="shared" si="921"/>
        <v>0</v>
      </c>
      <c r="HE421" s="26">
        <f t="shared" si="922"/>
        <v>0</v>
      </c>
      <c r="HG421" s="28">
        <f t="shared" si="923"/>
        <v>0</v>
      </c>
      <c r="HH421" s="25"/>
      <c r="HI421" s="26">
        <f t="shared" si="924"/>
        <v>0</v>
      </c>
      <c r="HK421" s="26">
        <f t="shared" si="925"/>
        <v>0</v>
      </c>
      <c r="HM421" s="26">
        <f t="shared" si="926"/>
        <v>0</v>
      </c>
      <c r="HO421" s="26">
        <f t="shared" si="927"/>
        <v>0</v>
      </c>
      <c r="HQ421" s="26">
        <f t="shared" si="928"/>
        <v>0</v>
      </c>
      <c r="HS421" s="26">
        <f t="shared" si="929"/>
        <v>0</v>
      </c>
      <c r="HU421" s="26">
        <f t="shared" si="930"/>
        <v>0</v>
      </c>
      <c r="HW421" s="26">
        <f t="shared" si="931"/>
        <v>0</v>
      </c>
      <c r="HY421" s="26">
        <f t="shared" si="932"/>
        <v>0</v>
      </c>
      <c r="IA421" s="26">
        <f t="shared" si="933"/>
        <v>0</v>
      </c>
      <c r="IC421" s="26">
        <f t="shared" si="934"/>
        <v>0</v>
      </c>
      <c r="IE421" s="26">
        <f t="shared" si="935"/>
        <v>0</v>
      </c>
      <c r="IG421" s="26">
        <f t="shared" si="936"/>
        <v>0</v>
      </c>
      <c r="II421" s="26">
        <f t="shared" si="937"/>
        <v>0</v>
      </c>
      <c r="IK421" s="26">
        <f t="shared" si="938"/>
        <v>0</v>
      </c>
      <c r="IM421" s="26">
        <f t="shared" si="939"/>
        <v>0</v>
      </c>
      <c r="IO421" s="26">
        <f t="shared" si="940"/>
        <v>0</v>
      </c>
      <c r="IQ421" s="26">
        <f t="shared" si="941"/>
        <v>0</v>
      </c>
      <c r="IS421" s="28">
        <f t="shared" si="942"/>
        <v>0</v>
      </c>
      <c r="IT421" s="25"/>
      <c r="IU421" s="26">
        <f t="shared" si="943"/>
        <v>0</v>
      </c>
      <c r="IW421" s="26">
        <f t="shared" si="944"/>
        <v>0</v>
      </c>
      <c r="IY421" s="26">
        <f t="shared" si="945"/>
        <v>0</v>
      </c>
      <c r="JA421" s="26">
        <f t="shared" si="946"/>
        <v>0</v>
      </c>
      <c r="JC421" s="26">
        <f t="shared" si="947"/>
        <v>0</v>
      </c>
      <c r="JE421" s="26">
        <f t="shared" si="948"/>
        <v>0</v>
      </c>
      <c r="JG421" s="26">
        <f t="shared" si="949"/>
        <v>0</v>
      </c>
      <c r="JI421" s="26">
        <f t="shared" si="950"/>
        <v>0</v>
      </c>
      <c r="JK421" s="26">
        <f t="shared" si="951"/>
        <v>0</v>
      </c>
      <c r="JM421" s="26">
        <f t="shared" si="952"/>
        <v>0</v>
      </c>
      <c r="JO421" s="28">
        <f t="shared" si="953"/>
        <v>0</v>
      </c>
    </row>
    <row r="422" spans="1:275" ht="30" x14ac:dyDescent="0.25">
      <c r="A422" s="12">
        <v>1526</v>
      </c>
      <c r="B422" s="3" t="s">
        <v>15</v>
      </c>
      <c r="C422" s="4" t="s">
        <v>477</v>
      </c>
      <c r="D422" s="5" t="s">
        <v>0</v>
      </c>
      <c r="E422" s="13">
        <v>200</v>
      </c>
      <c r="F422" s="3">
        <f t="shared" si="954"/>
        <v>0</v>
      </c>
      <c r="G422" s="36">
        <f t="shared" si="955"/>
        <v>0</v>
      </c>
      <c r="I422" s="26">
        <f t="shared" si="956"/>
        <v>0</v>
      </c>
      <c r="K422" s="26">
        <f t="shared" si="957"/>
        <v>0</v>
      </c>
      <c r="M422" s="26">
        <f t="shared" si="958"/>
        <v>0</v>
      </c>
      <c r="O422" s="26">
        <f t="shared" si="959"/>
        <v>0</v>
      </c>
      <c r="Q422" s="26">
        <f t="shared" si="960"/>
        <v>0</v>
      </c>
      <c r="S422" s="26">
        <f t="shared" si="961"/>
        <v>0</v>
      </c>
      <c r="U422" s="26">
        <f t="shared" si="962"/>
        <v>0</v>
      </c>
      <c r="W422" s="26">
        <f t="shared" si="963"/>
        <v>0</v>
      </c>
      <c r="Y422" s="26">
        <f t="shared" si="964"/>
        <v>0</v>
      </c>
      <c r="AA422" s="26">
        <f t="shared" si="965"/>
        <v>0</v>
      </c>
      <c r="AC422" s="26">
        <f t="shared" si="966"/>
        <v>0</v>
      </c>
      <c r="AE422" s="26">
        <f t="shared" si="967"/>
        <v>0</v>
      </c>
      <c r="AG422" s="26">
        <f t="shared" si="968"/>
        <v>0</v>
      </c>
      <c r="AI422" s="26">
        <f t="shared" si="969"/>
        <v>0</v>
      </c>
      <c r="AK422" s="26">
        <f t="shared" si="970"/>
        <v>0</v>
      </c>
      <c r="AM422" s="26">
        <f t="shared" si="971"/>
        <v>0</v>
      </c>
      <c r="AO422" s="26">
        <f t="shared" si="972"/>
        <v>0</v>
      </c>
      <c r="AQ422" s="26">
        <f t="shared" si="973"/>
        <v>0</v>
      </c>
      <c r="AS422" s="26">
        <f t="shared" si="974"/>
        <v>0</v>
      </c>
      <c r="AU422" s="26">
        <f t="shared" si="975"/>
        <v>0</v>
      </c>
      <c r="AW422" s="26">
        <f t="shared" si="976"/>
        <v>0</v>
      </c>
      <c r="AY422" s="26">
        <f t="shared" si="977"/>
        <v>0</v>
      </c>
      <c r="AZ422" s="26"/>
      <c r="BA422" s="26">
        <f t="shared" si="978"/>
        <v>0</v>
      </c>
      <c r="BB422" s="26"/>
      <c r="BC422" s="26">
        <f t="shared" si="979"/>
        <v>0</v>
      </c>
      <c r="BD422" s="26"/>
      <c r="BE422" s="26">
        <f t="shared" si="980"/>
        <v>0</v>
      </c>
      <c r="BF422" s="26"/>
      <c r="BG422" s="26">
        <f t="shared" si="981"/>
        <v>0</v>
      </c>
      <c r="BH422" s="26"/>
      <c r="BI422" s="26">
        <f t="shared" si="982"/>
        <v>0</v>
      </c>
      <c r="BJ422" s="26"/>
      <c r="BK422" s="26">
        <f t="shared" si="983"/>
        <v>0</v>
      </c>
      <c r="BL422" s="26"/>
      <c r="BM422" s="26">
        <f t="shared" si="984"/>
        <v>0</v>
      </c>
      <c r="BN422" s="26"/>
      <c r="BO422" s="26">
        <f t="shared" si="985"/>
        <v>0</v>
      </c>
      <c r="BP422" s="26"/>
      <c r="BQ422" s="26">
        <f t="shared" si="986"/>
        <v>0</v>
      </c>
      <c r="BR422" s="26"/>
      <c r="BS422" s="26">
        <f t="shared" si="987"/>
        <v>0</v>
      </c>
      <c r="BT422" s="26"/>
      <c r="BU422" s="26">
        <f t="shared" si="988"/>
        <v>0</v>
      </c>
      <c r="BV422" s="26"/>
      <c r="BW422" s="26">
        <f t="shared" si="989"/>
        <v>0</v>
      </c>
      <c r="BX422" s="26"/>
      <c r="BY422" s="26">
        <f t="shared" si="990"/>
        <v>0</v>
      </c>
      <c r="BZ422" s="26"/>
      <c r="CA422" s="26">
        <f t="shared" si="991"/>
        <v>0</v>
      </c>
      <c r="CB422" s="26"/>
      <c r="CC422" s="26">
        <f t="shared" si="992"/>
        <v>0</v>
      </c>
      <c r="CD422" s="26"/>
      <c r="CE422" s="26">
        <f t="shared" si="993"/>
        <v>0</v>
      </c>
      <c r="CF422" s="26"/>
      <c r="CG422" s="26">
        <f t="shared" si="994"/>
        <v>0</v>
      </c>
      <c r="CH422" s="26"/>
      <c r="CI422" s="26">
        <f t="shared" si="995"/>
        <v>0</v>
      </c>
      <c r="CJ422" s="26"/>
      <c r="CK422" s="26">
        <f t="shared" si="996"/>
        <v>0</v>
      </c>
      <c r="CL422" s="26"/>
      <c r="CM422" s="26">
        <f t="shared" si="997"/>
        <v>0</v>
      </c>
      <c r="CN422" s="26"/>
      <c r="CO422" s="26">
        <f t="shared" si="998"/>
        <v>0</v>
      </c>
      <c r="CP422" s="26"/>
      <c r="CQ422" s="26">
        <f t="shared" si="999"/>
        <v>0</v>
      </c>
      <c r="CR422" s="26"/>
      <c r="CS422" s="26">
        <f t="shared" si="1000"/>
        <v>0</v>
      </c>
      <c r="CT422" s="26"/>
      <c r="CU422" s="26">
        <f t="shared" si="1001"/>
        <v>0</v>
      </c>
      <c r="CV422" s="26"/>
      <c r="CW422" s="26">
        <f t="shared" si="1002"/>
        <v>0</v>
      </c>
      <c r="CX422" s="26"/>
      <c r="CY422" s="26">
        <f t="shared" si="1003"/>
        <v>0</v>
      </c>
      <c r="DA422" s="26">
        <f t="shared" si="1004"/>
        <v>0</v>
      </c>
      <c r="DB422" s="26"/>
      <c r="DC422" s="26">
        <f t="shared" si="1005"/>
        <v>0</v>
      </c>
      <c r="DE422" s="26">
        <f t="shared" si="1006"/>
        <v>0</v>
      </c>
      <c r="DF422" s="26"/>
      <c r="DG422" s="26">
        <f t="shared" si="1007"/>
        <v>0</v>
      </c>
      <c r="DI422" s="26">
        <f t="shared" si="1008"/>
        <v>0</v>
      </c>
      <c r="DJ422" s="26"/>
      <c r="DK422" s="26">
        <f t="shared" si="1009"/>
        <v>0</v>
      </c>
      <c r="DM422" s="26">
        <f t="shared" si="1010"/>
        <v>0</v>
      </c>
      <c r="DN422" s="26"/>
      <c r="DO422" s="26">
        <f t="shared" si="1011"/>
        <v>0</v>
      </c>
      <c r="DQ422" s="26">
        <f t="shared" si="1012"/>
        <v>0</v>
      </c>
      <c r="DR422" s="26"/>
      <c r="DS422" s="26">
        <f t="shared" si="1013"/>
        <v>0</v>
      </c>
      <c r="DU422" s="26">
        <f t="shared" si="1014"/>
        <v>0</v>
      </c>
      <c r="DV422" s="26"/>
      <c r="DW422" s="28">
        <f t="shared" si="1015"/>
        <v>0</v>
      </c>
      <c r="DX422" s="25"/>
      <c r="DY422" s="26">
        <f t="shared" si="880"/>
        <v>0</v>
      </c>
      <c r="EA422" s="26">
        <f t="shared" si="881"/>
        <v>0</v>
      </c>
      <c r="EC422" s="26">
        <f t="shared" si="882"/>
        <v>0</v>
      </c>
      <c r="EE422" s="26">
        <f t="shared" si="883"/>
        <v>0</v>
      </c>
      <c r="EG422" s="26">
        <f t="shared" si="884"/>
        <v>0</v>
      </c>
      <c r="EI422" s="26">
        <f t="shared" si="885"/>
        <v>0</v>
      </c>
      <c r="EK422" s="26">
        <f t="shared" si="886"/>
        <v>0</v>
      </c>
      <c r="EM422" s="26">
        <f t="shared" si="887"/>
        <v>0</v>
      </c>
      <c r="EO422" s="26">
        <f t="shared" si="888"/>
        <v>0</v>
      </c>
      <c r="EQ422" s="26">
        <f t="shared" si="889"/>
        <v>0</v>
      </c>
      <c r="ES422" s="26">
        <f t="shared" si="890"/>
        <v>0</v>
      </c>
      <c r="EU422" s="26">
        <f t="shared" si="891"/>
        <v>0</v>
      </c>
      <c r="EW422" s="26">
        <f t="shared" si="892"/>
        <v>0</v>
      </c>
      <c r="EY422" s="26">
        <f t="shared" si="893"/>
        <v>0</v>
      </c>
      <c r="FA422" s="26">
        <f t="shared" si="894"/>
        <v>0</v>
      </c>
      <c r="FC422" s="26">
        <f t="shared" si="895"/>
        <v>0</v>
      </c>
      <c r="FE422" s="26">
        <f t="shared" si="896"/>
        <v>0</v>
      </c>
      <c r="FG422" s="26">
        <f t="shared" si="897"/>
        <v>0</v>
      </c>
      <c r="FI422" s="26">
        <f t="shared" si="898"/>
        <v>0</v>
      </c>
      <c r="FK422" s="26">
        <f t="shared" si="899"/>
        <v>0</v>
      </c>
      <c r="FM422" s="26">
        <f t="shared" si="900"/>
        <v>0</v>
      </c>
      <c r="FO422" s="26">
        <f t="shared" si="901"/>
        <v>0</v>
      </c>
      <c r="FQ422" s="26">
        <f t="shared" si="902"/>
        <v>0</v>
      </c>
      <c r="FS422" s="26">
        <f t="shared" si="903"/>
        <v>0</v>
      </c>
      <c r="FU422" s="26">
        <f t="shared" si="904"/>
        <v>0</v>
      </c>
      <c r="FW422" s="26">
        <f t="shared" si="905"/>
        <v>0</v>
      </c>
      <c r="FY422" s="26">
        <f t="shared" si="906"/>
        <v>0</v>
      </c>
      <c r="GA422" s="26">
        <f t="shared" si="907"/>
        <v>0</v>
      </c>
      <c r="GC422" s="26">
        <f t="shared" si="908"/>
        <v>0</v>
      </c>
      <c r="GE422" s="26">
        <f t="shared" si="909"/>
        <v>0</v>
      </c>
      <c r="GG422" s="26">
        <f t="shared" si="910"/>
        <v>0</v>
      </c>
      <c r="GI422" s="26">
        <f t="shared" si="911"/>
        <v>0</v>
      </c>
      <c r="GK422" s="26">
        <f t="shared" si="912"/>
        <v>0</v>
      </c>
      <c r="GM422" s="26">
        <f t="shared" si="913"/>
        <v>0</v>
      </c>
      <c r="GO422" s="26">
        <f t="shared" si="914"/>
        <v>0</v>
      </c>
      <c r="GQ422" s="26">
        <f t="shared" si="915"/>
        <v>0</v>
      </c>
      <c r="GS422" s="26">
        <f t="shared" si="916"/>
        <v>0</v>
      </c>
      <c r="GU422" s="26">
        <f t="shared" si="917"/>
        <v>0</v>
      </c>
      <c r="GW422" s="26">
        <f t="shared" si="918"/>
        <v>0</v>
      </c>
      <c r="GY422" s="26">
        <f t="shared" si="919"/>
        <v>0</v>
      </c>
      <c r="HA422" s="26">
        <f t="shared" si="920"/>
        <v>0</v>
      </c>
      <c r="HC422" s="26">
        <f t="shared" si="921"/>
        <v>0</v>
      </c>
      <c r="HE422" s="26">
        <f t="shared" si="922"/>
        <v>0</v>
      </c>
      <c r="HG422" s="28">
        <f t="shared" si="923"/>
        <v>0</v>
      </c>
      <c r="HH422" s="25"/>
      <c r="HI422" s="26">
        <f t="shared" si="924"/>
        <v>0</v>
      </c>
      <c r="HK422" s="26">
        <f t="shared" si="925"/>
        <v>0</v>
      </c>
      <c r="HM422" s="26">
        <f t="shared" si="926"/>
        <v>0</v>
      </c>
      <c r="HO422" s="26">
        <f t="shared" si="927"/>
        <v>0</v>
      </c>
      <c r="HQ422" s="26">
        <f t="shared" si="928"/>
        <v>0</v>
      </c>
      <c r="HS422" s="26">
        <f t="shared" si="929"/>
        <v>0</v>
      </c>
      <c r="HU422" s="26">
        <f t="shared" si="930"/>
        <v>0</v>
      </c>
      <c r="HW422" s="26">
        <f t="shared" si="931"/>
        <v>0</v>
      </c>
      <c r="HY422" s="26">
        <f t="shared" si="932"/>
        <v>0</v>
      </c>
      <c r="IA422" s="26">
        <f t="shared" si="933"/>
        <v>0</v>
      </c>
      <c r="IC422" s="26">
        <f t="shared" si="934"/>
        <v>0</v>
      </c>
      <c r="IE422" s="26">
        <f t="shared" si="935"/>
        <v>0</v>
      </c>
      <c r="IG422" s="26">
        <f t="shared" si="936"/>
        <v>0</v>
      </c>
      <c r="II422" s="26">
        <f t="shared" si="937"/>
        <v>0</v>
      </c>
      <c r="IK422" s="26">
        <f t="shared" si="938"/>
        <v>0</v>
      </c>
      <c r="IM422" s="26">
        <f t="shared" si="939"/>
        <v>0</v>
      </c>
      <c r="IO422" s="26">
        <f t="shared" si="940"/>
        <v>0</v>
      </c>
      <c r="IQ422" s="26">
        <f t="shared" si="941"/>
        <v>0</v>
      </c>
      <c r="IS422" s="28">
        <f t="shared" si="942"/>
        <v>0</v>
      </c>
      <c r="IT422" s="25"/>
      <c r="IU422" s="26">
        <f t="shared" si="943"/>
        <v>0</v>
      </c>
      <c r="IW422" s="26">
        <f t="shared" si="944"/>
        <v>0</v>
      </c>
      <c r="IY422" s="26">
        <f t="shared" si="945"/>
        <v>0</v>
      </c>
      <c r="JA422" s="26">
        <f t="shared" si="946"/>
        <v>0</v>
      </c>
      <c r="JC422" s="26">
        <f t="shared" si="947"/>
        <v>0</v>
      </c>
      <c r="JE422" s="26">
        <f t="shared" si="948"/>
        <v>0</v>
      </c>
      <c r="JG422" s="26">
        <f t="shared" si="949"/>
        <v>0</v>
      </c>
      <c r="JI422" s="26">
        <f t="shared" si="950"/>
        <v>0</v>
      </c>
      <c r="JK422" s="26">
        <f t="shared" si="951"/>
        <v>0</v>
      </c>
      <c r="JM422" s="26">
        <f t="shared" si="952"/>
        <v>0</v>
      </c>
      <c r="JO422" s="28">
        <f t="shared" si="953"/>
        <v>0</v>
      </c>
    </row>
    <row r="423" spans="1:275" ht="30" x14ac:dyDescent="0.25">
      <c r="A423" s="12">
        <v>1527</v>
      </c>
      <c r="B423" s="3" t="s">
        <v>15</v>
      </c>
      <c r="C423" s="4" t="s">
        <v>478</v>
      </c>
      <c r="D423" s="5" t="s">
        <v>0</v>
      </c>
      <c r="E423" s="13">
        <v>200</v>
      </c>
      <c r="F423" s="3">
        <f t="shared" si="954"/>
        <v>0</v>
      </c>
      <c r="G423" s="36">
        <f t="shared" si="955"/>
        <v>0</v>
      </c>
      <c r="I423" s="26">
        <f t="shared" si="956"/>
        <v>0</v>
      </c>
      <c r="K423" s="26">
        <f t="shared" si="957"/>
        <v>0</v>
      </c>
      <c r="M423" s="26">
        <f t="shared" si="958"/>
        <v>0</v>
      </c>
      <c r="O423" s="26">
        <f t="shared" si="959"/>
        <v>0</v>
      </c>
      <c r="Q423" s="26">
        <f t="shared" si="960"/>
        <v>0</v>
      </c>
      <c r="S423" s="26">
        <f t="shared" si="961"/>
        <v>0</v>
      </c>
      <c r="U423" s="26">
        <f t="shared" si="962"/>
        <v>0</v>
      </c>
      <c r="W423" s="26">
        <f t="shared" si="963"/>
        <v>0</v>
      </c>
      <c r="Y423" s="26">
        <f t="shared" si="964"/>
        <v>0</v>
      </c>
      <c r="AA423" s="26">
        <f t="shared" si="965"/>
        <v>0</v>
      </c>
      <c r="AC423" s="26">
        <f t="shared" si="966"/>
        <v>0</v>
      </c>
      <c r="AE423" s="26">
        <f t="shared" si="967"/>
        <v>0</v>
      </c>
      <c r="AG423" s="26">
        <f t="shared" si="968"/>
        <v>0</v>
      </c>
      <c r="AI423" s="26">
        <f t="shared" si="969"/>
        <v>0</v>
      </c>
      <c r="AK423" s="26">
        <f t="shared" si="970"/>
        <v>0</v>
      </c>
      <c r="AM423" s="26">
        <f t="shared" si="971"/>
        <v>0</v>
      </c>
      <c r="AO423" s="26">
        <f t="shared" si="972"/>
        <v>0</v>
      </c>
      <c r="AQ423" s="26">
        <f t="shared" si="973"/>
        <v>0</v>
      </c>
      <c r="AS423" s="26">
        <f t="shared" si="974"/>
        <v>0</v>
      </c>
      <c r="AU423" s="26">
        <f t="shared" si="975"/>
        <v>0</v>
      </c>
      <c r="AW423" s="26">
        <f t="shared" si="976"/>
        <v>0</v>
      </c>
      <c r="AY423" s="26">
        <f t="shared" si="977"/>
        <v>0</v>
      </c>
      <c r="AZ423" s="26"/>
      <c r="BA423" s="26">
        <f t="shared" si="978"/>
        <v>0</v>
      </c>
      <c r="BB423" s="26"/>
      <c r="BC423" s="26">
        <f t="shared" si="979"/>
        <v>0</v>
      </c>
      <c r="BD423" s="26"/>
      <c r="BE423" s="26">
        <f t="shared" si="980"/>
        <v>0</v>
      </c>
      <c r="BF423" s="26"/>
      <c r="BG423" s="26">
        <f t="shared" si="981"/>
        <v>0</v>
      </c>
      <c r="BH423" s="26"/>
      <c r="BI423" s="26">
        <f t="shared" si="982"/>
        <v>0</v>
      </c>
      <c r="BJ423" s="26"/>
      <c r="BK423" s="26">
        <f t="shared" si="983"/>
        <v>0</v>
      </c>
      <c r="BL423" s="26"/>
      <c r="BM423" s="26">
        <f t="shared" si="984"/>
        <v>0</v>
      </c>
      <c r="BN423" s="26"/>
      <c r="BO423" s="26">
        <f t="shared" si="985"/>
        <v>0</v>
      </c>
      <c r="BP423" s="26"/>
      <c r="BQ423" s="26">
        <f t="shared" si="986"/>
        <v>0</v>
      </c>
      <c r="BR423" s="26"/>
      <c r="BS423" s="26">
        <f t="shared" si="987"/>
        <v>0</v>
      </c>
      <c r="BT423" s="26"/>
      <c r="BU423" s="26">
        <f t="shared" si="988"/>
        <v>0</v>
      </c>
      <c r="BV423" s="26"/>
      <c r="BW423" s="26">
        <f t="shared" si="989"/>
        <v>0</v>
      </c>
      <c r="BX423" s="26"/>
      <c r="BY423" s="26">
        <f t="shared" si="990"/>
        <v>0</v>
      </c>
      <c r="BZ423" s="26"/>
      <c r="CA423" s="26">
        <f t="shared" si="991"/>
        <v>0</v>
      </c>
      <c r="CB423" s="26"/>
      <c r="CC423" s="26">
        <f t="shared" si="992"/>
        <v>0</v>
      </c>
      <c r="CD423" s="26"/>
      <c r="CE423" s="26">
        <f t="shared" si="993"/>
        <v>0</v>
      </c>
      <c r="CF423" s="26"/>
      <c r="CG423" s="26">
        <f t="shared" si="994"/>
        <v>0</v>
      </c>
      <c r="CH423" s="26"/>
      <c r="CI423" s="26">
        <f t="shared" si="995"/>
        <v>0</v>
      </c>
      <c r="CJ423" s="26"/>
      <c r="CK423" s="26">
        <f t="shared" si="996"/>
        <v>0</v>
      </c>
      <c r="CL423" s="26"/>
      <c r="CM423" s="26">
        <f t="shared" si="997"/>
        <v>0</v>
      </c>
      <c r="CN423" s="26"/>
      <c r="CO423" s="26">
        <f t="shared" si="998"/>
        <v>0</v>
      </c>
      <c r="CP423" s="26"/>
      <c r="CQ423" s="26">
        <f t="shared" si="999"/>
        <v>0</v>
      </c>
      <c r="CR423" s="26"/>
      <c r="CS423" s="26">
        <f t="shared" si="1000"/>
        <v>0</v>
      </c>
      <c r="CT423" s="26"/>
      <c r="CU423" s="26">
        <f t="shared" si="1001"/>
        <v>0</v>
      </c>
      <c r="CV423" s="26"/>
      <c r="CW423" s="26">
        <f t="shared" si="1002"/>
        <v>0</v>
      </c>
      <c r="CX423" s="26"/>
      <c r="CY423" s="26">
        <f t="shared" si="1003"/>
        <v>0</v>
      </c>
      <c r="DA423" s="26">
        <f t="shared" si="1004"/>
        <v>0</v>
      </c>
      <c r="DB423" s="26"/>
      <c r="DC423" s="26">
        <f t="shared" si="1005"/>
        <v>0</v>
      </c>
      <c r="DE423" s="26">
        <f t="shared" si="1006"/>
        <v>0</v>
      </c>
      <c r="DF423" s="26"/>
      <c r="DG423" s="26">
        <f t="shared" si="1007"/>
        <v>0</v>
      </c>
      <c r="DI423" s="26">
        <f t="shared" si="1008"/>
        <v>0</v>
      </c>
      <c r="DJ423" s="26"/>
      <c r="DK423" s="26">
        <f t="shared" si="1009"/>
        <v>0</v>
      </c>
      <c r="DM423" s="26">
        <f t="shared" si="1010"/>
        <v>0</v>
      </c>
      <c r="DN423" s="26"/>
      <c r="DO423" s="26">
        <f t="shared" si="1011"/>
        <v>0</v>
      </c>
      <c r="DQ423" s="26">
        <f t="shared" si="1012"/>
        <v>0</v>
      </c>
      <c r="DR423" s="26"/>
      <c r="DS423" s="26">
        <f t="shared" si="1013"/>
        <v>0</v>
      </c>
      <c r="DU423" s="26">
        <f t="shared" si="1014"/>
        <v>0</v>
      </c>
      <c r="DV423" s="26"/>
      <c r="DW423" s="28">
        <f t="shared" si="1015"/>
        <v>0</v>
      </c>
      <c r="DX423" s="25"/>
      <c r="DY423" s="26">
        <f t="shared" si="880"/>
        <v>0</v>
      </c>
      <c r="EA423" s="26">
        <f t="shared" si="881"/>
        <v>0</v>
      </c>
      <c r="EC423" s="26">
        <f t="shared" si="882"/>
        <v>0</v>
      </c>
      <c r="EE423" s="26">
        <f t="shared" si="883"/>
        <v>0</v>
      </c>
      <c r="EG423" s="26">
        <f t="shared" si="884"/>
        <v>0</v>
      </c>
      <c r="EI423" s="26">
        <f t="shared" si="885"/>
        <v>0</v>
      </c>
      <c r="EK423" s="26">
        <f t="shared" si="886"/>
        <v>0</v>
      </c>
      <c r="EM423" s="26">
        <f t="shared" si="887"/>
        <v>0</v>
      </c>
      <c r="EO423" s="26">
        <f t="shared" si="888"/>
        <v>0</v>
      </c>
      <c r="EQ423" s="26">
        <f t="shared" si="889"/>
        <v>0</v>
      </c>
      <c r="ES423" s="26">
        <f t="shared" si="890"/>
        <v>0</v>
      </c>
      <c r="EU423" s="26">
        <f t="shared" si="891"/>
        <v>0</v>
      </c>
      <c r="EW423" s="26">
        <f t="shared" si="892"/>
        <v>0</v>
      </c>
      <c r="EY423" s="26">
        <f t="shared" si="893"/>
        <v>0</v>
      </c>
      <c r="FA423" s="26">
        <f t="shared" si="894"/>
        <v>0</v>
      </c>
      <c r="FC423" s="26">
        <f t="shared" si="895"/>
        <v>0</v>
      </c>
      <c r="FE423" s="26">
        <f t="shared" si="896"/>
        <v>0</v>
      </c>
      <c r="FG423" s="26">
        <f t="shared" si="897"/>
        <v>0</v>
      </c>
      <c r="FI423" s="26">
        <f t="shared" si="898"/>
        <v>0</v>
      </c>
      <c r="FK423" s="26">
        <f t="shared" si="899"/>
        <v>0</v>
      </c>
      <c r="FM423" s="26">
        <f t="shared" si="900"/>
        <v>0</v>
      </c>
      <c r="FO423" s="26">
        <f t="shared" si="901"/>
        <v>0</v>
      </c>
      <c r="FQ423" s="26">
        <f t="shared" si="902"/>
        <v>0</v>
      </c>
      <c r="FS423" s="26">
        <f t="shared" si="903"/>
        <v>0</v>
      </c>
      <c r="FU423" s="26">
        <f t="shared" si="904"/>
        <v>0</v>
      </c>
      <c r="FW423" s="26">
        <f t="shared" si="905"/>
        <v>0</v>
      </c>
      <c r="FY423" s="26">
        <f t="shared" si="906"/>
        <v>0</v>
      </c>
      <c r="GA423" s="26">
        <f t="shared" si="907"/>
        <v>0</v>
      </c>
      <c r="GC423" s="26">
        <f t="shared" si="908"/>
        <v>0</v>
      </c>
      <c r="GE423" s="26">
        <f t="shared" si="909"/>
        <v>0</v>
      </c>
      <c r="GG423" s="26">
        <f t="shared" si="910"/>
        <v>0</v>
      </c>
      <c r="GI423" s="26">
        <f t="shared" si="911"/>
        <v>0</v>
      </c>
      <c r="GK423" s="26">
        <f t="shared" si="912"/>
        <v>0</v>
      </c>
      <c r="GM423" s="26">
        <f t="shared" si="913"/>
        <v>0</v>
      </c>
      <c r="GO423" s="26">
        <f t="shared" si="914"/>
        <v>0</v>
      </c>
      <c r="GQ423" s="26">
        <f t="shared" si="915"/>
        <v>0</v>
      </c>
      <c r="GS423" s="26">
        <f t="shared" si="916"/>
        <v>0</v>
      </c>
      <c r="GU423" s="26">
        <f t="shared" si="917"/>
        <v>0</v>
      </c>
      <c r="GW423" s="26">
        <f t="shared" si="918"/>
        <v>0</v>
      </c>
      <c r="GY423" s="26">
        <f t="shared" si="919"/>
        <v>0</v>
      </c>
      <c r="HA423" s="26">
        <f t="shared" si="920"/>
        <v>0</v>
      </c>
      <c r="HC423" s="26">
        <f t="shared" si="921"/>
        <v>0</v>
      </c>
      <c r="HE423" s="26">
        <f t="shared" si="922"/>
        <v>0</v>
      </c>
      <c r="HG423" s="28">
        <f t="shared" si="923"/>
        <v>0</v>
      </c>
      <c r="HH423" s="25"/>
      <c r="HI423" s="26">
        <f t="shared" si="924"/>
        <v>0</v>
      </c>
      <c r="HK423" s="26">
        <f t="shared" si="925"/>
        <v>0</v>
      </c>
      <c r="HM423" s="26">
        <f t="shared" si="926"/>
        <v>0</v>
      </c>
      <c r="HO423" s="26">
        <f t="shared" si="927"/>
        <v>0</v>
      </c>
      <c r="HQ423" s="26">
        <f t="shared" si="928"/>
        <v>0</v>
      </c>
      <c r="HS423" s="26">
        <f t="shared" si="929"/>
        <v>0</v>
      </c>
      <c r="HU423" s="26">
        <f t="shared" si="930"/>
        <v>0</v>
      </c>
      <c r="HW423" s="26">
        <f t="shared" si="931"/>
        <v>0</v>
      </c>
      <c r="HY423" s="26">
        <f t="shared" si="932"/>
        <v>0</v>
      </c>
      <c r="IA423" s="26">
        <f t="shared" si="933"/>
        <v>0</v>
      </c>
      <c r="IC423" s="26">
        <f t="shared" si="934"/>
        <v>0</v>
      </c>
      <c r="IE423" s="26">
        <f t="shared" si="935"/>
        <v>0</v>
      </c>
      <c r="IG423" s="26">
        <f t="shared" si="936"/>
        <v>0</v>
      </c>
      <c r="II423" s="26">
        <f t="shared" si="937"/>
        <v>0</v>
      </c>
      <c r="IK423" s="26">
        <f t="shared" si="938"/>
        <v>0</v>
      </c>
      <c r="IM423" s="26">
        <f t="shared" si="939"/>
        <v>0</v>
      </c>
      <c r="IO423" s="26">
        <f t="shared" si="940"/>
        <v>0</v>
      </c>
      <c r="IQ423" s="26">
        <f t="shared" si="941"/>
        <v>0</v>
      </c>
      <c r="IS423" s="28">
        <f t="shared" si="942"/>
        <v>0</v>
      </c>
      <c r="IT423" s="25"/>
      <c r="IU423" s="26">
        <f t="shared" si="943"/>
        <v>0</v>
      </c>
      <c r="IW423" s="26">
        <f t="shared" si="944"/>
        <v>0</v>
      </c>
      <c r="IY423" s="26">
        <f t="shared" si="945"/>
        <v>0</v>
      </c>
      <c r="JA423" s="26">
        <f t="shared" si="946"/>
        <v>0</v>
      </c>
      <c r="JC423" s="26">
        <f t="shared" si="947"/>
        <v>0</v>
      </c>
      <c r="JE423" s="26">
        <f t="shared" si="948"/>
        <v>0</v>
      </c>
      <c r="JG423" s="26">
        <f t="shared" si="949"/>
        <v>0</v>
      </c>
      <c r="JI423" s="26">
        <f t="shared" si="950"/>
        <v>0</v>
      </c>
      <c r="JK423" s="26">
        <f t="shared" si="951"/>
        <v>0</v>
      </c>
      <c r="JM423" s="26">
        <f t="shared" si="952"/>
        <v>0</v>
      </c>
      <c r="JO423" s="28">
        <f t="shared" si="953"/>
        <v>0</v>
      </c>
    </row>
    <row r="424" spans="1:275" ht="30" x14ac:dyDescent="0.25">
      <c r="A424" s="12">
        <v>1528</v>
      </c>
      <c r="B424" s="3" t="s">
        <v>15</v>
      </c>
      <c r="C424" s="4" t="s">
        <v>479</v>
      </c>
      <c r="D424" s="5" t="s">
        <v>112</v>
      </c>
      <c r="E424" s="13">
        <v>1100</v>
      </c>
      <c r="F424" s="3">
        <f t="shared" si="954"/>
        <v>0</v>
      </c>
      <c r="G424" s="36">
        <f t="shared" si="955"/>
        <v>0</v>
      </c>
      <c r="I424" s="26">
        <f t="shared" si="956"/>
        <v>0</v>
      </c>
      <c r="K424" s="26">
        <f t="shared" si="957"/>
        <v>0</v>
      </c>
      <c r="M424" s="26">
        <f t="shared" si="958"/>
        <v>0</v>
      </c>
      <c r="O424" s="26">
        <f t="shared" si="959"/>
        <v>0</v>
      </c>
      <c r="Q424" s="26">
        <f t="shared" si="960"/>
        <v>0</v>
      </c>
      <c r="S424" s="26">
        <f t="shared" si="961"/>
        <v>0</v>
      </c>
      <c r="U424" s="26">
        <f t="shared" si="962"/>
        <v>0</v>
      </c>
      <c r="W424" s="26">
        <f t="shared" si="963"/>
        <v>0</v>
      </c>
      <c r="Y424" s="26">
        <f t="shared" si="964"/>
        <v>0</v>
      </c>
      <c r="AA424" s="26">
        <f t="shared" si="965"/>
        <v>0</v>
      </c>
      <c r="AC424" s="26">
        <f t="shared" si="966"/>
        <v>0</v>
      </c>
      <c r="AE424" s="26">
        <f t="shared" si="967"/>
        <v>0</v>
      </c>
      <c r="AG424" s="26">
        <f t="shared" si="968"/>
        <v>0</v>
      </c>
      <c r="AI424" s="26">
        <f t="shared" si="969"/>
        <v>0</v>
      </c>
      <c r="AK424" s="26">
        <f t="shared" si="970"/>
        <v>0</v>
      </c>
      <c r="AM424" s="26">
        <f t="shared" si="971"/>
        <v>0</v>
      </c>
      <c r="AO424" s="26">
        <f t="shared" si="972"/>
        <v>0</v>
      </c>
      <c r="AQ424" s="26">
        <f t="shared" si="973"/>
        <v>0</v>
      </c>
      <c r="AS424" s="26">
        <f t="shared" si="974"/>
        <v>0</v>
      </c>
      <c r="AU424" s="26">
        <f t="shared" si="975"/>
        <v>0</v>
      </c>
      <c r="AW424" s="26">
        <f t="shared" si="976"/>
        <v>0</v>
      </c>
      <c r="AY424" s="26">
        <f t="shared" si="977"/>
        <v>0</v>
      </c>
      <c r="AZ424" s="26"/>
      <c r="BA424" s="26">
        <f t="shared" si="978"/>
        <v>0</v>
      </c>
      <c r="BB424" s="26"/>
      <c r="BC424" s="26">
        <f t="shared" si="979"/>
        <v>0</v>
      </c>
      <c r="BD424" s="26"/>
      <c r="BE424" s="26">
        <f t="shared" si="980"/>
        <v>0</v>
      </c>
      <c r="BF424" s="26"/>
      <c r="BG424" s="26">
        <f t="shared" si="981"/>
        <v>0</v>
      </c>
      <c r="BH424" s="26"/>
      <c r="BI424" s="26">
        <f t="shared" si="982"/>
        <v>0</v>
      </c>
      <c r="BJ424" s="26"/>
      <c r="BK424" s="26">
        <f t="shared" si="983"/>
        <v>0</v>
      </c>
      <c r="BL424" s="26"/>
      <c r="BM424" s="26">
        <f t="shared" si="984"/>
        <v>0</v>
      </c>
      <c r="BN424" s="26"/>
      <c r="BO424" s="26">
        <f t="shared" si="985"/>
        <v>0</v>
      </c>
      <c r="BP424" s="26"/>
      <c r="BQ424" s="26">
        <f t="shared" si="986"/>
        <v>0</v>
      </c>
      <c r="BR424" s="26"/>
      <c r="BS424" s="26">
        <f t="shared" si="987"/>
        <v>0</v>
      </c>
      <c r="BT424" s="26"/>
      <c r="BU424" s="26">
        <f t="shared" si="988"/>
        <v>0</v>
      </c>
      <c r="BV424" s="26"/>
      <c r="BW424" s="26">
        <f t="shared" si="989"/>
        <v>0</v>
      </c>
      <c r="BX424" s="26"/>
      <c r="BY424" s="26">
        <f t="shared" si="990"/>
        <v>0</v>
      </c>
      <c r="BZ424" s="26"/>
      <c r="CA424" s="26">
        <f t="shared" si="991"/>
        <v>0</v>
      </c>
      <c r="CB424" s="26"/>
      <c r="CC424" s="26">
        <f t="shared" si="992"/>
        <v>0</v>
      </c>
      <c r="CD424" s="26"/>
      <c r="CE424" s="26">
        <f t="shared" si="993"/>
        <v>0</v>
      </c>
      <c r="CF424" s="26"/>
      <c r="CG424" s="26">
        <f t="shared" si="994"/>
        <v>0</v>
      </c>
      <c r="CH424" s="26"/>
      <c r="CI424" s="26">
        <f t="shared" si="995"/>
        <v>0</v>
      </c>
      <c r="CJ424" s="26"/>
      <c r="CK424" s="26">
        <f t="shared" si="996"/>
        <v>0</v>
      </c>
      <c r="CL424" s="26"/>
      <c r="CM424" s="26">
        <f t="shared" si="997"/>
        <v>0</v>
      </c>
      <c r="CN424" s="26"/>
      <c r="CO424" s="26">
        <f t="shared" si="998"/>
        <v>0</v>
      </c>
      <c r="CP424" s="26"/>
      <c r="CQ424" s="26">
        <f t="shared" si="999"/>
        <v>0</v>
      </c>
      <c r="CR424" s="26"/>
      <c r="CS424" s="26">
        <f t="shared" si="1000"/>
        <v>0</v>
      </c>
      <c r="CT424" s="26"/>
      <c r="CU424" s="26">
        <f t="shared" si="1001"/>
        <v>0</v>
      </c>
      <c r="CV424" s="26"/>
      <c r="CW424" s="26">
        <f t="shared" si="1002"/>
        <v>0</v>
      </c>
      <c r="CX424" s="26"/>
      <c r="CY424" s="26">
        <f t="shared" si="1003"/>
        <v>0</v>
      </c>
      <c r="DA424" s="26">
        <f t="shared" si="1004"/>
        <v>0</v>
      </c>
      <c r="DB424" s="26"/>
      <c r="DC424" s="26">
        <f t="shared" si="1005"/>
        <v>0</v>
      </c>
      <c r="DE424" s="26">
        <f t="shared" si="1006"/>
        <v>0</v>
      </c>
      <c r="DF424" s="26"/>
      <c r="DG424" s="26">
        <f t="shared" si="1007"/>
        <v>0</v>
      </c>
      <c r="DI424" s="26">
        <f t="shared" si="1008"/>
        <v>0</v>
      </c>
      <c r="DJ424" s="26"/>
      <c r="DK424" s="26">
        <f t="shared" si="1009"/>
        <v>0</v>
      </c>
      <c r="DM424" s="26">
        <f t="shared" si="1010"/>
        <v>0</v>
      </c>
      <c r="DN424" s="26"/>
      <c r="DO424" s="26">
        <f t="shared" si="1011"/>
        <v>0</v>
      </c>
      <c r="DQ424" s="26">
        <f t="shared" si="1012"/>
        <v>0</v>
      </c>
      <c r="DR424" s="26"/>
      <c r="DS424" s="26">
        <f t="shared" si="1013"/>
        <v>0</v>
      </c>
      <c r="DU424" s="26">
        <f t="shared" si="1014"/>
        <v>0</v>
      </c>
      <c r="DV424" s="26"/>
      <c r="DW424" s="28">
        <f t="shared" si="1015"/>
        <v>0</v>
      </c>
      <c r="DX424" s="25"/>
      <c r="DY424" s="26">
        <f t="shared" si="880"/>
        <v>0</v>
      </c>
      <c r="EA424" s="26">
        <f t="shared" si="881"/>
        <v>0</v>
      </c>
      <c r="EC424" s="26">
        <f t="shared" si="882"/>
        <v>0</v>
      </c>
      <c r="EE424" s="26">
        <f t="shared" si="883"/>
        <v>0</v>
      </c>
      <c r="EG424" s="26">
        <f t="shared" si="884"/>
        <v>0</v>
      </c>
      <c r="EI424" s="26">
        <f t="shared" si="885"/>
        <v>0</v>
      </c>
      <c r="EK424" s="26">
        <f t="shared" si="886"/>
        <v>0</v>
      </c>
      <c r="EM424" s="26">
        <f t="shared" si="887"/>
        <v>0</v>
      </c>
      <c r="EO424" s="26">
        <f t="shared" si="888"/>
        <v>0</v>
      </c>
      <c r="EQ424" s="26">
        <f t="shared" si="889"/>
        <v>0</v>
      </c>
      <c r="ES424" s="26">
        <f t="shared" si="890"/>
        <v>0</v>
      </c>
      <c r="EU424" s="26">
        <f t="shared" si="891"/>
        <v>0</v>
      </c>
      <c r="EW424" s="26">
        <f t="shared" si="892"/>
        <v>0</v>
      </c>
      <c r="EY424" s="26">
        <f t="shared" si="893"/>
        <v>0</v>
      </c>
      <c r="FA424" s="26">
        <f t="shared" si="894"/>
        <v>0</v>
      </c>
      <c r="FC424" s="26">
        <f t="shared" si="895"/>
        <v>0</v>
      </c>
      <c r="FE424" s="26">
        <f t="shared" si="896"/>
        <v>0</v>
      </c>
      <c r="FG424" s="26">
        <f t="shared" si="897"/>
        <v>0</v>
      </c>
      <c r="FI424" s="26">
        <f t="shared" si="898"/>
        <v>0</v>
      </c>
      <c r="FK424" s="26">
        <f t="shared" si="899"/>
        <v>0</v>
      </c>
      <c r="FM424" s="26">
        <f t="shared" si="900"/>
        <v>0</v>
      </c>
      <c r="FO424" s="26">
        <f t="shared" si="901"/>
        <v>0</v>
      </c>
      <c r="FQ424" s="26">
        <f t="shared" si="902"/>
        <v>0</v>
      </c>
      <c r="FS424" s="26">
        <f t="shared" si="903"/>
        <v>0</v>
      </c>
      <c r="FU424" s="26">
        <f t="shared" si="904"/>
        <v>0</v>
      </c>
      <c r="FW424" s="26">
        <f t="shared" si="905"/>
        <v>0</v>
      </c>
      <c r="FY424" s="26">
        <f t="shared" si="906"/>
        <v>0</v>
      </c>
      <c r="GA424" s="26">
        <f t="shared" si="907"/>
        <v>0</v>
      </c>
      <c r="GC424" s="26">
        <f t="shared" si="908"/>
        <v>0</v>
      </c>
      <c r="GE424" s="26">
        <f t="shared" si="909"/>
        <v>0</v>
      </c>
      <c r="GG424" s="26">
        <f t="shared" si="910"/>
        <v>0</v>
      </c>
      <c r="GI424" s="26">
        <f t="shared" si="911"/>
        <v>0</v>
      </c>
      <c r="GK424" s="26">
        <f t="shared" si="912"/>
        <v>0</v>
      </c>
      <c r="GM424" s="26">
        <f t="shared" si="913"/>
        <v>0</v>
      </c>
      <c r="GO424" s="26">
        <f t="shared" si="914"/>
        <v>0</v>
      </c>
      <c r="GQ424" s="26">
        <f t="shared" si="915"/>
        <v>0</v>
      </c>
      <c r="GS424" s="26">
        <f t="shared" si="916"/>
        <v>0</v>
      </c>
      <c r="GU424" s="26">
        <f t="shared" si="917"/>
        <v>0</v>
      </c>
      <c r="GW424" s="26">
        <f t="shared" si="918"/>
        <v>0</v>
      </c>
      <c r="GY424" s="26">
        <f t="shared" si="919"/>
        <v>0</v>
      </c>
      <c r="HA424" s="26">
        <f t="shared" si="920"/>
        <v>0</v>
      </c>
      <c r="HC424" s="26">
        <f t="shared" si="921"/>
        <v>0</v>
      </c>
      <c r="HE424" s="26">
        <f t="shared" si="922"/>
        <v>0</v>
      </c>
      <c r="HG424" s="28">
        <f t="shared" si="923"/>
        <v>0</v>
      </c>
      <c r="HH424" s="25"/>
      <c r="HI424" s="26">
        <f t="shared" si="924"/>
        <v>0</v>
      </c>
      <c r="HK424" s="26">
        <f t="shared" si="925"/>
        <v>0</v>
      </c>
      <c r="HM424" s="26">
        <f t="shared" si="926"/>
        <v>0</v>
      </c>
      <c r="HO424" s="26">
        <f t="shared" si="927"/>
        <v>0</v>
      </c>
      <c r="HQ424" s="26">
        <f t="shared" si="928"/>
        <v>0</v>
      </c>
      <c r="HS424" s="26">
        <f t="shared" si="929"/>
        <v>0</v>
      </c>
      <c r="HU424" s="26">
        <f t="shared" si="930"/>
        <v>0</v>
      </c>
      <c r="HW424" s="26">
        <f t="shared" si="931"/>
        <v>0</v>
      </c>
      <c r="HY424" s="26">
        <f t="shared" si="932"/>
        <v>0</v>
      </c>
      <c r="IA424" s="26">
        <f t="shared" si="933"/>
        <v>0</v>
      </c>
      <c r="IC424" s="26">
        <f t="shared" si="934"/>
        <v>0</v>
      </c>
      <c r="IE424" s="26">
        <f t="shared" si="935"/>
        <v>0</v>
      </c>
      <c r="IG424" s="26">
        <f t="shared" si="936"/>
        <v>0</v>
      </c>
      <c r="II424" s="26">
        <f t="shared" si="937"/>
        <v>0</v>
      </c>
      <c r="IK424" s="26">
        <f t="shared" si="938"/>
        <v>0</v>
      </c>
      <c r="IM424" s="26">
        <f t="shared" si="939"/>
        <v>0</v>
      </c>
      <c r="IO424" s="26">
        <f t="shared" si="940"/>
        <v>0</v>
      </c>
      <c r="IQ424" s="26">
        <f t="shared" si="941"/>
        <v>0</v>
      </c>
      <c r="IS424" s="28">
        <f t="shared" si="942"/>
        <v>0</v>
      </c>
      <c r="IT424" s="25"/>
      <c r="IU424" s="26">
        <f t="shared" si="943"/>
        <v>0</v>
      </c>
      <c r="IW424" s="26">
        <f t="shared" si="944"/>
        <v>0</v>
      </c>
      <c r="IY424" s="26">
        <f t="shared" si="945"/>
        <v>0</v>
      </c>
      <c r="JA424" s="26">
        <f t="shared" si="946"/>
        <v>0</v>
      </c>
      <c r="JC424" s="26">
        <f t="shared" si="947"/>
        <v>0</v>
      </c>
      <c r="JE424" s="26">
        <f t="shared" si="948"/>
        <v>0</v>
      </c>
      <c r="JG424" s="26">
        <f t="shared" si="949"/>
        <v>0</v>
      </c>
      <c r="JI424" s="26">
        <f t="shared" si="950"/>
        <v>0</v>
      </c>
      <c r="JK424" s="26">
        <f t="shared" si="951"/>
        <v>0</v>
      </c>
      <c r="JM424" s="26">
        <f t="shared" si="952"/>
        <v>0</v>
      </c>
      <c r="JO424" s="28">
        <f t="shared" si="953"/>
        <v>0</v>
      </c>
    </row>
    <row r="425" spans="1:275" ht="30" x14ac:dyDescent="0.25">
      <c r="A425" s="12">
        <v>1529</v>
      </c>
      <c r="B425" s="3" t="s">
        <v>15</v>
      </c>
      <c r="C425" s="4" t="s">
        <v>480</v>
      </c>
      <c r="D425" s="5" t="s">
        <v>0</v>
      </c>
      <c r="E425" s="13">
        <v>400</v>
      </c>
      <c r="F425" s="3">
        <f t="shared" si="954"/>
        <v>0</v>
      </c>
      <c r="G425" s="36">
        <f t="shared" si="955"/>
        <v>0</v>
      </c>
      <c r="I425" s="26">
        <f t="shared" si="956"/>
        <v>0</v>
      </c>
      <c r="K425" s="26">
        <f t="shared" si="957"/>
        <v>0</v>
      </c>
      <c r="M425" s="26">
        <f t="shared" si="958"/>
        <v>0</v>
      </c>
      <c r="O425" s="26">
        <f t="shared" si="959"/>
        <v>0</v>
      </c>
      <c r="Q425" s="26">
        <f t="shared" si="960"/>
        <v>0</v>
      </c>
      <c r="S425" s="26">
        <f t="shared" si="961"/>
        <v>0</v>
      </c>
      <c r="U425" s="26">
        <f t="shared" si="962"/>
        <v>0</v>
      </c>
      <c r="W425" s="26">
        <f t="shared" si="963"/>
        <v>0</v>
      </c>
      <c r="Y425" s="26">
        <f t="shared" si="964"/>
        <v>0</v>
      </c>
      <c r="AA425" s="26">
        <f t="shared" si="965"/>
        <v>0</v>
      </c>
      <c r="AC425" s="26">
        <f t="shared" si="966"/>
        <v>0</v>
      </c>
      <c r="AE425" s="26">
        <f t="shared" si="967"/>
        <v>0</v>
      </c>
      <c r="AG425" s="26">
        <f t="shared" si="968"/>
        <v>0</v>
      </c>
      <c r="AI425" s="26">
        <f t="shared" si="969"/>
        <v>0</v>
      </c>
      <c r="AK425" s="26">
        <f t="shared" si="970"/>
        <v>0</v>
      </c>
      <c r="AM425" s="26">
        <f t="shared" si="971"/>
        <v>0</v>
      </c>
      <c r="AO425" s="26">
        <f t="shared" si="972"/>
        <v>0</v>
      </c>
      <c r="AQ425" s="26">
        <f t="shared" si="973"/>
        <v>0</v>
      </c>
      <c r="AS425" s="26">
        <f t="shared" si="974"/>
        <v>0</v>
      </c>
      <c r="AU425" s="26">
        <f t="shared" si="975"/>
        <v>0</v>
      </c>
      <c r="AW425" s="26">
        <f t="shared" si="976"/>
        <v>0</v>
      </c>
      <c r="AY425" s="26">
        <f t="shared" si="977"/>
        <v>0</v>
      </c>
      <c r="AZ425" s="26"/>
      <c r="BA425" s="26">
        <f t="shared" si="978"/>
        <v>0</v>
      </c>
      <c r="BB425" s="26"/>
      <c r="BC425" s="26">
        <f t="shared" si="979"/>
        <v>0</v>
      </c>
      <c r="BD425" s="26"/>
      <c r="BE425" s="26">
        <f t="shared" si="980"/>
        <v>0</v>
      </c>
      <c r="BF425" s="26"/>
      <c r="BG425" s="26">
        <f t="shared" si="981"/>
        <v>0</v>
      </c>
      <c r="BH425" s="26"/>
      <c r="BI425" s="26">
        <f t="shared" si="982"/>
        <v>0</v>
      </c>
      <c r="BJ425" s="26"/>
      <c r="BK425" s="26">
        <f t="shared" si="983"/>
        <v>0</v>
      </c>
      <c r="BL425" s="26"/>
      <c r="BM425" s="26">
        <f t="shared" si="984"/>
        <v>0</v>
      </c>
      <c r="BN425" s="26"/>
      <c r="BO425" s="26">
        <f t="shared" si="985"/>
        <v>0</v>
      </c>
      <c r="BP425" s="26"/>
      <c r="BQ425" s="26">
        <f t="shared" si="986"/>
        <v>0</v>
      </c>
      <c r="BR425" s="26"/>
      <c r="BS425" s="26">
        <f t="shared" si="987"/>
        <v>0</v>
      </c>
      <c r="BT425" s="26"/>
      <c r="BU425" s="26">
        <f t="shared" si="988"/>
        <v>0</v>
      </c>
      <c r="BV425" s="26"/>
      <c r="BW425" s="26">
        <f t="shared" si="989"/>
        <v>0</v>
      </c>
      <c r="BX425" s="26"/>
      <c r="BY425" s="26">
        <f t="shared" si="990"/>
        <v>0</v>
      </c>
      <c r="BZ425" s="26"/>
      <c r="CA425" s="26">
        <f t="shared" si="991"/>
        <v>0</v>
      </c>
      <c r="CB425" s="26"/>
      <c r="CC425" s="26">
        <f t="shared" si="992"/>
        <v>0</v>
      </c>
      <c r="CD425" s="26"/>
      <c r="CE425" s="26">
        <f t="shared" si="993"/>
        <v>0</v>
      </c>
      <c r="CF425" s="26"/>
      <c r="CG425" s="26">
        <f t="shared" si="994"/>
        <v>0</v>
      </c>
      <c r="CH425" s="26"/>
      <c r="CI425" s="26">
        <f t="shared" si="995"/>
        <v>0</v>
      </c>
      <c r="CJ425" s="26"/>
      <c r="CK425" s="26">
        <f t="shared" si="996"/>
        <v>0</v>
      </c>
      <c r="CL425" s="26"/>
      <c r="CM425" s="26">
        <f t="shared" si="997"/>
        <v>0</v>
      </c>
      <c r="CN425" s="26"/>
      <c r="CO425" s="26">
        <f t="shared" si="998"/>
        <v>0</v>
      </c>
      <c r="CP425" s="26"/>
      <c r="CQ425" s="26">
        <f t="shared" si="999"/>
        <v>0</v>
      </c>
      <c r="CR425" s="26"/>
      <c r="CS425" s="26">
        <f t="shared" si="1000"/>
        <v>0</v>
      </c>
      <c r="CT425" s="26"/>
      <c r="CU425" s="26">
        <f t="shared" si="1001"/>
        <v>0</v>
      </c>
      <c r="CV425" s="26"/>
      <c r="CW425" s="26">
        <f t="shared" si="1002"/>
        <v>0</v>
      </c>
      <c r="CX425" s="26"/>
      <c r="CY425" s="26">
        <f t="shared" si="1003"/>
        <v>0</v>
      </c>
      <c r="DA425" s="26">
        <f t="shared" si="1004"/>
        <v>0</v>
      </c>
      <c r="DB425" s="26"/>
      <c r="DC425" s="26">
        <f t="shared" si="1005"/>
        <v>0</v>
      </c>
      <c r="DE425" s="26">
        <f t="shared" si="1006"/>
        <v>0</v>
      </c>
      <c r="DF425" s="26"/>
      <c r="DG425" s="26">
        <f t="shared" si="1007"/>
        <v>0</v>
      </c>
      <c r="DI425" s="26">
        <f t="shared" si="1008"/>
        <v>0</v>
      </c>
      <c r="DJ425" s="26"/>
      <c r="DK425" s="26">
        <f t="shared" si="1009"/>
        <v>0</v>
      </c>
      <c r="DM425" s="26">
        <f t="shared" si="1010"/>
        <v>0</v>
      </c>
      <c r="DN425" s="26"/>
      <c r="DO425" s="26">
        <f t="shared" si="1011"/>
        <v>0</v>
      </c>
      <c r="DQ425" s="26">
        <f t="shared" si="1012"/>
        <v>0</v>
      </c>
      <c r="DR425" s="26"/>
      <c r="DS425" s="26">
        <f t="shared" si="1013"/>
        <v>0</v>
      </c>
      <c r="DU425" s="26">
        <f t="shared" si="1014"/>
        <v>0</v>
      </c>
      <c r="DV425" s="26"/>
      <c r="DW425" s="28">
        <f t="shared" si="1015"/>
        <v>0</v>
      </c>
      <c r="DX425" s="25"/>
      <c r="DY425" s="26">
        <f t="shared" si="880"/>
        <v>0</v>
      </c>
      <c r="EA425" s="26">
        <f t="shared" si="881"/>
        <v>0</v>
      </c>
      <c r="EC425" s="26">
        <f t="shared" si="882"/>
        <v>0</v>
      </c>
      <c r="EE425" s="26">
        <f t="shared" si="883"/>
        <v>0</v>
      </c>
      <c r="EG425" s="26">
        <f t="shared" si="884"/>
        <v>0</v>
      </c>
      <c r="EI425" s="26">
        <f t="shared" si="885"/>
        <v>0</v>
      </c>
      <c r="EK425" s="26">
        <f t="shared" si="886"/>
        <v>0</v>
      </c>
      <c r="EM425" s="26">
        <f t="shared" si="887"/>
        <v>0</v>
      </c>
      <c r="EO425" s="26">
        <f t="shared" si="888"/>
        <v>0</v>
      </c>
      <c r="EQ425" s="26">
        <f t="shared" si="889"/>
        <v>0</v>
      </c>
      <c r="ES425" s="26">
        <f t="shared" si="890"/>
        <v>0</v>
      </c>
      <c r="EU425" s="26">
        <f t="shared" si="891"/>
        <v>0</v>
      </c>
      <c r="EW425" s="26">
        <f t="shared" si="892"/>
        <v>0</v>
      </c>
      <c r="EY425" s="26">
        <f t="shared" si="893"/>
        <v>0</v>
      </c>
      <c r="FA425" s="26">
        <f t="shared" si="894"/>
        <v>0</v>
      </c>
      <c r="FC425" s="26">
        <f t="shared" si="895"/>
        <v>0</v>
      </c>
      <c r="FE425" s="26">
        <f t="shared" si="896"/>
        <v>0</v>
      </c>
      <c r="FG425" s="26">
        <f t="shared" si="897"/>
        <v>0</v>
      </c>
      <c r="FI425" s="26">
        <f t="shared" si="898"/>
        <v>0</v>
      </c>
      <c r="FK425" s="26">
        <f t="shared" si="899"/>
        <v>0</v>
      </c>
      <c r="FM425" s="26">
        <f t="shared" si="900"/>
        <v>0</v>
      </c>
      <c r="FO425" s="26">
        <f t="shared" si="901"/>
        <v>0</v>
      </c>
      <c r="FQ425" s="26">
        <f t="shared" si="902"/>
        <v>0</v>
      </c>
      <c r="FS425" s="26">
        <f t="shared" si="903"/>
        <v>0</v>
      </c>
      <c r="FU425" s="26">
        <f t="shared" si="904"/>
        <v>0</v>
      </c>
      <c r="FW425" s="26">
        <f t="shared" si="905"/>
        <v>0</v>
      </c>
      <c r="FY425" s="26">
        <f t="shared" si="906"/>
        <v>0</v>
      </c>
      <c r="GA425" s="26">
        <f t="shared" si="907"/>
        <v>0</v>
      </c>
      <c r="GC425" s="26">
        <f t="shared" si="908"/>
        <v>0</v>
      </c>
      <c r="GE425" s="26">
        <f t="shared" si="909"/>
        <v>0</v>
      </c>
      <c r="GG425" s="26">
        <f t="shared" si="910"/>
        <v>0</v>
      </c>
      <c r="GI425" s="26">
        <f t="shared" si="911"/>
        <v>0</v>
      </c>
      <c r="GK425" s="26">
        <f t="shared" si="912"/>
        <v>0</v>
      </c>
      <c r="GM425" s="26">
        <f t="shared" si="913"/>
        <v>0</v>
      </c>
      <c r="GO425" s="26">
        <f t="shared" si="914"/>
        <v>0</v>
      </c>
      <c r="GQ425" s="26">
        <f t="shared" si="915"/>
        <v>0</v>
      </c>
      <c r="GS425" s="26">
        <f t="shared" si="916"/>
        <v>0</v>
      </c>
      <c r="GU425" s="26">
        <f t="shared" si="917"/>
        <v>0</v>
      </c>
      <c r="GW425" s="26">
        <f t="shared" si="918"/>
        <v>0</v>
      </c>
      <c r="GY425" s="26">
        <f t="shared" si="919"/>
        <v>0</v>
      </c>
      <c r="HA425" s="26">
        <f t="shared" si="920"/>
        <v>0</v>
      </c>
      <c r="HC425" s="26">
        <f t="shared" si="921"/>
        <v>0</v>
      </c>
      <c r="HE425" s="26">
        <f t="shared" si="922"/>
        <v>0</v>
      </c>
      <c r="HG425" s="28">
        <f t="shared" si="923"/>
        <v>0</v>
      </c>
      <c r="HH425" s="25"/>
      <c r="HI425" s="26">
        <f t="shared" si="924"/>
        <v>0</v>
      </c>
      <c r="HK425" s="26">
        <f t="shared" si="925"/>
        <v>0</v>
      </c>
      <c r="HM425" s="26">
        <f t="shared" si="926"/>
        <v>0</v>
      </c>
      <c r="HO425" s="26">
        <f t="shared" si="927"/>
        <v>0</v>
      </c>
      <c r="HQ425" s="26">
        <f t="shared" si="928"/>
        <v>0</v>
      </c>
      <c r="HS425" s="26">
        <f t="shared" si="929"/>
        <v>0</v>
      </c>
      <c r="HU425" s="26">
        <f t="shared" si="930"/>
        <v>0</v>
      </c>
      <c r="HW425" s="26">
        <f t="shared" si="931"/>
        <v>0</v>
      </c>
      <c r="HY425" s="26">
        <f t="shared" si="932"/>
        <v>0</v>
      </c>
      <c r="IA425" s="26">
        <f t="shared" si="933"/>
        <v>0</v>
      </c>
      <c r="IC425" s="26">
        <f t="shared" si="934"/>
        <v>0</v>
      </c>
      <c r="IE425" s="26">
        <f t="shared" si="935"/>
        <v>0</v>
      </c>
      <c r="IG425" s="26">
        <f t="shared" si="936"/>
        <v>0</v>
      </c>
      <c r="II425" s="26">
        <f t="shared" si="937"/>
        <v>0</v>
      </c>
      <c r="IK425" s="26">
        <f t="shared" si="938"/>
        <v>0</v>
      </c>
      <c r="IM425" s="26">
        <f t="shared" si="939"/>
        <v>0</v>
      </c>
      <c r="IO425" s="26">
        <f t="shared" si="940"/>
        <v>0</v>
      </c>
      <c r="IQ425" s="26">
        <f t="shared" si="941"/>
        <v>0</v>
      </c>
      <c r="IS425" s="28">
        <f t="shared" si="942"/>
        <v>0</v>
      </c>
      <c r="IT425" s="25"/>
      <c r="IU425" s="26">
        <f t="shared" si="943"/>
        <v>0</v>
      </c>
      <c r="IW425" s="26">
        <f t="shared" si="944"/>
        <v>0</v>
      </c>
      <c r="IY425" s="26">
        <f t="shared" si="945"/>
        <v>0</v>
      </c>
      <c r="JA425" s="26">
        <f t="shared" si="946"/>
        <v>0</v>
      </c>
      <c r="JC425" s="26">
        <f t="shared" si="947"/>
        <v>0</v>
      </c>
      <c r="JE425" s="26">
        <f t="shared" si="948"/>
        <v>0</v>
      </c>
      <c r="JG425" s="26">
        <f t="shared" si="949"/>
        <v>0</v>
      </c>
      <c r="JI425" s="26">
        <f t="shared" si="950"/>
        <v>0</v>
      </c>
      <c r="JK425" s="26">
        <f t="shared" si="951"/>
        <v>0</v>
      </c>
      <c r="JM425" s="26">
        <f t="shared" si="952"/>
        <v>0</v>
      </c>
      <c r="JO425" s="28">
        <f t="shared" si="953"/>
        <v>0</v>
      </c>
    </row>
    <row r="426" spans="1:275" ht="30" x14ac:dyDescent="0.25">
      <c r="A426" s="12">
        <v>1530</v>
      </c>
      <c r="B426" s="3" t="s">
        <v>15</v>
      </c>
      <c r="C426" s="4" t="s">
        <v>481</v>
      </c>
      <c r="D426" s="5" t="s">
        <v>0</v>
      </c>
      <c r="E426" s="13">
        <v>600</v>
      </c>
      <c r="F426" s="3">
        <f t="shared" si="954"/>
        <v>0</v>
      </c>
      <c r="G426" s="36">
        <f t="shared" si="955"/>
        <v>0</v>
      </c>
      <c r="I426" s="26">
        <f t="shared" si="956"/>
        <v>0</v>
      </c>
      <c r="K426" s="26">
        <f t="shared" si="957"/>
        <v>0</v>
      </c>
      <c r="M426" s="26">
        <f t="shared" si="958"/>
        <v>0</v>
      </c>
      <c r="O426" s="26">
        <f t="shared" si="959"/>
        <v>0</v>
      </c>
      <c r="Q426" s="26">
        <f t="shared" si="960"/>
        <v>0</v>
      </c>
      <c r="S426" s="26">
        <f t="shared" si="961"/>
        <v>0</v>
      </c>
      <c r="U426" s="26">
        <f t="shared" si="962"/>
        <v>0</v>
      </c>
      <c r="W426" s="26">
        <f t="shared" si="963"/>
        <v>0</v>
      </c>
      <c r="Y426" s="26">
        <f t="shared" si="964"/>
        <v>0</v>
      </c>
      <c r="AA426" s="26">
        <f t="shared" si="965"/>
        <v>0</v>
      </c>
      <c r="AC426" s="26">
        <f t="shared" si="966"/>
        <v>0</v>
      </c>
      <c r="AE426" s="26">
        <f t="shared" si="967"/>
        <v>0</v>
      </c>
      <c r="AG426" s="26">
        <f t="shared" si="968"/>
        <v>0</v>
      </c>
      <c r="AI426" s="26">
        <f t="shared" si="969"/>
        <v>0</v>
      </c>
      <c r="AK426" s="26">
        <f t="shared" si="970"/>
        <v>0</v>
      </c>
      <c r="AM426" s="26">
        <f t="shared" si="971"/>
        <v>0</v>
      </c>
      <c r="AO426" s="26">
        <f t="shared" si="972"/>
        <v>0</v>
      </c>
      <c r="AQ426" s="26">
        <f t="shared" si="973"/>
        <v>0</v>
      </c>
      <c r="AS426" s="26">
        <f t="shared" si="974"/>
        <v>0</v>
      </c>
      <c r="AU426" s="26">
        <f t="shared" si="975"/>
        <v>0</v>
      </c>
      <c r="AW426" s="26">
        <f t="shared" si="976"/>
        <v>0</v>
      </c>
      <c r="AY426" s="26">
        <f t="shared" si="977"/>
        <v>0</v>
      </c>
      <c r="AZ426" s="26"/>
      <c r="BA426" s="26">
        <f t="shared" si="978"/>
        <v>0</v>
      </c>
      <c r="BB426" s="26"/>
      <c r="BC426" s="26">
        <f t="shared" si="979"/>
        <v>0</v>
      </c>
      <c r="BD426" s="26"/>
      <c r="BE426" s="26">
        <f t="shared" si="980"/>
        <v>0</v>
      </c>
      <c r="BF426" s="26"/>
      <c r="BG426" s="26">
        <f t="shared" si="981"/>
        <v>0</v>
      </c>
      <c r="BH426" s="26"/>
      <c r="BI426" s="26">
        <f t="shared" si="982"/>
        <v>0</v>
      </c>
      <c r="BJ426" s="26"/>
      <c r="BK426" s="26">
        <f t="shared" si="983"/>
        <v>0</v>
      </c>
      <c r="BL426" s="26"/>
      <c r="BM426" s="26">
        <f t="shared" si="984"/>
        <v>0</v>
      </c>
      <c r="BN426" s="26"/>
      <c r="BO426" s="26">
        <f t="shared" si="985"/>
        <v>0</v>
      </c>
      <c r="BP426" s="26"/>
      <c r="BQ426" s="26">
        <f t="shared" si="986"/>
        <v>0</v>
      </c>
      <c r="BR426" s="26"/>
      <c r="BS426" s="26">
        <f t="shared" si="987"/>
        <v>0</v>
      </c>
      <c r="BT426" s="26"/>
      <c r="BU426" s="26">
        <f t="shared" si="988"/>
        <v>0</v>
      </c>
      <c r="BV426" s="26"/>
      <c r="BW426" s="26">
        <f t="shared" si="989"/>
        <v>0</v>
      </c>
      <c r="BX426" s="26"/>
      <c r="BY426" s="26">
        <f t="shared" si="990"/>
        <v>0</v>
      </c>
      <c r="BZ426" s="26"/>
      <c r="CA426" s="26">
        <f t="shared" si="991"/>
        <v>0</v>
      </c>
      <c r="CB426" s="26"/>
      <c r="CC426" s="26">
        <f t="shared" si="992"/>
        <v>0</v>
      </c>
      <c r="CD426" s="26"/>
      <c r="CE426" s="26">
        <f t="shared" si="993"/>
        <v>0</v>
      </c>
      <c r="CF426" s="26"/>
      <c r="CG426" s="26">
        <f t="shared" si="994"/>
        <v>0</v>
      </c>
      <c r="CH426" s="26"/>
      <c r="CI426" s="26">
        <f t="shared" si="995"/>
        <v>0</v>
      </c>
      <c r="CJ426" s="26"/>
      <c r="CK426" s="26">
        <f t="shared" si="996"/>
        <v>0</v>
      </c>
      <c r="CL426" s="26"/>
      <c r="CM426" s="26">
        <f t="shared" si="997"/>
        <v>0</v>
      </c>
      <c r="CN426" s="26"/>
      <c r="CO426" s="26">
        <f t="shared" si="998"/>
        <v>0</v>
      </c>
      <c r="CP426" s="26"/>
      <c r="CQ426" s="26">
        <f t="shared" si="999"/>
        <v>0</v>
      </c>
      <c r="CR426" s="26"/>
      <c r="CS426" s="26">
        <f t="shared" si="1000"/>
        <v>0</v>
      </c>
      <c r="CT426" s="26"/>
      <c r="CU426" s="26">
        <f t="shared" si="1001"/>
        <v>0</v>
      </c>
      <c r="CV426" s="26"/>
      <c r="CW426" s="26">
        <f t="shared" si="1002"/>
        <v>0</v>
      </c>
      <c r="CX426" s="26"/>
      <c r="CY426" s="26">
        <f t="shared" si="1003"/>
        <v>0</v>
      </c>
      <c r="DA426" s="26">
        <f t="shared" si="1004"/>
        <v>0</v>
      </c>
      <c r="DB426" s="26"/>
      <c r="DC426" s="26">
        <f t="shared" si="1005"/>
        <v>0</v>
      </c>
      <c r="DE426" s="26">
        <f t="shared" si="1006"/>
        <v>0</v>
      </c>
      <c r="DF426" s="26"/>
      <c r="DG426" s="26">
        <f t="shared" si="1007"/>
        <v>0</v>
      </c>
      <c r="DI426" s="26">
        <f t="shared" si="1008"/>
        <v>0</v>
      </c>
      <c r="DJ426" s="26"/>
      <c r="DK426" s="26">
        <f t="shared" si="1009"/>
        <v>0</v>
      </c>
      <c r="DM426" s="26">
        <f t="shared" si="1010"/>
        <v>0</v>
      </c>
      <c r="DN426" s="26"/>
      <c r="DO426" s="26">
        <f t="shared" si="1011"/>
        <v>0</v>
      </c>
      <c r="DQ426" s="26">
        <f t="shared" si="1012"/>
        <v>0</v>
      </c>
      <c r="DR426" s="26"/>
      <c r="DS426" s="26">
        <f t="shared" si="1013"/>
        <v>0</v>
      </c>
      <c r="DU426" s="26">
        <f t="shared" si="1014"/>
        <v>0</v>
      </c>
      <c r="DV426" s="26"/>
      <c r="DW426" s="28">
        <f t="shared" si="1015"/>
        <v>0</v>
      </c>
      <c r="DX426" s="25"/>
      <c r="DY426" s="26">
        <f t="shared" si="880"/>
        <v>0</v>
      </c>
      <c r="EA426" s="26">
        <f t="shared" si="881"/>
        <v>0</v>
      </c>
      <c r="EC426" s="26">
        <f t="shared" si="882"/>
        <v>0</v>
      </c>
      <c r="EE426" s="26">
        <f t="shared" si="883"/>
        <v>0</v>
      </c>
      <c r="EG426" s="26">
        <f t="shared" si="884"/>
        <v>0</v>
      </c>
      <c r="EI426" s="26">
        <f t="shared" si="885"/>
        <v>0</v>
      </c>
      <c r="EK426" s="26">
        <f t="shared" si="886"/>
        <v>0</v>
      </c>
      <c r="EM426" s="26">
        <f t="shared" si="887"/>
        <v>0</v>
      </c>
      <c r="EO426" s="26">
        <f t="shared" si="888"/>
        <v>0</v>
      </c>
      <c r="EQ426" s="26">
        <f t="shared" si="889"/>
        <v>0</v>
      </c>
      <c r="ES426" s="26">
        <f t="shared" si="890"/>
        <v>0</v>
      </c>
      <c r="EU426" s="26">
        <f t="shared" si="891"/>
        <v>0</v>
      </c>
      <c r="EW426" s="26">
        <f t="shared" si="892"/>
        <v>0</v>
      </c>
      <c r="EY426" s="26">
        <f t="shared" si="893"/>
        <v>0</v>
      </c>
      <c r="FA426" s="26">
        <f t="shared" si="894"/>
        <v>0</v>
      </c>
      <c r="FC426" s="26">
        <f t="shared" si="895"/>
        <v>0</v>
      </c>
      <c r="FE426" s="26">
        <f t="shared" si="896"/>
        <v>0</v>
      </c>
      <c r="FG426" s="26">
        <f t="shared" si="897"/>
        <v>0</v>
      </c>
      <c r="FI426" s="26">
        <f t="shared" si="898"/>
        <v>0</v>
      </c>
      <c r="FK426" s="26">
        <f t="shared" si="899"/>
        <v>0</v>
      </c>
      <c r="FM426" s="26">
        <f t="shared" si="900"/>
        <v>0</v>
      </c>
      <c r="FO426" s="26">
        <f t="shared" si="901"/>
        <v>0</v>
      </c>
      <c r="FQ426" s="26">
        <f t="shared" si="902"/>
        <v>0</v>
      </c>
      <c r="FS426" s="26">
        <f t="shared" si="903"/>
        <v>0</v>
      </c>
      <c r="FU426" s="26">
        <f t="shared" si="904"/>
        <v>0</v>
      </c>
      <c r="FW426" s="26">
        <f t="shared" si="905"/>
        <v>0</v>
      </c>
      <c r="FY426" s="26">
        <f t="shared" si="906"/>
        <v>0</v>
      </c>
      <c r="GA426" s="26">
        <f t="shared" si="907"/>
        <v>0</v>
      </c>
      <c r="GC426" s="26">
        <f t="shared" si="908"/>
        <v>0</v>
      </c>
      <c r="GE426" s="26">
        <f t="shared" si="909"/>
        <v>0</v>
      </c>
      <c r="GG426" s="26">
        <f t="shared" si="910"/>
        <v>0</v>
      </c>
      <c r="GI426" s="26">
        <f t="shared" si="911"/>
        <v>0</v>
      </c>
      <c r="GK426" s="26">
        <f t="shared" si="912"/>
        <v>0</v>
      </c>
      <c r="GM426" s="26">
        <f t="shared" si="913"/>
        <v>0</v>
      </c>
      <c r="GO426" s="26">
        <f t="shared" si="914"/>
        <v>0</v>
      </c>
      <c r="GQ426" s="26">
        <f t="shared" si="915"/>
        <v>0</v>
      </c>
      <c r="GS426" s="26">
        <f t="shared" si="916"/>
        <v>0</v>
      </c>
      <c r="GU426" s="26">
        <f t="shared" si="917"/>
        <v>0</v>
      </c>
      <c r="GW426" s="26">
        <f t="shared" si="918"/>
        <v>0</v>
      </c>
      <c r="GY426" s="26">
        <f t="shared" si="919"/>
        <v>0</v>
      </c>
      <c r="HA426" s="26">
        <f t="shared" si="920"/>
        <v>0</v>
      </c>
      <c r="HC426" s="26">
        <f t="shared" si="921"/>
        <v>0</v>
      </c>
      <c r="HE426" s="26">
        <f t="shared" si="922"/>
        <v>0</v>
      </c>
      <c r="HG426" s="28">
        <f t="shared" si="923"/>
        <v>0</v>
      </c>
      <c r="HH426" s="25"/>
      <c r="HI426" s="26">
        <f t="shared" si="924"/>
        <v>0</v>
      </c>
      <c r="HK426" s="26">
        <f t="shared" si="925"/>
        <v>0</v>
      </c>
      <c r="HM426" s="26">
        <f t="shared" si="926"/>
        <v>0</v>
      </c>
      <c r="HO426" s="26">
        <f t="shared" si="927"/>
        <v>0</v>
      </c>
      <c r="HQ426" s="26">
        <f t="shared" si="928"/>
        <v>0</v>
      </c>
      <c r="HS426" s="26">
        <f t="shared" si="929"/>
        <v>0</v>
      </c>
      <c r="HU426" s="26">
        <f t="shared" si="930"/>
        <v>0</v>
      </c>
      <c r="HW426" s="26">
        <f t="shared" si="931"/>
        <v>0</v>
      </c>
      <c r="HY426" s="26">
        <f t="shared" si="932"/>
        <v>0</v>
      </c>
      <c r="IA426" s="26">
        <f t="shared" si="933"/>
        <v>0</v>
      </c>
      <c r="IC426" s="26">
        <f t="shared" si="934"/>
        <v>0</v>
      </c>
      <c r="IE426" s="26">
        <f t="shared" si="935"/>
        <v>0</v>
      </c>
      <c r="IG426" s="26">
        <f t="shared" si="936"/>
        <v>0</v>
      </c>
      <c r="II426" s="26">
        <f t="shared" si="937"/>
        <v>0</v>
      </c>
      <c r="IK426" s="26">
        <f t="shared" si="938"/>
        <v>0</v>
      </c>
      <c r="IM426" s="26">
        <f t="shared" si="939"/>
        <v>0</v>
      </c>
      <c r="IO426" s="26">
        <f t="shared" si="940"/>
        <v>0</v>
      </c>
      <c r="IQ426" s="26">
        <f t="shared" si="941"/>
        <v>0</v>
      </c>
      <c r="IS426" s="28">
        <f t="shared" si="942"/>
        <v>0</v>
      </c>
      <c r="IT426" s="25"/>
      <c r="IU426" s="26">
        <f t="shared" si="943"/>
        <v>0</v>
      </c>
      <c r="IW426" s="26">
        <f t="shared" si="944"/>
        <v>0</v>
      </c>
      <c r="IY426" s="26">
        <f t="shared" si="945"/>
        <v>0</v>
      </c>
      <c r="JA426" s="26">
        <f t="shared" si="946"/>
        <v>0</v>
      </c>
      <c r="JC426" s="26">
        <f t="shared" si="947"/>
        <v>0</v>
      </c>
      <c r="JE426" s="26">
        <f t="shared" si="948"/>
        <v>0</v>
      </c>
      <c r="JG426" s="26">
        <f t="shared" si="949"/>
        <v>0</v>
      </c>
      <c r="JI426" s="26">
        <f t="shared" si="950"/>
        <v>0</v>
      </c>
      <c r="JK426" s="26">
        <f t="shared" si="951"/>
        <v>0</v>
      </c>
      <c r="JM426" s="26">
        <f t="shared" si="952"/>
        <v>0</v>
      </c>
      <c r="JO426" s="28">
        <f t="shared" si="953"/>
        <v>0</v>
      </c>
    </row>
    <row r="427" spans="1:275" ht="45" x14ac:dyDescent="0.25">
      <c r="A427" s="12">
        <v>1531</v>
      </c>
      <c r="B427" s="3" t="s">
        <v>15</v>
      </c>
      <c r="C427" s="4" t="s">
        <v>482</v>
      </c>
      <c r="D427" s="5" t="s">
        <v>0</v>
      </c>
      <c r="E427" s="13">
        <v>7500</v>
      </c>
      <c r="F427" s="3">
        <f t="shared" si="954"/>
        <v>0</v>
      </c>
      <c r="G427" s="36">
        <f t="shared" si="955"/>
        <v>0</v>
      </c>
      <c r="I427" s="26">
        <f t="shared" si="956"/>
        <v>0</v>
      </c>
      <c r="K427" s="26">
        <f t="shared" si="957"/>
        <v>0</v>
      </c>
      <c r="M427" s="26">
        <f t="shared" si="958"/>
        <v>0</v>
      </c>
      <c r="O427" s="26">
        <f t="shared" si="959"/>
        <v>0</v>
      </c>
      <c r="Q427" s="26">
        <f t="shared" si="960"/>
        <v>0</v>
      </c>
      <c r="S427" s="26">
        <f t="shared" si="961"/>
        <v>0</v>
      </c>
      <c r="U427" s="26">
        <f t="shared" si="962"/>
        <v>0</v>
      </c>
      <c r="W427" s="26">
        <f t="shared" si="963"/>
        <v>0</v>
      </c>
      <c r="Y427" s="26">
        <f t="shared" si="964"/>
        <v>0</v>
      </c>
      <c r="AA427" s="26">
        <f t="shared" si="965"/>
        <v>0</v>
      </c>
      <c r="AC427" s="26">
        <f t="shared" si="966"/>
        <v>0</v>
      </c>
      <c r="AE427" s="26">
        <f t="shared" si="967"/>
        <v>0</v>
      </c>
      <c r="AG427" s="26">
        <f t="shared" si="968"/>
        <v>0</v>
      </c>
      <c r="AI427" s="26">
        <f t="shared" si="969"/>
        <v>0</v>
      </c>
      <c r="AK427" s="26">
        <f t="shared" si="970"/>
        <v>0</v>
      </c>
      <c r="AM427" s="26">
        <f t="shared" si="971"/>
        <v>0</v>
      </c>
      <c r="AO427" s="26">
        <f t="shared" si="972"/>
        <v>0</v>
      </c>
      <c r="AQ427" s="26">
        <f t="shared" si="973"/>
        <v>0</v>
      </c>
      <c r="AS427" s="26">
        <f t="shared" si="974"/>
        <v>0</v>
      </c>
      <c r="AU427" s="26">
        <f t="shared" si="975"/>
        <v>0</v>
      </c>
      <c r="AW427" s="26">
        <f t="shared" si="976"/>
        <v>0</v>
      </c>
      <c r="AY427" s="26">
        <f t="shared" si="977"/>
        <v>0</v>
      </c>
      <c r="AZ427" s="26"/>
      <c r="BA427" s="26">
        <f t="shared" si="978"/>
        <v>0</v>
      </c>
      <c r="BB427" s="26"/>
      <c r="BC427" s="26">
        <f t="shared" si="979"/>
        <v>0</v>
      </c>
      <c r="BD427" s="26"/>
      <c r="BE427" s="26">
        <f t="shared" si="980"/>
        <v>0</v>
      </c>
      <c r="BF427" s="26"/>
      <c r="BG427" s="26">
        <f t="shared" si="981"/>
        <v>0</v>
      </c>
      <c r="BH427" s="26"/>
      <c r="BI427" s="26">
        <f t="shared" si="982"/>
        <v>0</v>
      </c>
      <c r="BJ427" s="26"/>
      <c r="BK427" s="26">
        <f t="shared" si="983"/>
        <v>0</v>
      </c>
      <c r="BL427" s="26"/>
      <c r="BM427" s="26">
        <f t="shared" si="984"/>
        <v>0</v>
      </c>
      <c r="BN427" s="26"/>
      <c r="BO427" s="26">
        <f t="shared" si="985"/>
        <v>0</v>
      </c>
      <c r="BP427" s="26"/>
      <c r="BQ427" s="26">
        <f t="shared" si="986"/>
        <v>0</v>
      </c>
      <c r="BR427" s="26"/>
      <c r="BS427" s="26">
        <f t="shared" si="987"/>
        <v>0</v>
      </c>
      <c r="BT427" s="26"/>
      <c r="BU427" s="26">
        <f t="shared" si="988"/>
        <v>0</v>
      </c>
      <c r="BV427" s="26"/>
      <c r="BW427" s="26">
        <f t="shared" si="989"/>
        <v>0</v>
      </c>
      <c r="BX427" s="26"/>
      <c r="BY427" s="26">
        <f t="shared" si="990"/>
        <v>0</v>
      </c>
      <c r="BZ427" s="26"/>
      <c r="CA427" s="26">
        <f t="shared" si="991"/>
        <v>0</v>
      </c>
      <c r="CB427" s="26"/>
      <c r="CC427" s="26">
        <f t="shared" si="992"/>
        <v>0</v>
      </c>
      <c r="CD427" s="26"/>
      <c r="CE427" s="26">
        <f t="shared" si="993"/>
        <v>0</v>
      </c>
      <c r="CF427" s="26"/>
      <c r="CG427" s="26">
        <f t="shared" si="994"/>
        <v>0</v>
      </c>
      <c r="CH427" s="26"/>
      <c r="CI427" s="26">
        <f t="shared" si="995"/>
        <v>0</v>
      </c>
      <c r="CJ427" s="26"/>
      <c r="CK427" s="26">
        <f t="shared" si="996"/>
        <v>0</v>
      </c>
      <c r="CL427" s="26"/>
      <c r="CM427" s="26">
        <f t="shared" si="997"/>
        <v>0</v>
      </c>
      <c r="CN427" s="26"/>
      <c r="CO427" s="26">
        <f t="shared" si="998"/>
        <v>0</v>
      </c>
      <c r="CP427" s="26"/>
      <c r="CQ427" s="26">
        <f t="shared" si="999"/>
        <v>0</v>
      </c>
      <c r="CR427" s="26"/>
      <c r="CS427" s="26">
        <f t="shared" si="1000"/>
        <v>0</v>
      </c>
      <c r="CT427" s="26"/>
      <c r="CU427" s="26">
        <f t="shared" si="1001"/>
        <v>0</v>
      </c>
      <c r="CV427" s="26"/>
      <c r="CW427" s="26">
        <f t="shared" si="1002"/>
        <v>0</v>
      </c>
      <c r="CX427" s="26"/>
      <c r="CY427" s="26">
        <f t="shared" si="1003"/>
        <v>0</v>
      </c>
      <c r="DA427" s="26">
        <f t="shared" si="1004"/>
        <v>0</v>
      </c>
      <c r="DB427" s="26"/>
      <c r="DC427" s="26">
        <f t="shared" si="1005"/>
        <v>0</v>
      </c>
      <c r="DE427" s="26">
        <f t="shared" si="1006"/>
        <v>0</v>
      </c>
      <c r="DF427" s="26"/>
      <c r="DG427" s="26">
        <f t="shared" si="1007"/>
        <v>0</v>
      </c>
      <c r="DI427" s="26">
        <f t="shared" si="1008"/>
        <v>0</v>
      </c>
      <c r="DJ427" s="26"/>
      <c r="DK427" s="26">
        <f t="shared" si="1009"/>
        <v>0</v>
      </c>
      <c r="DM427" s="26">
        <f t="shared" si="1010"/>
        <v>0</v>
      </c>
      <c r="DN427" s="26"/>
      <c r="DO427" s="26">
        <f t="shared" si="1011"/>
        <v>0</v>
      </c>
      <c r="DQ427" s="26">
        <f t="shared" si="1012"/>
        <v>0</v>
      </c>
      <c r="DR427" s="26"/>
      <c r="DS427" s="26">
        <f t="shared" si="1013"/>
        <v>0</v>
      </c>
      <c r="DU427" s="26">
        <f t="shared" si="1014"/>
        <v>0</v>
      </c>
      <c r="DV427" s="26"/>
      <c r="DW427" s="28">
        <f t="shared" si="1015"/>
        <v>0</v>
      </c>
      <c r="DX427" s="25"/>
      <c r="DY427" s="26">
        <f t="shared" si="880"/>
        <v>0</v>
      </c>
      <c r="EA427" s="26">
        <f t="shared" si="881"/>
        <v>0</v>
      </c>
      <c r="EC427" s="26">
        <f t="shared" si="882"/>
        <v>0</v>
      </c>
      <c r="EE427" s="26">
        <f t="shared" si="883"/>
        <v>0</v>
      </c>
      <c r="EG427" s="26">
        <f t="shared" si="884"/>
        <v>0</v>
      </c>
      <c r="EI427" s="26">
        <f t="shared" si="885"/>
        <v>0</v>
      </c>
      <c r="EK427" s="26">
        <f t="shared" si="886"/>
        <v>0</v>
      </c>
      <c r="EM427" s="26">
        <f t="shared" si="887"/>
        <v>0</v>
      </c>
      <c r="EO427" s="26">
        <f t="shared" si="888"/>
        <v>0</v>
      </c>
      <c r="EQ427" s="26">
        <f t="shared" si="889"/>
        <v>0</v>
      </c>
      <c r="ES427" s="26">
        <f t="shared" si="890"/>
        <v>0</v>
      </c>
      <c r="EU427" s="26">
        <f t="shared" si="891"/>
        <v>0</v>
      </c>
      <c r="EW427" s="26">
        <f t="shared" si="892"/>
        <v>0</v>
      </c>
      <c r="EY427" s="26">
        <f t="shared" si="893"/>
        <v>0</v>
      </c>
      <c r="FA427" s="26">
        <f t="shared" si="894"/>
        <v>0</v>
      </c>
      <c r="FC427" s="26">
        <f t="shared" si="895"/>
        <v>0</v>
      </c>
      <c r="FE427" s="26">
        <f t="shared" si="896"/>
        <v>0</v>
      </c>
      <c r="FG427" s="26">
        <f t="shared" si="897"/>
        <v>0</v>
      </c>
      <c r="FI427" s="26">
        <f t="shared" si="898"/>
        <v>0</v>
      </c>
      <c r="FK427" s="26">
        <f t="shared" si="899"/>
        <v>0</v>
      </c>
      <c r="FM427" s="26">
        <f t="shared" si="900"/>
        <v>0</v>
      </c>
      <c r="FO427" s="26">
        <f t="shared" si="901"/>
        <v>0</v>
      </c>
      <c r="FQ427" s="26">
        <f t="shared" si="902"/>
        <v>0</v>
      </c>
      <c r="FS427" s="26">
        <f t="shared" si="903"/>
        <v>0</v>
      </c>
      <c r="FU427" s="26">
        <f t="shared" si="904"/>
        <v>0</v>
      </c>
      <c r="FW427" s="26">
        <f t="shared" si="905"/>
        <v>0</v>
      </c>
      <c r="FY427" s="26">
        <f t="shared" si="906"/>
        <v>0</v>
      </c>
      <c r="GA427" s="26">
        <f t="shared" si="907"/>
        <v>0</v>
      </c>
      <c r="GC427" s="26">
        <f t="shared" si="908"/>
        <v>0</v>
      </c>
      <c r="GE427" s="26">
        <f t="shared" si="909"/>
        <v>0</v>
      </c>
      <c r="GG427" s="26">
        <f t="shared" si="910"/>
        <v>0</v>
      </c>
      <c r="GI427" s="26">
        <f t="shared" si="911"/>
        <v>0</v>
      </c>
      <c r="GK427" s="26">
        <f t="shared" si="912"/>
        <v>0</v>
      </c>
      <c r="GM427" s="26">
        <f t="shared" si="913"/>
        <v>0</v>
      </c>
      <c r="GO427" s="26">
        <f t="shared" si="914"/>
        <v>0</v>
      </c>
      <c r="GQ427" s="26">
        <f t="shared" si="915"/>
        <v>0</v>
      </c>
      <c r="GS427" s="26">
        <f t="shared" si="916"/>
        <v>0</v>
      </c>
      <c r="GU427" s="26">
        <f t="shared" si="917"/>
        <v>0</v>
      </c>
      <c r="GW427" s="26">
        <f t="shared" si="918"/>
        <v>0</v>
      </c>
      <c r="GY427" s="26">
        <f t="shared" si="919"/>
        <v>0</v>
      </c>
      <c r="HA427" s="26">
        <f t="shared" si="920"/>
        <v>0</v>
      </c>
      <c r="HC427" s="26">
        <f t="shared" si="921"/>
        <v>0</v>
      </c>
      <c r="HE427" s="26">
        <f t="shared" si="922"/>
        <v>0</v>
      </c>
      <c r="HG427" s="28">
        <f t="shared" si="923"/>
        <v>0</v>
      </c>
      <c r="HH427" s="25"/>
      <c r="HI427" s="26">
        <f t="shared" si="924"/>
        <v>0</v>
      </c>
      <c r="HK427" s="26">
        <f t="shared" si="925"/>
        <v>0</v>
      </c>
      <c r="HM427" s="26">
        <f t="shared" si="926"/>
        <v>0</v>
      </c>
      <c r="HO427" s="26">
        <f t="shared" si="927"/>
        <v>0</v>
      </c>
      <c r="HQ427" s="26">
        <f t="shared" si="928"/>
        <v>0</v>
      </c>
      <c r="HS427" s="26">
        <f t="shared" si="929"/>
        <v>0</v>
      </c>
      <c r="HU427" s="26">
        <f t="shared" si="930"/>
        <v>0</v>
      </c>
      <c r="HW427" s="26">
        <f t="shared" si="931"/>
        <v>0</v>
      </c>
      <c r="HY427" s="26">
        <f t="shared" si="932"/>
        <v>0</v>
      </c>
      <c r="IA427" s="26">
        <f t="shared" si="933"/>
        <v>0</v>
      </c>
      <c r="IC427" s="26">
        <f t="shared" si="934"/>
        <v>0</v>
      </c>
      <c r="IE427" s="26">
        <f t="shared" si="935"/>
        <v>0</v>
      </c>
      <c r="IG427" s="26">
        <f t="shared" si="936"/>
        <v>0</v>
      </c>
      <c r="II427" s="26">
        <f t="shared" si="937"/>
        <v>0</v>
      </c>
      <c r="IK427" s="26">
        <f t="shared" si="938"/>
        <v>0</v>
      </c>
      <c r="IM427" s="26">
        <f t="shared" si="939"/>
        <v>0</v>
      </c>
      <c r="IO427" s="26">
        <f t="shared" si="940"/>
        <v>0</v>
      </c>
      <c r="IQ427" s="26">
        <f t="shared" si="941"/>
        <v>0</v>
      </c>
      <c r="IS427" s="28">
        <f t="shared" si="942"/>
        <v>0</v>
      </c>
      <c r="IT427" s="25"/>
      <c r="IU427" s="26">
        <f t="shared" si="943"/>
        <v>0</v>
      </c>
      <c r="IW427" s="26">
        <f t="shared" si="944"/>
        <v>0</v>
      </c>
      <c r="IY427" s="26">
        <f t="shared" si="945"/>
        <v>0</v>
      </c>
      <c r="JA427" s="26">
        <f t="shared" si="946"/>
        <v>0</v>
      </c>
      <c r="JC427" s="26">
        <f t="shared" si="947"/>
        <v>0</v>
      </c>
      <c r="JE427" s="26">
        <f t="shared" si="948"/>
        <v>0</v>
      </c>
      <c r="JG427" s="26">
        <f t="shared" si="949"/>
        <v>0</v>
      </c>
      <c r="JI427" s="26">
        <f t="shared" si="950"/>
        <v>0</v>
      </c>
      <c r="JK427" s="26">
        <f t="shared" si="951"/>
        <v>0</v>
      </c>
      <c r="JM427" s="26">
        <f t="shared" si="952"/>
        <v>0</v>
      </c>
      <c r="JO427" s="28">
        <f t="shared" si="953"/>
        <v>0</v>
      </c>
    </row>
    <row r="428" spans="1:275" ht="45" x14ac:dyDescent="0.25">
      <c r="A428" s="12">
        <v>1532</v>
      </c>
      <c r="B428" s="3" t="s">
        <v>15</v>
      </c>
      <c r="C428" s="4" t="s">
        <v>483</v>
      </c>
      <c r="D428" s="5" t="s">
        <v>0</v>
      </c>
      <c r="E428" s="13">
        <v>3200</v>
      </c>
      <c r="F428" s="3">
        <f t="shared" si="954"/>
        <v>6</v>
      </c>
      <c r="G428" s="36">
        <f t="shared" si="955"/>
        <v>19200</v>
      </c>
      <c r="I428" s="26">
        <f t="shared" si="956"/>
        <v>0</v>
      </c>
      <c r="K428" s="26">
        <f t="shared" si="957"/>
        <v>0</v>
      </c>
      <c r="M428" s="26">
        <f t="shared" si="958"/>
        <v>0</v>
      </c>
      <c r="O428" s="26">
        <f t="shared" si="959"/>
        <v>0</v>
      </c>
      <c r="Q428" s="26">
        <f t="shared" si="960"/>
        <v>0</v>
      </c>
      <c r="S428" s="26">
        <f t="shared" si="961"/>
        <v>0</v>
      </c>
      <c r="U428" s="26">
        <f t="shared" si="962"/>
        <v>0</v>
      </c>
      <c r="W428" s="26">
        <f t="shared" si="963"/>
        <v>0</v>
      </c>
      <c r="Y428" s="26">
        <f t="shared" si="964"/>
        <v>0</v>
      </c>
      <c r="AA428" s="26">
        <f t="shared" si="965"/>
        <v>0</v>
      </c>
      <c r="AC428" s="26">
        <f t="shared" si="966"/>
        <v>0</v>
      </c>
      <c r="AE428" s="26">
        <f t="shared" si="967"/>
        <v>0</v>
      </c>
      <c r="AG428" s="26">
        <f t="shared" si="968"/>
        <v>0</v>
      </c>
      <c r="AI428" s="26">
        <f t="shared" si="969"/>
        <v>0</v>
      </c>
      <c r="AK428" s="26">
        <f t="shared" si="970"/>
        <v>0</v>
      </c>
      <c r="AM428" s="26">
        <f t="shared" si="971"/>
        <v>0</v>
      </c>
      <c r="AO428" s="26">
        <f t="shared" si="972"/>
        <v>0</v>
      </c>
      <c r="AQ428" s="26">
        <f t="shared" si="973"/>
        <v>0</v>
      </c>
      <c r="AS428" s="26">
        <f t="shared" si="974"/>
        <v>0</v>
      </c>
      <c r="AU428" s="26">
        <f t="shared" si="975"/>
        <v>0</v>
      </c>
      <c r="AW428" s="26">
        <f t="shared" si="976"/>
        <v>0</v>
      </c>
      <c r="AY428" s="26">
        <f t="shared" si="977"/>
        <v>0</v>
      </c>
      <c r="AZ428" s="26"/>
      <c r="BA428" s="26">
        <f t="shared" si="978"/>
        <v>0</v>
      </c>
      <c r="BB428" s="26"/>
      <c r="BC428" s="26">
        <f t="shared" si="979"/>
        <v>0</v>
      </c>
      <c r="BD428" s="26"/>
      <c r="BE428" s="26">
        <f t="shared" si="980"/>
        <v>0</v>
      </c>
      <c r="BF428" s="26"/>
      <c r="BG428" s="26">
        <f t="shared" si="981"/>
        <v>0</v>
      </c>
      <c r="BH428" s="26"/>
      <c r="BI428" s="26">
        <f t="shared" si="982"/>
        <v>0</v>
      </c>
      <c r="BJ428" s="26"/>
      <c r="BK428" s="26">
        <f t="shared" si="983"/>
        <v>0</v>
      </c>
      <c r="BL428" s="26"/>
      <c r="BM428" s="26">
        <f t="shared" si="984"/>
        <v>0</v>
      </c>
      <c r="BN428" s="26"/>
      <c r="BO428" s="26">
        <f t="shared" si="985"/>
        <v>0</v>
      </c>
      <c r="BP428" s="26"/>
      <c r="BQ428" s="26">
        <f t="shared" si="986"/>
        <v>0</v>
      </c>
      <c r="BR428" s="26"/>
      <c r="BS428" s="26">
        <f t="shared" si="987"/>
        <v>0</v>
      </c>
      <c r="BT428" s="26"/>
      <c r="BU428" s="26">
        <f t="shared" si="988"/>
        <v>0</v>
      </c>
      <c r="BV428" s="26"/>
      <c r="BW428" s="26">
        <f t="shared" si="989"/>
        <v>0</v>
      </c>
      <c r="BX428" s="26"/>
      <c r="BY428" s="26">
        <f t="shared" si="990"/>
        <v>0</v>
      </c>
      <c r="BZ428" s="26"/>
      <c r="CA428" s="26">
        <f t="shared" si="991"/>
        <v>0</v>
      </c>
      <c r="CB428" s="26"/>
      <c r="CC428" s="26">
        <f t="shared" si="992"/>
        <v>0</v>
      </c>
      <c r="CD428" s="26"/>
      <c r="CE428" s="26">
        <f t="shared" si="993"/>
        <v>0</v>
      </c>
      <c r="CF428" s="26"/>
      <c r="CG428" s="26">
        <f t="shared" si="994"/>
        <v>0</v>
      </c>
      <c r="CH428" s="26"/>
      <c r="CI428" s="26">
        <f t="shared" si="995"/>
        <v>0</v>
      </c>
      <c r="CJ428" s="26"/>
      <c r="CK428" s="26">
        <f t="shared" si="996"/>
        <v>0</v>
      </c>
      <c r="CL428" s="26"/>
      <c r="CM428" s="26">
        <f t="shared" si="997"/>
        <v>0</v>
      </c>
      <c r="CN428" s="26"/>
      <c r="CO428" s="26">
        <f t="shared" si="998"/>
        <v>0</v>
      </c>
      <c r="CP428" s="26"/>
      <c r="CQ428" s="26">
        <f t="shared" si="999"/>
        <v>0</v>
      </c>
      <c r="CR428" s="26"/>
      <c r="CS428" s="26">
        <f t="shared" si="1000"/>
        <v>0</v>
      </c>
      <c r="CT428" s="26"/>
      <c r="CU428" s="26">
        <f t="shared" si="1001"/>
        <v>0</v>
      </c>
      <c r="CV428" s="26"/>
      <c r="CW428" s="26">
        <f t="shared" si="1002"/>
        <v>0</v>
      </c>
      <c r="CX428" s="26"/>
      <c r="CY428" s="26">
        <f t="shared" si="1003"/>
        <v>0</v>
      </c>
      <c r="DA428" s="26">
        <f t="shared" si="1004"/>
        <v>0</v>
      </c>
      <c r="DB428" s="26"/>
      <c r="DC428" s="26">
        <f t="shared" si="1005"/>
        <v>0</v>
      </c>
      <c r="DE428" s="26">
        <f t="shared" si="1006"/>
        <v>0</v>
      </c>
      <c r="DF428" s="26"/>
      <c r="DG428" s="26">
        <f t="shared" si="1007"/>
        <v>0</v>
      </c>
      <c r="DI428" s="26">
        <f t="shared" si="1008"/>
        <v>0</v>
      </c>
      <c r="DJ428" s="26"/>
      <c r="DK428" s="26">
        <f t="shared" si="1009"/>
        <v>0</v>
      </c>
      <c r="DM428" s="26">
        <f t="shared" si="1010"/>
        <v>0</v>
      </c>
      <c r="DN428" s="26"/>
      <c r="DO428" s="26">
        <f t="shared" si="1011"/>
        <v>0</v>
      </c>
      <c r="DQ428" s="26">
        <f t="shared" si="1012"/>
        <v>0</v>
      </c>
      <c r="DR428" s="26"/>
      <c r="DS428" s="26">
        <f t="shared" si="1013"/>
        <v>0</v>
      </c>
      <c r="DU428" s="26">
        <f t="shared" si="1014"/>
        <v>0</v>
      </c>
      <c r="DV428" s="26"/>
      <c r="DW428" s="28">
        <f t="shared" si="1015"/>
        <v>0</v>
      </c>
      <c r="DX428" s="25"/>
      <c r="DY428" s="26">
        <f t="shared" si="880"/>
        <v>0</v>
      </c>
      <c r="EA428" s="26">
        <f t="shared" si="881"/>
        <v>0</v>
      </c>
      <c r="EC428" s="26">
        <f t="shared" si="882"/>
        <v>0</v>
      </c>
      <c r="EE428" s="26">
        <f t="shared" si="883"/>
        <v>0</v>
      </c>
      <c r="EG428" s="26">
        <f t="shared" si="884"/>
        <v>0</v>
      </c>
      <c r="EI428" s="26">
        <f t="shared" si="885"/>
        <v>0</v>
      </c>
      <c r="EK428" s="26">
        <f t="shared" si="886"/>
        <v>0</v>
      </c>
      <c r="EM428" s="26">
        <f t="shared" si="887"/>
        <v>0</v>
      </c>
      <c r="EO428" s="26">
        <f t="shared" si="888"/>
        <v>0</v>
      </c>
      <c r="EQ428" s="26">
        <f t="shared" si="889"/>
        <v>0</v>
      </c>
      <c r="ES428" s="26">
        <f t="shared" si="890"/>
        <v>0</v>
      </c>
      <c r="EU428" s="26">
        <f t="shared" si="891"/>
        <v>0</v>
      </c>
      <c r="EW428" s="26">
        <f t="shared" si="892"/>
        <v>0</v>
      </c>
      <c r="EY428" s="26">
        <f t="shared" si="893"/>
        <v>0</v>
      </c>
      <c r="FA428" s="26">
        <f t="shared" si="894"/>
        <v>0</v>
      </c>
      <c r="FC428" s="26">
        <f t="shared" si="895"/>
        <v>0</v>
      </c>
      <c r="FE428" s="26">
        <f t="shared" si="896"/>
        <v>0</v>
      </c>
      <c r="FG428" s="26">
        <f t="shared" si="897"/>
        <v>0</v>
      </c>
      <c r="FI428" s="26">
        <f t="shared" si="898"/>
        <v>0</v>
      </c>
      <c r="FK428" s="26">
        <f t="shared" si="899"/>
        <v>0</v>
      </c>
      <c r="FM428" s="26">
        <f t="shared" si="900"/>
        <v>0</v>
      </c>
      <c r="FO428" s="26">
        <f t="shared" si="901"/>
        <v>0</v>
      </c>
      <c r="FQ428" s="26">
        <f t="shared" si="902"/>
        <v>0</v>
      </c>
      <c r="FS428" s="26">
        <f t="shared" si="903"/>
        <v>0</v>
      </c>
      <c r="FU428" s="26">
        <f t="shared" si="904"/>
        <v>0</v>
      </c>
      <c r="FW428" s="26">
        <f t="shared" si="905"/>
        <v>0</v>
      </c>
      <c r="FY428" s="26">
        <f t="shared" si="906"/>
        <v>0</v>
      </c>
      <c r="GA428" s="26">
        <f t="shared" si="907"/>
        <v>0</v>
      </c>
      <c r="GC428" s="26">
        <f t="shared" si="908"/>
        <v>0</v>
      </c>
      <c r="GE428" s="26">
        <f t="shared" si="909"/>
        <v>0</v>
      </c>
      <c r="GG428" s="26">
        <f t="shared" si="910"/>
        <v>0</v>
      </c>
      <c r="GI428" s="26">
        <f t="shared" si="911"/>
        <v>0</v>
      </c>
      <c r="GK428" s="26">
        <f t="shared" si="912"/>
        <v>0</v>
      </c>
      <c r="GM428" s="26">
        <f t="shared" si="913"/>
        <v>0</v>
      </c>
      <c r="GO428" s="26">
        <f t="shared" si="914"/>
        <v>0</v>
      </c>
      <c r="GQ428" s="26">
        <f t="shared" si="915"/>
        <v>0</v>
      </c>
      <c r="GS428" s="26">
        <f t="shared" si="916"/>
        <v>0</v>
      </c>
      <c r="GU428" s="26">
        <f t="shared" si="917"/>
        <v>0</v>
      </c>
      <c r="GW428" s="26">
        <f t="shared" si="918"/>
        <v>0</v>
      </c>
      <c r="GY428" s="26">
        <f t="shared" si="919"/>
        <v>0</v>
      </c>
      <c r="HA428" s="26">
        <f t="shared" si="920"/>
        <v>0</v>
      </c>
      <c r="HC428" s="26">
        <f t="shared" si="921"/>
        <v>0</v>
      </c>
      <c r="HE428" s="26">
        <f t="shared" si="922"/>
        <v>0</v>
      </c>
      <c r="HG428" s="28">
        <f t="shared" si="923"/>
        <v>0</v>
      </c>
      <c r="HH428" s="25">
        <v>6</v>
      </c>
      <c r="HI428" s="26">
        <f t="shared" si="924"/>
        <v>19200</v>
      </c>
      <c r="HK428" s="26">
        <f t="shared" si="925"/>
        <v>0</v>
      </c>
      <c r="HM428" s="26">
        <f t="shared" si="926"/>
        <v>0</v>
      </c>
      <c r="HO428" s="26">
        <f t="shared" si="927"/>
        <v>0</v>
      </c>
      <c r="HQ428" s="26">
        <f t="shared" si="928"/>
        <v>0</v>
      </c>
      <c r="HS428" s="26">
        <f t="shared" si="929"/>
        <v>0</v>
      </c>
      <c r="HU428" s="26">
        <f t="shared" si="930"/>
        <v>0</v>
      </c>
      <c r="HW428" s="26">
        <f t="shared" si="931"/>
        <v>0</v>
      </c>
      <c r="HY428" s="26">
        <f t="shared" si="932"/>
        <v>0</v>
      </c>
      <c r="IA428" s="26">
        <f t="shared" si="933"/>
        <v>0</v>
      </c>
      <c r="IC428" s="26">
        <f t="shared" si="934"/>
        <v>0</v>
      </c>
      <c r="IE428" s="26">
        <f t="shared" si="935"/>
        <v>0</v>
      </c>
      <c r="IG428" s="26">
        <f t="shared" si="936"/>
        <v>0</v>
      </c>
      <c r="II428" s="26">
        <f t="shared" si="937"/>
        <v>0</v>
      </c>
      <c r="IK428" s="26">
        <f t="shared" si="938"/>
        <v>0</v>
      </c>
      <c r="IM428" s="26">
        <f t="shared" si="939"/>
        <v>0</v>
      </c>
      <c r="IO428" s="26">
        <f t="shared" si="940"/>
        <v>0</v>
      </c>
      <c r="IQ428" s="26">
        <f t="shared" si="941"/>
        <v>0</v>
      </c>
      <c r="IS428" s="28">
        <f t="shared" si="942"/>
        <v>0</v>
      </c>
      <c r="IT428" s="25"/>
      <c r="IU428" s="26">
        <f t="shared" si="943"/>
        <v>0</v>
      </c>
      <c r="IW428" s="26">
        <f t="shared" si="944"/>
        <v>0</v>
      </c>
      <c r="IY428" s="26">
        <f t="shared" si="945"/>
        <v>0</v>
      </c>
      <c r="JA428" s="26">
        <f t="shared" si="946"/>
        <v>0</v>
      </c>
      <c r="JC428" s="26">
        <f t="shared" si="947"/>
        <v>0</v>
      </c>
      <c r="JE428" s="26">
        <f t="shared" si="948"/>
        <v>0</v>
      </c>
      <c r="JG428" s="26">
        <f t="shared" si="949"/>
        <v>0</v>
      </c>
      <c r="JI428" s="26">
        <f t="shared" si="950"/>
        <v>0</v>
      </c>
      <c r="JK428" s="26">
        <f t="shared" si="951"/>
        <v>0</v>
      </c>
      <c r="JM428" s="26">
        <f t="shared" si="952"/>
        <v>0</v>
      </c>
      <c r="JO428" s="28">
        <f t="shared" si="953"/>
        <v>0</v>
      </c>
    </row>
    <row r="429" spans="1:275" ht="45" x14ac:dyDescent="0.25">
      <c r="A429" s="12">
        <v>1533</v>
      </c>
      <c r="B429" s="3" t="s">
        <v>15</v>
      </c>
      <c r="C429" s="4" t="s">
        <v>484</v>
      </c>
      <c r="D429" s="5" t="s">
        <v>0</v>
      </c>
      <c r="E429" s="13">
        <v>21899.999999999996</v>
      </c>
      <c r="F429" s="3">
        <f t="shared" si="954"/>
        <v>0</v>
      </c>
      <c r="G429" s="36">
        <f t="shared" si="955"/>
        <v>0</v>
      </c>
      <c r="I429" s="26">
        <f t="shared" si="956"/>
        <v>0</v>
      </c>
      <c r="K429" s="26">
        <f t="shared" si="957"/>
        <v>0</v>
      </c>
      <c r="M429" s="26">
        <f t="shared" si="958"/>
        <v>0</v>
      </c>
      <c r="O429" s="26">
        <f t="shared" si="959"/>
        <v>0</v>
      </c>
      <c r="Q429" s="26">
        <f t="shared" si="960"/>
        <v>0</v>
      </c>
      <c r="S429" s="26">
        <f t="shared" si="961"/>
        <v>0</v>
      </c>
      <c r="U429" s="26">
        <f t="shared" si="962"/>
        <v>0</v>
      </c>
      <c r="W429" s="26">
        <f t="shared" si="963"/>
        <v>0</v>
      </c>
      <c r="Y429" s="26">
        <f t="shared" si="964"/>
        <v>0</v>
      </c>
      <c r="AA429" s="26">
        <f t="shared" si="965"/>
        <v>0</v>
      </c>
      <c r="AC429" s="26">
        <f t="shared" si="966"/>
        <v>0</v>
      </c>
      <c r="AE429" s="26">
        <f t="shared" si="967"/>
        <v>0</v>
      </c>
      <c r="AG429" s="26">
        <f t="shared" si="968"/>
        <v>0</v>
      </c>
      <c r="AI429" s="26">
        <f t="shared" si="969"/>
        <v>0</v>
      </c>
      <c r="AK429" s="26">
        <f t="shared" si="970"/>
        <v>0</v>
      </c>
      <c r="AM429" s="26">
        <f t="shared" si="971"/>
        <v>0</v>
      </c>
      <c r="AO429" s="26">
        <f t="shared" si="972"/>
        <v>0</v>
      </c>
      <c r="AQ429" s="26">
        <f t="shared" si="973"/>
        <v>0</v>
      </c>
      <c r="AS429" s="26">
        <f t="shared" si="974"/>
        <v>0</v>
      </c>
      <c r="AU429" s="26">
        <f t="shared" si="975"/>
        <v>0</v>
      </c>
      <c r="AW429" s="26">
        <f t="shared" si="976"/>
        <v>0</v>
      </c>
      <c r="AY429" s="26">
        <f t="shared" si="977"/>
        <v>0</v>
      </c>
      <c r="AZ429" s="26"/>
      <c r="BA429" s="26">
        <f t="shared" si="978"/>
        <v>0</v>
      </c>
      <c r="BB429" s="26"/>
      <c r="BC429" s="26">
        <f t="shared" si="979"/>
        <v>0</v>
      </c>
      <c r="BD429" s="26"/>
      <c r="BE429" s="26">
        <f t="shared" si="980"/>
        <v>0</v>
      </c>
      <c r="BF429" s="26"/>
      <c r="BG429" s="26">
        <f t="shared" si="981"/>
        <v>0</v>
      </c>
      <c r="BH429" s="26"/>
      <c r="BI429" s="26">
        <f t="shared" si="982"/>
        <v>0</v>
      </c>
      <c r="BJ429" s="26"/>
      <c r="BK429" s="26">
        <f t="shared" si="983"/>
        <v>0</v>
      </c>
      <c r="BL429" s="26"/>
      <c r="BM429" s="26">
        <f t="shared" si="984"/>
        <v>0</v>
      </c>
      <c r="BN429" s="26"/>
      <c r="BO429" s="26">
        <f t="shared" si="985"/>
        <v>0</v>
      </c>
      <c r="BP429" s="26"/>
      <c r="BQ429" s="26">
        <f t="shared" si="986"/>
        <v>0</v>
      </c>
      <c r="BR429" s="26"/>
      <c r="BS429" s="26">
        <f t="shared" si="987"/>
        <v>0</v>
      </c>
      <c r="BT429" s="26"/>
      <c r="BU429" s="26">
        <f t="shared" si="988"/>
        <v>0</v>
      </c>
      <c r="BV429" s="26"/>
      <c r="BW429" s="26">
        <f t="shared" si="989"/>
        <v>0</v>
      </c>
      <c r="BX429" s="26"/>
      <c r="BY429" s="26">
        <f t="shared" si="990"/>
        <v>0</v>
      </c>
      <c r="BZ429" s="26"/>
      <c r="CA429" s="26">
        <f t="shared" si="991"/>
        <v>0</v>
      </c>
      <c r="CB429" s="26"/>
      <c r="CC429" s="26">
        <f t="shared" si="992"/>
        <v>0</v>
      </c>
      <c r="CD429" s="26"/>
      <c r="CE429" s="26">
        <f t="shared" si="993"/>
        <v>0</v>
      </c>
      <c r="CF429" s="26"/>
      <c r="CG429" s="26">
        <f t="shared" si="994"/>
        <v>0</v>
      </c>
      <c r="CH429" s="26"/>
      <c r="CI429" s="26">
        <f t="shared" si="995"/>
        <v>0</v>
      </c>
      <c r="CJ429" s="26"/>
      <c r="CK429" s="26">
        <f t="shared" si="996"/>
        <v>0</v>
      </c>
      <c r="CL429" s="26"/>
      <c r="CM429" s="26">
        <f t="shared" si="997"/>
        <v>0</v>
      </c>
      <c r="CN429" s="26"/>
      <c r="CO429" s="26">
        <f t="shared" si="998"/>
        <v>0</v>
      </c>
      <c r="CP429" s="26"/>
      <c r="CQ429" s="26">
        <f t="shared" si="999"/>
        <v>0</v>
      </c>
      <c r="CR429" s="26"/>
      <c r="CS429" s="26">
        <f t="shared" si="1000"/>
        <v>0</v>
      </c>
      <c r="CT429" s="26"/>
      <c r="CU429" s="26">
        <f t="shared" si="1001"/>
        <v>0</v>
      </c>
      <c r="CV429" s="26"/>
      <c r="CW429" s="26">
        <f t="shared" si="1002"/>
        <v>0</v>
      </c>
      <c r="CX429" s="26"/>
      <c r="CY429" s="26">
        <f t="shared" si="1003"/>
        <v>0</v>
      </c>
      <c r="DA429" s="26">
        <f t="shared" si="1004"/>
        <v>0</v>
      </c>
      <c r="DB429" s="26"/>
      <c r="DC429" s="26">
        <f t="shared" si="1005"/>
        <v>0</v>
      </c>
      <c r="DE429" s="26">
        <f t="shared" si="1006"/>
        <v>0</v>
      </c>
      <c r="DF429" s="26"/>
      <c r="DG429" s="26">
        <f t="shared" si="1007"/>
        <v>0</v>
      </c>
      <c r="DI429" s="26">
        <f t="shared" si="1008"/>
        <v>0</v>
      </c>
      <c r="DJ429" s="26"/>
      <c r="DK429" s="26">
        <f t="shared" si="1009"/>
        <v>0</v>
      </c>
      <c r="DM429" s="26">
        <f t="shared" si="1010"/>
        <v>0</v>
      </c>
      <c r="DN429" s="26"/>
      <c r="DO429" s="26">
        <f t="shared" si="1011"/>
        <v>0</v>
      </c>
      <c r="DQ429" s="26">
        <f t="shared" si="1012"/>
        <v>0</v>
      </c>
      <c r="DR429" s="26"/>
      <c r="DS429" s="26">
        <f t="shared" si="1013"/>
        <v>0</v>
      </c>
      <c r="DU429" s="26">
        <f t="shared" si="1014"/>
        <v>0</v>
      </c>
      <c r="DV429" s="26"/>
      <c r="DW429" s="28">
        <f t="shared" si="1015"/>
        <v>0</v>
      </c>
      <c r="DX429" s="25"/>
      <c r="DY429" s="26">
        <f t="shared" si="880"/>
        <v>0</v>
      </c>
      <c r="EA429" s="26">
        <f t="shared" si="881"/>
        <v>0</v>
      </c>
      <c r="EC429" s="26">
        <f t="shared" si="882"/>
        <v>0</v>
      </c>
      <c r="EE429" s="26">
        <f t="shared" si="883"/>
        <v>0</v>
      </c>
      <c r="EG429" s="26">
        <f t="shared" si="884"/>
        <v>0</v>
      </c>
      <c r="EI429" s="26">
        <f t="shared" si="885"/>
        <v>0</v>
      </c>
      <c r="EK429" s="26">
        <f t="shared" si="886"/>
        <v>0</v>
      </c>
      <c r="EM429" s="26">
        <f t="shared" si="887"/>
        <v>0</v>
      </c>
      <c r="EO429" s="26">
        <f t="shared" si="888"/>
        <v>0</v>
      </c>
      <c r="EQ429" s="26">
        <f t="shared" si="889"/>
        <v>0</v>
      </c>
      <c r="ES429" s="26">
        <f t="shared" si="890"/>
        <v>0</v>
      </c>
      <c r="EU429" s="26">
        <f t="shared" si="891"/>
        <v>0</v>
      </c>
      <c r="EW429" s="26">
        <f t="shared" si="892"/>
        <v>0</v>
      </c>
      <c r="EY429" s="26">
        <f t="shared" si="893"/>
        <v>0</v>
      </c>
      <c r="FA429" s="26">
        <f t="shared" si="894"/>
        <v>0</v>
      </c>
      <c r="FC429" s="26">
        <f t="shared" si="895"/>
        <v>0</v>
      </c>
      <c r="FE429" s="26">
        <f t="shared" si="896"/>
        <v>0</v>
      </c>
      <c r="FG429" s="26">
        <f t="shared" si="897"/>
        <v>0</v>
      </c>
      <c r="FI429" s="26">
        <f t="shared" si="898"/>
        <v>0</v>
      </c>
      <c r="FK429" s="26">
        <f t="shared" si="899"/>
        <v>0</v>
      </c>
      <c r="FM429" s="26">
        <f t="shared" si="900"/>
        <v>0</v>
      </c>
      <c r="FO429" s="26">
        <f t="shared" si="901"/>
        <v>0</v>
      </c>
      <c r="FQ429" s="26">
        <f t="shared" si="902"/>
        <v>0</v>
      </c>
      <c r="FS429" s="26">
        <f t="shared" si="903"/>
        <v>0</v>
      </c>
      <c r="FU429" s="26">
        <f t="shared" si="904"/>
        <v>0</v>
      </c>
      <c r="FW429" s="26">
        <f t="shared" si="905"/>
        <v>0</v>
      </c>
      <c r="FY429" s="26">
        <f t="shared" si="906"/>
        <v>0</v>
      </c>
      <c r="GA429" s="26">
        <f t="shared" si="907"/>
        <v>0</v>
      </c>
      <c r="GC429" s="26">
        <f t="shared" si="908"/>
        <v>0</v>
      </c>
      <c r="GE429" s="26">
        <f t="shared" si="909"/>
        <v>0</v>
      </c>
      <c r="GG429" s="26">
        <f t="shared" si="910"/>
        <v>0</v>
      </c>
      <c r="GI429" s="26">
        <f t="shared" si="911"/>
        <v>0</v>
      </c>
      <c r="GK429" s="26">
        <f t="shared" si="912"/>
        <v>0</v>
      </c>
      <c r="GM429" s="26">
        <f t="shared" si="913"/>
        <v>0</v>
      </c>
      <c r="GO429" s="26">
        <f t="shared" si="914"/>
        <v>0</v>
      </c>
      <c r="GQ429" s="26">
        <f t="shared" si="915"/>
        <v>0</v>
      </c>
      <c r="GS429" s="26">
        <f t="shared" si="916"/>
        <v>0</v>
      </c>
      <c r="GU429" s="26">
        <f t="shared" si="917"/>
        <v>0</v>
      </c>
      <c r="GW429" s="26">
        <f t="shared" si="918"/>
        <v>0</v>
      </c>
      <c r="GY429" s="26">
        <f t="shared" si="919"/>
        <v>0</v>
      </c>
      <c r="HA429" s="26">
        <f t="shared" si="920"/>
        <v>0</v>
      </c>
      <c r="HC429" s="26">
        <f t="shared" si="921"/>
        <v>0</v>
      </c>
      <c r="HE429" s="26">
        <f t="shared" si="922"/>
        <v>0</v>
      </c>
      <c r="HG429" s="28">
        <f t="shared" si="923"/>
        <v>0</v>
      </c>
      <c r="HH429" s="25"/>
      <c r="HI429" s="26">
        <f t="shared" si="924"/>
        <v>0</v>
      </c>
      <c r="HK429" s="26">
        <f t="shared" si="925"/>
        <v>0</v>
      </c>
      <c r="HM429" s="26">
        <f t="shared" si="926"/>
        <v>0</v>
      </c>
      <c r="HO429" s="26">
        <f t="shared" si="927"/>
        <v>0</v>
      </c>
      <c r="HQ429" s="26">
        <f t="shared" si="928"/>
        <v>0</v>
      </c>
      <c r="HS429" s="26">
        <f t="shared" si="929"/>
        <v>0</v>
      </c>
      <c r="HU429" s="26">
        <f t="shared" si="930"/>
        <v>0</v>
      </c>
      <c r="HW429" s="26">
        <f t="shared" si="931"/>
        <v>0</v>
      </c>
      <c r="HY429" s="26">
        <f t="shared" si="932"/>
        <v>0</v>
      </c>
      <c r="IA429" s="26">
        <f t="shared" si="933"/>
        <v>0</v>
      </c>
      <c r="IC429" s="26">
        <f t="shared" si="934"/>
        <v>0</v>
      </c>
      <c r="IE429" s="26">
        <f t="shared" si="935"/>
        <v>0</v>
      </c>
      <c r="IG429" s="26">
        <f t="shared" si="936"/>
        <v>0</v>
      </c>
      <c r="II429" s="26">
        <f t="shared" si="937"/>
        <v>0</v>
      </c>
      <c r="IK429" s="26">
        <f t="shared" si="938"/>
        <v>0</v>
      </c>
      <c r="IM429" s="26">
        <f t="shared" si="939"/>
        <v>0</v>
      </c>
      <c r="IO429" s="26">
        <f t="shared" si="940"/>
        <v>0</v>
      </c>
      <c r="IQ429" s="26">
        <f t="shared" si="941"/>
        <v>0</v>
      </c>
      <c r="IS429" s="28">
        <f t="shared" si="942"/>
        <v>0</v>
      </c>
      <c r="IT429" s="25"/>
      <c r="IU429" s="26">
        <f t="shared" si="943"/>
        <v>0</v>
      </c>
      <c r="IW429" s="26">
        <f t="shared" si="944"/>
        <v>0</v>
      </c>
      <c r="IY429" s="26">
        <f t="shared" si="945"/>
        <v>0</v>
      </c>
      <c r="JA429" s="26">
        <f t="shared" si="946"/>
        <v>0</v>
      </c>
      <c r="JC429" s="26">
        <f t="shared" si="947"/>
        <v>0</v>
      </c>
      <c r="JE429" s="26">
        <f t="shared" si="948"/>
        <v>0</v>
      </c>
      <c r="JG429" s="26">
        <f t="shared" si="949"/>
        <v>0</v>
      </c>
      <c r="JI429" s="26">
        <f t="shared" si="950"/>
        <v>0</v>
      </c>
      <c r="JK429" s="26">
        <f t="shared" si="951"/>
        <v>0</v>
      </c>
      <c r="JM429" s="26">
        <f t="shared" si="952"/>
        <v>0</v>
      </c>
      <c r="JO429" s="28">
        <f t="shared" si="953"/>
        <v>0</v>
      </c>
    </row>
    <row r="430" spans="1:275" ht="45" x14ac:dyDescent="0.25">
      <c r="A430" s="12">
        <v>1534</v>
      </c>
      <c r="B430" s="3" t="s">
        <v>15</v>
      </c>
      <c r="C430" s="4" t="s">
        <v>485</v>
      </c>
      <c r="D430" s="5" t="s">
        <v>0</v>
      </c>
      <c r="E430" s="13">
        <v>5700</v>
      </c>
      <c r="F430" s="3">
        <f t="shared" si="954"/>
        <v>0</v>
      </c>
      <c r="G430" s="36">
        <f t="shared" si="955"/>
        <v>0</v>
      </c>
      <c r="I430" s="26">
        <f t="shared" si="956"/>
        <v>0</v>
      </c>
      <c r="K430" s="26">
        <f t="shared" si="957"/>
        <v>0</v>
      </c>
      <c r="M430" s="26">
        <f t="shared" si="958"/>
        <v>0</v>
      </c>
      <c r="O430" s="26">
        <f t="shared" si="959"/>
        <v>0</v>
      </c>
      <c r="Q430" s="26">
        <f t="shared" si="960"/>
        <v>0</v>
      </c>
      <c r="S430" s="26">
        <f t="shared" si="961"/>
        <v>0</v>
      </c>
      <c r="U430" s="26">
        <f t="shared" si="962"/>
        <v>0</v>
      </c>
      <c r="W430" s="26">
        <f t="shared" si="963"/>
        <v>0</v>
      </c>
      <c r="Y430" s="26">
        <f t="shared" si="964"/>
        <v>0</v>
      </c>
      <c r="AA430" s="26">
        <f t="shared" si="965"/>
        <v>0</v>
      </c>
      <c r="AC430" s="26">
        <f t="shared" si="966"/>
        <v>0</v>
      </c>
      <c r="AE430" s="26">
        <f t="shared" si="967"/>
        <v>0</v>
      </c>
      <c r="AG430" s="26">
        <f t="shared" si="968"/>
        <v>0</v>
      </c>
      <c r="AI430" s="26">
        <f t="shared" si="969"/>
        <v>0</v>
      </c>
      <c r="AK430" s="26">
        <f t="shared" si="970"/>
        <v>0</v>
      </c>
      <c r="AM430" s="26">
        <f t="shared" si="971"/>
        <v>0</v>
      </c>
      <c r="AO430" s="26">
        <f t="shared" si="972"/>
        <v>0</v>
      </c>
      <c r="AQ430" s="26">
        <f t="shared" si="973"/>
        <v>0</v>
      </c>
      <c r="AS430" s="26">
        <f t="shared" si="974"/>
        <v>0</v>
      </c>
      <c r="AU430" s="26">
        <f t="shared" si="975"/>
        <v>0</v>
      </c>
      <c r="AW430" s="26">
        <f t="shared" si="976"/>
        <v>0</v>
      </c>
      <c r="AY430" s="26">
        <f t="shared" si="977"/>
        <v>0</v>
      </c>
      <c r="AZ430" s="26"/>
      <c r="BA430" s="26">
        <f t="shared" si="978"/>
        <v>0</v>
      </c>
      <c r="BB430" s="26"/>
      <c r="BC430" s="26">
        <f t="shared" si="979"/>
        <v>0</v>
      </c>
      <c r="BD430" s="26"/>
      <c r="BE430" s="26">
        <f t="shared" si="980"/>
        <v>0</v>
      </c>
      <c r="BF430" s="26"/>
      <c r="BG430" s="26">
        <f t="shared" si="981"/>
        <v>0</v>
      </c>
      <c r="BH430" s="26"/>
      <c r="BI430" s="26">
        <f t="shared" si="982"/>
        <v>0</v>
      </c>
      <c r="BJ430" s="26"/>
      <c r="BK430" s="26">
        <f t="shared" si="983"/>
        <v>0</v>
      </c>
      <c r="BL430" s="26"/>
      <c r="BM430" s="26">
        <f t="shared" si="984"/>
        <v>0</v>
      </c>
      <c r="BN430" s="26"/>
      <c r="BO430" s="26">
        <f t="shared" si="985"/>
        <v>0</v>
      </c>
      <c r="BP430" s="26"/>
      <c r="BQ430" s="26">
        <f t="shared" si="986"/>
        <v>0</v>
      </c>
      <c r="BR430" s="26"/>
      <c r="BS430" s="26">
        <f t="shared" si="987"/>
        <v>0</v>
      </c>
      <c r="BT430" s="26"/>
      <c r="BU430" s="26">
        <f t="shared" si="988"/>
        <v>0</v>
      </c>
      <c r="BV430" s="26"/>
      <c r="BW430" s="26">
        <f t="shared" si="989"/>
        <v>0</v>
      </c>
      <c r="BX430" s="26"/>
      <c r="BY430" s="26">
        <f t="shared" si="990"/>
        <v>0</v>
      </c>
      <c r="BZ430" s="26"/>
      <c r="CA430" s="26">
        <f t="shared" si="991"/>
        <v>0</v>
      </c>
      <c r="CB430" s="26"/>
      <c r="CC430" s="26">
        <f t="shared" si="992"/>
        <v>0</v>
      </c>
      <c r="CD430" s="26"/>
      <c r="CE430" s="26">
        <f t="shared" si="993"/>
        <v>0</v>
      </c>
      <c r="CF430" s="26"/>
      <c r="CG430" s="26">
        <f t="shared" si="994"/>
        <v>0</v>
      </c>
      <c r="CH430" s="26"/>
      <c r="CI430" s="26">
        <f t="shared" si="995"/>
        <v>0</v>
      </c>
      <c r="CJ430" s="26"/>
      <c r="CK430" s="26">
        <f t="shared" si="996"/>
        <v>0</v>
      </c>
      <c r="CL430" s="26"/>
      <c r="CM430" s="26">
        <f t="shared" si="997"/>
        <v>0</v>
      </c>
      <c r="CN430" s="26"/>
      <c r="CO430" s="26">
        <f t="shared" si="998"/>
        <v>0</v>
      </c>
      <c r="CP430" s="26"/>
      <c r="CQ430" s="26">
        <f t="shared" si="999"/>
        <v>0</v>
      </c>
      <c r="CR430" s="26"/>
      <c r="CS430" s="26">
        <f t="shared" si="1000"/>
        <v>0</v>
      </c>
      <c r="CT430" s="26"/>
      <c r="CU430" s="26">
        <f t="shared" si="1001"/>
        <v>0</v>
      </c>
      <c r="CV430" s="26"/>
      <c r="CW430" s="26">
        <f t="shared" si="1002"/>
        <v>0</v>
      </c>
      <c r="CX430" s="26"/>
      <c r="CY430" s="26">
        <f t="shared" si="1003"/>
        <v>0</v>
      </c>
      <c r="DA430" s="26">
        <f t="shared" si="1004"/>
        <v>0</v>
      </c>
      <c r="DB430" s="26"/>
      <c r="DC430" s="26">
        <f t="shared" si="1005"/>
        <v>0</v>
      </c>
      <c r="DE430" s="26">
        <f t="shared" si="1006"/>
        <v>0</v>
      </c>
      <c r="DF430" s="26"/>
      <c r="DG430" s="26">
        <f t="shared" si="1007"/>
        <v>0</v>
      </c>
      <c r="DI430" s="26">
        <f t="shared" si="1008"/>
        <v>0</v>
      </c>
      <c r="DJ430" s="26"/>
      <c r="DK430" s="26">
        <f t="shared" si="1009"/>
        <v>0</v>
      </c>
      <c r="DM430" s="26">
        <f t="shared" si="1010"/>
        <v>0</v>
      </c>
      <c r="DN430" s="26"/>
      <c r="DO430" s="26">
        <f t="shared" si="1011"/>
        <v>0</v>
      </c>
      <c r="DQ430" s="26">
        <f t="shared" si="1012"/>
        <v>0</v>
      </c>
      <c r="DR430" s="26"/>
      <c r="DS430" s="26">
        <f t="shared" si="1013"/>
        <v>0</v>
      </c>
      <c r="DU430" s="26">
        <f t="shared" si="1014"/>
        <v>0</v>
      </c>
      <c r="DV430" s="26"/>
      <c r="DW430" s="28">
        <f t="shared" si="1015"/>
        <v>0</v>
      </c>
      <c r="DX430" s="25"/>
      <c r="DY430" s="26">
        <f t="shared" si="880"/>
        <v>0</v>
      </c>
      <c r="EA430" s="26">
        <f t="shared" si="881"/>
        <v>0</v>
      </c>
      <c r="EC430" s="26">
        <f t="shared" si="882"/>
        <v>0</v>
      </c>
      <c r="EE430" s="26">
        <f t="shared" si="883"/>
        <v>0</v>
      </c>
      <c r="EG430" s="26">
        <f t="shared" si="884"/>
        <v>0</v>
      </c>
      <c r="EI430" s="26">
        <f t="shared" si="885"/>
        <v>0</v>
      </c>
      <c r="EK430" s="26">
        <f t="shared" si="886"/>
        <v>0</v>
      </c>
      <c r="EM430" s="26">
        <f t="shared" si="887"/>
        <v>0</v>
      </c>
      <c r="EO430" s="26">
        <f t="shared" si="888"/>
        <v>0</v>
      </c>
      <c r="EQ430" s="26">
        <f t="shared" si="889"/>
        <v>0</v>
      </c>
      <c r="ES430" s="26">
        <f t="shared" si="890"/>
        <v>0</v>
      </c>
      <c r="EU430" s="26">
        <f t="shared" si="891"/>
        <v>0</v>
      </c>
      <c r="EW430" s="26">
        <f t="shared" si="892"/>
        <v>0</v>
      </c>
      <c r="EY430" s="26">
        <f t="shared" si="893"/>
        <v>0</v>
      </c>
      <c r="FA430" s="26">
        <f t="shared" si="894"/>
        <v>0</v>
      </c>
      <c r="FC430" s="26">
        <f t="shared" si="895"/>
        <v>0</v>
      </c>
      <c r="FE430" s="26">
        <f t="shared" si="896"/>
        <v>0</v>
      </c>
      <c r="FG430" s="26">
        <f t="shared" si="897"/>
        <v>0</v>
      </c>
      <c r="FI430" s="26">
        <f t="shared" si="898"/>
        <v>0</v>
      </c>
      <c r="FK430" s="26">
        <f t="shared" si="899"/>
        <v>0</v>
      </c>
      <c r="FM430" s="26">
        <f t="shared" si="900"/>
        <v>0</v>
      </c>
      <c r="FO430" s="26">
        <f t="shared" si="901"/>
        <v>0</v>
      </c>
      <c r="FQ430" s="26">
        <f t="shared" si="902"/>
        <v>0</v>
      </c>
      <c r="FS430" s="26">
        <f t="shared" si="903"/>
        <v>0</v>
      </c>
      <c r="FU430" s="26">
        <f t="shared" si="904"/>
        <v>0</v>
      </c>
      <c r="FW430" s="26">
        <f t="shared" si="905"/>
        <v>0</v>
      </c>
      <c r="FY430" s="26">
        <f t="shared" si="906"/>
        <v>0</v>
      </c>
      <c r="GA430" s="26">
        <f t="shared" si="907"/>
        <v>0</v>
      </c>
      <c r="GC430" s="26">
        <f t="shared" si="908"/>
        <v>0</v>
      </c>
      <c r="GE430" s="26">
        <f t="shared" si="909"/>
        <v>0</v>
      </c>
      <c r="GG430" s="26">
        <f t="shared" si="910"/>
        <v>0</v>
      </c>
      <c r="GI430" s="26">
        <f t="shared" si="911"/>
        <v>0</v>
      </c>
      <c r="GK430" s="26">
        <f t="shared" si="912"/>
        <v>0</v>
      </c>
      <c r="GM430" s="26">
        <f t="shared" si="913"/>
        <v>0</v>
      </c>
      <c r="GO430" s="26">
        <f t="shared" si="914"/>
        <v>0</v>
      </c>
      <c r="GQ430" s="26">
        <f t="shared" si="915"/>
        <v>0</v>
      </c>
      <c r="GS430" s="26">
        <f t="shared" si="916"/>
        <v>0</v>
      </c>
      <c r="GU430" s="26">
        <f t="shared" si="917"/>
        <v>0</v>
      </c>
      <c r="GW430" s="26">
        <f t="shared" si="918"/>
        <v>0</v>
      </c>
      <c r="GY430" s="26">
        <f t="shared" si="919"/>
        <v>0</v>
      </c>
      <c r="HA430" s="26">
        <f t="shared" si="920"/>
        <v>0</v>
      </c>
      <c r="HC430" s="26">
        <f t="shared" si="921"/>
        <v>0</v>
      </c>
      <c r="HE430" s="26">
        <f t="shared" si="922"/>
        <v>0</v>
      </c>
      <c r="HG430" s="28">
        <f t="shared" si="923"/>
        <v>0</v>
      </c>
      <c r="HH430" s="25"/>
      <c r="HI430" s="26">
        <f t="shared" si="924"/>
        <v>0</v>
      </c>
      <c r="HK430" s="26">
        <f t="shared" si="925"/>
        <v>0</v>
      </c>
      <c r="HM430" s="26">
        <f t="shared" si="926"/>
        <v>0</v>
      </c>
      <c r="HO430" s="26">
        <f t="shared" si="927"/>
        <v>0</v>
      </c>
      <c r="HQ430" s="26">
        <f t="shared" si="928"/>
        <v>0</v>
      </c>
      <c r="HS430" s="26">
        <f t="shared" si="929"/>
        <v>0</v>
      </c>
      <c r="HU430" s="26">
        <f t="shared" si="930"/>
        <v>0</v>
      </c>
      <c r="HW430" s="26">
        <f t="shared" si="931"/>
        <v>0</v>
      </c>
      <c r="HY430" s="26">
        <f t="shared" si="932"/>
        <v>0</v>
      </c>
      <c r="IA430" s="26">
        <f t="shared" si="933"/>
        <v>0</v>
      </c>
      <c r="IC430" s="26">
        <f t="shared" si="934"/>
        <v>0</v>
      </c>
      <c r="IE430" s="26">
        <f t="shared" si="935"/>
        <v>0</v>
      </c>
      <c r="IG430" s="26">
        <f t="shared" si="936"/>
        <v>0</v>
      </c>
      <c r="II430" s="26">
        <f t="shared" si="937"/>
        <v>0</v>
      </c>
      <c r="IK430" s="26">
        <f t="shared" si="938"/>
        <v>0</v>
      </c>
      <c r="IM430" s="26">
        <f t="shared" si="939"/>
        <v>0</v>
      </c>
      <c r="IO430" s="26">
        <f t="shared" si="940"/>
        <v>0</v>
      </c>
      <c r="IQ430" s="26">
        <f t="shared" si="941"/>
        <v>0</v>
      </c>
      <c r="IS430" s="28">
        <f t="shared" si="942"/>
        <v>0</v>
      </c>
      <c r="IT430" s="25"/>
      <c r="IU430" s="26">
        <f t="shared" si="943"/>
        <v>0</v>
      </c>
      <c r="IW430" s="26">
        <f t="shared" si="944"/>
        <v>0</v>
      </c>
      <c r="IY430" s="26">
        <f t="shared" si="945"/>
        <v>0</v>
      </c>
      <c r="JA430" s="26">
        <f t="shared" si="946"/>
        <v>0</v>
      </c>
      <c r="JC430" s="26">
        <f t="shared" si="947"/>
        <v>0</v>
      </c>
      <c r="JE430" s="26">
        <f t="shared" si="948"/>
        <v>0</v>
      </c>
      <c r="JG430" s="26">
        <f t="shared" si="949"/>
        <v>0</v>
      </c>
      <c r="JI430" s="26">
        <f t="shared" si="950"/>
        <v>0</v>
      </c>
      <c r="JK430" s="26">
        <f t="shared" si="951"/>
        <v>0</v>
      </c>
      <c r="JM430" s="26">
        <f t="shared" si="952"/>
        <v>0</v>
      </c>
      <c r="JO430" s="28">
        <f t="shared" si="953"/>
        <v>0</v>
      </c>
    </row>
    <row r="431" spans="1:275" ht="30" x14ac:dyDescent="0.25">
      <c r="A431" s="12">
        <v>1535</v>
      </c>
      <c r="B431" s="3" t="s">
        <v>15</v>
      </c>
      <c r="C431" s="4" t="s">
        <v>486</v>
      </c>
      <c r="D431" s="5" t="s">
        <v>0</v>
      </c>
      <c r="E431" s="13">
        <v>14100</v>
      </c>
      <c r="F431" s="3">
        <f t="shared" si="954"/>
        <v>0</v>
      </c>
      <c r="G431" s="36">
        <f t="shared" si="955"/>
        <v>0</v>
      </c>
      <c r="I431" s="26">
        <f t="shared" si="956"/>
        <v>0</v>
      </c>
      <c r="K431" s="26">
        <f t="shared" si="957"/>
        <v>0</v>
      </c>
      <c r="M431" s="26">
        <f t="shared" si="958"/>
        <v>0</v>
      </c>
      <c r="O431" s="26">
        <f t="shared" si="959"/>
        <v>0</v>
      </c>
      <c r="Q431" s="26">
        <f t="shared" si="960"/>
        <v>0</v>
      </c>
      <c r="S431" s="26">
        <f t="shared" si="961"/>
        <v>0</v>
      </c>
      <c r="U431" s="26">
        <f t="shared" si="962"/>
        <v>0</v>
      </c>
      <c r="W431" s="26">
        <f t="shared" si="963"/>
        <v>0</v>
      </c>
      <c r="Y431" s="26">
        <f t="shared" si="964"/>
        <v>0</v>
      </c>
      <c r="AA431" s="26">
        <f t="shared" si="965"/>
        <v>0</v>
      </c>
      <c r="AC431" s="26">
        <f t="shared" si="966"/>
        <v>0</v>
      </c>
      <c r="AE431" s="26">
        <f t="shared" si="967"/>
        <v>0</v>
      </c>
      <c r="AG431" s="26">
        <f t="shared" si="968"/>
        <v>0</v>
      </c>
      <c r="AI431" s="26">
        <f t="shared" si="969"/>
        <v>0</v>
      </c>
      <c r="AK431" s="26">
        <f t="shared" si="970"/>
        <v>0</v>
      </c>
      <c r="AM431" s="26">
        <f t="shared" si="971"/>
        <v>0</v>
      </c>
      <c r="AO431" s="26">
        <f t="shared" si="972"/>
        <v>0</v>
      </c>
      <c r="AQ431" s="26">
        <f t="shared" si="973"/>
        <v>0</v>
      </c>
      <c r="AS431" s="26">
        <f t="shared" si="974"/>
        <v>0</v>
      </c>
      <c r="AU431" s="26">
        <f t="shared" si="975"/>
        <v>0</v>
      </c>
      <c r="AW431" s="26">
        <f t="shared" si="976"/>
        <v>0</v>
      </c>
      <c r="AY431" s="26">
        <f t="shared" si="977"/>
        <v>0</v>
      </c>
      <c r="AZ431" s="26"/>
      <c r="BA431" s="26">
        <f t="shared" si="978"/>
        <v>0</v>
      </c>
      <c r="BB431" s="26"/>
      <c r="BC431" s="26">
        <f t="shared" si="979"/>
        <v>0</v>
      </c>
      <c r="BD431" s="26"/>
      <c r="BE431" s="26">
        <f t="shared" si="980"/>
        <v>0</v>
      </c>
      <c r="BF431" s="26"/>
      <c r="BG431" s="26">
        <f t="shared" si="981"/>
        <v>0</v>
      </c>
      <c r="BH431" s="26"/>
      <c r="BI431" s="26">
        <f t="shared" si="982"/>
        <v>0</v>
      </c>
      <c r="BJ431" s="26"/>
      <c r="BK431" s="26">
        <f t="shared" si="983"/>
        <v>0</v>
      </c>
      <c r="BL431" s="26"/>
      <c r="BM431" s="26">
        <f t="shared" si="984"/>
        <v>0</v>
      </c>
      <c r="BN431" s="26"/>
      <c r="BO431" s="26">
        <f t="shared" si="985"/>
        <v>0</v>
      </c>
      <c r="BP431" s="26"/>
      <c r="BQ431" s="26">
        <f t="shared" si="986"/>
        <v>0</v>
      </c>
      <c r="BR431" s="26"/>
      <c r="BS431" s="26">
        <f t="shared" si="987"/>
        <v>0</v>
      </c>
      <c r="BT431" s="26"/>
      <c r="BU431" s="26">
        <f t="shared" si="988"/>
        <v>0</v>
      </c>
      <c r="BV431" s="26"/>
      <c r="BW431" s="26">
        <f t="shared" si="989"/>
        <v>0</v>
      </c>
      <c r="BX431" s="26"/>
      <c r="BY431" s="26">
        <f t="shared" si="990"/>
        <v>0</v>
      </c>
      <c r="BZ431" s="26"/>
      <c r="CA431" s="26">
        <f t="shared" si="991"/>
        <v>0</v>
      </c>
      <c r="CB431" s="26"/>
      <c r="CC431" s="26">
        <f t="shared" si="992"/>
        <v>0</v>
      </c>
      <c r="CD431" s="26"/>
      <c r="CE431" s="26">
        <f t="shared" si="993"/>
        <v>0</v>
      </c>
      <c r="CF431" s="26"/>
      <c r="CG431" s="26">
        <f t="shared" si="994"/>
        <v>0</v>
      </c>
      <c r="CH431" s="26"/>
      <c r="CI431" s="26">
        <f t="shared" si="995"/>
        <v>0</v>
      </c>
      <c r="CJ431" s="26"/>
      <c r="CK431" s="26">
        <f t="shared" si="996"/>
        <v>0</v>
      </c>
      <c r="CL431" s="26"/>
      <c r="CM431" s="26">
        <f t="shared" si="997"/>
        <v>0</v>
      </c>
      <c r="CN431" s="26"/>
      <c r="CO431" s="26">
        <f t="shared" si="998"/>
        <v>0</v>
      </c>
      <c r="CP431" s="26"/>
      <c r="CQ431" s="26">
        <f t="shared" si="999"/>
        <v>0</v>
      </c>
      <c r="CR431" s="26"/>
      <c r="CS431" s="26">
        <f t="shared" si="1000"/>
        <v>0</v>
      </c>
      <c r="CT431" s="26"/>
      <c r="CU431" s="26">
        <f t="shared" si="1001"/>
        <v>0</v>
      </c>
      <c r="CV431" s="26"/>
      <c r="CW431" s="26">
        <f t="shared" si="1002"/>
        <v>0</v>
      </c>
      <c r="CX431" s="26"/>
      <c r="CY431" s="26">
        <f t="shared" si="1003"/>
        <v>0</v>
      </c>
      <c r="DA431" s="26">
        <f t="shared" si="1004"/>
        <v>0</v>
      </c>
      <c r="DB431" s="26"/>
      <c r="DC431" s="26">
        <f t="shared" si="1005"/>
        <v>0</v>
      </c>
      <c r="DE431" s="26">
        <f t="shared" si="1006"/>
        <v>0</v>
      </c>
      <c r="DF431" s="26"/>
      <c r="DG431" s="26">
        <f t="shared" si="1007"/>
        <v>0</v>
      </c>
      <c r="DI431" s="26">
        <f t="shared" si="1008"/>
        <v>0</v>
      </c>
      <c r="DJ431" s="26"/>
      <c r="DK431" s="26">
        <f t="shared" si="1009"/>
        <v>0</v>
      </c>
      <c r="DM431" s="26">
        <f t="shared" si="1010"/>
        <v>0</v>
      </c>
      <c r="DN431" s="26"/>
      <c r="DO431" s="26">
        <f t="shared" si="1011"/>
        <v>0</v>
      </c>
      <c r="DQ431" s="26">
        <f t="shared" si="1012"/>
        <v>0</v>
      </c>
      <c r="DR431" s="26"/>
      <c r="DS431" s="26">
        <f t="shared" si="1013"/>
        <v>0</v>
      </c>
      <c r="DU431" s="26">
        <f t="shared" si="1014"/>
        <v>0</v>
      </c>
      <c r="DV431" s="26"/>
      <c r="DW431" s="28">
        <f t="shared" si="1015"/>
        <v>0</v>
      </c>
      <c r="DX431" s="25"/>
      <c r="DY431" s="26">
        <f t="shared" si="880"/>
        <v>0</v>
      </c>
      <c r="EA431" s="26">
        <f t="shared" si="881"/>
        <v>0</v>
      </c>
      <c r="EC431" s="26">
        <f t="shared" si="882"/>
        <v>0</v>
      </c>
      <c r="EE431" s="26">
        <f t="shared" si="883"/>
        <v>0</v>
      </c>
      <c r="EG431" s="26">
        <f t="shared" si="884"/>
        <v>0</v>
      </c>
      <c r="EI431" s="26">
        <f t="shared" si="885"/>
        <v>0</v>
      </c>
      <c r="EK431" s="26">
        <f t="shared" si="886"/>
        <v>0</v>
      </c>
      <c r="EM431" s="26">
        <f t="shared" si="887"/>
        <v>0</v>
      </c>
      <c r="EO431" s="26">
        <f t="shared" si="888"/>
        <v>0</v>
      </c>
      <c r="EQ431" s="26">
        <f t="shared" si="889"/>
        <v>0</v>
      </c>
      <c r="ES431" s="26">
        <f t="shared" si="890"/>
        <v>0</v>
      </c>
      <c r="EU431" s="26">
        <f t="shared" si="891"/>
        <v>0</v>
      </c>
      <c r="EW431" s="26">
        <f t="shared" si="892"/>
        <v>0</v>
      </c>
      <c r="EY431" s="26">
        <f t="shared" si="893"/>
        <v>0</v>
      </c>
      <c r="FA431" s="26">
        <f t="shared" si="894"/>
        <v>0</v>
      </c>
      <c r="FC431" s="26">
        <f t="shared" si="895"/>
        <v>0</v>
      </c>
      <c r="FE431" s="26">
        <f t="shared" si="896"/>
        <v>0</v>
      </c>
      <c r="FG431" s="26">
        <f t="shared" si="897"/>
        <v>0</v>
      </c>
      <c r="FI431" s="26">
        <f t="shared" si="898"/>
        <v>0</v>
      </c>
      <c r="FK431" s="26">
        <f t="shared" si="899"/>
        <v>0</v>
      </c>
      <c r="FM431" s="26">
        <f t="shared" si="900"/>
        <v>0</v>
      </c>
      <c r="FO431" s="26">
        <f t="shared" si="901"/>
        <v>0</v>
      </c>
      <c r="FQ431" s="26">
        <f t="shared" si="902"/>
        <v>0</v>
      </c>
      <c r="FS431" s="26">
        <f t="shared" si="903"/>
        <v>0</v>
      </c>
      <c r="FU431" s="26">
        <f t="shared" si="904"/>
        <v>0</v>
      </c>
      <c r="FW431" s="26">
        <f t="shared" si="905"/>
        <v>0</v>
      </c>
      <c r="FY431" s="26">
        <f t="shared" si="906"/>
        <v>0</v>
      </c>
      <c r="GA431" s="26">
        <f t="shared" si="907"/>
        <v>0</v>
      </c>
      <c r="GC431" s="26">
        <f t="shared" si="908"/>
        <v>0</v>
      </c>
      <c r="GE431" s="26">
        <f t="shared" si="909"/>
        <v>0</v>
      </c>
      <c r="GG431" s="26">
        <f t="shared" si="910"/>
        <v>0</v>
      </c>
      <c r="GI431" s="26">
        <f t="shared" si="911"/>
        <v>0</v>
      </c>
      <c r="GK431" s="26">
        <f t="shared" si="912"/>
        <v>0</v>
      </c>
      <c r="GM431" s="26">
        <f t="shared" si="913"/>
        <v>0</v>
      </c>
      <c r="GO431" s="26">
        <f t="shared" si="914"/>
        <v>0</v>
      </c>
      <c r="GQ431" s="26">
        <f t="shared" si="915"/>
        <v>0</v>
      </c>
      <c r="GS431" s="26">
        <f t="shared" si="916"/>
        <v>0</v>
      </c>
      <c r="GU431" s="26">
        <f t="shared" si="917"/>
        <v>0</v>
      </c>
      <c r="GW431" s="26">
        <f t="shared" si="918"/>
        <v>0</v>
      </c>
      <c r="GY431" s="26">
        <f t="shared" si="919"/>
        <v>0</v>
      </c>
      <c r="HA431" s="26">
        <f t="shared" si="920"/>
        <v>0</v>
      </c>
      <c r="HC431" s="26">
        <f t="shared" si="921"/>
        <v>0</v>
      </c>
      <c r="HE431" s="26">
        <f t="shared" si="922"/>
        <v>0</v>
      </c>
      <c r="HG431" s="28">
        <f t="shared" si="923"/>
        <v>0</v>
      </c>
      <c r="HH431" s="25"/>
      <c r="HI431" s="26">
        <f t="shared" si="924"/>
        <v>0</v>
      </c>
      <c r="HK431" s="26">
        <f t="shared" si="925"/>
        <v>0</v>
      </c>
      <c r="HM431" s="26">
        <f t="shared" si="926"/>
        <v>0</v>
      </c>
      <c r="HO431" s="26">
        <f t="shared" si="927"/>
        <v>0</v>
      </c>
      <c r="HQ431" s="26">
        <f t="shared" si="928"/>
        <v>0</v>
      </c>
      <c r="HS431" s="26">
        <f t="shared" si="929"/>
        <v>0</v>
      </c>
      <c r="HU431" s="26">
        <f t="shared" si="930"/>
        <v>0</v>
      </c>
      <c r="HW431" s="26">
        <f t="shared" si="931"/>
        <v>0</v>
      </c>
      <c r="HY431" s="26">
        <f t="shared" si="932"/>
        <v>0</v>
      </c>
      <c r="IA431" s="26">
        <f t="shared" si="933"/>
        <v>0</v>
      </c>
      <c r="IC431" s="26">
        <f t="shared" si="934"/>
        <v>0</v>
      </c>
      <c r="IE431" s="26">
        <f t="shared" si="935"/>
        <v>0</v>
      </c>
      <c r="IG431" s="26">
        <f t="shared" si="936"/>
        <v>0</v>
      </c>
      <c r="II431" s="26">
        <f t="shared" si="937"/>
        <v>0</v>
      </c>
      <c r="IK431" s="26">
        <f t="shared" si="938"/>
        <v>0</v>
      </c>
      <c r="IM431" s="26">
        <f t="shared" si="939"/>
        <v>0</v>
      </c>
      <c r="IO431" s="26">
        <f t="shared" si="940"/>
        <v>0</v>
      </c>
      <c r="IQ431" s="26">
        <f t="shared" si="941"/>
        <v>0</v>
      </c>
      <c r="IS431" s="28">
        <f t="shared" si="942"/>
        <v>0</v>
      </c>
      <c r="IT431" s="25"/>
      <c r="IU431" s="26">
        <f t="shared" si="943"/>
        <v>0</v>
      </c>
      <c r="IW431" s="26">
        <f t="shared" si="944"/>
        <v>0</v>
      </c>
      <c r="IY431" s="26">
        <f t="shared" si="945"/>
        <v>0</v>
      </c>
      <c r="JA431" s="26">
        <f t="shared" si="946"/>
        <v>0</v>
      </c>
      <c r="JC431" s="26">
        <f t="shared" si="947"/>
        <v>0</v>
      </c>
      <c r="JE431" s="26">
        <f t="shared" si="948"/>
        <v>0</v>
      </c>
      <c r="JG431" s="26">
        <f t="shared" si="949"/>
        <v>0</v>
      </c>
      <c r="JI431" s="26">
        <f t="shared" si="950"/>
        <v>0</v>
      </c>
      <c r="JK431" s="26">
        <f t="shared" si="951"/>
        <v>0</v>
      </c>
      <c r="JM431" s="26">
        <f t="shared" si="952"/>
        <v>0</v>
      </c>
      <c r="JO431" s="28">
        <f t="shared" si="953"/>
        <v>0</v>
      </c>
    </row>
    <row r="432" spans="1:275" ht="30" x14ac:dyDescent="0.25">
      <c r="A432" s="12">
        <v>1536</v>
      </c>
      <c r="B432" s="3" t="s">
        <v>15</v>
      </c>
      <c r="C432" s="4" t="s">
        <v>487</v>
      </c>
      <c r="D432" s="5" t="s">
        <v>0</v>
      </c>
      <c r="E432" s="13">
        <v>14500</v>
      </c>
      <c r="F432" s="3">
        <f t="shared" si="954"/>
        <v>0</v>
      </c>
      <c r="G432" s="36">
        <f t="shared" si="955"/>
        <v>0</v>
      </c>
      <c r="I432" s="26">
        <f t="shared" si="956"/>
        <v>0</v>
      </c>
      <c r="K432" s="26">
        <f t="shared" si="957"/>
        <v>0</v>
      </c>
      <c r="M432" s="26">
        <f t="shared" si="958"/>
        <v>0</v>
      </c>
      <c r="O432" s="26">
        <f t="shared" si="959"/>
        <v>0</v>
      </c>
      <c r="Q432" s="26">
        <f t="shared" si="960"/>
        <v>0</v>
      </c>
      <c r="S432" s="26">
        <f t="shared" si="961"/>
        <v>0</v>
      </c>
      <c r="U432" s="26">
        <f t="shared" si="962"/>
        <v>0</v>
      </c>
      <c r="W432" s="26">
        <f t="shared" si="963"/>
        <v>0</v>
      </c>
      <c r="Y432" s="26">
        <f t="shared" si="964"/>
        <v>0</v>
      </c>
      <c r="AA432" s="26">
        <f t="shared" si="965"/>
        <v>0</v>
      </c>
      <c r="AC432" s="26">
        <f t="shared" si="966"/>
        <v>0</v>
      </c>
      <c r="AE432" s="26">
        <f t="shared" si="967"/>
        <v>0</v>
      </c>
      <c r="AG432" s="26">
        <f t="shared" si="968"/>
        <v>0</v>
      </c>
      <c r="AI432" s="26">
        <f t="shared" si="969"/>
        <v>0</v>
      </c>
      <c r="AK432" s="26">
        <f t="shared" si="970"/>
        <v>0</v>
      </c>
      <c r="AM432" s="26">
        <f t="shared" si="971"/>
        <v>0</v>
      </c>
      <c r="AO432" s="26">
        <f t="shared" si="972"/>
        <v>0</v>
      </c>
      <c r="AQ432" s="26">
        <f t="shared" si="973"/>
        <v>0</v>
      </c>
      <c r="AS432" s="26">
        <f t="shared" si="974"/>
        <v>0</v>
      </c>
      <c r="AU432" s="26">
        <f t="shared" si="975"/>
        <v>0</v>
      </c>
      <c r="AW432" s="26">
        <f t="shared" si="976"/>
        <v>0</v>
      </c>
      <c r="AY432" s="26">
        <f t="shared" si="977"/>
        <v>0</v>
      </c>
      <c r="AZ432" s="26"/>
      <c r="BA432" s="26">
        <f t="shared" si="978"/>
        <v>0</v>
      </c>
      <c r="BB432" s="26"/>
      <c r="BC432" s="26">
        <f t="shared" si="979"/>
        <v>0</v>
      </c>
      <c r="BD432" s="26"/>
      <c r="BE432" s="26">
        <f t="shared" si="980"/>
        <v>0</v>
      </c>
      <c r="BF432" s="26"/>
      <c r="BG432" s="26">
        <f t="shared" si="981"/>
        <v>0</v>
      </c>
      <c r="BH432" s="26"/>
      <c r="BI432" s="26">
        <f t="shared" si="982"/>
        <v>0</v>
      </c>
      <c r="BJ432" s="26"/>
      <c r="BK432" s="26">
        <f t="shared" si="983"/>
        <v>0</v>
      </c>
      <c r="BL432" s="26"/>
      <c r="BM432" s="26">
        <f t="shared" si="984"/>
        <v>0</v>
      </c>
      <c r="BN432" s="26"/>
      <c r="BO432" s="26">
        <f t="shared" si="985"/>
        <v>0</v>
      </c>
      <c r="BP432" s="26"/>
      <c r="BQ432" s="26">
        <f t="shared" si="986"/>
        <v>0</v>
      </c>
      <c r="BR432" s="26"/>
      <c r="BS432" s="26">
        <f t="shared" si="987"/>
        <v>0</v>
      </c>
      <c r="BT432" s="26"/>
      <c r="BU432" s="26">
        <f t="shared" si="988"/>
        <v>0</v>
      </c>
      <c r="BV432" s="26"/>
      <c r="BW432" s="26">
        <f t="shared" si="989"/>
        <v>0</v>
      </c>
      <c r="BX432" s="26"/>
      <c r="BY432" s="26">
        <f t="shared" si="990"/>
        <v>0</v>
      </c>
      <c r="BZ432" s="26"/>
      <c r="CA432" s="26">
        <f t="shared" si="991"/>
        <v>0</v>
      </c>
      <c r="CB432" s="26"/>
      <c r="CC432" s="26">
        <f t="shared" si="992"/>
        <v>0</v>
      </c>
      <c r="CD432" s="26"/>
      <c r="CE432" s="26">
        <f t="shared" si="993"/>
        <v>0</v>
      </c>
      <c r="CF432" s="26"/>
      <c r="CG432" s="26">
        <f t="shared" si="994"/>
        <v>0</v>
      </c>
      <c r="CH432" s="26"/>
      <c r="CI432" s="26">
        <f t="shared" si="995"/>
        <v>0</v>
      </c>
      <c r="CJ432" s="26"/>
      <c r="CK432" s="26">
        <f t="shared" si="996"/>
        <v>0</v>
      </c>
      <c r="CL432" s="26"/>
      <c r="CM432" s="26">
        <f t="shared" si="997"/>
        <v>0</v>
      </c>
      <c r="CN432" s="26"/>
      <c r="CO432" s="26">
        <f t="shared" si="998"/>
        <v>0</v>
      </c>
      <c r="CP432" s="26"/>
      <c r="CQ432" s="26">
        <f t="shared" si="999"/>
        <v>0</v>
      </c>
      <c r="CR432" s="26"/>
      <c r="CS432" s="26">
        <f t="shared" si="1000"/>
        <v>0</v>
      </c>
      <c r="CT432" s="26"/>
      <c r="CU432" s="26">
        <f t="shared" si="1001"/>
        <v>0</v>
      </c>
      <c r="CV432" s="26"/>
      <c r="CW432" s="26">
        <f t="shared" si="1002"/>
        <v>0</v>
      </c>
      <c r="CX432" s="26"/>
      <c r="CY432" s="26">
        <f t="shared" si="1003"/>
        <v>0</v>
      </c>
      <c r="DA432" s="26">
        <f t="shared" si="1004"/>
        <v>0</v>
      </c>
      <c r="DB432" s="26"/>
      <c r="DC432" s="26">
        <f t="shared" si="1005"/>
        <v>0</v>
      </c>
      <c r="DE432" s="26">
        <f t="shared" si="1006"/>
        <v>0</v>
      </c>
      <c r="DF432" s="26"/>
      <c r="DG432" s="26">
        <f t="shared" si="1007"/>
        <v>0</v>
      </c>
      <c r="DI432" s="26">
        <f t="shared" si="1008"/>
        <v>0</v>
      </c>
      <c r="DJ432" s="26"/>
      <c r="DK432" s="26">
        <f t="shared" si="1009"/>
        <v>0</v>
      </c>
      <c r="DM432" s="26">
        <f t="shared" si="1010"/>
        <v>0</v>
      </c>
      <c r="DN432" s="26"/>
      <c r="DO432" s="26">
        <f t="shared" si="1011"/>
        <v>0</v>
      </c>
      <c r="DQ432" s="26">
        <f t="shared" si="1012"/>
        <v>0</v>
      </c>
      <c r="DR432" s="26"/>
      <c r="DS432" s="26">
        <f t="shared" si="1013"/>
        <v>0</v>
      </c>
      <c r="DU432" s="26">
        <f t="shared" si="1014"/>
        <v>0</v>
      </c>
      <c r="DV432" s="26"/>
      <c r="DW432" s="28">
        <f t="shared" si="1015"/>
        <v>0</v>
      </c>
      <c r="DX432" s="25"/>
      <c r="DY432" s="26">
        <f t="shared" si="880"/>
        <v>0</v>
      </c>
      <c r="EA432" s="26">
        <f t="shared" si="881"/>
        <v>0</v>
      </c>
      <c r="EC432" s="26">
        <f t="shared" si="882"/>
        <v>0</v>
      </c>
      <c r="EE432" s="26">
        <f t="shared" si="883"/>
        <v>0</v>
      </c>
      <c r="EG432" s="26">
        <f t="shared" si="884"/>
        <v>0</v>
      </c>
      <c r="EI432" s="26">
        <f t="shared" si="885"/>
        <v>0</v>
      </c>
      <c r="EK432" s="26">
        <f t="shared" si="886"/>
        <v>0</v>
      </c>
      <c r="EM432" s="26">
        <f t="shared" si="887"/>
        <v>0</v>
      </c>
      <c r="EO432" s="26">
        <f t="shared" si="888"/>
        <v>0</v>
      </c>
      <c r="EQ432" s="26">
        <f t="shared" si="889"/>
        <v>0</v>
      </c>
      <c r="ES432" s="26">
        <f t="shared" si="890"/>
        <v>0</v>
      </c>
      <c r="EU432" s="26">
        <f t="shared" si="891"/>
        <v>0</v>
      </c>
      <c r="EW432" s="26">
        <f t="shared" si="892"/>
        <v>0</v>
      </c>
      <c r="EY432" s="26">
        <f t="shared" si="893"/>
        <v>0</v>
      </c>
      <c r="FA432" s="26">
        <f t="shared" si="894"/>
        <v>0</v>
      </c>
      <c r="FC432" s="26">
        <f t="shared" si="895"/>
        <v>0</v>
      </c>
      <c r="FE432" s="26">
        <f t="shared" si="896"/>
        <v>0</v>
      </c>
      <c r="FG432" s="26">
        <f t="shared" si="897"/>
        <v>0</v>
      </c>
      <c r="FI432" s="26">
        <f t="shared" si="898"/>
        <v>0</v>
      </c>
      <c r="FK432" s="26">
        <f t="shared" si="899"/>
        <v>0</v>
      </c>
      <c r="FM432" s="26">
        <f t="shared" si="900"/>
        <v>0</v>
      </c>
      <c r="FO432" s="26">
        <f t="shared" si="901"/>
        <v>0</v>
      </c>
      <c r="FQ432" s="26">
        <f t="shared" si="902"/>
        <v>0</v>
      </c>
      <c r="FS432" s="26">
        <f t="shared" si="903"/>
        <v>0</v>
      </c>
      <c r="FU432" s="26">
        <f t="shared" si="904"/>
        <v>0</v>
      </c>
      <c r="FW432" s="26">
        <f t="shared" si="905"/>
        <v>0</v>
      </c>
      <c r="FY432" s="26">
        <f t="shared" si="906"/>
        <v>0</v>
      </c>
      <c r="GA432" s="26">
        <f t="shared" si="907"/>
        <v>0</v>
      </c>
      <c r="GC432" s="26">
        <f t="shared" si="908"/>
        <v>0</v>
      </c>
      <c r="GE432" s="26">
        <f t="shared" si="909"/>
        <v>0</v>
      </c>
      <c r="GG432" s="26">
        <f t="shared" si="910"/>
        <v>0</v>
      </c>
      <c r="GI432" s="26">
        <f t="shared" si="911"/>
        <v>0</v>
      </c>
      <c r="GK432" s="26">
        <f t="shared" si="912"/>
        <v>0</v>
      </c>
      <c r="GM432" s="26">
        <f t="shared" si="913"/>
        <v>0</v>
      </c>
      <c r="GO432" s="26">
        <f t="shared" si="914"/>
        <v>0</v>
      </c>
      <c r="GQ432" s="26">
        <f t="shared" si="915"/>
        <v>0</v>
      </c>
      <c r="GS432" s="26">
        <f t="shared" si="916"/>
        <v>0</v>
      </c>
      <c r="GU432" s="26">
        <f t="shared" si="917"/>
        <v>0</v>
      </c>
      <c r="GW432" s="26">
        <f t="shared" si="918"/>
        <v>0</v>
      </c>
      <c r="GY432" s="26">
        <f t="shared" si="919"/>
        <v>0</v>
      </c>
      <c r="HA432" s="26">
        <f t="shared" si="920"/>
        <v>0</v>
      </c>
      <c r="HC432" s="26">
        <f t="shared" si="921"/>
        <v>0</v>
      </c>
      <c r="HE432" s="26">
        <f t="shared" si="922"/>
        <v>0</v>
      </c>
      <c r="HG432" s="28">
        <f t="shared" si="923"/>
        <v>0</v>
      </c>
      <c r="HH432" s="25"/>
      <c r="HI432" s="26">
        <f t="shared" si="924"/>
        <v>0</v>
      </c>
      <c r="HK432" s="26">
        <f t="shared" si="925"/>
        <v>0</v>
      </c>
      <c r="HM432" s="26">
        <f t="shared" si="926"/>
        <v>0</v>
      </c>
      <c r="HO432" s="26">
        <f t="shared" si="927"/>
        <v>0</v>
      </c>
      <c r="HQ432" s="26">
        <f t="shared" si="928"/>
        <v>0</v>
      </c>
      <c r="HS432" s="26">
        <f t="shared" si="929"/>
        <v>0</v>
      </c>
      <c r="HU432" s="26">
        <f t="shared" si="930"/>
        <v>0</v>
      </c>
      <c r="HW432" s="26">
        <f t="shared" si="931"/>
        <v>0</v>
      </c>
      <c r="HY432" s="26">
        <f t="shared" si="932"/>
        <v>0</v>
      </c>
      <c r="IA432" s="26">
        <f t="shared" si="933"/>
        <v>0</v>
      </c>
      <c r="IC432" s="26">
        <f t="shared" si="934"/>
        <v>0</v>
      </c>
      <c r="IE432" s="26">
        <f t="shared" si="935"/>
        <v>0</v>
      </c>
      <c r="IG432" s="26">
        <f t="shared" si="936"/>
        <v>0</v>
      </c>
      <c r="II432" s="26">
        <f t="shared" si="937"/>
        <v>0</v>
      </c>
      <c r="IK432" s="26">
        <f t="shared" si="938"/>
        <v>0</v>
      </c>
      <c r="IM432" s="26">
        <f t="shared" si="939"/>
        <v>0</v>
      </c>
      <c r="IO432" s="26">
        <f t="shared" si="940"/>
        <v>0</v>
      </c>
      <c r="IQ432" s="26">
        <f t="shared" si="941"/>
        <v>0</v>
      </c>
      <c r="IS432" s="28">
        <f t="shared" si="942"/>
        <v>0</v>
      </c>
      <c r="IT432" s="25"/>
      <c r="IU432" s="26">
        <f t="shared" si="943"/>
        <v>0</v>
      </c>
      <c r="IW432" s="26">
        <f t="shared" si="944"/>
        <v>0</v>
      </c>
      <c r="IY432" s="26">
        <f t="shared" si="945"/>
        <v>0</v>
      </c>
      <c r="JA432" s="26">
        <f t="shared" si="946"/>
        <v>0</v>
      </c>
      <c r="JC432" s="26">
        <f t="shared" si="947"/>
        <v>0</v>
      </c>
      <c r="JE432" s="26">
        <f t="shared" si="948"/>
        <v>0</v>
      </c>
      <c r="JG432" s="26">
        <f t="shared" si="949"/>
        <v>0</v>
      </c>
      <c r="JI432" s="26">
        <f t="shared" si="950"/>
        <v>0</v>
      </c>
      <c r="JK432" s="26">
        <f t="shared" si="951"/>
        <v>0</v>
      </c>
      <c r="JM432" s="26">
        <f t="shared" si="952"/>
        <v>0</v>
      </c>
      <c r="JO432" s="28">
        <f t="shared" si="953"/>
        <v>0</v>
      </c>
    </row>
    <row r="433" spans="1:275" ht="30" x14ac:dyDescent="0.25">
      <c r="A433" s="12">
        <v>1537</v>
      </c>
      <c r="B433" s="3" t="s">
        <v>15</v>
      </c>
      <c r="C433" s="4" t="s">
        <v>488</v>
      </c>
      <c r="D433" s="5" t="s">
        <v>0</v>
      </c>
      <c r="E433" s="13">
        <v>77500</v>
      </c>
      <c r="F433" s="3">
        <f t="shared" si="954"/>
        <v>0</v>
      </c>
      <c r="G433" s="36">
        <f t="shared" si="955"/>
        <v>0</v>
      </c>
      <c r="I433" s="26">
        <f t="shared" si="956"/>
        <v>0</v>
      </c>
      <c r="K433" s="26">
        <f t="shared" si="957"/>
        <v>0</v>
      </c>
      <c r="M433" s="26">
        <f t="shared" si="958"/>
        <v>0</v>
      </c>
      <c r="O433" s="26">
        <f t="shared" si="959"/>
        <v>0</v>
      </c>
      <c r="Q433" s="26">
        <f t="shared" si="960"/>
        <v>0</v>
      </c>
      <c r="S433" s="26">
        <f t="shared" si="961"/>
        <v>0</v>
      </c>
      <c r="U433" s="26">
        <f t="shared" si="962"/>
        <v>0</v>
      </c>
      <c r="W433" s="26">
        <f t="shared" si="963"/>
        <v>0</v>
      </c>
      <c r="Y433" s="26">
        <f t="shared" si="964"/>
        <v>0</v>
      </c>
      <c r="AA433" s="26">
        <f t="shared" si="965"/>
        <v>0</v>
      </c>
      <c r="AC433" s="26">
        <f t="shared" si="966"/>
        <v>0</v>
      </c>
      <c r="AE433" s="26">
        <f t="shared" si="967"/>
        <v>0</v>
      </c>
      <c r="AG433" s="26">
        <f t="shared" si="968"/>
        <v>0</v>
      </c>
      <c r="AI433" s="26">
        <f t="shared" si="969"/>
        <v>0</v>
      </c>
      <c r="AK433" s="26">
        <f t="shared" si="970"/>
        <v>0</v>
      </c>
      <c r="AM433" s="26">
        <f t="shared" si="971"/>
        <v>0</v>
      </c>
      <c r="AO433" s="26">
        <f t="shared" si="972"/>
        <v>0</v>
      </c>
      <c r="AQ433" s="26">
        <f t="shared" si="973"/>
        <v>0</v>
      </c>
      <c r="AS433" s="26">
        <f t="shared" si="974"/>
        <v>0</v>
      </c>
      <c r="AU433" s="26">
        <f t="shared" si="975"/>
        <v>0</v>
      </c>
      <c r="AW433" s="26">
        <f t="shared" si="976"/>
        <v>0</v>
      </c>
      <c r="AY433" s="26">
        <f t="shared" si="977"/>
        <v>0</v>
      </c>
      <c r="AZ433" s="26"/>
      <c r="BA433" s="26">
        <f t="shared" si="978"/>
        <v>0</v>
      </c>
      <c r="BB433" s="26"/>
      <c r="BC433" s="26">
        <f t="shared" si="979"/>
        <v>0</v>
      </c>
      <c r="BD433" s="26"/>
      <c r="BE433" s="26">
        <f t="shared" si="980"/>
        <v>0</v>
      </c>
      <c r="BF433" s="26"/>
      <c r="BG433" s="26">
        <f t="shared" si="981"/>
        <v>0</v>
      </c>
      <c r="BH433" s="26"/>
      <c r="BI433" s="26">
        <f t="shared" si="982"/>
        <v>0</v>
      </c>
      <c r="BJ433" s="26"/>
      <c r="BK433" s="26">
        <f t="shared" si="983"/>
        <v>0</v>
      </c>
      <c r="BL433" s="26"/>
      <c r="BM433" s="26">
        <f t="shared" si="984"/>
        <v>0</v>
      </c>
      <c r="BN433" s="26"/>
      <c r="BO433" s="26">
        <f t="shared" si="985"/>
        <v>0</v>
      </c>
      <c r="BP433" s="26"/>
      <c r="BQ433" s="26">
        <f t="shared" si="986"/>
        <v>0</v>
      </c>
      <c r="BR433" s="26"/>
      <c r="BS433" s="26">
        <f t="shared" si="987"/>
        <v>0</v>
      </c>
      <c r="BT433" s="26"/>
      <c r="BU433" s="26">
        <f t="shared" si="988"/>
        <v>0</v>
      </c>
      <c r="BV433" s="26"/>
      <c r="BW433" s="26">
        <f t="shared" si="989"/>
        <v>0</v>
      </c>
      <c r="BX433" s="26"/>
      <c r="BY433" s="26">
        <f t="shared" si="990"/>
        <v>0</v>
      </c>
      <c r="BZ433" s="26"/>
      <c r="CA433" s="26">
        <f t="shared" si="991"/>
        <v>0</v>
      </c>
      <c r="CB433" s="26"/>
      <c r="CC433" s="26">
        <f t="shared" si="992"/>
        <v>0</v>
      </c>
      <c r="CD433" s="26"/>
      <c r="CE433" s="26">
        <f t="shared" si="993"/>
        <v>0</v>
      </c>
      <c r="CF433" s="26"/>
      <c r="CG433" s="26">
        <f t="shared" si="994"/>
        <v>0</v>
      </c>
      <c r="CH433" s="26"/>
      <c r="CI433" s="26">
        <f t="shared" si="995"/>
        <v>0</v>
      </c>
      <c r="CJ433" s="26"/>
      <c r="CK433" s="26">
        <f t="shared" si="996"/>
        <v>0</v>
      </c>
      <c r="CL433" s="26"/>
      <c r="CM433" s="26">
        <f t="shared" si="997"/>
        <v>0</v>
      </c>
      <c r="CN433" s="26"/>
      <c r="CO433" s="26">
        <f t="shared" si="998"/>
        <v>0</v>
      </c>
      <c r="CP433" s="26"/>
      <c r="CQ433" s="26">
        <f t="shared" si="999"/>
        <v>0</v>
      </c>
      <c r="CR433" s="26"/>
      <c r="CS433" s="26">
        <f t="shared" si="1000"/>
        <v>0</v>
      </c>
      <c r="CT433" s="26"/>
      <c r="CU433" s="26">
        <f t="shared" si="1001"/>
        <v>0</v>
      </c>
      <c r="CV433" s="26"/>
      <c r="CW433" s="26">
        <f t="shared" si="1002"/>
        <v>0</v>
      </c>
      <c r="CX433" s="26"/>
      <c r="CY433" s="26">
        <f t="shared" si="1003"/>
        <v>0</v>
      </c>
      <c r="DA433" s="26">
        <f t="shared" si="1004"/>
        <v>0</v>
      </c>
      <c r="DB433" s="26"/>
      <c r="DC433" s="26">
        <f t="shared" si="1005"/>
        <v>0</v>
      </c>
      <c r="DE433" s="26">
        <f t="shared" si="1006"/>
        <v>0</v>
      </c>
      <c r="DF433" s="26"/>
      <c r="DG433" s="26">
        <f t="shared" si="1007"/>
        <v>0</v>
      </c>
      <c r="DI433" s="26">
        <f t="shared" si="1008"/>
        <v>0</v>
      </c>
      <c r="DJ433" s="26"/>
      <c r="DK433" s="26">
        <f t="shared" si="1009"/>
        <v>0</v>
      </c>
      <c r="DM433" s="26">
        <f t="shared" si="1010"/>
        <v>0</v>
      </c>
      <c r="DN433" s="26"/>
      <c r="DO433" s="26">
        <f t="shared" si="1011"/>
        <v>0</v>
      </c>
      <c r="DQ433" s="26">
        <f t="shared" si="1012"/>
        <v>0</v>
      </c>
      <c r="DR433" s="26"/>
      <c r="DS433" s="26">
        <f t="shared" si="1013"/>
        <v>0</v>
      </c>
      <c r="DU433" s="26">
        <f t="shared" si="1014"/>
        <v>0</v>
      </c>
      <c r="DV433" s="26"/>
      <c r="DW433" s="28">
        <f t="shared" si="1015"/>
        <v>0</v>
      </c>
      <c r="DX433" s="25"/>
      <c r="DY433" s="26">
        <f t="shared" ref="DY433:DY448" si="1016">E433*DX433</f>
        <v>0</v>
      </c>
      <c r="EA433" s="26">
        <f t="shared" ref="EA433:EA448" si="1017">E433*DZ433</f>
        <v>0</v>
      </c>
      <c r="EC433" s="26">
        <f t="shared" ref="EC433:EC448" si="1018">E433*EB433</f>
        <v>0</v>
      </c>
      <c r="EE433" s="26">
        <f t="shared" ref="EE433:EE448" si="1019">E433*ED433</f>
        <v>0</v>
      </c>
      <c r="EG433" s="26">
        <f t="shared" ref="EG433:EG448" si="1020">E433*EF433</f>
        <v>0</v>
      </c>
      <c r="EI433" s="26">
        <f t="shared" ref="EI433:EI448" si="1021">E433*EH433</f>
        <v>0</v>
      </c>
      <c r="EK433" s="26">
        <f t="shared" ref="EK433:EK448" si="1022">E433*EJ433</f>
        <v>0</v>
      </c>
      <c r="EM433" s="26">
        <f t="shared" ref="EM433:EM448" si="1023">E433*EL433</f>
        <v>0</v>
      </c>
      <c r="EO433" s="26">
        <f t="shared" ref="EO433:EO448" si="1024">E433*EN433</f>
        <v>0</v>
      </c>
      <c r="EQ433" s="26">
        <f t="shared" ref="EQ433:EQ448" si="1025">E433*EP433</f>
        <v>0</v>
      </c>
      <c r="ES433" s="26">
        <f t="shared" ref="ES433:ES448" si="1026">E433*ER433</f>
        <v>0</v>
      </c>
      <c r="EU433" s="26">
        <f t="shared" ref="EU433:EU448" si="1027">E433*ET433</f>
        <v>0</v>
      </c>
      <c r="EW433" s="26">
        <f t="shared" ref="EW433:EW448" si="1028">E433*EV433</f>
        <v>0</v>
      </c>
      <c r="EY433" s="26">
        <f t="shared" ref="EY433:EY448" si="1029">E433*EX433</f>
        <v>0</v>
      </c>
      <c r="FA433" s="26">
        <f t="shared" ref="FA433:FA448" si="1030">E433*EZ433</f>
        <v>0</v>
      </c>
      <c r="FC433" s="26">
        <f t="shared" ref="FC433:FC448" si="1031">E433*FB433</f>
        <v>0</v>
      </c>
      <c r="FE433" s="26">
        <f t="shared" ref="FE433:FE448" si="1032">E433*FD433</f>
        <v>0</v>
      </c>
      <c r="FG433" s="26">
        <f t="shared" ref="FG433:FG448" si="1033">E433*FF433</f>
        <v>0</v>
      </c>
      <c r="FI433" s="26">
        <f t="shared" ref="FI433:FI448" si="1034">E433*FH433</f>
        <v>0</v>
      </c>
      <c r="FK433" s="26">
        <f t="shared" ref="FK433:FK448" si="1035">E433*FJ433</f>
        <v>0</v>
      </c>
      <c r="FM433" s="26">
        <f t="shared" ref="FM433:FM448" si="1036">E433*FL433</f>
        <v>0</v>
      </c>
      <c r="FO433" s="26">
        <f t="shared" ref="FO433:FO448" si="1037">E433*FN433</f>
        <v>0</v>
      </c>
      <c r="FQ433" s="26">
        <f t="shared" ref="FQ433:FQ448" si="1038">E433*FP433</f>
        <v>0</v>
      </c>
      <c r="FS433" s="26">
        <f t="shared" ref="FS433:FS448" si="1039">E433*FR433</f>
        <v>0</v>
      </c>
      <c r="FU433" s="26">
        <f t="shared" ref="FU433:FU448" si="1040">E433*FT433</f>
        <v>0</v>
      </c>
      <c r="FW433" s="26">
        <f t="shared" ref="FW433:FW448" si="1041">E433*FV433</f>
        <v>0</v>
      </c>
      <c r="FY433" s="26">
        <f t="shared" ref="FY433:FY448" si="1042">E433*FX433</f>
        <v>0</v>
      </c>
      <c r="GA433" s="26">
        <f t="shared" ref="GA433:GA448" si="1043">E433*FZ433</f>
        <v>0</v>
      </c>
      <c r="GC433" s="26">
        <f t="shared" ref="GC433:GC448" si="1044">E433*GB433</f>
        <v>0</v>
      </c>
      <c r="GE433" s="26">
        <f t="shared" ref="GE433:GE448" si="1045">E433*GD433</f>
        <v>0</v>
      </c>
      <c r="GG433" s="26">
        <f t="shared" ref="GG433:GG448" si="1046">E433*GF433</f>
        <v>0</v>
      </c>
      <c r="GI433" s="26">
        <f t="shared" ref="GI433:GI448" si="1047">E433*GH433</f>
        <v>0</v>
      </c>
      <c r="GK433" s="26">
        <f t="shared" ref="GK433:GK448" si="1048">E433*GJ433</f>
        <v>0</v>
      </c>
      <c r="GM433" s="26">
        <f t="shared" ref="GM433:GM448" si="1049">E433*GL433</f>
        <v>0</v>
      </c>
      <c r="GO433" s="26">
        <f t="shared" ref="GO433:GO448" si="1050">E433*GN433</f>
        <v>0</v>
      </c>
      <c r="GQ433" s="26">
        <f t="shared" ref="GQ433:GQ448" si="1051">E433*GP433</f>
        <v>0</v>
      </c>
      <c r="GS433" s="26">
        <f t="shared" ref="GS433:GS448" si="1052">E433*GR433</f>
        <v>0</v>
      </c>
      <c r="GU433" s="26">
        <f t="shared" ref="GU433:GU448" si="1053">E433*GT433</f>
        <v>0</v>
      </c>
      <c r="GW433" s="26">
        <f t="shared" ref="GW433:GW448" si="1054">E433*GV433</f>
        <v>0</v>
      </c>
      <c r="GY433" s="26">
        <f t="shared" ref="GY433:GY448" si="1055">E433*GX433</f>
        <v>0</v>
      </c>
      <c r="HA433" s="26">
        <f t="shared" ref="HA433:HA448" si="1056">E433*GZ433</f>
        <v>0</v>
      </c>
      <c r="HC433" s="26">
        <f t="shared" ref="HC433:HC448" si="1057">E433*HB433</f>
        <v>0</v>
      </c>
      <c r="HE433" s="26">
        <f t="shared" ref="HE433:HE448" si="1058">E433*HD433</f>
        <v>0</v>
      </c>
      <c r="HG433" s="28">
        <f t="shared" ref="HG433:HG448" si="1059">E433*HF433</f>
        <v>0</v>
      </c>
      <c r="HH433" s="25"/>
      <c r="HI433" s="26">
        <f t="shared" ref="HI433:HI448" si="1060">E433*HH433</f>
        <v>0</v>
      </c>
      <c r="HK433" s="26">
        <f t="shared" ref="HK433:HK448" si="1061">E433*HJ433</f>
        <v>0</v>
      </c>
      <c r="HM433" s="26">
        <f t="shared" ref="HM433:HM448" si="1062">E433*HL433</f>
        <v>0</v>
      </c>
      <c r="HO433" s="26">
        <f t="shared" ref="HO433:HO448" si="1063">E433*HN433</f>
        <v>0</v>
      </c>
      <c r="HQ433" s="26">
        <f t="shared" ref="HQ433:HQ448" si="1064">E433*HP433</f>
        <v>0</v>
      </c>
      <c r="HS433" s="26">
        <f t="shared" ref="HS433:HS448" si="1065">E433*HR433</f>
        <v>0</v>
      </c>
      <c r="HU433" s="26">
        <f t="shared" ref="HU433:HU448" si="1066">E433*HT433</f>
        <v>0</v>
      </c>
      <c r="HW433" s="26">
        <f t="shared" ref="HW433:HW448" si="1067">E433*HV433</f>
        <v>0</v>
      </c>
      <c r="HY433" s="26">
        <f t="shared" ref="HY433:HY448" si="1068">E433*HX433</f>
        <v>0</v>
      </c>
      <c r="IA433" s="26">
        <f t="shared" ref="IA433:IA448" si="1069">E433*HZ433</f>
        <v>0</v>
      </c>
      <c r="IC433" s="26">
        <f t="shared" ref="IC433:IC448" si="1070">E433*IB433</f>
        <v>0</v>
      </c>
      <c r="IE433" s="26">
        <f t="shared" ref="IE433:IE448" si="1071">E433*ID433</f>
        <v>0</v>
      </c>
      <c r="IG433" s="26">
        <f t="shared" ref="IG433:IG448" si="1072">E433*IF433</f>
        <v>0</v>
      </c>
      <c r="II433" s="26">
        <f t="shared" ref="II433:II448" si="1073">E433*IH433</f>
        <v>0</v>
      </c>
      <c r="IK433" s="26">
        <f t="shared" ref="IK433:IK448" si="1074">E433*IJ433</f>
        <v>0</v>
      </c>
      <c r="IM433" s="26">
        <f t="shared" ref="IM433:IM448" si="1075">E433*IL433</f>
        <v>0</v>
      </c>
      <c r="IO433" s="26">
        <f t="shared" ref="IO433:IO448" si="1076">E433*IN433</f>
        <v>0</v>
      </c>
      <c r="IQ433" s="26">
        <f t="shared" ref="IQ433:IQ448" si="1077">E433*IP433</f>
        <v>0</v>
      </c>
      <c r="IS433" s="28">
        <f t="shared" ref="IS433:IS448" si="1078">E433*IR433</f>
        <v>0</v>
      </c>
      <c r="IT433" s="25"/>
      <c r="IU433" s="26">
        <f t="shared" ref="IU433:IU448" si="1079">E433*IT433</f>
        <v>0</v>
      </c>
      <c r="IW433" s="26">
        <f t="shared" ref="IW433:IW448" si="1080">E433*IV433</f>
        <v>0</v>
      </c>
      <c r="IY433" s="26">
        <f t="shared" ref="IY433:IY448" si="1081">E433*IX433</f>
        <v>0</v>
      </c>
      <c r="JA433" s="26">
        <f t="shared" ref="JA433:JA448" si="1082">E433*IZ433</f>
        <v>0</v>
      </c>
      <c r="JC433" s="26">
        <f t="shared" ref="JC433:JC448" si="1083">E433*JB433</f>
        <v>0</v>
      </c>
      <c r="JE433" s="26">
        <f t="shared" ref="JE433:JE448" si="1084">E433*JD433</f>
        <v>0</v>
      </c>
      <c r="JG433" s="26">
        <f t="shared" ref="JG433:JG448" si="1085">E433*JF433</f>
        <v>0</v>
      </c>
      <c r="JI433" s="26">
        <f t="shared" ref="JI433:JI448" si="1086">E433*JH433</f>
        <v>0</v>
      </c>
      <c r="JK433" s="26">
        <f t="shared" ref="JK433:JK448" si="1087">E433*JJ433</f>
        <v>0</v>
      </c>
      <c r="JM433" s="26">
        <f t="shared" ref="JM433:JM448" si="1088">E433*JL433</f>
        <v>0</v>
      </c>
      <c r="JO433" s="28">
        <f t="shared" ref="JO433:JO448" si="1089">E433*JN433</f>
        <v>0</v>
      </c>
    </row>
    <row r="434" spans="1:275" ht="30" x14ac:dyDescent="0.25">
      <c r="A434" s="12">
        <v>1538</v>
      </c>
      <c r="B434" s="3" t="s">
        <v>15</v>
      </c>
      <c r="C434" s="4" t="s">
        <v>489</v>
      </c>
      <c r="D434" s="5" t="s">
        <v>0</v>
      </c>
      <c r="E434" s="13">
        <v>55300</v>
      </c>
      <c r="F434" s="3">
        <f t="shared" ref="F434:F448" si="1090">SUM(H434,J434,L434,N434,P434,R434,T434,V434,X434,Z434,AB434,AD434,AF434,AH434,AJ434,AL434,AN434,AP434,AR434,AT434,AV434,AX434,AZ434,BB434,BD434,BF434,BH434,BJ434,BL434,BN434,BP434,BR434,BT434,BV434,BX434,BZ434,CB434,CD434,CF434,CH434,CJ434,CL434,CN434,CP434,CR434,CT434,CV434,CX434,CZ434,DB434,DD434,DF434,DH434,DJ434,DL434,DN434,DP434,DR434,DT434,DV434,DX434,DZ434,EB434,ED434,EF434,EH434,EJ434,EL434,EN434,EP434,ER434,ET434,EV434,EX434,EZ434,FB434,FD434,FF434,FH434,FJ434,FL434,FN434,FP434,FR434,FT434,FV434,FX434,FZ434,GB434,GD434,GF434,GH434,GJ434,GL434,GN434,GP434,GR434,GT434,GV434,GX434,GZ434,HB434,HD434,HF434,HH434,HJ434,HL434,HN434,HP434,HR434,HT434,HV434,HX434,HZ434,IB434,ID434,IF434,IH434,IJ434,IL434,IN434,IP434,IR434,IT434,IV434,IX434,IZ434,JB434,JD434,JF434,JH434,JJ434,JL434,JN434)</f>
        <v>0</v>
      </c>
      <c r="G434" s="36">
        <f t="shared" ref="G434:G448" si="1091">F434*E434</f>
        <v>0</v>
      </c>
      <c r="I434" s="26">
        <f t="shared" ref="I434:I448" si="1092">E434*H434</f>
        <v>0</v>
      </c>
      <c r="K434" s="26">
        <f t="shared" ref="K434:K448" si="1093">E434*J434</f>
        <v>0</v>
      </c>
      <c r="M434" s="26">
        <f t="shared" ref="M434:M448" si="1094">E434*L434</f>
        <v>0</v>
      </c>
      <c r="O434" s="26">
        <f t="shared" ref="O434:O448" si="1095">E434*N434</f>
        <v>0</v>
      </c>
      <c r="Q434" s="26">
        <f t="shared" ref="Q434:Q448" si="1096">E434*P434</f>
        <v>0</v>
      </c>
      <c r="S434" s="26">
        <f t="shared" ref="S434:S448" si="1097">E434*R434</f>
        <v>0</v>
      </c>
      <c r="U434" s="26">
        <f t="shared" ref="U434:U448" si="1098">E434*T434</f>
        <v>0</v>
      </c>
      <c r="W434" s="26">
        <f t="shared" ref="W434:W448" si="1099">E434*V434</f>
        <v>0</v>
      </c>
      <c r="Y434" s="26">
        <f t="shared" ref="Y434:Y448" si="1100">E434*X434</f>
        <v>0</v>
      </c>
      <c r="AA434" s="26">
        <f t="shared" ref="AA434:AA448" si="1101">E434*Z434</f>
        <v>0</v>
      </c>
      <c r="AC434" s="26">
        <f t="shared" ref="AC434:AC448" si="1102">E434*AB434</f>
        <v>0</v>
      </c>
      <c r="AE434" s="26">
        <f t="shared" ref="AE434:AE448" si="1103">E434*AD434</f>
        <v>0</v>
      </c>
      <c r="AG434" s="26">
        <f t="shared" ref="AG434:AG448" si="1104">E434*AF434</f>
        <v>0</v>
      </c>
      <c r="AI434" s="26">
        <f t="shared" ref="AI434:AI448" si="1105">E434*AH434</f>
        <v>0</v>
      </c>
      <c r="AK434" s="26">
        <f t="shared" ref="AK434:AK448" si="1106">E434*AJ434</f>
        <v>0</v>
      </c>
      <c r="AM434" s="26">
        <f t="shared" ref="AM434:AM448" si="1107">E434*AL434</f>
        <v>0</v>
      </c>
      <c r="AO434" s="26">
        <f t="shared" ref="AO434:AO448" si="1108">E434*AN434</f>
        <v>0</v>
      </c>
      <c r="AQ434" s="26">
        <f t="shared" ref="AQ434:AQ448" si="1109">E434*AP434</f>
        <v>0</v>
      </c>
      <c r="AS434" s="26">
        <f t="shared" ref="AS434:AS448" si="1110">E434*AR434</f>
        <v>0</v>
      </c>
      <c r="AU434" s="26">
        <f t="shared" ref="AU434:AU448" si="1111">E434*AT434</f>
        <v>0</v>
      </c>
      <c r="AW434" s="26">
        <f t="shared" ref="AW434:AW448" si="1112">E434*AV434</f>
        <v>0</v>
      </c>
      <c r="AY434" s="26">
        <f t="shared" ref="AY434:AY448" si="1113">E434*AX434</f>
        <v>0</v>
      </c>
      <c r="AZ434" s="26"/>
      <c r="BA434" s="26">
        <f t="shared" ref="BA434:BA448" si="1114">E434*AZ434</f>
        <v>0</v>
      </c>
      <c r="BB434" s="26"/>
      <c r="BC434" s="26">
        <f t="shared" ref="BC434:BC448" si="1115">E434*BB434</f>
        <v>0</v>
      </c>
      <c r="BD434" s="26"/>
      <c r="BE434" s="26">
        <f t="shared" ref="BE434:BE448" si="1116">E434*BD434</f>
        <v>0</v>
      </c>
      <c r="BF434" s="26"/>
      <c r="BG434" s="26">
        <f t="shared" ref="BG434:BG448" si="1117">E434*BF434</f>
        <v>0</v>
      </c>
      <c r="BH434" s="26"/>
      <c r="BI434" s="26">
        <f t="shared" ref="BI434:BI448" si="1118">E434*BH434</f>
        <v>0</v>
      </c>
      <c r="BJ434" s="26"/>
      <c r="BK434" s="26">
        <f t="shared" ref="BK434:BK448" si="1119">E434*BJ434</f>
        <v>0</v>
      </c>
      <c r="BL434" s="26"/>
      <c r="BM434" s="26">
        <f t="shared" ref="BM434:BM448" si="1120">E434*BL434</f>
        <v>0</v>
      </c>
      <c r="BN434" s="26"/>
      <c r="BO434" s="26">
        <f t="shared" ref="BO434:BO448" si="1121">E434*BN434</f>
        <v>0</v>
      </c>
      <c r="BP434" s="26"/>
      <c r="BQ434" s="26">
        <f t="shared" ref="BQ434:BQ448" si="1122">E434*BP434</f>
        <v>0</v>
      </c>
      <c r="BR434" s="26"/>
      <c r="BS434" s="26">
        <f t="shared" ref="BS434:BS448" si="1123">E434*BR434</f>
        <v>0</v>
      </c>
      <c r="BT434" s="26"/>
      <c r="BU434" s="26">
        <f t="shared" ref="BU434:BU448" si="1124">E434*BT434</f>
        <v>0</v>
      </c>
      <c r="BV434" s="26"/>
      <c r="BW434" s="26">
        <f t="shared" ref="BW434:BW448" si="1125">E434*BV434</f>
        <v>0</v>
      </c>
      <c r="BX434" s="26"/>
      <c r="BY434" s="26">
        <f t="shared" ref="BY434:BY448" si="1126">E434*BX434</f>
        <v>0</v>
      </c>
      <c r="BZ434" s="26"/>
      <c r="CA434" s="26">
        <f t="shared" ref="CA434:CA448" si="1127">E434*BZ434</f>
        <v>0</v>
      </c>
      <c r="CB434" s="26"/>
      <c r="CC434" s="26">
        <f t="shared" ref="CC434:CC448" si="1128">E434*CB434</f>
        <v>0</v>
      </c>
      <c r="CD434" s="26"/>
      <c r="CE434" s="26">
        <f t="shared" ref="CE434:CE448" si="1129">E434*CD434</f>
        <v>0</v>
      </c>
      <c r="CF434" s="26"/>
      <c r="CG434" s="26">
        <f t="shared" ref="CG434:CG448" si="1130">E434*CF434</f>
        <v>0</v>
      </c>
      <c r="CH434" s="26"/>
      <c r="CI434" s="26">
        <f t="shared" ref="CI434:CI448" si="1131">E434*CH434</f>
        <v>0</v>
      </c>
      <c r="CJ434" s="26"/>
      <c r="CK434" s="26">
        <f t="shared" ref="CK434:CK448" si="1132">E434*CJ434</f>
        <v>0</v>
      </c>
      <c r="CL434" s="26"/>
      <c r="CM434" s="26">
        <f t="shared" ref="CM434:CM448" si="1133">E434*CL434</f>
        <v>0</v>
      </c>
      <c r="CN434" s="26"/>
      <c r="CO434" s="26">
        <f t="shared" ref="CO434:CO448" si="1134">E434*CN434</f>
        <v>0</v>
      </c>
      <c r="CP434" s="26"/>
      <c r="CQ434" s="26">
        <f t="shared" ref="CQ434:CQ448" si="1135">E434*CP434</f>
        <v>0</v>
      </c>
      <c r="CR434" s="26"/>
      <c r="CS434" s="26">
        <f t="shared" ref="CS434:CS448" si="1136">E434*CR434</f>
        <v>0</v>
      </c>
      <c r="CT434" s="26"/>
      <c r="CU434" s="26">
        <f t="shared" ref="CU434:CU448" si="1137">E434*CT434</f>
        <v>0</v>
      </c>
      <c r="CV434" s="26"/>
      <c r="CW434" s="26">
        <f t="shared" ref="CW434:CW448" si="1138">E434*CV434</f>
        <v>0</v>
      </c>
      <c r="CX434" s="26"/>
      <c r="CY434" s="26">
        <f t="shared" ref="CY434:CY448" si="1139">E434*CX434</f>
        <v>0</v>
      </c>
      <c r="DA434" s="26">
        <f t="shared" ref="DA434:DA448" si="1140">E434*CZ434</f>
        <v>0</v>
      </c>
      <c r="DB434" s="26"/>
      <c r="DC434" s="26">
        <f t="shared" ref="DC434:DC448" si="1141">E434*DB434</f>
        <v>0</v>
      </c>
      <c r="DE434" s="26">
        <f t="shared" ref="DE434:DE448" si="1142">E434*DD434</f>
        <v>0</v>
      </c>
      <c r="DF434" s="26"/>
      <c r="DG434" s="26">
        <f t="shared" ref="DG434:DG448" si="1143">E434*DF434</f>
        <v>0</v>
      </c>
      <c r="DI434" s="26">
        <f t="shared" ref="DI434:DI448" si="1144">E434*DH434</f>
        <v>0</v>
      </c>
      <c r="DJ434" s="26"/>
      <c r="DK434" s="26">
        <f t="shared" ref="DK434:DK448" si="1145">E434*DJ434</f>
        <v>0</v>
      </c>
      <c r="DM434" s="26">
        <f t="shared" ref="DM434:DM448" si="1146">E434*DL434</f>
        <v>0</v>
      </c>
      <c r="DN434" s="26"/>
      <c r="DO434" s="26">
        <f t="shared" ref="DO434:DO448" si="1147">E434*DN434</f>
        <v>0</v>
      </c>
      <c r="DQ434" s="26">
        <f t="shared" ref="DQ434:DQ448" si="1148">E434*DP434</f>
        <v>0</v>
      </c>
      <c r="DR434" s="26"/>
      <c r="DS434" s="26">
        <f t="shared" ref="DS434:DS448" si="1149">E434*DR434</f>
        <v>0</v>
      </c>
      <c r="DU434" s="26">
        <f t="shared" ref="DU434:DU448" si="1150">E434*DT434</f>
        <v>0</v>
      </c>
      <c r="DV434" s="26"/>
      <c r="DW434" s="28">
        <f t="shared" ref="DW434:DW448" si="1151">E434*DV434</f>
        <v>0</v>
      </c>
      <c r="DX434" s="25"/>
      <c r="DY434" s="26">
        <f t="shared" si="1016"/>
        <v>0</v>
      </c>
      <c r="EA434" s="26">
        <f t="shared" si="1017"/>
        <v>0</v>
      </c>
      <c r="EC434" s="26">
        <f t="shared" si="1018"/>
        <v>0</v>
      </c>
      <c r="EE434" s="26">
        <f t="shared" si="1019"/>
        <v>0</v>
      </c>
      <c r="EG434" s="26">
        <f t="shared" si="1020"/>
        <v>0</v>
      </c>
      <c r="EI434" s="26">
        <f t="shared" si="1021"/>
        <v>0</v>
      </c>
      <c r="EK434" s="26">
        <f t="shared" si="1022"/>
        <v>0</v>
      </c>
      <c r="EM434" s="26">
        <f t="shared" si="1023"/>
        <v>0</v>
      </c>
      <c r="EO434" s="26">
        <f t="shared" si="1024"/>
        <v>0</v>
      </c>
      <c r="EQ434" s="26">
        <f t="shared" si="1025"/>
        <v>0</v>
      </c>
      <c r="ES434" s="26">
        <f t="shared" si="1026"/>
        <v>0</v>
      </c>
      <c r="EU434" s="26">
        <f t="shared" si="1027"/>
        <v>0</v>
      </c>
      <c r="EW434" s="26">
        <f t="shared" si="1028"/>
        <v>0</v>
      </c>
      <c r="EY434" s="26">
        <f t="shared" si="1029"/>
        <v>0</v>
      </c>
      <c r="FA434" s="26">
        <f t="shared" si="1030"/>
        <v>0</v>
      </c>
      <c r="FC434" s="26">
        <f t="shared" si="1031"/>
        <v>0</v>
      </c>
      <c r="FE434" s="26">
        <f t="shared" si="1032"/>
        <v>0</v>
      </c>
      <c r="FG434" s="26">
        <f t="shared" si="1033"/>
        <v>0</v>
      </c>
      <c r="FI434" s="26">
        <f t="shared" si="1034"/>
        <v>0</v>
      </c>
      <c r="FK434" s="26">
        <f t="shared" si="1035"/>
        <v>0</v>
      </c>
      <c r="FM434" s="26">
        <f t="shared" si="1036"/>
        <v>0</v>
      </c>
      <c r="FO434" s="26">
        <f t="shared" si="1037"/>
        <v>0</v>
      </c>
      <c r="FQ434" s="26">
        <f t="shared" si="1038"/>
        <v>0</v>
      </c>
      <c r="FS434" s="26">
        <f t="shared" si="1039"/>
        <v>0</v>
      </c>
      <c r="FU434" s="26">
        <f t="shared" si="1040"/>
        <v>0</v>
      </c>
      <c r="FW434" s="26">
        <f t="shared" si="1041"/>
        <v>0</v>
      </c>
      <c r="FY434" s="26">
        <f t="shared" si="1042"/>
        <v>0</v>
      </c>
      <c r="GA434" s="26">
        <f t="shared" si="1043"/>
        <v>0</v>
      </c>
      <c r="GC434" s="26">
        <f t="shared" si="1044"/>
        <v>0</v>
      </c>
      <c r="GE434" s="26">
        <f t="shared" si="1045"/>
        <v>0</v>
      </c>
      <c r="GG434" s="26">
        <f t="shared" si="1046"/>
        <v>0</v>
      </c>
      <c r="GI434" s="26">
        <f t="shared" si="1047"/>
        <v>0</v>
      </c>
      <c r="GK434" s="26">
        <f t="shared" si="1048"/>
        <v>0</v>
      </c>
      <c r="GM434" s="26">
        <f t="shared" si="1049"/>
        <v>0</v>
      </c>
      <c r="GO434" s="26">
        <f t="shared" si="1050"/>
        <v>0</v>
      </c>
      <c r="GQ434" s="26">
        <f t="shared" si="1051"/>
        <v>0</v>
      </c>
      <c r="GS434" s="26">
        <f t="shared" si="1052"/>
        <v>0</v>
      </c>
      <c r="GU434" s="26">
        <f t="shared" si="1053"/>
        <v>0</v>
      </c>
      <c r="GW434" s="26">
        <f t="shared" si="1054"/>
        <v>0</v>
      </c>
      <c r="GY434" s="26">
        <f t="shared" si="1055"/>
        <v>0</v>
      </c>
      <c r="HA434" s="26">
        <f t="shared" si="1056"/>
        <v>0</v>
      </c>
      <c r="HC434" s="26">
        <f t="shared" si="1057"/>
        <v>0</v>
      </c>
      <c r="HE434" s="26">
        <f t="shared" si="1058"/>
        <v>0</v>
      </c>
      <c r="HG434" s="28">
        <f t="shared" si="1059"/>
        <v>0</v>
      </c>
      <c r="HH434" s="25"/>
      <c r="HI434" s="26">
        <f t="shared" si="1060"/>
        <v>0</v>
      </c>
      <c r="HK434" s="26">
        <f t="shared" si="1061"/>
        <v>0</v>
      </c>
      <c r="HM434" s="26">
        <f t="shared" si="1062"/>
        <v>0</v>
      </c>
      <c r="HO434" s="26">
        <f t="shared" si="1063"/>
        <v>0</v>
      </c>
      <c r="HQ434" s="26">
        <f t="shared" si="1064"/>
        <v>0</v>
      </c>
      <c r="HS434" s="26">
        <f t="shared" si="1065"/>
        <v>0</v>
      </c>
      <c r="HU434" s="26">
        <f t="shared" si="1066"/>
        <v>0</v>
      </c>
      <c r="HW434" s="26">
        <f t="shared" si="1067"/>
        <v>0</v>
      </c>
      <c r="HY434" s="26">
        <f t="shared" si="1068"/>
        <v>0</v>
      </c>
      <c r="IA434" s="26">
        <f t="shared" si="1069"/>
        <v>0</v>
      </c>
      <c r="IC434" s="26">
        <f t="shared" si="1070"/>
        <v>0</v>
      </c>
      <c r="IE434" s="26">
        <f t="shared" si="1071"/>
        <v>0</v>
      </c>
      <c r="IG434" s="26">
        <f t="shared" si="1072"/>
        <v>0</v>
      </c>
      <c r="II434" s="26">
        <f t="shared" si="1073"/>
        <v>0</v>
      </c>
      <c r="IK434" s="26">
        <f t="shared" si="1074"/>
        <v>0</v>
      </c>
      <c r="IM434" s="26">
        <f t="shared" si="1075"/>
        <v>0</v>
      </c>
      <c r="IO434" s="26">
        <f t="shared" si="1076"/>
        <v>0</v>
      </c>
      <c r="IQ434" s="26">
        <f t="shared" si="1077"/>
        <v>0</v>
      </c>
      <c r="IS434" s="28">
        <f t="shared" si="1078"/>
        <v>0</v>
      </c>
      <c r="IT434" s="25"/>
      <c r="IU434" s="26">
        <f t="shared" si="1079"/>
        <v>0</v>
      </c>
      <c r="IW434" s="26">
        <f t="shared" si="1080"/>
        <v>0</v>
      </c>
      <c r="IY434" s="26">
        <f t="shared" si="1081"/>
        <v>0</v>
      </c>
      <c r="JA434" s="26">
        <f t="shared" si="1082"/>
        <v>0</v>
      </c>
      <c r="JC434" s="26">
        <f t="shared" si="1083"/>
        <v>0</v>
      </c>
      <c r="JE434" s="26">
        <f t="shared" si="1084"/>
        <v>0</v>
      </c>
      <c r="JG434" s="26">
        <f t="shared" si="1085"/>
        <v>0</v>
      </c>
      <c r="JI434" s="26">
        <f t="shared" si="1086"/>
        <v>0</v>
      </c>
      <c r="JK434" s="26">
        <f t="shared" si="1087"/>
        <v>0</v>
      </c>
      <c r="JM434" s="26">
        <f t="shared" si="1088"/>
        <v>0</v>
      </c>
      <c r="JO434" s="28">
        <f t="shared" si="1089"/>
        <v>0</v>
      </c>
    </row>
    <row r="435" spans="1:275" ht="30" x14ac:dyDescent="0.25">
      <c r="A435" s="12">
        <v>1539</v>
      </c>
      <c r="B435" s="3" t="s">
        <v>15</v>
      </c>
      <c r="C435" s="4" t="s">
        <v>490</v>
      </c>
      <c r="D435" s="5" t="s">
        <v>0</v>
      </c>
      <c r="E435" s="13">
        <v>11900</v>
      </c>
      <c r="F435" s="3">
        <f t="shared" si="1090"/>
        <v>0</v>
      </c>
      <c r="G435" s="36">
        <f t="shared" si="1091"/>
        <v>0</v>
      </c>
      <c r="I435" s="26">
        <f t="shared" si="1092"/>
        <v>0</v>
      </c>
      <c r="K435" s="26">
        <f t="shared" si="1093"/>
        <v>0</v>
      </c>
      <c r="M435" s="26">
        <f t="shared" si="1094"/>
        <v>0</v>
      </c>
      <c r="O435" s="26">
        <f t="shared" si="1095"/>
        <v>0</v>
      </c>
      <c r="Q435" s="26">
        <f t="shared" si="1096"/>
        <v>0</v>
      </c>
      <c r="S435" s="26">
        <f t="shared" si="1097"/>
        <v>0</v>
      </c>
      <c r="U435" s="26">
        <f t="shared" si="1098"/>
        <v>0</v>
      </c>
      <c r="W435" s="26">
        <f t="shared" si="1099"/>
        <v>0</v>
      </c>
      <c r="Y435" s="26">
        <f t="shared" si="1100"/>
        <v>0</v>
      </c>
      <c r="AA435" s="26">
        <f t="shared" si="1101"/>
        <v>0</v>
      </c>
      <c r="AC435" s="26">
        <f t="shared" si="1102"/>
        <v>0</v>
      </c>
      <c r="AE435" s="26">
        <f t="shared" si="1103"/>
        <v>0</v>
      </c>
      <c r="AG435" s="26">
        <f t="shared" si="1104"/>
        <v>0</v>
      </c>
      <c r="AI435" s="26">
        <f t="shared" si="1105"/>
        <v>0</v>
      </c>
      <c r="AK435" s="26">
        <f t="shared" si="1106"/>
        <v>0</v>
      </c>
      <c r="AM435" s="26">
        <f t="shared" si="1107"/>
        <v>0</v>
      </c>
      <c r="AO435" s="26">
        <f t="shared" si="1108"/>
        <v>0</v>
      </c>
      <c r="AQ435" s="26">
        <f t="shared" si="1109"/>
        <v>0</v>
      </c>
      <c r="AS435" s="26">
        <f t="shared" si="1110"/>
        <v>0</v>
      </c>
      <c r="AU435" s="26">
        <f t="shared" si="1111"/>
        <v>0</v>
      </c>
      <c r="AW435" s="26">
        <f t="shared" si="1112"/>
        <v>0</v>
      </c>
      <c r="AY435" s="26">
        <f t="shared" si="1113"/>
        <v>0</v>
      </c>
      <c r="AZ435" s="26"/>
      <c r="BA435" s="26">
        <f t="shared" si="1114"/>
        <v>0</v>
      </c>
      <c r="BB435" s="26"/>
      <c r="BC435" s="26">
        <f t="shared" si="1115"/>
        <v>0</v>
      </c>
      <c r="BD435" s="26"/>
      <c r="BE435" s="26">
        <f t="shared" si="1116"/>
        <v>0</v>
      </c>
      <c r="BF435" s="26"/>
      <c r="BG435" s="26">
        <f t="shared" si="1117"/>
        <v>0</v>
      </c>
      <c r="BH435" s="26"/>
      <c r="BI435" s="26">
        <f t="shared" si="1118"/>
        <v>0</v>
      </c>
      <c r="BJ435" s="26"/>
      <c r="BK435" s="26">
        <f t="shared" si="1119"/>
        <v>0</v>
      </c>
      <c r="BL435" s="26"/>
      <c r="BM435" s="26">
        <f t="shared" si="1120"/>
        <v>0</v>
      </c>
      <c r="BN435" s="26"/>
      <c r="BO435" s="26">
        <f t="shared" si="1121"/>
        <v>0</v>
      </c>
      <c r="BP435" s="26"/>
      <c r="BQ435" s="26">
        <f t="shared" si="1122"/>
        <v>0</v>
      </c>
      <c r="BR435" s="26"/>
      <c r="BS435" s="26">
        <f t="shared" si="1123"/>
        <v>0</v>
      </c>
      <c r="BT435" s="26"/>
      <c r="BU435" s="26">
        <f t="shared" si="1124"/>
        <v>0</v>
      </c>
      <c r="BV435" s="26"/>
      <c r="BW435" s="26">
        <f t="shared" si="1125"/>
        <v>0</v>
      </c>
      <c r="BX435" s="26"/>
      <c r="BY435" s="26">
        <f t="shared" si="1126"/>
        <v>0</v>
      </c>
      <c r="BZ435" s="26"/>
      <c r="CA435" s="26">
        <f t="shared" si="1127"/>
        <v>0</v>
      </c>
      <c r="CB435" s="26"/>
      <c r="CC435" s="26">
        <f t="shared" si="1128"/>
        <v>0</v>
      </c>
      <c r="CD435" s="26"/>
      <c r="CE435" s="26">
        <f t="shared" si="1129"/>
        <v>0</v>
      </c>
      <c r="CF435" s="26"/>
      <c r="CG435" s="26">
        <f t="shared" si="1130"/>
        <v>0</v>
      </c>
      <c r="CH435" s="26"/>
      <c r="CI435" s="26">
        <f t="shared" si="1131"/>
        <v>0</v>
      </c>
      <c r="CJ435" s="26"/>
      <c r="CK435" s="26">
        <f t="shared" si="1132"/>
        <v>0</v>
      </c>
      <c r="CL435" s="26"/>
      <c r="CM435" s="26">
        <f t="shared" si="1133"/>
        <v>0</v>
      </c>
      <c r="CN435" s="26"/>
      <c r="CO435" s="26">
        <f t="shared" si="1134"/>
        <v>0</v>
      </c>
      <c r="CP435" s="26"/>
      <c r="CQ435" s="26">
        <f t="shared" si="1135"/>
        <v>0</v>
      </c>
      <c r="CR435" s="26"/>
      <c r="CS435" s="26">
        <f t="shared" si="1136"/>
        <v>0</v>
      </c>
      <c r="CT435" s="26"/>
      <c r="CU435" s="26">
        <f t="shared" si="1137"/>
        <v>0</v>
      </c>
      <c r="CV435" s="26"/>
      <c r="CW435" s="26">
        <f t="shared" si="1138"/>
        <v>0</v>
      </c>
      <c r="CX435" s="26"/>
      <c r="CY435" s="26">
        <f t="shared" si="1139"/>
        <v>0</v>
      </c>
      <c r="DA435" s="26">
        <f t="shared" si="1140"/>
        <v>0</v>
      </c>
      <c r="DB435" s="26"/>
      <c r="DC435" s="26">
        <f t="shared" si="1141"/>
        <v>0</v>
      </c>
      <c r="DE435" s="26">
        <f t="shared" si="1142"/>
        <v>0</v>
      </c>
      <c r="DF435" s="26"/>
      <c r="DG435" s="26">
        <f t="shared" si="1143"/>
        <v>0</v>
      </c>
      <c r="DI435" s="26">
        <f t="shared" si="1144"/>
        <v>0</v>
      </c>
      <c r="DJ435" s="26"/>
      <c r="DK435" s="26">
        <f t="shared" si="1145"/>
        <v>0</v>
      </c>
      <c r="DM435" s="26">
        <f t="shared" si="1146"/>
        <v>0</v>
      </c>
      <c r="DN435" s="26"/>
      <c r="DO435" s="26">
        <f t="shared" si="1147"/>
        <v>0</v>
      </c>
      <c r="DQ435" s="26">
        <f t="shared" si="1148"/>
        <v>0</v>
      </c>
      <c r="DR435" s="26"/>
      <c r="DS435" s="26">
        <f t="shared" si="1149"/>
        <v>0</v>
      </c>
      <c r="DU435" s="26">
        <f t="shared" si="1150"/>
        <v>0</v>
      </c>
      <c r="DV435" s="26"/>
      <c r="DW435" s="28">
        <f t="shared" si="1151"/>
        <v>0</v>
      </c>
      <c r="DX435" s="25"/>
      <c r="DY435" s="26">
        <f t="shared" si="1016"/>
        <v>0</v>
      </c>
      <c r="EA435" s="26">
        <f t="shared" si="1017"/>
        <v>0</v>
      </c>
      <c r="EC435" s="26">
        <f t="shared" si="1018"/>
        <v>0</v>
      </c>
      <c r="EE435" s="26">
        <f t="shared" si="1019"/>
        <v>0</v>
      </c>
      <c r="EG435" s="26">
        <f t="shared" si="1020"/>
        <v>0</v>
      </c>
      <c r="EI435" s="26">
        <f t="shared" si="1021"/>
        <v>0</v>
      </c>
      <c r="EK435" s="26">
        <f t="shared" si="1022"/>
        <v>0</v>
      </c>
      <c r="EM435" s="26">
        <f t="shared" si="1023"/>
        <v>0</v>
      </c>
      <c r="EO435" s="26">
        <f t="shared" si="1024"/>
        <v>0</v>
      </c>
      <c r="EQ435" s="26">
        <f t="shared" si="1025"/>
        <v>0</v>
      </c>
      <c r="ES435" s="26">
        <f t="shared" si="1026"/>
        <v>0</v>
      </c>
      <c r="EU435" s="26">
        <f t="shared" si="1027"/>
        <v>0</v>
      </c>
      <c r="EW435" s="26">
        <f t="shared" si="1028"/>
        <v>0</v>
      </c>
      <c r="EY435" s="26">
        <f t="shared" si="1029"/>
        <v>0</v>
      </c>
      <c r="FA435" s="26">
        <f t="shared" si="1030"/>
        <v>0</v>
      </c>
      <c r="FC435" s="26">
        <f t="shared" si="1031"/>
        <v>0</v>
      </c>
      <c r="FE435" s="26">
        <f t="shared" si="1032"/>
        <v>0</v>
      </c>
      <c r="FG435" s="26">
        <f t="shared" si="1033"/>
        <v>0</v>
      </c>
      <c r="FI435" s="26">
        <f t="shared" si="1034"/>
        <v>0</v>
      </c>
      <c r="FK435" s="26">
        <f t="shared" si="1035"/>
        <v>0</v>
      </c>
      <c r="FM435" s="26">
        <f t="shared" si="1036"/>
        <v>0</v>
      </c>
      <c r="FO435" s="26">
        <f t="shared" si="1037"/>
        <v>0</v>
      </c>
      <c r="FQ435" s="26">
        <f t="shared" si="1038"/>
        <v>0</v>
      </c>
      <c r="FS435" s="26">
        <f t="shared" si="1039"/>
        <v>0</v>
      </c>
      <c r="FU435" s="26">
        <f t="shared" si="1040"/>
        <v>0</v>
      </c>
      <c r="FW435" s="26">
        <f t="shared" si="1041"/>
        <v>0</v>
      </c>
      <c r="FY435" s="26">
        <f t="shared" si="1042"/>
        <v>0</v>
      </c>
      <c r="GA435" s="26">
        <f t="shared" si="1043"/>
        <v>0</v>
      </c>
      <c r="GC435" s="26">
        <f t="shared" si="1044"/>
        <v>0</v>
      </c>
      <c r="GE435" s="26">
        <f t="shared" si="1045"/>
        <v>0</v>
      </c>
      <c r="GG435" s="26">
        <f t="shared" si="1046"/>
        <v>0</v>
      </c>
      <c r="GI435" s="26">
        <f t="shared" si="1047"/>
        <v>0</v>
      </c>
      <c r="GK435" s="26">
        <f t="shared" si="1048"/>
        <v>0</v>
      </c>
      <c r="GM435" s="26">
        <f t="shared" si="1049"/>
        <v>0</v>
      </c>
      <c r="GO435" s="26">
        <f t="shared" si="1050"/>
        <v>0</v>
      </c>
      <c r="GQ435" s="26">
        <f t="shared" si="1051"/>
        <v>0</v>
      </c>
      <c r="GS435" s="26">
        <f t="shared" si="1052"/>
        <v>0</v>
      </c>
      <c r="GU435" s="26">
        <f t="shared" si="1053"/>
        <v>0</v>
      </c>
      <c r="GW435" s="26">
        <f t="shared" si="1054"/>
        <v>0</v>
      </c>
      <c r="GY435" s="26">
        <f t="shared" si="1055"/>
        <v>0</v>
      </c>
      <c r="HA435" s="26">
        <f t="shared" si="1056"/>
        <v>0</v>
      </c>
      <c r="HC435" s="26">
        <f t="shared" si="1057"/>
        <v>0</v>
      </c>
      <c r="HE435" s="26">
        <f t="shared" si="1058"/>
        <v>0</v>
      </c>
      <c r="HG435" s="28">
        <f t="shared" si="1059"/>
        <v>0</v>
      </c>
      <c r="HH435" s="25"/>
      <c r="HI435" s="26">
        <f t="shared" si="1060"/>
        <v>0</v>
      </c>
      <c r="HK435" s="26">
        <f t="shared" si="1061"/>
        <v>0</v>
      </c>
      <c r="HM435" s="26">
        <f t="shared" si="1062"/>
        <v>0</v>
      </c>
      <c r="HO435" s="26">
        <f t="shared" si="1063"/>
        <v>0</v>
      </c>
      <c r="HQ435" s="26">
        <f t="shared" si="1064"/>
        <v>0</v>
      </c>
      <c r="HS435" s="26">
        <f t="shared" si="1065"/>
        <v>0</v>
      </c>
      <c r="HU435" s="26">
        <f t="shared" si="1066"/>
        <v>0</v>
      </c>
      <c r="HW435" s="26">
        <f t="shared" si="1067"/>
        <v>0</v>
      </c>
      <c r="HY435" s="26">
        <f t="shared" si="1068"/>
        <v>0</v>
      </c>
      <c r="IA435" s="26">
        <f t="shared" si="1069"/>
        <v>0</v>
      </c>
      <c r="IC435" s="26">
        <f t="shared" si="1070"/>
        <v>0</v>
      </c>
      <c r="IE435" s="26">
        <f t="shared" si="1071"/>
        <v>0</v>
      </c>
      <c r="IG435" s="26">
        <f t="shared" si="1072"/>
        <v>0</v>
      </c>
      <c r="II435" s="26">
        <f t="shared" si="1073"/>
        <v>0</v>
      </c>
      <c r="IK435" s="26">
        <f t="shared" si="1074"/>
        <v>0</v>
      </c>
      <c r="IM435" s="26">
        <f t="shared" si="1075"/>
        <v>0</v>
      </c>
      <c r="IO435" s="26">
        <f t="shared" si="1076"/>
        <v>0</v>
      </c>
      <c r="IQ435" s="26">
        <f t="shared" si="1077"/>
        <v>0</v>
      </c>
      <c r="IS435" s="28">
        <f t="shared" si="1078"/>
        <v>0</v>
      </c>
      <c r="IT435" s="25"/>
      <c r="IU435" s="26">
        <f t="shared" si="1079"/>
        <v>0</v>
      </c>
      <c r="IW435" s="26">
        <f t="shared" si="1080"/>
        <v>0</v>
      </c>
      <c r="IY435" s="26">
        <f t="shared" si="1081"/>
        <v>0</v>
      </c>
      <c r="JA435" s="26">
        <f t="shared" si="1082"/>
        <v>0</v>
      </c>
      <c r="JC435" s="26">
        <f t="shared" si="1083"/>
        <v>0</v>
      </c>
      <c r="JE435" s="26">
        <f t="shared" si="1084"/>
        <v>0</v>
      </c>
      <c r="JG435" s="26">
        <f t="shared" si="1085"/>
        <v>0</v>
      </c>
      <c r="JI435" s="26">
        <f t="shared" si="1086"/>
        <v>0</v>
      </c>
      <c r="JK435" s="26">
        <f t="shared" si="1087"/>
        <v>0</v>
      </c>
      <c r="JM435" s="26">
        <f t="shared" si="1088"/>
        <v>0</v>
      </c>
      <c r="JO435" s="28">
        <f t="shared" si="1089"/>
        <v>0</v>
      </c>
    </row>
    <row r="436" spans="1:275" ht="30" x14ac:dyDescent="0.25">
      <c r="A436" s="12">
        <v>1540</v>
      </c>
      <c r="B436" s="3" t="s">
        <v>15</v>
      </c>
      <c r="C436" s="4" t="s">
        <v>491</v>
      </c>
      <c r="D436" s="5" t="s">
        <v>12</v>
      </c>
      <c r="E436" s="13">
        <v>39600</v>
      </c>
      <c r="F436" s="3">
        <f t="shared" si="1090"/>
        <v>0</v>
      </c>
      <c r="G436" s="36">
        <f t="shared" si="1091"/>
        <v>0</v>
      </c>
      <c r="I436" s="26">
        <f t="shared" si="1092"/>
        <v>0</v>
      </c>
      <c r="K436" s="26">
        <f t="shared" si="1093"/>
        <v>0</v>
      </c>
      <c r="M436" s="26">
        <f t="shared" si="1094"/>
        <v>0</v>
      </c>
      <c r="O436" s="26">
        <f t="shared" si="1095"/>
        <v>0</v>
      </c>
      <c r="Q436" s="26">
        <f t="shared" si="1096"/>
        <v>0</v>
      </c>
      <c r="S436" s="26">
        <f t="shared" si="1097"/>
        <v>0</v>
      </c>
      <c r="U436" s="26">
        <f t="shared" si="1098"/>
        <v>0</v>
      </c>
      <c r="W436" s="26">
        <f t="shared" si="1099"/>
        <v>0</v>
      </c>
      <c r="Y436" s="26">
        <f t="shared" si="1100"/>
        <v>0</v>
      </c>
      <c r="AA436" s="26">
        <f t="shared" si="1101"/>
        <v>0</v>
      </c>
      <c r="AC436" s="26">
        <f t="shared" si="1102"/>
        <v>0</v>
      </c>
      <c r="AE436" s="26">
        <f t="shared" si="1103"/>
        <v>0</v>
      </c>
      <c r="AG436" s="26">
        <f t="shared" si="1104"/>
        <v>0</v>
      </c>
      <c r="AI436" s="26">
        <f t="shared" si="1105"/>
        <v>0</v>
      </c>
      <c r="AK436" s="26">
        <f t="shared" si="1106"/>
        <v>0</v>
      </c>
      <c r="AM436" s="26">
        <f t="shared" si="1107"/>
        <v>0</v>
      </c>
      <c r="AO436" s="26">
        <f t="shared" si="1108"/>
        <v>0</v>
      </c>
      <c r="AQ436" s="26">
        <f t="shared" si="1109"/>
        <v>0</v>
      </c>
      <c r="AS436" s="26">
        <f t="shared" si="1110"/>
        <v>0</v>
      </c>
      <c r="AU436" s="26">
        <f t="shared" si="1111"/>
        <v>0</v>
      </c>
      <c r="AW436" s="26">
        <f t="shared" si="1112"/>
        <v>0</v>
      </c>
      <c r="AY436" s="26">
        <f t="shared" si="1113"/>
        <v>0</v>
      </c>
      <c r="AZ436" s="26"/>
      <c r="BA436" s="26">
        <f t="shared" si="1114"/>
        <v>0</v>
      </c>
      <c r="BB436" s="26"/>
      <c r="BC436" s="26">
        <f t="shared" si="1115"/>
        <v>0</v>
      </c>
      <c r="BD436" s="26"/>
      <c r="BE436" s="26">
        <f t="shared" si="1116"/>
        <v>0</v>
      </c>
      <c r="BF436" s="26"/>
      <c r="BG436" s="26">
        <f t="shared" si="1117"/>
        <v>0</v>
      </c>
      <c r="BH436" s="26"/>
      <c r="BI436" s="26">
        <f t="shared" si="1118"/>
        <v>0</v>
      </c>
      <c r="BJ436" s="26"/>
      <c r="BK436" s="26">
        <f t="shared" si="1119"/>
        <v>0</v>
      </c>
      <c r="BL436" s="26"/>
      <c r="BM436" s="26">
        <f t="shared" si="1120"/>
        <v>0</v>
      </c>
      <c r="BN436" s="26"/>
      <c r="BO436" s="26">
        <f t="shared" si="1121"/>
        <v>0</v>
      </c>
      <c r="BP436" s="26"/>
      <c r="BQ436" s="26">
        <f t="shared" si="1122"/>
        <v>0</v>
      </c>
      <c r="BR436" s="26"/>
      <c r="BS436" s="26">
        <f t="shared" si="1123"/>
        <v>0</v>
      </c>
      <c r="BT436" s="26"/>
      <c r="BU436" s="26">
        <f t="shared" si="1124"/>
        <v>0</v>
      </c>
      <c r="BV436" s="26"/>
      <c r="BW436" s="26">
        <f t="shared" si="1125"/>
        <v>0</v>
      </c>
      <c r="BX436" s="26"/>
      <c r="BY436" s="26">
        <f t="shared" si="1126"/>
        <v>0</v>
      </c>
      <c r="BZ436" s="26"/>
      <c r="CA436" s="26">
        <f t="shared" si="1127"/>
        <v>0</v>
      </c>
      <c r="CB436" s="26"/>
      <c r="CC436" s="26">
        <f t="shared" si="1128"/>
        <v>0</v>
      </c>
      <c r="CD436" s="26"/>
      <c r="CE436" s="26">
        <f t="shared" si="1129"/>
        <v>0</v>
      </c>
      <c r="CF436" s="26"/>
      <c r="CG436" s="26">
        <f t="shared" si="1130"/>
        <v>0</v>
      </c>
      <c r="CH436" s="26"/>
      <c r="CI436" s="26">
        <f t="shared" si="1131"/>
        <v>0</v>
      </c>
      <c r="CJ436" s="26"/>
      <c r="CK436" s="26">
        <f t="shared" si="1132"/>
        <v>0</v>
      </c>
      <c r="CL436" s="26"/>
      <c r="CM436" s="26">
        <f t="shared" si="1133"/>
        <v>0</v>
      </c>
      <c r="CN436" s="26"/>
      <c r="CO436" s="26">
        <f t="shared" si="1134"/>
        <v>0</v>
      </c>
      <c r="CP436" s="26"/>
      <c r="CQ436" s="26">
        <f t="shared" si="1135"/>
        <v>0</v>
      </c>
      <c r="CR436" s="26"/>
      <c r="CS436" s="26">
        <f t="shared" si="1136"/>
        <v>0</v>
      </c>
      <c r="CT436" s="26"/>
      <c r="CU436" s="26">
        <f t="shared" si="1137"/>
        <v>0</v>
      </c>
      <c r="CV436" s="26"/>
      <c r="CW436" s="26">
        <f t="shared" si="1138"/>
        <v>0</v>
      </c>
      <c r="CX436" s="26"/>
      <c r="CY436" s="26">
        <f t="shared" si="1139"/>
        <v>0</v>
      </c>
      <c r="DA436" s="26">
        <f t="shared" si="1140"/>
        <v>0</v>
      </c>
      <c r="DB436" s="26"/>
      <c r="DC436" s="26">
        <f t="shared" si="1141"/>
        <v>0</v>
      </c>
      <c r="DE436" s="26">
        <f t="shared" si="1142"/>
        <v>0</v>
      </c>
      <c r="DF436" s="26"/>
      <c r="DG436" s="26">
        <f t="shared" si="1143"/>
        <v>0</v>
      </c>
      <c r="DI436" s="26">
        <f t="shared" si="1144"/>
        <v>0</v>
      </c>
      <c r="DJ436" s="26"/>
      <c r="DK436" s="26">
        <f t="shared" si="1145"/>
        <v>0</v>
      </c>
      <c r="DM436" s="26">
        <f t="shared" si="1146"/>
        <v>0</v>
      </c>
      <c r="DN436" s="26"/>
      <c r="DO436" s="26">
        <f t="shared" si="1147"/>
        <v>0</v>
      </c>
      <c r="DQ436" s="26">
        <f t="shared" si="1148"/>
        <v>0</v>
      </c>
      <c r="DR436" s="26"/>
      <c r="DS436" s="26">
        <f t="shared" si="1149"/>
        <v>0</v>
      </c>
      <c r="DU436" s="26">
        <f t="shared" si="1150"/>
        <v>0</v>
      </c>
      <c r="DV436" s="26"/>
      <c r="DW436" s="28">
        <f t="shared" si="1151"/>
        <v>0</v>
      </c>
      <c r="DX436" s="25"/>
      <c r="DY436" s="26">
        <f t="shared" si="1016"/>
        <v>0</v>
      </c>
      <c r="EA436" s="26">
        <f t="shared" si="1017"/>
        <v>0</v>
      </c>
      <c r="EC436" s="26">
        <f t="shared" si="1018"/>
        <v>0</v>
      </c>
      <c r="EE436" s="26">
        <f t="shared" si="1019"/>
        <v>0</v>
      </c>
      <c r="EG436" s="26">
        <f t="shared" si="1020"/>
        <v>0</v>
      </c>
      <c r="EI436" s="26">
        <f t="shared" si="1021"/>
        <v>0</v>
      </c>
      <c r="EK436" s="26">
        <f t="shared" si="1022"/>
        <v>0</v>
      </c>
      <c r="EM436" s="26">
        <f t="shared" si="1023"/>
        <v>0</v>
      </c>
      <c r="EO436" s="26">
        <f t="shared" si="1024"/>
        <v>0</v>
      </c>
      <c r="EQ436" s="26">
        <f t="shared" si="1025"/>
        <v>0</v>
      </c>
      <c r="ES436" s="26">
        <f t="shared" si="1026"/>
        <v>0</v>
      </c>
      <c r="EU436" s="26">
        <f t="shared" si="1027"/>
        <v>0</v>
      </c>
      <c r="EW436" s="26">
        <f t="shared" si="1028"/>
        <v>0</v>
      </c>
      <c r="EY436" s="26">
        <f t="shared" si="1029"/>
        <v>0</v>
      </c>
      <c r="FA436" s="26">
        <f t="shared" si="1030"/>
        <v>0</v>
      </c>
      <c r="FC436" s="26">
        <f t="shared" si="1031"/>
        <v>0</v>
      </c>
      <c r="FE436" s="26">
        <f t="shared" si="1032"/>
        <v>0</v>
      </c>
      <c r="FG436" s="26">
        <f t="shared" si="1033"/>
        <v>0</v>
      </c>
      <c r="FI436" s="26">
        <f t="shared" si="1034"/>
        <v>0</v>
      </c>
      <c r="FK436" s="26">
        <f t="shared" si="1035"/>
        <v>0</v>
      </c>
      <c r="FM436" s="26">
        <f t="shared" si="1036"/>
        <v>0</v>
      </c>
      <c r="FO436" s="26">
        <f t="shared" si="1037"/>
        <v>0</v>
      </c>
      <c r="FQ436" s="26">
        <f t="shared" si="1038"/>
        <v>0</v>
      </c>
      <c r="FS436" s="26">
        <f t="shared" si="1039"/>
        <v>0</v>
      </c>
      <c r="FU436" s="26">
        <f t="shared" si="1040"/>
        <v>0</v>
      </c>
      <c r="FW436" s="26">
        <f t="shared" si="1041"/>
        <v>0</v>
      </c>
      <c r="FY436" s="26">
        <f t="shared" si="1042"/>
        <v>0</v>
      </c>
      <c r="GA436" s="26">
        <f t="shared" si="1043"/>
        <v>0</v>
      </c>
      <c r="GC436" s="26">
        <f t="shared" si="1044"/>
        <v>0</v>
      </c>
      <c r="GE436" s="26">
        <f t="shared" si="1045"/>
        <v>0</v>
      </c>
      <c r="GG436" s="26">
        <f t="shared" si="1046"/>
        <v>0</v>
      </c>
      <c r="GI436" s="26">
        <f t="shared" si="1047"/>
        <v>0</v>
      </c>
      <c r="GK436" s="26">
        <f t="shared" si="1048"/>
        <v>0</v>
      </c>
      <c r="GM436" s="26">
        <f t="shared" si="1049"/>
        <v>0</v>
      </c>
      <c r="GO436" s="26">
        <f t="shared" si="1050"/>
        <v>0</v>
      </c>
      <c r="GQ436" s="26">
        <f t="shared" si="1051"/>
        <v>0</v>
      </c>
      <c r="GS436" s="26">
        <f t="shared" si="1052"/>
        <v>0</v>
      </c>
      <c r="GU436" s="26">
        <f t="shared" si="1053"/>
        <v>0</v>
      </c>
      <c r="GW436" s="26">
        <f t="shared" si="1054"/>
        <v>0</v>
      </c>
      <c r="GY436" s="26">
        <f t="shared" si="1055"/>
        <v>0</v>
      </c>
      <c r="HA436" s="26">
        <f t="shared" si="1056"/>
        <v>0</v>
      </c>
      <c r="HC436" s="26">
        <f t="shared" si="1057"/>
        <v>0</v>
      </c>
      <c r="HE436" s="26">
        <f t="shared" si="1058"/>
        <v>0</v>
      </c>
      <c r="HG436" s="28">
        <f t="shared" si="1059"/>
        <v>0</v>
      </c>
      <c r="HH436" s="25"/>
      <c r="HI436" s="26">
        <f t="shared" si="1060"/>
        <v>0</v>
      </c>
      <c r="HK436" s="26">
        <f t="shared" si="1061"/>
        <v>0</v>
      </c>
      <c r="HM436" s="26">
        <f t="shared" si="1062"/>
        <v>0</v>
      </c>
      <c r="HO436" s="26">
        <f t="shared" si="1063"/>
        <v>0</v>
      </c>
      <c r="HQ436" s="26">
        <f t="shared" si="1064"/>
        <v>0</v>
      </c>
      <c r="HS436" s="26">
        <f t="shared" si="1065"/>
        <v>0</v>
      </c>
      <c r="HU436" s="26">
        <f t="shared" si="1066"/>
        <v>0</v>
      </c>
      <c r="HW436" s="26">
        <f t="shared" si="1067"/>
        <v>0</v>
      </c>
      <c r="HY436" s="26">
        <f t="shared" si="1068"/>
        <v>0</v>
      </c>
      <c r="IA436" s="26">
        <f t="shared" si="1069"/>
        <v>0</v>
      </c>
      <c r="IC436" s="26">
        <f t="shared" si="1070"/>
        <v>0</v>
      </c>
      <c r="IE436" s="26">
        <f t="shared" si="1071"/>
        <v>0</v>
      </c>
      <c r="IG436" s="26">
        <f t="shared" si="1072"/>
        <v>0</v>
      </c>
      <c r="II436" s="26">
        <f t="shared" si="1073"/>
        <v>0</v>
      </c>
      <c r="IK436" s="26">
        <f t="shared" si="1074"/>
        <v>0</v>
      </c>
      <c r="IM436" s="26">
        <f t="shared" si="1075"/>
        <v>0</v>
      </c>
      <c r="IO436" s="26">
        <f t="shared" si="1076"/>
        <v>0</v>
      </c>
      <c r="IQ436" s="26">
        <f t="shared" si="1077"/>
        <v>0</v>
      </c>
      <c r="IS436" s="28">
        <f t="shared" si="1078"/>
        <v>0</v>
      </c>
      <c r="IT436" s="25"/>
      <c r="IU436" s="26">
        <f t="shared" si="1079"/>
        <v>0</v>
      </c>
      <c r="IW436" s="26">
        <f t="shared" si="1080"/>
        <v>0</v>
      </c>
      <c r="IY436" s="26">
        <f t="shared" si="1081"/>
        <v>0</v>
      </c>
      <c r="JA436" s="26">
        <f t="shared" si="1082"/>
        <v>0</v>
      </c>
      <c r="JC436" s="26">
        <f t="shared" si="1083"/>
        <v>0</v>
      </c>
      <c r="JE436" s="26">
        <f t="shared" si="1084"/>
        <v>0</v>
      </c>
      <c r="JG436" s="26">
        <f t="shared" si="1085"/>
        <v>0</v>
      </c>
      <c r="JI436" s="26">
        <f t="shared" si="1086"/>
        <v>0</v>
      </c>
      <c r="JK436" s="26">
        <f t="shared" si="1087"/>
        <v>0</v>
      </c>
      <c r="JM436" s="26">
        <f t="shared" si="1088"/>
        <v>0</v>
      </c>
      <c r="JO436" s="28">
        <f t="shared" si="1089"/>
        <v>0</v>
      </c>
    </row>
    <row r="437" spans="1:275" ht="30" x14ac:dyDescent="0.25">
      <c r="A437" s="12">
        <v>1541</v>
      </c>
      <c r="B437" s="3" t="s">
        <v>15</v>
      </c>
      <c r="C437" s="4" t="s">
        <v>492</v>
      </c>
      <c r="D437" s="5" t="s">
        <v>493</v>
      </c>
      <c r="E437" s="13">
        <v>6400</v>
      </c>
      <c r="F437" s="3">
        <f t="shared" si="1090"/>
        <v>1</v>
      </c>
      <c r="G437" s="36">
        <f t="shared" si="1091"/>
        <v>6400</v>
      </c>
      <c r="I437" s="26">
        <f t="shared" si="1092"/>
        <v>0</v>
      </c>
      <c r="K437" s="26">
        <f t="shared" si="1093"/>
        <v>0</v>
      </c>
      <c r="M437" s="26">
        <f t="shared" si="1094"/>
        <v>0</v>
      </c>
      <c r="O437" s="26">
        <f t="shared" si="1095"/>
        <v>0</v>
      </c>
      <c r="Q437" s="26">
        <f t="shared" si="1096"/>
        <v>0</v>
      </c>
      <c r="S437" s="26">
        <f t="shared" si="1097"/>
        <v>0</v>
      </c>
      <c r="U437" s="26">
        <f t="shared" si="1098"/>
        <v>0</v>
      </c>
      <c r="W437" s="26">
        <f t="shared" si="1099"/>
        <v>0</v>
      </c>
      <c r="Y437" s="26">
        <f t="shared" si="1100"/>
        <v>0</v>
      </c>
      <c r="AA437" s="26">
        <f t="shared" si="1101"/>
        <v>0</v>
      </c>
      <c r="AC437" s="26">
        <f t="shared" si="1102"/>
        <v>0</v>
      </c>
      <c r="AE437" s="26">
        <f t="shared" si="1103"/>
        <v>0</v>
      </c>
      <c r="AG437" s="26">
        <f t="shared" si="1104"/>
        <v>0</v>
      </c>
      <c r="AI437" s="26">
        <f t="shared" si="1105"/>
        <v>0</v>
      </c>
      <c r="AK437" s="26">
        <f t="shared" si="1106"/>
        <v>0</v>
      </c>
      <c r="AM437" s="26">
        <f t="shared" si="1107"/>
        <v>0</v>
      </c>
      <c r="AO437" s="26">
        <f t="shared" si="1108"/>
        <v>0</v>
      </c>
      <c r="AQ437" s="26">
        <f t="shared" si="1109"/>
        <v>0</v>
      </c>
      <c r="AS437" s="26">
        <f t="shared" si="1110"/>
        <v>0</v>
      </c>
      <c r="AU437" s="26">
        <f t="shared" si="1111"/>
        <v>0</v>
      </c>
      <c r="AW437" s="26">
        <f t="shared" si="1112"/>
        <v>0</v>
      </c>
      <c r="AY437" s="26">
        <f t="shared" si="1113"/>
        <v>0</v>
      </c>
      <c r="AZ437" s="26"/>
      <c r="BA437" s="26">
        <f t="shared" si="1114"/>
        <v>0</v>
      </c>
      <c r="BB437" s="26"/>
      <c r="BC437" s="26">
        <f t="shared" si="1115"/>
        <v>0</v>
      </c>
      <c r="BD437" s="26"/>
      <c r="BE437" s="26">
        <f t="shared" si="1116"/>
        <v>0</v>
      </c>
      <c r="BF437" s="26"/>
      <c r="BG437" s="26">
        <f t="shared" si="1117"/>
        <v>0</v>
      </c>
      <c r="BH437" s="26"/>
      <c r="BI437" s="26">
        <f t="shared" si="1118"/>
        <v>0</v>
      </c>
      <c r="BJ437" s="26"/>
      <c r="BK437" s="26">
        <f t="shared" si="1119"/>
        <v>0</v>
      </c>
      <c r="BL437" s="26"/>
      <c r="BM437" s="26">
        <f t="shared" si="1120"/>
        <v>0</v>
      </c>
      <c r="BN437" s="26"/>
      <c r="BO437" s="26">
        <f t="shared" si="1121"/>
        <v>0</v>
      </c>
      <c r="BP437" s="26"/>
      <c r="BQ437" s="26">
        <f t="shared" si="1122"/>
        <v>0</v>
      </c>
      <c r="BR437" s="26"/>
      <c r="BS437" s="26">
        <f t="shared" si="1123"/>
        <v>0</v>
      </c>
      <c r="BT437" s="26"/>
      <c r="BU437" s="26">
        <f t="shared" si="1124"/>
        <v>0</v>
      </c>
      <c r="BV437" s="26"/>
      <c r="BW437" s="26">
        <f t="shared" si="1125"/>
        <v>0</v>
      </c>
      <c r="BX437" s="26"/>
      <c r="BY437" s="26">
        <f t="shared" si="1126"/>
        <v>0</v>
      </c>
      <c r="BZ437" s="26"/>
      <c r="CA437" s="26">
        <f t="shared" si="1127"/>
        <v>0</v>
      </c>
      <c r="CB437" s="26"/>
      <c r="CC437" s="26">
        <f t="shared" si="1128"/>
        <v>0</v>
      </c>
      <c r="CD437" s="26">
        <v>1</v>
      </c>
      <c r="CE437" s="26">
        <f t="shared" si="1129"/>
        <v>6400</v>
      </c>
      <c r="CF437" s="26"/>
      <c r="CG437" s="26">
        <f t="shared" si="1130"/>
        <v>0</v>
      </c>
      <c r="CH437" s="26"/>
      <c r="CI437" s="26">
        <f t="shared" si="1131"/>
        <v>0</v>
      </c>
      <c r="CJ437" s="26"/>
      <c r="CK437" s="26">
        <f t="shared" si="1132"/>
        <v>0</v>
      </c>
      <c r="CL437" s="26"/>
      <c r="CM437" s="26">
        <f t="shared" si="1133"/>
        <v>0</v>
      </c>
      <c r="CN437" s="26"/>
      <c r="CO437" s="26">
        <f t="shared" si="1134"/>
        <v>0</v>
      </c>
      <c r="CP437" s="26"/>
      <c r="CQ437" s="26">
        <f t="shared" si="1135"/>
        <v>0</v>
      </c>
      <c r="CR437" s="26"/>
      <c r="CS437" s="26">
        <f t="shared" si="1136"/>
        <v>0</v>
      </c>
      <c r="CT437" s="26"/>
      <c r="CU437" s="26">
        <f t="shared" si="1137"/>
        <v>0</v>
      </c>
      <c r="CV437" s="26"/>
      <c r="CW437" s="26">
        <f t="shared" si="1138"/>
        <v>0</v>
      </c>
      <c r="CX437" s="26"/>
      <c r="CY437" s="26">
        <f t="shared" si="1139"/>
        <v>0</v>
      </c>
      <c r="DA437" s="26">
        <f t="shared" si="1140"/>
        <v>0</v>
      </c>
      <c r="DB437" s="26"/>
      <c r="DC437" s="26">
        <f t="shared" si="1141"/>
        <v>0</v>
      </c>
      <c r="DE437" s="26">
        <f t="shared" si="1142"/>
        <v>0</v>
      </c>
      <c r="DF437" s="26"/>
      <c r="DG437" s="26">
        <f t="shared" si="1143"/>
        <v>0</v>
      </c>
      <c r="DI437" s="26">
        <f t="shared" si="1144"/>
        <v>0</v>
      </c>
      <c r="DJ437" s="26"/>
      <c r="DK437" s="26">
        <f t="shared" si="1145"/>
        <v>0</v>
      </c>
      <c r="DM437" s="26">
        <f t="shared" si="1146"/>
        <v>0</v>
      </c>
      <c r="DN437" s="26"/>
      <c r="DO437" s="26">
        <f t="shared" si="1147"/>
        <v>0</v>
      </c>
      <c r="DQ437" s="26">
        <f t="shared" si="1148"/>
        <v>0</v>
      </c>
      <c r="DR437" s="26"/>
      <c r="DS437" s="26">
        <f t="shared" si="1149"/>
        <v>0</v>
      </c>
      <c r="DU437" s="26">
        <f t="shared" si="1150"/>
        <v>0</v>
      </c>
      <c r="DV437" s="26"/>
      <c r="DW437" s="28">
        <f t="shared" si="1151"/>
        <v>0</v>
      </c>
      <c r="DX437" s="25"/>
      <c r="DY437" s="26">
        <f t="shared" si="1016"/>
        <v>0</v>
      </c>
      <c r="EA437" s="26">
        <f t="shared" si="1017"/>
        <v>0</v>
      </c>
      <c r="EC437" s="26">
        <f t="shared" si="1018"/>
        <v>0</v>
      </c>
      <c r="EE437" s="26">
        <f t="shared" si="1019"/>
        <v>0</v>
      </c>
      <c r="EG437" s="26">
        <f t="shared" si="1020"/>
        <v>0</v>
      </c>
      <c r="EI437" s="26">
        <f t="shared" si="1021"/>
        <v>0</v>
      </c>
      <c r="EK437" s="26">
        <f t="shared" si="1022"/>
        <v>0</v>
      </c>
      <c r="EM437" s="26">
        <f t="shared" si="1023"/>
        <v>0</v>
      </c>
      <c r="EO437" s="26">
        <f t="shared" si="1024"/>
        <v>0</v>
      </c>
      <c r="EQ437" s="26">
        <f t="shared" si="1025"/>
        <v>0</v>
      </c>
      <c r="ES437" s="26">
        <f t="shared" si="1026"/>
        <v>0</v>
      </c>
      <c r="EU437" s="26">
        <f t="shared" si="1027"/>
        <v>0</v>
      </c>
      <c r="EW437" s="26">
        <f t="shared" si="1028"/>
        <v>0</v>
      </c>
      <c r="EY437" s="26">
        <f t="shared" si="1029"/>
        <v>0</v>
      </c>
      <c r="FA437" s="26">
        <f t="shared" si="1030"/>
        <v>0</v>
      </c>
      <c r="FC437" s="26">
        <f t="shared" si="1031"/>
        <v>0</v>
      </c>
      <c r="FE437" s="26">
        <f t="shared" si="1032"/>
        <v>0</v>
      </c>
      <c r="FG437" s="26">
        <f t="shared" si="1033"/>
        <v>0</v>
      </c>
      <c r="FI437" s="26">
        <f t="shared" si="1034"/>
        <v>0</v>
      </c>
      <c r="FK437" s="26">
        <f t="shared" si="1035"/>
        <v>0</v>
      </c>
      <c r="FM437" s="26">
        <f t="shared" si="1036"/>
        <v>0</v>
      </c>
      <c r="FO437" s="26">
        <f t="shared" si="1037"/>
        <v>0</v>
      </c>
      <c r="FQ437" s="26">
        <f t="shared" si="1038"/>
        <v>0</v>
      </c>
      <c r="FS437" s="26">
        <f t="shared" si="1039"/>
        <v>0</v>
      </c>
      <c r="FU437" s="26">
        <f t="shared" si="1040"/>
        <v>0</v>
      </c>
      <c r="FW437" s="26">
        <f t="shared" si="1041"/>
        <v>0</v>
      </c>
      <c r="FY437" s="26">
        <f t="shared" si="1042"/>
        <v>0</v>
      </c>
      <c r="GA437" s="26">
        <f t="shared" si="1043"/>
        <v>0</v>
      </c>
      <c r="GC437" s="26">
        <f t="shared" si="1044"/>
        <v>0</v>
      </c>
      <c r="GE437" s="26">
        <f t="shared" si="1045"/>
        <v>0</v>
      </c>
      <c r="GG437" s="26">
        <f t="shared" si="1046"/>
        <v>0</v>
      </c>
      <c r="GI437" s="26">
        <f t="shared" si="1047"/>
        <v>0</v>
      </c>
      <c r="GK437" s="26">
        <f t="shared" si="1048"/>
        <v>0</v>
      </c>
      <c r="GM437" s="26">
        <f t="shared" si="1049"/>
        <v>0</v>
      </c>
      <c r="GO437" s="26">
        <f t="shared" si="1050"/>
        <v>0</v>
      </c>
      <c r="GQ437" s="26">
        <f t="shared" si="1051"/>
        <v>0</v>
      </c>
      <c r="GS437" s="26">
        <f t="shared" si="1052"/>
        <v>0</v>
      </c>
      <c r="GU437" s="26">
        <f t="shared" si="1053"/>
        <v>0</v>
      </c>
      <c r="GW437" s="26">
        <f t="shared" si="1054"/>
        <v>0</v>
      </c>
      <c r="GY437" s="26">
        <f t="shared" si="1055"/>
        <v>0</v>
      </c>
      <c r="HA437" s="26">
        <f t="shared" si="1056"/>
        <v>0</v>
      </c>
      <c r="HC437" s="26">
        <f t="shared" si="1057"/>
        <v>0</v>
      </c>
      <c r="HE437" s="26">
        <f t="shared" si="1058"/>
        <v>0</v>
      </c>
      <c r="HG437" s="28">
        <f t="shared" si="1059"/>
        <v>0</v>
      </c>
      <c r="HH437" s="25"/>
      <c r="HI437" s="26">
        <f t="shared" si="1060"/>
        <v>0</v>
      </c>
      <c r="HK437" s="26">
        <f t="shared" si="1061"/>
        <v>0</v>
      </c>
      <c r="HM437" s="26">
        <f t="shared" si="1062"/>
        <v>0</v>
      </c>
      <c r="HO437" s="26">
        <f t="shared" si="1063"/>
        <v>0</v>
      </c>
      <c r="HQ437" s="26">
        <f t="shared" si="1064"/>
        <v>0</v>
      </c>
      <c r="HS437" s="26">
        <f t="shared" si="1065"/>
        <v>0</v>
      </c>
      <c r="HU437" s="26">
        <f t="shared" si="1066"/>
        <v>0</v>
      </c>
      <c r="HW437" s="26">
        <f t="shared" si="1067"/>
        <v>0</v>
      </c>
      <c r="HY437" s="26">
        <f t="shared" si="1068"/>
        <v>0</v>
      </c>
      <c r="IA437" s="26">
        <f t="shared" si="1069"/>
        <v>0</v>
      </c>
      <c r="IC437" s="26">
        <f t="shared" si="1070"/>
        <v>0</v>
      </c>
      <c r="IE437" s="26">
        <f t="shared" si="1071"/>
        <v>0</v>
      </c>
      <c r="IG437" s="26">
        <f t="shared" si="1072"/>
        <v>0</v>
      </c>
      <c r="II437" s="26">
        <f t="shared" si="1073"/>
        <v>0</v>
      </c>
      <c r="IK437" s="26">
        <f t="shared" si="1074"/>
        <v>0</v>
      </c>
      <c r="IM437" s="26">
        <f t="shared" si="1075"/>
        <v>0</v>
      </c>
      <c r="IO437" s="26">
        <f t="shared" si="1076"/>
        <v>0</v>
      </c>
      <c r="IQ437" s="26">
        <f t="shared" si="1077"/>
        <v>0</v>
      </c>
      <c r="IS437" s="28">
        <f t="shared" si="1078"/>
        <v>0</v>
      </c>
      <c r="IT437" s="25"/>
      <c r="IU437" s="26">
        <f t="shared" si="1079"/>
        <v>0</v>
      </c>
      <c r="IW437" s="26">
        <f t="shared" si="1080"/>
        <v>0</v>
      </c>
      <c r="IY437" s="26">
        <f t="shared" si="1081"/>
        <v>0</v>
      </c>
      <c r="JA437" s="26">
        <f t="shared" si="1082"/>
        <v>0</v>
      </c>
      <c r="JC437" s="26">
        <f t="shared" si="1083"/>
        <v>0</v>
      </c>
      <c r="JE437" s="26">
        <f t="shared" si="1084"/>
        <v>0</v>
      </c>
      <c r="JG437" s="26">
        <f t="shared" si="1085"/>
        <v>0</v>
      </c>
      <c r="JI437" s="26">
        <f t="shared" si="1086"/>
        <v>0</v>
      </c>
      <c r="JK437" s="26">
        <f t="shared" si="1087"/>
        <v>0</v>
      </c>
      <c r="JM437" s="26">
        <f t="shared" si="1088"/>
        <v>0</v>
      </c>
      <c r="JO437" s="28">
        <f t="shared" si="1089"/>
        <v>0</v>
      </c>
    </row>
    <row r="438" spans="1:275" ht="30" x14ac:dyDescent="0.25">
      <c r="A438" s="12">
        <v>1542</v>
      </c>
      <c r="B438" s="3" t="s">
        <v>15</v>
      </c>
      <c r="C438" s="4" t="s">
        <v>494</v>
      </c>
      <c r="D438" s="5" t="s">
        <v>464</v>
      </c>
      <c r="E438" s="13">
        <v>15800</v>
      </c>
      <c r="F438" s="3">
        <f t="shared" si="1090"/>
        <v>132</v>
      </c>
      <c r="G438" s="36">
        <f t="shared" si="1091"/>
        <v>2085600</v>
      </c>
      <c r="I438" s="26">
        <f t="shared" si="1092"/>
        <v>0</v>
      </c>
      <c r="K438" s="26">
        <f t="shared" si="1093"/>
        <v>0</v>
      </c>
      <c r="M438" s="26">
        <f t="shared" si="1094"/>
        <v>0</v>
      </c>
      <c r="O438" s="26">
        <f t="shared" si="1095"/>
        <v>0</v>
      </c>
      <c r="Q438" s="26">
        <f t="shared" si="1096"/>
        <v>0</v>
      </c>
      <c r="S438" s="26">
        <f t="shared" si="1097"/>
        <v>0</v>
      </c>
      <c r="U438" s="26">
        <f t="shared" si="1098"/>
        <v>0</v>
      </c>
      <c r="W438" s="26">
        <f t="shared" si="1099"/>
        <v>0</v>
      </c>
      <c r="Y438" s="26">
        <f t="shared" si="1100"/>
        <v>0</v>
      </c>
      <c r="AA438" s="26">
        <f t="shared" si="1101"/>
        <v>0</v>
      </c>
      <c r="AC438" s="26">
        <f t="shared" si="1102"/>
        <v>0</v>
      </c>
      <c r="AE438" s="26">
        <f t="shared" si="1103"/>
        <v>0</v>
      </c>
      <c r="AG438" s="26">
        <f t="shared" si="1104"/>
        <v>0</v>
      </c>
      <c r="AI438" s="26">
        <f t="shared" si="1105"/>
        <v>0</v>
      </c>
      <c r="AK438" s="26">
        <f t="shared" si="1106"/>
        <v>0</v>
      </c>
      <c r="AL438" s="2">
        <v>10</v>
      </c>
      <c r="AM438" s="26">
        <f t="shared" si="1107"/>
        <v>158000</v>
      </c>
      <c r="AO438" s="26">
        <f t="shared" si="1108"/>
        <v>0</v>
      </c>
      <c r="AQ438" s="26">
        <f t="shared" si="1109"/>
        <v>0</v>
      </c>
      <c r="AS438" s="26">
        <f t="shared" si="1110"/>
        <v>0</v>
      </c>
      <c r="AU438" s="26">
        <f t="shared" si="1111"/>
        <v>0</v>
      </c>
      <c r="AW438" s="26">
        <f t="shared" si="1112"/>
        <v>0</v>
      </c>
      <c r="AY438" s="26">
        <f t="shared" si="1113"/>
        <v>0</v>
      </c>
      <c r="AZ438" s="26"/>
      <c r="BA438" s="26">
        <f t="shared" si="1114"/>
        <v>0</v>
      </c>
      <c r="BB438" s="26"/>
      <c r="BC438" s="26">
        <f t="shared" si="1115"/>
        <v>0</v>
      </c>
      <c r="BD438" s="26"/>
      <c r="BE438" s="26">
        <f t="shared" si="1116"/>
        <v>0</v>
      </c>
      <c r="BF438" s="26"/>
      <c r="BG438" s="26">
        <f t="shared" si="1117"/>
        <v>0</v>
      </c>
      <c r="BH438" s="26"/>
      <c r="BI438" s="26">
        <f t="shared" si="1118"/>
        <v>0</v>
      </c>
      <c r="BJ438" s="26"/>
      <c r="BK438" s="26">
        <f t="shared" si="1119"/>
        <v>0</v>
      </c>
      <c r="BL438" s="26"/>
      <c r="BM438" s="26">
        <f t="shared" si="1120"/>
        <v>0</v>
      </c>
      <c r="BN438" s="26"/>
      <c r="BO438" s="26">
        <f t="shared" si="1121"/>
        <v>0</v>
      </c>
      <c r="BP438" s="26"/>
      <c r="BQ438" s="26">
        <f t="shared" si="1122"/>
        <v>0</v>
      </c>
      <c r="BR438" s="26"/>
      <c r="BS438" s="26">
        <f t="shared" si="1123"/>
        <v>0</v>
      </c>
      <c r="BT438" s="26"/>
      <c r="BU438" s="26">
        <f t="shared" si="1124"/>
        <v>0</v>
      </c>
      <c r="BV438" s="26"/>
      <c r="BW438" s="26">
        <f t="shared" si="1125"/>
        <v>0</v>
      </c>
      <c r="BX438" s="26"/>
      <c r="BY438" s="26">
        <f t="shared" si="1126"/>
        <v>0</v>
      </c>
      <c r="BZ438" s="26">
        <v>21</v>
      </c>
      <c r="CA438" s="26">
        <f t="shared" si="1127"/>
        <v>331800</v>
      </c>
      <c r="CB438" s="26"/>
      <c r="CC438" s="26">
        <f t="shared" si="1128"/>
        <v>0</v>
      </c>
      <c r="CD438" s="26">
        <v>101</v>
      </c>
      <c r="CE438" s="26">
        <f t="shared" si="1129"/>
        <v>1595800</v>
      </c>
      <c r="CF438" s="26"/>
      <c r="CG438" s="26">
        <f t="shared" si="1130"/>
        <v>0</v>
      </c>
      <c r="CH438" s="26"/>
      <c r="CI438" s="26">
        <f t="shared" si="1131"/>
        <v>0</v>
      </c>
      <c r="CJ438" s="26"/>
      <c r="CK438" s="26">
        <f t="shared" si="1132"/>
        <v>0</v>
      </c>
      <c r="CL438" s="26"/>
      <c r="CM438" s="26">
        <f t="shared" si="1133"/>
        <v>0</v>
      </c>
      <c r="CN438" s="26"/>
      <c r="CO438" s="26">
        <f t="shared" si="1134"/>
        <v>0</v>
      </c>
      <c r="CP438" s="26"/>
      <c r="CQ438" s="26">
        <f t="shared" si="1135"/>
        <v>0</v>
      </c>
      <c r="CR438" s="26"/>
      <c r="CS438" s="26">
        <f t="shared" si="1136"/>
        <v>0</v>
      </c>
      <c r="CT438" s="26"/>
      <c r="CU438" s="26">
        <f t="shared" si="1137"/>
        <v>0</v>
      </c>
      <c r="CV438" s="26"/>
      <c r="CW438" s="26">
        <f t="shared" si="1138"/>
        <v>0</v>
      </c>
      <c r="CX438" s="26"/>
      <c r="CY438" s="26">
        <f t="shared" si="1139"/>
        <v>0</v>
      </c>
      <c r="DA438" s="26">
        <f t="shared" si="1140"/>
        <v>0</v>
      </c>
      <c r="DB438" s="26"/>
      <c r="DC438" s="26">
        <f t="shared" si="1141"/>
        <v>0</v>
      </c>
      <c r="DE438" s="26">
        <f t="shared" si="1142"/>
        <v>0</v>
      </c>
      <c r="DF438" s="26"/>
      <c r="DG438" s="26">
        <f t="shared" si="1143"/>
        <v>0</v>
      </c>
      <c r="DI438" s="26">
        <f t="shared" si="1144"/>
        <v>0</v>
      </c>
      <c r="DJ438" s="26"/>
      <c r="DK438" s="26">
        <f t="shared" si="1145"/>
        <v>0</v>
      </c>
      <c r="DM438" s="26">
        <f t="shared" si="1146"/>
        <v>0</v>
      </c>
      <c r="DN438" s="26"/>
      <c r="DO438" s="26">
        <f t="shared" si="1147"/>
        <v>0</v>
      </c>
      <c r="DQ438" s="26">
        <f t="shared" si="1148"/>
        <v>0</v>
      </c>
      <c r="DR438" s="26"/>
      <c r="DS438" s="26">
        <f t="shared" si="1149"/>
        <v>0</v>
      </c>
      <c r="DU438" s="26">
        <f t="shared" si="1150"/>
        <v>0</v>
      </c>
      <c r="DV438" s="26"/>
      <c r="DW438" s="28">
        <f t="shared" si="1151"/>
        <v>0</v>
      </c>
      <c r="DX438" s="25"/>
      <c r="DY438" s="26">
        <f t="shared" si="1016"/>
        <v>0</v>
      </c>
      <c r="EA438" s="26">
        <f t="shared" si="1017"/>
        <v>0</v>
      </c>
      <c r="EC438" s="26">
        <f t="shared" si="1018"/>
        <v>0</v>
      </c>
      <c r="EE438" s="26">
        <f t="shared" si="1019"/>
        <v>0</v>
      </c>
      <c r="EG438" s="26">
        <f t="shared" si="1020"/>
        <v>0</v>
      </c>
      <c r="EI438" s="26">
        <f t="shared" si="1021"/>
        <v>0</v>
      </c>
      <c r="EK438" s="26">
        <f t="shared" si="1022"/>
        <v>0</v>
      </c>
      <c r="EM438" s="26">
        <f t="shared" si="1023"/>
        <v>0</v>
      </c>
      <c r="EO438" s="26">
        <f t="shared" si="1024"/>
        <v>0</v>
      </c>
      <c r="EQ438" s="26">
        <f t="shared" si="1025"/>
        <v>0</v>
      </c>
      <c r="ES438" s="26">
        <f t="shared" si="1026"/>
        <v>0</v>
      </c>
      <c r="EU438" s="26">
        <f t="shared" si="1027"/>
        <v>0</v>
      </c>
      <c r="EW438" s="26">
        <f t="shared" si="1028"/>
        <v>0</v>
      </c>
      <c r="EY438" s="26">
        <f t="shared" si="1029"/>
        <v>0</v>
      </c>
      <c r="FA438" s="26">
        <f t="shared" si="1030"/>
        <v>0</v>
      </c>
      <c r="FC438" s="26">
        <f t="shared" si="1031"/>
        <v>0</v>
      </c>
      <c r="FE438" s="26">
        <f t="shared" si="1032"/>
        <v>0</v>
      </c>
      <c r="FG438" s="26">
        <f t="shared" si="1033"/>
        <v>0</v>
      </c>
      <c r="FI438" s="26">
        <f t="shared" si="1034"/>
        <v>0</v>
      </c>
      <c r="FK438" s="26">
        <f t="shared" si="1035"/>
        <v>0</v>
      </c>
      <c r="FM438" s="26">
        <f t="shared" si="1036"/>
        <v>0</v>
      </c>
      <c r="FO438" s="26">
        <f t="shared" si="1037"/>
        <v>0</v>
      </c>
      <c r="FQ438" s="26">
        <f t="shared" si="1038"/>
        <v>0</v>
      </c>
      <c r="FS438" s="26">
        <f t="shared" si="1039"/>
        <v>0</v>
      </c>
      <c r="FU438" s="26">
        <f t="shared" si="1040"/>
        <v>0</v>
      </c>
      <c r="FW438" s="26">
        <f t="shared" si="1041"/>
        <v>0</v>
      </c>
      <c r="FY438" s="26">
        <f t="shared" si="1042"/>
        <v>0</v>
      </c>
      <c r="GA438" s="26">
        <f t="shared" si="1043"/>
        <v>0</v>
      </c>
      <c r="GC438" s="26">
        <f t="shared" si="1044"/>
        <v>0</v>
      </c>
      <c r="GE438" s="26">
        <f t="shared" si="1045"/>
        <v>0</v>
      </c>
      <c r="GG438" s="26">
        <f t="shared" si="1046"/>
        <v>0</v>
      </c>
      <c r="GI438" s="26">
        <f t="shared" si="1047"/>
        <v>0</v>
      </c>
      <c r="GK438" s="26">
        <f t="shared" si="1048"/>
        <v>0</v>
      </c>
      <c r="GM438" s="26">
        <f t="shared" si="1049"/>
        <v>0</v>
      </c>
      <c r="GO438" s="26">
        <f t="shared" si="1050"/>
        <v>0</v>
      </c>
      <c r="GQ438" s="26">
        <f t="shared" si="1051"/>
        <v>0</v>
      </c>
      <c r="GS438" s="26">
        <f t="shared" si="1052"/>
        <v>0</v>
      </c>
      <c r="GU438" s="26">
        <f t="shared" si="1053"/>
        <v>0</v>
      </c>
      <c r="GW438" s="26">
        <f t="shared" si="1054"/>
        <v>0</v>
      </c>
      <c r="GY438" s="26">
        <f t="shared" si="1055"/>
        <v>0</v>
      </c>
      <c r="HA438" s="26">
        <f t="shared" si="1056"/>
        <v>0</v>
      </c>
      <c r="HC438" s="26">
        <f t="shared" si="1057"/>
        <v>0</v>
      </c>
      <c r="HE438" s="26">
        <f t="shared" si="1058"/>
        <v>0</v>
      </c>
      <c r="HG438" s="28">
        <f t="shared" si="1059"/>
        <v>0</v>
      </c>
      <c r="HH438" s="25"/>
      <c r="HI438" s="26">
        <f t="shared" si="1060"/>
        <v>0</v>
      </c>
      <c r="HK438" s="26">
        <f t="shared" si="1061"/>
        <v>0</v>
      </c>
      <c r="HM438" s="26">
        <f t="shared" si="1062"/>
        <v>0</v>
      </c>
      <c r="HO438" s="26">
        <f t="shared" si="1063"/>
        <v>0</v>
      </c>
      <c r="HQ438" s="26">
        <f t="shared" si="1064"/>
        <v>0</v>
      </c>
      <c r="HS438" s="26">
        <f t="shared" si="1065"/>
        <v>0</v>
      </c>
      <c r="HU438" s="26">
        <f t="shared" si="1066"/>
        <v>0</v>
      </c>
      <c r="HW438" s="26">
        <f t="shared" si="1067"/>
        <v>0</v>
      </c>
      <c r="HY438" s="26">
        <f t="shared" si="1068"/>
        <v>0</v>
      </c>
      <c r="IA438" s="26">
        <f t="shared" si="1069"/>
        <v>0</v>
      </c>
      <c r="IC438" s="26">
        <f t="shared" si="1070"/>
        <v>0</v>
      </c>
      <c r="IE438" s="26">
        <f t="shared" si="1071"/>
        <v>0</v>
      </c>
      <c r="IG438" s="26">
        <f t="shared" si="1072"/>
        <v>0</v>
      </c>
      <c r="II438" s="26">
        <f t="shared" si="1073"/>
        <v>0</v>
      </c>
      <c r="IK438" s="26">
        <f t="shared" si="1074"/>
        <v>0</v>
      </c>
      <c r="IM438" s="26">
        <f t="shared" si="1075"/>
        <v>0</v>
      </c>
      <c r="IO438" s="26">
        <f t="shared" si="1076"/>
        <v>0</v>
      </c>
      <c r="IQ438" s="26">
        <f t="shared" si="1077"/>
        <v>0</v>
      </c>
      <c r="IS438" s="28">
        <f t="shared" si="1078"/>
        <v>0</v>
      </c>
      <c r="IT438" s="25"/>
      <c r="IU438" s="26">
        <f t="shared" si="1079"/>
        <v>0</v>
      </c>
      <c r="IW438" s="26">
        <f t="shared" si="1080"/>
        <v>0</v>
      </c>
      <c r="IY438" s="26">
        <f t="shared" si="1081"/>
        <v>0</v>
      </c>
      <c r="JA438" s="26">
        <f t="shared" si="1082"/>
        <v>0</v>
      </c>
      <c r="JC438" s="26">
        <f t="shared" si="1083"/>
        <v>0</v>
      </c>
      <c r="JE438" s="26">
        <f t="shared" si="1084"/>
        <v>0</v>
      </c>
      <c r="JG438" s="26">
        <f t="shared" si="1085"/>
        <v>0</v>
      </c>
      <c r="JI438" s="26">
        <f t="shared" si="1086"/>
        <v>0</v>
      </c>
      <c r="JK438" s="26">
        <f t="shared" si="1087"/>
        <v>0</v>
      </c>
      <c r="JM438" s="26">
        <f t="shared" si="1088"/>
        <v>0</v>
      </c>
      <c r="JO438" s="28">
        <f t="shared" si="1089"/>
        <v>0</v>
      </c>
    </row>
    <row r="439" spans="1:275" ht="60" x14ac:dyDescent="0.25">
      <c r="A439" s="12">
        <v>1543</v>
      </c>
      <c r="B439" s="3" t="s">
        <v>15</v>
      </c>
      <c r="C439" s="4" t="s">
        <v>495</v>
      </c>
      <c r="D439" s="5" t="s">
        <v>0</v>
      </c>
      <c r="E439" s="13">
        <v>27900</v>
      </c>
      <c r="F439" s="3">
        <f t="shared" si="1090"/>
        <v>0</v>
      </c>
      <c r="G439" s="36">
        <f t="shared" si="1091"/>
        <v>0</v>
      </c>
      <c r="I439" s="26">
        <f t="shared" si="1092"/>
        <v>0</v>
      </c>
      <c r="K439" s="26">
        <f t="shared" si="1093"/>
        <v>0</v>
      </c>
      <c r="M439" s="26">
        <f t="shared" si="1094"/>
        <v>0</v>
      </c>
      <c r="O439" s="26">
        <f t="shared" si="1095"/>
        <v>0</v>
      </c>
      <c r="Q439" s="26">
        <f t="shared" si="1096"/>
        <v>0</v>
      </c>
      <c r="S439" s="26">
        <f t="shared" si="1097"/>
        <v>0</v>
      </c>
      <c r="U439" s="26">
        <f t="shared" si="1098"/>
        <v>0</v>
      </c>
      <c r="W439" s="26">
        <f t="shared" si="1099"/>
        <v>0</v>
      </c>
      <c r="Y439" s="26">
        <f t="shared" si="1100"/>
        <v>0</v>
      </c>
      <c r="AA439" s="26">
        <f t="shared" si="1101"/>
        <v>0</v>
      </c>
      <c r="AC439" s="26">
        <f t="shared" si="1102"/>
        <v>0</v>
      </c>
      <c r="AE439" s="26">
        <f t="shared" si="1103"/>
        <v>0</v>
      </c>
      <c r="AG439" s="26">
        <f t="shared" si="1104"/>
        <v>0</v>
      </c>
      <c r="AI439" s="26">
        <f t="shared" si="1105"/>
        <v>0</v>
      </c>
      <c r="AK439" s="26">
        <f t="shared" si="1106"/>
        <v>0</v>
      </c>
      <c r="AM439" s="26">
        <f t="shared" si="1107"/>
        <v>0</v>
      </c>
      <c r="AO439" s="26">
        <f t="shared" si="1108"/>
        <v>0</v>
      </c>
      <c r="AQ439" s="26">
        <f t="shared" si="1109"/>
        <v>0</v>
      </c>
      <c r="AS439" s="26">
        <f t="shared" si="1110"/>
        <v>0</v>
      </c>
      <c r="AU439" s="26">
        <f t="shared" si="1111"/>
        <v>0</v>
      </c>
      <c r="AW439" s="26">
        <f t="shared" si="1112"/>
        <v>0</v>
      </c>
      <c r="AY439" s="26">
        <f t="shared" si="1113"/>
        <v>0</v>
      </c>
      <c r="AZ439" s="26"/>
      <c r="BA439" s="26">
        <f t="shared" si="1114"/>
        <v>0</v>
      </c>
      <c r="BB439" s="26"/>
      <c r="BC439" s="26">
        <f t="shared" si="1115"/>
        <v>0</v>
      </c>
      <c r="BD439" s="26"/>
      <c r="BE439" s="26">
        <f t="shared" si="1116"/>
        <v>0</v>
      </c>
      <c r="BF439" s="26"/>
      <c r="BG439" s="26">
        <f t="shared" si="1117"/>
        <v>0</v>
      </c>
      <c r="BH439" s="26"/>
      <c r="BI439" s="26">
        <f t="shared" si="1118"/>
        <v>0</v>
      </c>
      <c r="BJ439" s="26"/>
      <c r="BK439" s="26">
        <f t="shared" si="1119"/>
        <v>0</v>
      </c>
      <c r="BL439" s="26"/>
      <c r="BM439" s="26">
        <f t="shared" si="1120"/>
        <v>0</v>
      </c>
      <c r="BN439" s="26"/>
      <c r="BO439" s="26">
        <f t="shared" si="1121"/>
        <v>0</v>
      </c>
      <c r="BP439" s="26"/>
      <c r="BQ439" s="26">
        <f t="shared" si="1122"/>
        <v>0</v>
      </c>
      <c r="BR439" s="26"/>
      <c r="BS439" s="26">
        <f t="shared" si="1123"/>
        <v>0</v>
      </c>
      <c r="BT439" s="26"/>
      <c r="BU439" s="26">
        <f t="shared" si="1124"/>
        <v>0</v>
      </c>
      <c r="BV439" s="26"/>
      <c r="BW439" s="26">
        <f t="shared" si="1125"/>
        <v>0</v>
      </c>
      <c r="BX439" s="26"/>
      <c r="BY439" s="26">
        <f t="shared" si="1126"/>
        <v>0</v>
      </c>
      <c r="BZ439" s="26"/>
      <c r="CA439" s="26">
        <f t="shared" si="1127"/>
        <v>0</v>
      </c>
      <c r="CB439" s="26"/>
      <c r="CC439" s="26">
        <f t="shared" si="1128"/>
        <v>0</v>
      </c>
      <c r="CD439" s="26"/>
      <c r="CE439" s="26">
        <f t="shared" si="1129"/>
        <v>0</v>
      </c>
      <c r="CF439" s="26"/>
      <c r="CG439" s="26">
        <f t="shared" si="1130"/>
        <v>0</v>
      </c>
      <c r="CH439" s="26"/>
      <c r="CI439" s="26">
        <f t="shared" si="1131"/>
        <v>0</v>
      </c>
      <c r="CJ439" s="26"/>
      <c r="CK439" s="26">
        <f t="shared" si="1132"/>
        <v>0</v>
      </c>
      <c r="CL439" s="26"/>
      <c r="CM439" s="26">
        <f t="shared" si="1133"/>
        <v>0</v>
      </c>
      <c r="CN439" s="26"/>
      <c r="CO439" s="26">
        <f t="shared" si="1134"/>
        <v>0</v>
      </c>
      <c r="CP439" s="26"/>
      <c r="CQ439" s="26">
        <f t="shared" si="1135"/>
        <v>0</v>
      </c>
      <c r="CR439" s="26"/>
      <c r="CS439" s="26">
        <f t="shared" si="1136"/>
        <v>0</v>
      </c>
      <c r="CT439" s="26"/>
      <c r="CU439" s="26">
        <f t="shared" si="1137"/>
        <v>0</v>
      </c>
      <c r="CV439" s="26"/>
      <c r="CW439" s="26">
        <f t="shared" si="1138"/>
        <v>0</v>
      </c>
      <c r="CX439" s="26"/>
      <c r="CY439" s="26">
        <f t="shared" si="1139"/>
        <v>0</v>
      </c>
      <c r="DA439" s="26">
        <f t="shared" si="1140"/>
        <v>0</v>
      </c>
      <c r="DB439" s="26"/>
      <c r="DC439" s="26">
        <f t="shared" si="1141"/>
        <v>0</v>
      </c>
      <c r="DE439" s="26">
        <f t="shared" si="1142"/>
        <v>0</v>
      </c>
      <c r="DF439" s="26"/>
      <c r="DG439" s="26">
        <f t="shared" si="1143"/>
        <v>0</v>
      </c>
      <c r="DI439" s="26">
        <f t="shared" si="1144"/>
        <v>0</v>
      </c>
      <c r="DJ439" s="26"/>
      <c r="DK439" s="26">
        <f t="shared" si="1145"/>
        <v>0</v>
      </c>
      <c r="DM439" s="26">
        <f t="shared" si="1146"/>
        <v>0</v>
      </c>
      <c r="DN439" s="26"/>
      <c r="DO439" s="26">
        <f t="shared" si="1147"/>
        <v>0</v>
      </c>
      <c r="DQ439" s="26">
        <f t="shared" si="1148"/>
        <v>0</v>
      </c>
      <c r="DR439" s="26"/>
      <c r="DS439" s="26">
        <f t="shared" si="1149"/>
        <v>0</v>
      </c>
      <c r="DU439" s="26">
        <f t="shared" si="1150"/>
        <v>0</v>
      </c>
      <c r="DV439" s="26"/>
      <c r="DW439" s="28">
        <f t="shared" si="1151"/>
        <v>0</v>
      </c>
      <c r="DX439" s="25"/>
      <c r="DY439" s="26">
        <f t="shared" si="1016"/>
        <v>0</v>
      </c>
      <c r="EA439" s="26">
        <f t="shared" si="1017"/>
        <v>0</v>
      </c>
      <c r="EC439" s="26">
        <f t="shared" si="1018"/>
        <v>0</v>
      </c>
      <c r="EE439" s="26">
        <f t="shared" si="1019"/>
        <v>0</v>
      </c>
      <c r="EG439" s="26">
        <f t="shared" si="1020"/>
        <v>0</v>
      </c>
      <c r="EI439" s="26">
        <f t="shared" si="1021"/>
        <v>0</v>
      </c>
      <c r="EK439" s="26">
        <f t="shared" si="1022"/>
        <v>0</v>
      </c>
      <c r="EM439" s="26">
        <f t="shared" si="1023"/>
        <v>0</v>
      </c>
      <c r="EO439" s="26">
        <f t="shared" si="1024"/>
        <v>0</v>
      </c>
      <c r="EQ439" s="26">
        <f t="shared" si="1025"/>
        <v>0</v>
      </c>
      <c r="ES439" s="26">
        <f t="shared" si="1026"/>
        <v>0</v>
      </c>
      <c r="EU439" s="26">
        <f t="shared" si="1027"/>
        <v>0</v>
      </c>
      <c r="EW439" s="26">
        <f t="shared" si="1028"/>
        <v>0</v>
      </c>
      <c r="EY439" s="26">
        <f t="shared" si="1029"/>
        <v>0</v>
      </c>
      <c r="FA439" s="26">
        <f t="shared" si="1030"/>
        <v>0</v>
      </c>
      <c r="FC439" s="26">
        <f t="shared" si="1031"/>
        <v>0</v>
      </c>
      <c r="FE439" s="26">
        <f t="shared" si="1032"/>
        <v>0</v>
      </c>
      <c r="FG439" s="26">
        <f t="shared" si="1033"/>
        <v>0</v>
      </c>
      <c r="FI439" s="26">
        <f t="shared" si="1034"/>
        <v>0</v>
      </c>
      <c r="FK439" s="26">
        <f t="shared" si="1035"/>
        <v>0</v>
      </c>
      <c r="FM439" s="26">
        <f t="shared" si="1036"/>
        <v>0</v>
      </c>
      <c r="FO439" s="26">
        <f t="shared" si="1037"/>
        <v>0</v>
      </c>
      <c r="FQ439" s="26">
        <f t="shared" si="1038"/>
        <v>0</v>
      </c>
      <c r="FS439" s="26">
        <f t="shared" si="1039"/>
        <v>0</v>
      </c>
      <c r="FU439" s="26">
        <f t="shared" si="1040"/>
        <v>0</v>
      </c>
      <c r="FW439" s="26">
        <f t="shared" si="1041"/>
        <v>0</v>
      </c>
      <c r="FY439" s="26">
        <f t="shared" si="1042"/>
        <v>0</v>
      </c>
      <c r="GA439" s="26">
        <f t="shared" si="1043"/>
        <v>0</v>
      </c>
      <c r="GC439" s="26">
        <f t="shared" si="1044"/>
        <v>0</v>
      </c>
      <c r="GE439" s="26">
        <f t="shared" si="1045"/>
        <v>0</v>
      </c>
      <c r="GG439" s="26">
        <f t="shared" si="1046"/>
        <v>0</v>
      </c>
      <c r="GI439" s="26">
        <f t="shared" si="1047"/>
        <v>0</v>
      </c>
      <c r="GK439" s="26">
        <f t="shared" si="1048"/>
        <v>0</v>
      </c>
      <c r="GM439" s="26">
        <f t="shared" si="1049"/>
        <v>0</v>
      </c>
      <c r="GO439" s="26">
        <f t="shared" si="1050"/>
        <v>0</v>
      </c>
      <c r="GQ439" s="26">
        <f t="shared" si="1051"/>
        <v>0</v>
      </c>
      <c r="GS439" s="26">
        <f t="shared" si="1052"/>
        <v>0</v>
      </c>
      <c r="GU439" s="26">
        <f t="shared" si="1053"/>
        <v>0</v>
      </c>
      <c r="GW439" s="26">
        <f t="shared" si="1054"/>
        <v>0</v>
      </c>
      <c r="GY439" s="26">
        <f t="shared" si="1055"/>
        <v>0</v>
      </c>
      <c r="HA439" s="26">
        <f t="shared" si="1056"/>
        <v>0</v>
      </c>
      <c r="HC439" s="26">
        <f t="shared" si="1057"/>
        <v>0</v>
      </c>
      <c r="HE439" s="26">
        <f t="shared" si="1058"/>
        <v>0</v>
      </c>
      <c r="HG439" s="28">
        <f t="shared" si="1059"/>
        <v>0</v>
      </c>
      <c r="HH439" s="25"/>
      <c r="HI439" s="26">
        <f t="shared" si="1060"/>
        <v>0</v>
      </c>
      <c r="HK439" s="26">
        <f t="shared" si="1061"/>
        <v>0</v>
      </c>
      <c r="HM439" s="26">
        <f t="shared" si="1062"/>
        <v>0</v>
      </c>
      <c r="HO439" s="26">
        <f t="shared" si="1063"/>
        <v>0</v>
      </c>
      <c r="HQ439" s="26">
        <f t="shared" si="1064"/>
        <v>0</v>
      </c>
      <c r="HS439" s="26">
        <f t="shared" si="1065"/>
        <v>0</v>
      </c>
      <c r="HU439" s="26">
        <f t="shared" si="1066"/>
        <v>0</v>
      </c>
      <c r="HW439" s="26">
        <f t="shared" si="1067"/>
        <v>0</v>
      </c>
      <c r="HY439" s="26">
        <f t="shared" si="1068"/>
        <v>0</v>
      </c>
      <c r="IA439" s="26">
        <f t="shared" si="1069"/>
        <v>0</v>
      </c>
      <c r="IC439" s="26">
        <f t="shared" si="1070"/>
        <v>0</v>
      </c>
      <c r="IE439" s="26">
        <f t="shared" si="1071"/>
        <v>0</v>
      </c>
      <c r="IG439" s="26">
        <f t="shared" si="1072"/>
        <v>0</v>
      </c>
      <c r="II439" s="26">
        <f t="shared" si="1073"/>
        <v>0</v>
      </c>
      <c r="IK439" s="26">
        <f t="shared" si="1074"/>
        <v>0</v>
      </c>
      <c r="IM439" s="26">
        <f t="shared" si="1075"/>
        <v>0</v>
      </c>
      <c r="IO439" s="26">
        <f t="shared" si="1076"/>
        <v>0</v>
      </c>
      <c r="IQ439" s="26">
        <f t="shared" si="1077"/>
        <v>0</v>
      </c>
      <c r="IS439" s="28">
        <f t="shared" si="1078"/>
        <v>0</v>
      </c>
      <c r="IT439" s="25"/>
      <c r="IU439" s="26">
        <f t="shared" si="1079"/>
        <v>0</v>
      </c>
      <c r="IW439" s="26">
        <f t="shared" si="1080"/>
        <v>0</v>
      </c>
      <c r="IY439" s="26">
        <f t="shared" si="1081"/>
        <v>0</v>
      </c>
      <c r="JA439" s="26">
        <f t="shared" si="1082"/>
        <v>0</v>
      </c>
      <c r="JC439" s="26">
        <f t="shared" si="1083"/>
        <v>0</v>
      </c>
      <c r="JE439" s="26">
        <f t="shared" si="1084"/>
        <v>0</v>
      </c>
      <c r="JG439" s="26">
        <f t="shared" si="1085"/>
        <v>0</v>
      </c>
      <c r="JI439" s="26">
        <f t="shared" si="1086"/>
        <v>0</v>
      </c>
      <c r="JK439" s="26">
        <f t="shared" si="1087"/>
        <v>0</v>
      </c>
      <c r="JM439" s="26">
        <f t="shared" si="1088"/>
        <v>0</v>
      </c>
      <c r="JO439" s="28">
        <f t="shared" si="1089"/>
        <v>0</v>
      </c>
    </row>
    <row r="440" spans="1:275" ht="60" x14ac:dyDescent="0.25">
      <c r="A440" s="12">
        <v>1544</v>
      </c>
      <c r="B440" s="3" t="s">
        <v>15</v>
      </c>
      <c r="C440" s="4" t="s">
        <v>496</v>
      </c>
      <c r="D440" s="5" t="s">
        <v>0</v>
      </c>
      <c r="E440" s="13">
        <v>8600</v>
      </c>
      <c r="F440" s="3">
        <f t="shared" si="1090"/>
        <v>0</v>
      </c>
      <c r="G440" s="36">
        <f t="shared" si="1091"/>
        <v>0</v>
      </c>
      <c r="I440" s="26">
        <f t="shared" si="1092"/>
        <v>0</v>
      </c>
      <c r="K440" s="26">
        <f t="shared" si="1093"/>
        <v>0</v>
      </c>
      <c r="M440" s="26">
        <f t="shared" si="1094"/>
        <v>0</v>
      </c>
      <c r="O440" s="26">
        <f t="shared" si="1095"/>
        <v>0</v>
      </c>
      <c r="Q440" s="26">
        <f t="shared" si="1096"/>
        <v>0</v>
      </c>
      <c r="S440" s="26">
        <f t="shared" si="1097"/>
        <v>0</v>
      </c>
      <c r="U440" s="26">
        <f t="shared" si="1098"/>
        <v>0</v>
      </c>
      <c r="W440" s="26">
        <f t="shared" si="1099"/>
        <v>0</v>
      </c>
      <c r="Y440" s="26">
        <f t="shared" si="1100"/>
        <v>0</v>
      </c>
      <c r="AA440" s="26">
        <f t="shared" si="1101"/>
        <v>0</v>
      </c>
      <c r="AC440" s="26">
        <f t="shared" si="1102"/>
        <v>0</v>
      </c>
      <c r="AE440" s="26">
        <f t="shared" si="1103"/>
        <v>0</v>
      </c>
      <c r="AG440" s="26">
        <f t="shared" si="1104"/>
        <v>0</v>
      </c>
      <c r="AI440" s="26">
        <f t="shared" si="1105"/>
        <v>0</v>
      </c>
      <c r="AK440" s="26">
        <f t="shared" si="1106"/>
        <v>0</v>
      </c>
      <c r="AM440" s="26">
        <f t="shared" si="1107"/>
        <v>0</v>
      </c>
      <c r="AO440" s="26">
        <f t="shared" si="1108"/>
        <v>0</v>
      </c>
      <c r="AQ440" s="26">
        <f t="shared" si="1109"/>
        <v>0</v>
      </c>
      <c r="AS440" s="26">
        <f t="shared" si="1110"/>
        <v>0</v>
      </c>
      <c r="AU440" s="26">
        <f t="shared" si="1111"/>
        <v>0</v>
      </c>
      <c r="AW440" s="26">
        <f t="shared" si="1112"/>
        <v>0</v>
      </c>
      <c r="AY440" s="26">
        <f t="shared" si="1113"/>
        <v>0</v>
      </c>
      <c r="AZ440" s="26"/>
      <c r="BA440" s="26">
        <f t="shared" si="1114"/>
        <v>0</v>
      </c>
      <c r="BB440" s="26"/>
      <c r="BC440" s="26">
        <f t="shared" si="1115"/>
        <v>0</v>
      </c>
      <c r="BD440" s="26"/>
      <c r="BE440" s="26">
        <f t="shared" si="1116"/>
        <v>0</v>
      </c>
      <c r="BF440" s="26"/>
      <c r="BG440" s="26">
        <f t="shared" si="1117"/>
        <v>0</v>
      </c>
      <c r="BH440" s="26"/>
      <c r="BI440" s="26">
        <f t="shared" si="1118"/>
        <v>0</v>
      </c>
      <c r="BJ440" s="26"/>
      <c r="BK440" s="26">
        <f t="shared" si="1119"/>
        <v>0</v>
      </c>
      <c r="BL440" s="26"/>
      <c r="BM440" s="26">
        <f t="shared" si="1120"/>
        <v>0</v>
      </c>
      <c r="BN440" s="26"/>
      <c r="BO440" s="26">
        <f t="shared" si="1121"/>
        <v>0</v>
      </c>
      <c r="BP440" s="26"/>
      <c r="BQ440" s="26">
        <f t="shared" si="1122"/>
        <v>0</v>
      </c>
      <c r="BR440" s="26"/>
      <c r="BS440" s="26">
        <f t="shared" si="1123"/>
        <v>0</v>
      </c>
      <c r="BT440" s="26"/>
      <c r="BU440" s="26">
        <f t="shared" si="1124"/>
        <v>0</v>
      </c>
      <c r="BV440" s="26"/>
      <c r="BW440" s="26">
        <f t="shared" si="1125"/>
        <v>0</v>
      </c>
      <c r="BX440" s="26"/>
      <c r="BY440" s="26">
        <f t="shared" si="1126"/>
        <v>0</v>
      </c>
      <c r="BZ440" s="26"/>
      <c r="CA440" s="26">
        <f t="shared" si="1127"/>
        <v>0</v>
      </c>
      <c r="CB440" s="26"/>
      <c r="CC440" s="26">
        <f t="shared" si="1128"/>
        <v>0</v>
      </c>
      <c r="CD440" s="26"/>
      <c r="CE440" s="26">
        <f t="shared" si="1129"/>
        <v>0</v>
      </c>
      <c r="CF440" s="26"/>
      <c r="CG440" s="26">
        <f t="shared" si="1130"/>
        <v>0</v>
      </c>
      <c r="CH440" s="26"/>
      <c r="CI440" s="26">
        <f t="shared" si="1131"/>
        <v>0</v>
      </c>
      <c r="CJ440" s="26"/>
      <c r="CK440" s="26">
        <f t="shared" si="1132"/>
        <v>0</v>
      </c>
      <c r="CL440" s="26"/>
      <c r="CM440" s="26">
        <f t="shared" si="1133"/>
        <v>0</v>
      </c>
      <c r="CN440" s="26"/>
      <c r="CO440" s="26">
        <f t="shared" si="1134"/>
        <v>0</v>
      </c>
      <c r="CP440" s="26"/>
      <c r="CQ440" s="26">
        <f t="shared" si="1135"/>
        <v>0</v>
      </c>
      <c r="CR440" s="26"/>
      <c r="CS440" s="26">
        <f t="shared" si="1136"/>
        <v>0</v>
      </c>
      <c r="CT440" s="26"/>
      <c r="CU440" s="26">
        <f t="shared" si="1137"/>
        <v>0</v>
      </c>
      <c r="CV440" s="26"/>
      <c r="CW440" s="26">
        <f t="shared" si="1138"/>
        <v>0</v>
      </c>
      <c r="CX440" s="26"/>
      <c r="CY440" s="26">
        <f t="shared" si="1139"/>
        <v>0</v>
      </c>
      <c r="DA440" s="26">
        <f t="shared" si="1140"/>
        <v>0</v>
      </c>
      <c r="DB440" s="26"/>
      <c r="DC440" s="26">
        <f t="shared" si="1141"/>
        <v>0</v>
      </c>
      <c r="DE440" s="26">
        <f t="shared" si="1142"/>
        <v>0</v>
      </c>
      <c r="DF440" s="26"/>
      <c r="DG440" s="26">
        <f t="shared" si="1143"/>
        <v>0</v>
      </c>
      <c r="DI440" s="26">
        <f t="shared" si="1144"/>
        <v>0</v>
      </c>
      <c r="DJ440" s="26"/>
      <c r="DK440" s="26">
        <f t="shared" si="1145"/>
        <v>0</v>
      </c>
      <c r="DM440" s="26">
        <f t="shared" si="1146"/>
        <v>0</v>
      </c>
      <c r="DN440" s="26"/>
      <c r="DO440" s="26">
        <f t="shared" si="1147"/>
        <v>0</v>
      </c>
      <c r="DQ440" s="26">
        <f t="shared" si="1148"/>
        <v>0</v>
      </c>
      <c r="DR440" s="26"/>
      <c r="DS440" s="26">
        <f t="shared" si="1149"/>
        <v>0</v>
      </c>
      <c r="DU440" s="26">
        <f t="shared" si="1150"/>
        <v>0</v>
      </c>
      <c r="DV440" s="26"/>
      <c r="DW440" s="28">
        <f t="shared" si="1151"/>
        <v>0</v>
      </c>
      <c r="DX440" s="25"/>
      <c r="DY440" s="26">
        <f t="shared" si="1016"/>
        <v>0</v>
      </c>
      <c r="EA440" s="26">
        <f t="shared" si="1017"/>
        <v>0</v>
      </c>
      <c r="EC440" s="26">
        <f t="shared" si="1018"/>
        <v>0</v>
      </c>
      <c r="EE440" s="26">
        <f t="shared" si="1019"/>
        <v>0</v>
      </c>
      <c r="EG440" s="26">
        <f t="shared" si="1020"/>
        <v>0</v>
      </c>
      <c r="EI440" s="26">
        <f t="shared" si="1021"/>
        <v>0</v>
      </c>
      <c r="EK440" s="26">
        <f t="shared" si="1022"/>
        <v>0</v>
      </c>
      <c r="EM440" s="26">
        <f t="shared" si="1023"/>
        <v>0</v>
      </c>
      <c r="EO440" s="26">
        <f t="shared" si="1024"/>
        <v>0</v>
      </c>
      <c r="EQ440" s="26">
        <f t="shared" si="1025"/>
        <v>0</v>
      </c>
      <c r="ES440" s="26">
        <f t="shared" si="1026"/>
        <v>0</v>
      </c>
      <c r="EU440" s="26">
        <f t="shared" si="1027"/>
        <v>0</v>
      </c>
      <c r="EW440" s="26">
        <f t="shared" si="1028"/>
        <v>0</v>
      </c>
      <c r="EY440" s="26">
        <f t="shared" si="1029"/>
        <v>0</v>
      </c>
      <c r="FA440" s="26">
        <f t="shared" si="1030"/>
        <v>0</v>
      </c>
      <c r="FC440" s="26">
        <f t="shared" si="1031"/>
        <v>0</v>
      </c>
      <c r="FE440" s="26">
        <f t="shared" si="1032"/>
        <v>0</v>
      </c>
      <c r="FG440" s="26">
        <f t="shared" si="1033"/>
        <v>0</v>
      </c>
      <c r="FI440" s="26">
        <f t="shared" si="1034"/>
        <v>0</v>
      </c>
      <c r="FK440" s="26">
        <f t="shared" si="1035"/>
        <v>0</v>
      </c>
      <c r="FM440" s="26">
        <f t="shared" si="1036"/>
        <v>0</v>
      </c>
      <c r="FO440" s="26">
        <f t="shared" si="1037"/>
        <v>0</v>
      </c>
      <c r="FQ440" s="26">
        <f t="shared" si="1038"/>
        <v>0</v>
      </c>
      <c r="FS440" s="26">
        <f t="shared" si="1039"/>
        <v>0</v>
      </c>
      <c r="FU440" s="26">
        <f t="shared" si="1040"/>
        <v>0</v>
      </c>
      <c r="FW440" s="26">
        <f t="shared" si="1041"/>
        <v>0</v>
      </c>
      <c r="FY440" s="26">
        <f t="shared" si="1042"/>
        <v>0</v>
      </c>
      <c r="GA440" s="26">
        <f t="shared" si="1043"/>
        <v>0</v>
      </c>
      <c r="GC440" s="26">
        <f t="shared" si="1044"/>
        <v>0</v>
      </c>
      <c r="GE440" s="26">
        <f t="shared" si="1045"/>
        <v>0</v>
      </c>
      <c r="GG440" s="26">
        <f t="shared" si="1046"/>
        <v>0</v>
      </c>
      <c r="GI440" s="26">
        <f t="shared" si="1047"/>
        <v>0</v>
      </c>
      <c r="GK440" s="26">
        <f t="shared" si="1048"/>
        <v>0</v>
      </c>
      <c r="GM440" s="26">
        <f t="shared" si="1049"/>
        <v>0</v>
      </c>
      <c r="GO440" s="26">
        <f t="shared" si="1050"/>
        <v>0</v>
      </c>
      <c r="GQ440" s="26">
        <f t="shared" si="1051"/>
        <v>0</v>
      </c>
      <c r="GS440" s="26">
        <f t="shared" si="1052"/>
        <v>0</v>
      </c>
      <c r="GU440" s="26">
        <f t="shared" si="1053"/>
        <v>0</v>
      </c>
      <c r="GW440" s="26">
        <f t="shared" si="1054"/>
        <v>0</v>
      </c>
      <c r="GY440" s="26">
        <f t="shared" si="1055"/>
        <v>0</v>
      </c>
      <c r="HA440" s="26">
        <f t="shared" si="1056"/>
        <v>0</v>
      </c>
      <c r="HC440" s="26">
        <f t="shared" si="1057"/>
        <v>0</v>
      </c>
      <c r="HE440" s="26">
        <f t="shared" si="1058"/>
        <v>0</v>
      </c>
      <c r="HG440" s="28">
        <f t="shared" si="1059"/>
        <v>0</v>
      </c>
      <c r="HH440" s="25"/>
      <c r="HI440" s="26">
        <f t="shared" si="1060"/>
        <v>0</v>
      </c>
      <c r="HK440" s="26">
        <f t="shared" si="1061"/>
        <v>0</v>
      </c>
      <c r="HM440" s="26">
        <f t="shared" si="1062"/>
        <v>0</v>
      </c>
      <c r="HO440" s="26">
        <f t="shared" si="1063"/>
        <v>0</v>
      </c>
      <c r="HQ440" s="26">
        <f t="shared" si="1064"/>
        <v>0</v>
      </c>
      <c r="HS440" s="26">
        <f t="shared" si="1065"/>
        <v>0</v>
      </c>
      <c r="HU440" s="26">
        <f t="shared" si="1066"/>
        <v>0</v>
      </c>
      <c r="HW440" s="26">
        <f t="shared" si="1067"/>
        <v>0</v>
      </c>
      <c r="HY440" s="26">
        <f t="shared" si="1068"/>
        <v>0</v>
      </c>
      <c r="IA440" s="26">
        <f t="shared" si="1069"/>
        <v>0</v>
      </c>
      <c r="IC440" s="26">
        <f t="shared" si="1070"/>
        <v>0</v>
      </c>
      <c r="IE440" s="26">
        <f t="shared" si="1071"/>
        <v>0</v>
      </c>
      <c r="IG440" s="26">
        <f t="shared" si="1072"/>
        <v>0</v>
      </c>
      <c r="II440" s="26">
        <f t="shared" si="1073"/>
        <v>0</v>
      </c>
      <c r="IK440" s="26">
        <f t="shared" si="1074"/>
        <v>0</v>
      </c>
      <c r="IM440" s="26">
        <f t="shared" si="1075"/>
        <v>0</v>
      </c>
      <c r="IO440" s="26">
        <f t="shared" si="1076"/>
        <v>0</v>
      </c>
      <c r="IQ440" s="26">
        <f t="shared" si="1077"/>
        <v>0</v>
      </c>
      <c r="IS440" s="28">
        <f t="shared" si="1078"/>
        <v>0</v>
      </c>
      <c r="IT440" s="25"/>
      <c r="IU440" s="26">
        <f t="shared" si="1079"/>
        <v>0</v>
      </c>
      <c r="IW440" s="26">
        <f t="shared" si="1080"/>
        <v>0</v>
      </c>
      <c r="IY440" s="26">
        <f t="shared" si="1081"/>
        <v>0</v>
      </c>
      <c r="JA440" s="26">
        <f t="shared" si="1082"/>
        <v>0</v>
      </c>
      <c r="JC440" s="26">
        <f t="shared" si="1083"/>
        <v>0</v>
      </c>
      <c r="JE440" s="26">
        <f t="shared" si="1084"/>
        <v>0</v>
      </c>
      <c r="JG440" s="26">
        <f t="shared" si="1085"/>
        <v>0</v>
      </c>
      <c r="JI440" s="26">
        <f t="shared" si="1086"/>
        <v>0</v>
      </c>
      <c r="JK440" s="26">
        <f t="shared" si="1087"/>
        <v>0</v>
      </c>
      <c r="JM440" s="26">
        <f t="shared" si="1088"/>
        <v>0</v>
      </c>
      <c r="JO440" s="28">
        <f t="shared" si="1089"/>
        <v>0</v>
      </c>
    </row>
    <row r="441" spans="1:275" ht="30" x14ac:dyDescent="0.25">
      <c r="A441" s="12">
        <v>1545</v>
      </c>
      <c r="B441" s="3" t="s">
        <v>15</v>
      </c>
      <c r="C441" s="4" t="s">
        <v>497</v>
      </c>
      <c r="D441" s="5" t="s">
        <v>464</v>
      </c>
      <c r="E441" s="13">
        <v>37600</v>
      </c>
      <c r="F441" s="3">
        <f t="shared" si="1090"/>
        <v>0</v>
      </c>
      <c r="G441" s="36">
        <f t="shared" si="1091"/>
        <v>0</v>
      </c>
      <c r="I441" s="26">
        <f t="shared" si="1092"/>
        <v>0</v>
      </c>
      <c r="K441" s="26">
        <f t="shared" si="1093"/>
        <v>0</v>
      </c>
      <c r="M441" s="26">
        <f t="shared" si="1094"/>
        <v>0</v>
      </c>
      <c r="O441" s="26">
        <f t="shared" si="1095"/>
        <v>0</v>
      </c>
      <c r="Q441" s="26">
        <f t="shared" si="1096"/>
        <v>0</v>
      </c>
      <c r="S441" s="26">
        <f t="shared" si="1097"/>
        <v>0</v>
      </c>
      <c r="U441" s="26">
        <f t="shared" si="1098"/>
        <v>0</v>
      </c>
      <c r="W441" s="26">
        <f t="shared" si="1099"/>
        <v>0</v>
      </c>
      <c r="Y441" s="26">
        <f t="shared" si="1100"/>
        <v>0</v>
      </c>
      <c r="AA441" s="26">
        <f t="shared" si="1101"/>
        <v>0</v>
      </c>
      <c r="AC441" s="26">
        <f t="shared" si="1102"/>
        <v>0</v>
      </c>
      <c r="AE441" s="26">
        <f t="shared" si="1103"/>
        <v>0</v>
      </c>
      <c r="AG441" s="26">
        <f t="shared" si="1104"/>
        <v>0</v>
      </c>
      <c r="AI441" s="26">
        <f t="shared" si="1105"/>
        <v>0</v>
      </c>
      <c r="AK441" s="26">
        <f t="shared" si="1106"/>
        <v>0</v>
      </c>
      <c r="AM441" s="26">
        <f t="shared" si="1107"/>
        <v>0</v>
      </c>
      <c r="AO441" s="26">
        <f t="shared" si="1108"/>
        <v>0</v>
      </c>
      <c r="AQ441" s="26">
        <f t="shared" si="1109"/>
        <v>0</v>
      </c>
      <c r="AS441" s="26">
        <f t="shared" si="1110"/>
        <v>0</v>
      </c>
      <c r="AU441" s="26">
        <f t="shared" si="1111"/>
        <v>0</v>
      </c>
      <c r="AW441" s="26">
        <f t="shared" si="1112"/>
        <v>0</v>
      </c>
      <c r="AY441" s="26">
        <f t="shared" si="1113"/>
        <v>0</v>
      </c>
      <c r="AZ441" s="26"/>
      <c r="BA441" s="26">
        <f t="shared" si="1114"/>
        <v>0</v>
      </c>
      <c r="BB441" s="26"/>
      <c r="BC441" s="26">
        <f t="shared" si="1115"/>
        <v>0</v>
      </c>
      <c r="BD441" s="26"/>
      <c r="BE441" s="26">
        <f t="shared" si="1116"/>
        <v>0</v>
      </c>
      <c r="BF441" s="26"/>
      <c r="BG441" s="26">
        <f t="shared" si="1117"/>
        <v>0</v>
      </c>
      <c r="BH441" s="26"/>
      <c r="BI441" s="26">
        <f t="shared" si="1118"/>
        <v>0</v>
      </c>
      <c r="BJ441" s="26"/>
      <c r="BK441" s="26">
        <f t="shared" si="1119"/>
        <v>0</v>
      </c>
      <c r="BL441" s="26"/>
      <c r="BM441" s="26">
        <f t="shared" si="1120"/>
        <v>0</v>
      </c>
      <c r="BN441" s="26"/>
      <c r="BO441" s="26">
        <f t="shared" si="1121"/>
        <v>0</v>
      </c>
      <c r="BP441" s="26"/>
      <c r="BQ441" s="26">
        <f t="shared" si="1122"/>
        <v>0</v>
      </c>
      <c r="BR441" s="26"/>
      <c r="BS441" s="26">
        <f t="shared" si="1123"/>
        <v>0</v>
      </c>
      <c r="BT441" s="26"/>
      <c r="BU441" s="26">
        <f t="shared" si="1124"/>
        <v>0</v>
      </c>
      <c r="BV441" s="26"/>
      <c r="BW441" s="26">
        <f t="shared" si="1125"/>
        <v>0</v>
      </c>
      <c r="BX441" s="26"/>
      <c r="BY441" s="26">
        <f t="shared" si="1126"/>
        <v>0</v>
      </c>
      <c r="BZ441" s="26"/>
      <c r="CA441" s="26">
        <f t="shared" si="1127"/>
        <v>0</v>
      </c>
      <c r="CB441" s="26"/>
      <c r="CC441" s="26">
        <f t="shared" si="1128"/>
        <v>0</v>
      </c>
      <c r="CD441" s="26"/>
      <c r="CE441" s="26">
        <f t="shared" si="1129"/>
        <v>0</v>
      </c>
      <c r="CF441" s="26"/>
      <c r="CG441" s="26">
        <f t="shared" si="1130"/>
        <v>0</v>
      </c>
      <c r="CH441" s="26"/>
      <c r="CI441" s="26">
        <f t="shared" si="1131"/>
        <v>0</v>
      </c>
      <c r="CJ441" s="26"/>
      <c r="CK441" s="26">
        <f t="shared" si="1132"/>
        <v>0</v>
      </c>
      <c r="CL441" s="26"/>
      <c r="CM441" s="26">
        <f t="shared" si="1133"/>
        <v>0</v>
      </c>
      <c r="CN441" s="26"/>
      <c r="CO441" s="26">
        <f t="shared" si="1134"/>
        <v>0</v>
      </c>
      <c r="CP441" s="26"/>
      <c r="CQ441" s="26">
        <f t="shared" si="1135"/>
        <v>0</v>
      </c>
      <c r="CR441" s="26"/>
      <c r="CS441" s="26">
        <f t="shared" si="1136"/>
        <v>0</v>
      </c>
      <c r="CT441" s="26"/>
      <c r="CU441" s="26">
        <f t="shared" si="1137"/>
        <v>0</v>
      </c>
      <c r="CV441" s="26"/>
      <c r="CW441" s="26">
        <f t="shared" si="1138"/>
        <v>0</v>
      </c>
      <c r="CX441" s="26"/>
      <c r="CY441" s="26">
        <f t="shared" si="1139"/>
        <v>0</v>
      </c>
      <c r="DA441" s="26">
        <f t="shared" si="1140"/>
        <v>0</v>
      </c>
      <c r="DB441" s="26"/>
      <c r="DC441" s="26">
        <f t="shared" si="1141"/>
        <v>0</v>
      </c>
      <c r="DE441" s="26">
        <f t="shared" si="1142"/>
        <v>0</v>
      </c>
      <c r="DF441" s="26"/>
      <c r="DG441" s="26">
        <f t="shared" si="1143"/>
        <v>0</v>
      </c>
      <c r="DI441" s="26">
        <f t="shared" si="1144"/>
        <v>0</v>
      </c>
      <c r="DJ441" s="26"/>
      <c r="DK441" s="26">
        <f t="shared" si="1145"/>
        <v>0</v>
      </c>
      <c r="DM441" s="26">
        <f t="shared" si="1146"/>
        <v>0</v>
      </c>
      <c r="DN441" s="26"/>
      <c r="DO441" s="26">
        <f t="shared" si="1147"/>
        <v>0</v>
      </c>
      <c r="DQ441" s="26">
        <f t="shared" si="1148"/>
        <v>0</v>
      </c>
      <c r="DR441" s="26"/>
      <c r="DS441" s="26">
        <f t="shared" si="1149"/>
        <v>0</v>
      </c>
      <c r="DU441" s="26">
        <f t="shared" si="1150"/>
        <v>0</v>
      </c>
      <c r="DV441" s="26"/>
      <c r="DW441" s="28">
        <f t="shared" si="1151"/>
        <v>0</v>
      </c>
      <c r="DX441" s="25"/>
      <c r="DY441" s="26">
        <f t="shared" si="1016"/>
        <v>0</v>
      </c>
      <c r="EA441" s="26">
        <f t="shared" si="1017"/>
        <v>0</v>
      </c>
      <c r="EC441" s="26">
        <f t="shared" si="1018"/>
        <v>0</v>
      </c>
      <c r="EE441" s="26">
        <f t="shared" si="1019"/>
        <v>0</v>
      </c>
      <c r="EG441" s="26">
        <f t="shared" si="1020"/>
        <v>0</v>
      </c>
      <c r="EI441" s="26">
        <f t="shared" si="1021"/>
        <v>0</v>
      </c>
      <c r="EK441" s="26">
        <f t="shared" si="1022"/>
        <v>0</v>
      </c>
      <c r="EM441" s="26">
        <f t="shared" si="1023"/>
        <v>0</v>
      </c>
      <c r="EO441" s="26">
        <f t="shared" si="1024"/>
        <v>0</v>
      </c>
      <c r="EQ441" s="26">
        <f t="shared" si="1025"/>
        <v>0</v>
      </c>
      <c r="ES441" s="26">
        <f t="shared" si="1026"/>
        <v>0</v>
      </c>
      <c r="EU441" s="26">
        <f t="shared" si="1027"/>
        <v>0</v>
      </c>
      <c r="EW441" s="26">
        <f t="shared" si="1028"/>
        <v>0</v>
      </c>
      <c r="EY441" s="26">
        <f t="shared" si="1029"/>
        <v>0</v>
      </c>
      <c r="FA441" s="26">
        <f t="shared" si="1030"/>
        <v>0</v>
      </c>
      <c r="FC441" s="26">
        <f t="shared" si="1031"/>
        <v>0</v>
      </c>
      <c r="FE441" s="26">
        <f t="shared" si="1032"/>
        <v>0</v>
      </c>
      <c r="FG441" s="26">
        <f t="shared" si="1033"/>
        <v>0</v>
      </c>
      <c r="FI441" s="26">
        <f t="shared" si="1034"/>
        <v>0</v>
      </c>
      <c r="FK441" s="26">
        <f t="shared" si="1035"/>
        <v>0</v>
      </c>
      <c r="FM441" s="26">
        <f t="shared" si="1036"/>
        <v>0</v>
      </c>
      <c r="FO441" s="26">
        <f t="shared" si="1037"/>
        <v>0</v>
      </c>
      <c r="FQ441" s="26">
        <f t="shared" si="1038"/>
        <v>0</v>
      </c>
      <c r="FS441" s="26">
        <f t="shared" si="1039"/>
        <v>0</v>
      </c>
      <c r="FU441" s="26">
        <f t="shared" si="1040"/>
        <v>0</v>
      </c>
      <c r="FW441" s="26">
        <f t="shared" si="1041"/>
        <v>0</v>
      </c>
      <c r="FY441" s="26">
        <f t="shared" si="1042"/>
        <v>0</v>
      </c>
      <c r="GA441" s="26">
        <f t="shared" si="1043"/>
        <v>0</v>
      </c>
      <c r="GC441" s="26">
        <f t="shared" si="1044"/>
        <v>0</v>
      </c>
      <c r="GE441" s="26">
        <f t="shared" si="1045"/>
        <v>0</v>
      </c>
      <c r="GG441" s="26">
        <f t="shared" si="1046"/>
        <v>0</v>
      </c>
      <c r="GI441" s="26">
        <f t="shared" si="1047"/>
        <v>0</v>
      </c>
      <c r="GK441" s="26">
        <f t="shared" si="1048"/>
        <v>0</v>
      </c>
      <c r="GM441" s="26">
        <f t="shared" si="1049"/>
        <v>0</v>
      </c>
      <c r="GO441" s="26">
        <f t="shared" si="1050"/>
        <v>0</v>
      </c>
      <c r="GQ441" s="26">
        <f t="shared" si="1051"/>
        <v>0</v>
      </c>
      <c r="GS441" s="26">
        <f t="shared" si="1052"/>
        <v>0</v>
      </c>
      <c r="GU441" s="26">
        <f t="shared" si="1053"/>
        <v>0</v>
      </c>
      <c r="GW441" s="26">
        <f t="shared" si="1054"/>
        <v>0</v>
      </c>
      <c r="GY441" s="26">
        <f t="shared" si="1055"/>
        <v>0</v>
      </c>
      <c r="HA441" s="26">
        <f t="shared" si="1056"/>
        <v>0</v>
      </c>
      <c r="HC441" s="26">
        <f t="shared" si="1057"/>
        <v>0</v>
      </c>
      <c r="HE441" s="26">
        <f t="shared" si="1058"/>
        <v>0</v>
      </c>
      <c r="HG441" s="28">
        <f t="shared" si="1059"/>
        <v>0</v>
      </c>
      <c r="HH441" s="25"/>
      <c r="HI441" s="26">
        <f t="shared" si="1060"/>
        <v>0</v>
      </c>
      <c r="HK441" s="26">
        <f t="shared" si="1061"/>
        <v>0</v>
      </c>
      <c r="HM441" s="26">
        <f t="shared" si="1062"/>
        <v>0</v>
      </c>
      <c r="HO441" s="26">
        <f t="shared" si="1063"/>
        <v>0</v>
      </c>
      <c r="HQ441" s="26">
        <f t="shared" si="1064"/>
        <v>0</v>
      </c>
      <c r="HS441" s="26">
        <f t="shared" si="1065"/>
        <v>0</v>
      </c>
      <c r="HU441" s="26">
        <f t="shared" si="1066"/>
        <v>0</v>
      </c>
      <c r="HW441" s="26">
        <f t="shared" si="1067"/>
        <v>0</v>
      </c>
      <c r="HY441" s="26">
        <f t="shared" si="1068"/>
        <v>0</v>
      </c>
      <c r="IA441" s="26">
        <f t="shared" si="1069"/>
        <v>0</v>
      </c>
      <c r="IC441" s="26">
        <f t="shared" si="1070"/>
        <v>0</v>
      </c>
      <c r="IE441" s="26">
        <f t="shared" si="1071"/>
        <v>0</v>
      </c>
      <c r="IG441" s="26">
        <f t="shared" si="1072"/>
        <v>0</v>
      </c>
      <c r="II441" s="26">
        <f t="shared" si="1073"/>
        <v>0</v>
      </c>
      <c r="IK441" s="26">
        <f t="shared" si="1074"/>
        <v>0</v>
      </c>
      <c r="IM441" s="26">
        <f t="shared" si="1075"/>
        <v>0</v>
      </c>
      <c r="IO441" s="26">
        <f t="shared" si="1076"/>
        <v>0</v>
      </c>
      <c r="IQ441" s="26">
        <f t="shared" si="1077"/>
        <v>0</v>
      </c>
      <c r="IS441" s="28">
        <f t="shared" si="1078"/>
        <v>0</v>
      </c>
      <c r="IT441" s="25"/>
      <c r="IU441" s="26">
        <f t="shared" si="1079"/>
        <v>0</v>
      </c>
      <c r="IW441" s="26">
        <f t="shared" si="1080"/>
        <v>0</v>
      </c>
      <c r="IY441" s="26">
        <f t="shared" si="1081"/>
        <v>0</v>
      </c>
      <c r="JA441" s="26">
        <f t="shared" si="1082"/>
        <v>0</v>
      </c>
      <c r="JC441" s="26">
        <f t="shared" si="1083"/>
        <v>0</v>
      </c>
      <c r="JE441" s="26">
        <f t="shared" si="1084"/>
        <v>0</v>
      </c>
      <c r="JG441" s="26">
        <f t="shared" si="1085"/>
        <v>0</v>
      </c>
      <c r="JI441" s="26">
        <f t="shared" si="1086"/>
        <v>0</v>
      </c>
      <c r="JK441" s="26">
        <f t="shared" si="1087"/>
        <v>0</v>
      </c>
      <c r="JM441" s="26">
        <f t="shared" si="1088"/>
        <v>0</v>
      </c>
      <c r="JO441" s="28">
        <f t="shared" si="1089"/>
        <v>0</v>
      </c>
    </row>
    <row r="442" spans="1:275" ht="30" x14ac:dyDescent="0.25">
      <c r="A442" s="12">
        <v>1546</v>
      </c>
      <c r="B442" s="3" t="s">
        <v>15</v>
      </c>
      <c r="C442" s="4" t="s">
        <v>498</v>
      </c>
      <c r="D442" s="5" t="s">
        <v>499</v>
      </c>
      <c r="E442" s="13">
        <v>29900</v>
      </c>
      <c r="F442" s="3">
        <f t="shared" si="1090"/>
        <v>0</v>
      </c>
      <c r="G442" s="36">
        <f t="shared" si="1091"/>
        <v>0</v>
      </c>
      <c r="I442" s="26">
        <f t="shared" si="1092"/>
        <v>0</v>
      </c>
      <c r="K442" s="26">
        <f t="shared" si="1093"/>
        <v>0</v>
      </c>
      <c r="M442" s="26">
        <f t="shared" si="1094"/>
        <v>0</v>
      </c>
      <c r="O442" s="26">
        <f t="shared" si="1095"/>
        <v>0</v>
      </c>
      <c r="Q442" s="26">
        <f t="shared" si="1096"/>
        <v>0</v>
      </c>
      <c r="S442" s="26">
        <f t="shared" si="1097"/>
        <v>0</v>
      </c>
      <c r="U442" s="26">
        <f t="shared" si="1098"/>
        <v>0</v>
      </c>
      <c r="W442" s="26">
        <f t="shared" si="1099"/>
        <v>0</v>
      </c>
      <c r="Y442" s="26">
        <f t="shared" si="1100"/>
        <v>0</v>
      </c>
      <c r="AA442" s="26">
        <f t="shared" si="1101"/>
        <v>0</v>
      </c>
      <c r="AC442" s="26">
        <f t="shared" si="1102"/>
        <v>0</v>
      </c>
      <c r="AE442" s="26">
        <f t="shared" si="1103"/>
        <v>0</v>
      </c>
      <c r="AG442" s="26">
        <f t="shared" si="1104"/>
        <v>0</v>
      </c>
      <c r="AI442" s="26">
        <f t="shared" si="1105"/>
        <v>0</v>
      </c>
      <c r="AK442" s="26">
        <f t="shared" si="1106"/>
        <v>0</v>
      </c>
      <c r="AM442" s="26">
        <f t="shared" si="1107"/>
        <v>0</v>
      </c>
      <c r="AO442" s="26">
        <f t="shared" si="1108"/>
        <v>0</v>
      </c>
      <c r="AQ442" s="26">
        <f t="shared" si="1109"/>
        <v>0</v>
      </c>
      <c r="AS442" s="26">
        <f t="shared" si="1110"/>
        <v>0</v>
      </c>
      <c r="AU442" s="26">
        <f t="shared" si="1111"/>
        <v>0</v>
      </c>
      <c r="AW442" s="26">
        <f t="shared" si="1112"/>
        <v>0</v>
      </c>
      <c r="AY442" s="26">
        <f t="shared" si="1113"/>
        <v>0</v>
      </c>
      <c r="AZ442" s="26"/>
      <c r="BA442" s="26">
        <f t="shared" si="1114"/>
        <v>0</v>
      </c>
      <c r="BB442" s="26"/>
      <c r="BC442" s="26">
        <f t="shared" si="1115"/>
        <v>0</v>
      </c>
      <c r="BD442" s="26"/>
      <c r="BE442" s="26">
        <f t="shared" si="1116"/>
        <v>0</v>
      </c>
      <c r="BF442" s="26"/>
      <c r="BG442" s="26">
        <f t="shared" si="1117"/>
        <v>0</v>
      </c>
      <c r="BH442" s="26"/>
      <c r="BI442" s="26">
        <f t="shared" si="1118"/>
        <v>0</v>
      </c>
      <c r="BJ442" s="26"/>
      <c r="BK442" s="26">
        <f t="shared" si="1119"/>
        <v>0</v>
      </c>
      <c r="BL442" s="26"/>
      <c r="BM442" s="26">
        <f t="shared" si="1120"/>
        <v>0</v>
      </c>
      <c r="BN442" s="26"/>
      <c r="BO442" s="26">
        <f t="shared" si="1121"/>
        <v>0</v>
      </c>
      <c r="BP442" s="26"/>
      <c r="BQ442" s="26">
        <f t="shared" si="1122"/>
        <v>0</v>
      </c>
      <c r="BR442" s="26"/>
      <c r="BS442" s="26">
        <f t="shared" si="1123"/>
        <v>0</v>
      </c>
      <c r="BT442" s="26"/>
      <c r="BU442" s="26">
        <f t="shared" si="1124"/>
        <v>0</v>
      </c>
      <c r="BV442" s="26"/>
      <c r="BW442" s="26">
        <f t="shared" si="1125"/>
        <v>0</v>
      </c>
      <c r="BX442" s="26"/>
      <c r="BY442" s="26">
        <f t="shared" si="1126"/>
        <v>0</v>
      </c>
      <c r="BZ442" s="26"/>
      <c r="CA442" s="26">
        <f t="shared" si="1127"/>
        <v>0</v>
      </c>
      <c r="CB442" s="26"/>
      <c r="CC442" s="26">
        <f t="shared" si="1128"/>
        <v>0</v>
      </c>
      <c r="CD442" s="26"/>
      <c r="CE442" s="26">
        <f t="shared" si="1129"/>
        <v>0</v>
      </c>
      <c r="CF442" s="26"/>
      <c r="CG442" s="26">
        <f t="shared" si="1130"/>
        <v>0</v>
      </c>
      <c r="CH442" s="26"/>
      <c r="CI442" s="26">
        <f t="shared" si="1131"/>
        <v>0</v>
      </c>
      <c r="CJ442" s="26"/>
      <c r="CK442" s="26">
        <f t="shared" si="1132"/>
        <v>0</v>
      </c>
      <c r="CL442" s="26"/>
      <c r="CM442" s="26">
        <f t="shared" si="1133"/>
        <v>0</v>
      </c>
      <c r="CN442" s="26"/>
      <c r="CO442" s="26">
        <f t="shared" si="1134"/>
        <v>0</v>
      </c>
      <c r="CP442" s="26"/>
      <c r="CQ442" s="26">
        <f t="shared" si="1135"/>
        <v>0</v>
      </c>
      <c r="CR442" s="26"/>
      <c r="CS442" s="26">
        <f t="shared" si="1136"/>
        <v>0</v>
      </c>
      <c r="CT442" s="26"/>
      <c r="CU442" s="26">
        <f t="shared" si="1137"/>
        <v>0</v>
      </c>
      <c r="CV442" s="26"/>
      <c r="CW442" s="26">
        <f t="shared" si="1138"/>
        <v>0</v>
      </c>
      <c r="CX442" s="26"/>
      <c r="CY442" s="26">
        <f t="shared" si="1139"/>
        <v>0</v>
      </c>
      <c r="DA442" s="26">
        <f t="shared" si="1140"/>
        <v>0</v>
      </c>
      <c r="DB442" s="26"/>
      <c r="DC442" s="26">
        <f t="shared" si="1141"/>
        <v>0</v>
      </c>
      <c r="DE442" s="26">
        <f t="shared" si="1142"/>
        <v>0</v>
      </c>
      <c r="DF442" s="26"/>
      <c r="DG442" s="26">
        <f t="shared" si="1143"/>
        <v>0</v>
      </c>
      <c r="DI442" s="26">
        <f t="shared" si="1144"/>
        <v>0</v>
      </c>
      <c r="DJ442" s="26"/>
      <c r="DK442" s="26">
        <f t="shared" si="1145"/>
        <v>0</v>
      </c>
      <c r="DM442" s="26">
        <f t="shared" si="1146"/>
        <v>0</v>
      </c>
      <c r="DN442" s="26"/>
      <c r="DO442" s="26">
        <f t="shared" si="1147"/>
        <v>0</v>
      </c>
      <c r="DQ442" s="26">
        <f t="shared" si="1148"/>
        <v>0</v>
      </c>
      <c r="DR442" s="26"/>
      <c r="DS442" s="26">
        <f t="shared" si="1149"/>
        <v>0</v>
      </c>
      <c r="DU442" s="26">
        <f t="shared" si="1150"/>
        <v>0</v>
      </c>
      <c r="DV442" s="26"/>
      <c r="DW442" s="28">
        <f t="shared" si="1151"/>
        <v>0</v>
      </c>
      <c r="DX442" s="25"/>
      <c r="DY442" s="26">
        <f t="shared" si="1016"/>
        <v>0</v>
      </c>
      <c r="EA442" s="26">
        <f t="shared" si="1017"/>
        <v>0</v>
      </c>
      <c r="EC442" s="26">
        <f t="shared" si="1018"/>
        <v>0</v>
      </c>
      <c r="EE442" s="26">
        <f t="shared" si="1019"/>
        <v>0</v>
      </c>
      <c r="EG442" s="26">
        <f t="shared" si="1020"/>
        <v>0</v>
      </c>
      <c r="EI442" s="26">
        <f t="shared" si="1021"/>
        <v>0</v>
      </c>
      <c r="EK442" s="26">
        <f t="shared" si="1022"/>
        <v>0</v>
      </c>
      <c r="EM442" s="26">
        <f t="shared" si="1023"/>
        <v>0</v>
      </c>
      <c r="EO442" s="26">
        <f t="shared" si="1024"/>
        <v>0</v>
      </c>
      <c r="EQ442" s="26">
        <f t="shared" si="1025"/>
        <v>0</v>
      </c>
      <c r="ES442" s="26">
        <f t="shared" si="1026"/>
        <v>0</v>
      </c>
      <c r="EU442" s="26">
        <f t="shared" si="1027"/>
        <v>0</v>
      </c>
      <c r="EW442" s="26">
        <f t="shared" si="1028"/>
        <v>0</v>
      </c>
      <c r="EY442" s="26">
        <f t="shared" si="1029"/>
        <v>0</v>
      </c>
      <c r="FA442" s="26">
        <f t="shared" si="1030"/>
        <v>0</v>
      </c>
      <c r="FC442" s="26">
        <f t="shared" si="1031"/>
        <v>0</v>
      </c>
      <c r="FE442" s="26">
        <f t="shared" si="1032"/>
        <v>0</v>
      </c>
      <c r="FG442" s="26">
        <f t="shared" si="1033"/>
        <v>0</v>
      </c>
      <c r="FI442" s="26">
        <f t="shared" si="1034"/>
        <v>0</v>
      </c>
      <c r="FK442" s="26">
        <f t="shared" si="1035"/>
        <v>0</v>
      </c>
      <c r="FM442" s="26">
        <f t="shared" si="1036"/>
        <v>0</v>
      </c>
      <c r="FO442" s="26">
        <f t="shared" si="1037"/>
        <v>0</v>
      </c>
      <c r="FQ442" s="26">
        <f t="shared" si="1038"/>
        <v>0</v>
      </c>
      <c r="FS442" s="26">
        <f t="shared" si="1039"/>
        <v>0</v>
      </c>
      <c r="FU442" s="26">
        <f t="shared" si="1040"/>
        <v>0</v>
      </c>
      <c r="FW442" s="26">
        <f t="shared" si="1041"/>
        <v>0</v>
      </c>
      <c r="FY442" s="26">
        <f t="shared" si="1042"/>
        <v>0</v>
      </c>
      <c r="GA442" s="26">
        <f t="shared" si="1043"/>
        <v>0</v>
      </c>
      <c r="GC442" s="26">
        <f t="shared" si="1044"/>
        <v>0</v>
      </c>
      <c r="GE442" s="26">
        <f t="shared" si="1045"/>
        <v>0</v>
      </c>
      <c r="GG442" s="26">
        <f t="shared" si="1046"/>
        <v>0</v>
      </c>
      <c r="GI442" s="26">
        <f t="shared" si="1047"/>
        <v>0</v>
      </c>
      <c r="GK442" s="26">
        <f t="shared" si="1048"/>
        <v>0</v>
      </c>
      <c r="GM442" s="26">
        <f t="shared" si="1049"/>
        <v>0</v>
      </c>
      <c r="GO442" s="26">
        <f t="shared" si="1050"/>
        <v>0</v>
      </c>
      <c r="GQ442" s="26">
        <f t="shared" si="1051"/>
        <v>0</v>
      </c>
      <c r="GS442" s="26">
        <f t="shared" si="1052"/>
        <v>0</v>
      </c>
      <c r="GU442" s="26">
        <f t="shared" si="1053"/>
        <v>0</v>
      </c>
      <c r="GW442" s="26">
        <f t="shared" si="1054"/>
        <v>0</v>
      </c>
      <c r="GY442" s="26">
        <f t="shared" si="1055"/>
        <v>0</v>
      </c>
      <c r="HA442" s="26">
        <f t="shared" si="1056"/>
        <v>0</v>
      </c>
      <c r="HC442" s="26">
        <f t="shared" si="1057"/>
        <v>0</v>
      </c>
      <c r="HE442" s="26">
        <f t="shared" si="1058"/>
        <v>0</v>
      </c>
      <c r="HG442" s="28">
        <f t="shared" si="1059"/>
        <v>0</v>
      </c>
      <c r="HH442" s="25"/>
      <c r="HI442" s="26">
        <f t="shared" si="1060"/>
        <v>0</v>
      </c>
      <c r="HK442" s="26">
        <f t="shared" si="1061"/>
        <v>0</v>
      </c>
      <c r="HM442" s="26">
        <f t="shared" si="1062"/>
        <v>0</v>
      </c>
      <c r="HO442" s="26">
        <f t="shared" si="1063"/>
        <v>0</v>
      </c>
      <c r="HQ442" s="26">
        <f t="shared" si="1064"/>
        <v>0</v>
      </c>
      <c r="HS442" s="26">
        <f t="shared" si="1065"/>
        <v>0</v>
      </c>
      <c r="HU442" s="26">
        <f t="shared" si="1066"/>
        <v>0</v>
      </c>
      <c r="HW442" s="26">
        <f t="shared" si="1067"/>
        <v>0</v>
      </c>
      <c r="HY442" s="26">
        <f t="shared" si="1068"/>
        <v>0</v>
      </c>
      <c r="IA442" s="26">
        <f t="shared" si="1069"/>
        <v>0</v>
      </c>
      <c r="IC442" s="26">
        <f t="shared" si="1070"/>
        <v>0</v>
      </c>
      <c r="IE442" s="26">
        <f t="shared" si="1071"/>
        <v>0</v>
      </c>
      <c r="IG442" s="26">
        <f t="shared" si="1072"/>
        <v>0</v>
      </c>
      <c r="II442" s="26">
        <f t="shared" si="1073"/>
        <v>0</v>
      </c>
      <c r="IK442" s="26">
        <f t="shared" si="1074"/>
        <v>0</v>
      </c>
      <c r="IM442" s="26">
        <f t="shared" si="1075"/>
        <v>0</v>
      </c>
      <c r="IO442" s="26">
        <f t="shared" si="1076"/>
        <v>0</v>
      </c>
      <c r="IQ442" s="26">
        <f t="shared" si="1077"/>
        <v>0</v>
      </c>
      <c r="IS442" s="28">
        <f t="shared" si="1078"/>
        <v>0</v>
      </c>
      <c r="IT442" s="25"/>
      <c r="IU442" s="26">
        <f t="shared" si="1079"/>
        <v>0</v>
      </c>
      <c r="IW442" s="26">
        <f t="shared" si="1080"/>
        <v>0</v>
      </c>
      <c r="IY442" s="26">
        <f t="shared" si="1081"/>
        <v>0</v>
      </c>
      <c r="JA442" s="26">
        <f t="shared" si="1082"/>
        <v>0</v>
      </c>
      <c r="JC442" s="26">
        <f t="shared" si="1083"/>
        <v>0</v>
      </c>
      <c r="JE442" s="26">
        <f t="shared" si="1084"/>
        <v>0</v>
      </c>
      <c r="JG442" s="26">
        <f t="shared" si="1085"/>
        <v>0</v>
      </c>
      <c r="JI442" s="26">
        <f t="shared" si="1086"/>
        <v>0</v>
      </c>
      <c r="JK442" s="26">
        <f t="shared" si="1087"/>
        <v>0</v>
      </c>
      <c r="JM442" s="26">
        <f t="shared" si="1088"/>
        <v>0</v>
      </c>
      <c r="JO442" s="28">
        <f t="shared" si="1089"/>
        <v>0</v>
      </c>
    </row>
    <row r="443" spans="1:275" ht="30" x14ac:dyDescent="0.25">
      <c r="A443" s="12">
        <v>1547</v>
      </c>
      <c r="B443" s="3" t="s">
        <v>15</v>
      </c>
      <c r="C443" s="4" t="s">
        <v>500</v>
      </c>
      <c r="D443" s="5" t="s">
        <v>0</v>
      </c>
      <c r="E443" s="13">
        <v>10300</v>
      </c>
      <c r="F443" s="3">
        <f t="shared" si="1090"/>
        <v>0</v>
      </c>
      <c r="G443" s="36">
        <f t="shared" si="1091"/>
        <v>0</v>
      </c>
      <c r="I443" s="26">
        <f t="shared" si="1092"/>
        <v>0</v>
      </c>
      <c r="K443" s="26">
        <f t="shared" si="1093"/>
        <v>0</v>
      </c>
      <c r="M443" s="26">
        <f t="shared" si="1094"/>
        <v>0</v>
      </c>
      <c r="O443" s="26">
        <f t="shared" si="1095"/>
        <v>0</v>
      </c>
      <c r="Q443" s="26">
        <f t="shared" si="1096"/>
        <v>0</v>
      </c>
      <c r="S443" s="26">
        <f t="shared" si="1097"/>
        <v>0</v>
      </c>
      <c r="U443" s="26">
        <f t="shared" si="1098"/>
        <v>0</v>
      </c>
      <c r="W443" s="26">
        <f t="shared" si="1099"/>
        <v>0</v>
      </c>
      <c r="Y443" s="26">
        <f t="shared" si="1100"/>
        <v>0</v>
      </c>
      <c r="AA443" s="26">
        <f t="shared" si="1101"/>
        <v>0</v>
      </c>
      <c r="AC443" s="26">
        <f t="shared" si="1102"/>
        <v>0</v>
      </c>
      <c r="AE443" s="26">
        <f t="shared" si="1103"/>
        <v>0</v>
      </c>
      <c r="AG443" s="26">
        <f t="shared" si="1104"/>
        <v>0</v>
      </c>
      <c r="AI443" s="26">
        <f t="shared" si="1105"/>
        <v>0</v>
      </c>
      <c r="AK443" s="26">
        <f t="shared" si="1106"/>
        <v>0</v>
      </c>
      <c r="AM443" s="26">
        <f t="shared" si="1107"/>
        <v>0</v>
      </c>
      <c r="AO443" s="26">
        <f t="shared" si="1108"/>
        <v>0</v>
      </c>
      <c r="AQ443" s="26">
        <f t="shared" si="1109"/>
        <v>0</v>
      </c>
      <c r="AS443" s="26">
        <f t="shared" si="1110"/>
        <v>0</v>
      </c>
      <c r="AU443" s="26">
        <f t="shared" si="1111"/>
        <v>0</v>
      </c>
      <c r="AW443" s="26">
        <f t="shared" si="1112"/>
        <v>0</v>
      </c>
      <c r="AY443" s="26">
        <f t="shared" si="1113"/>
        <v>0</v>
      </c>
      <c r="AZ443" s="26"/>
      <c r="BA443" s="26">
        <f t="shared" si="1114"/>
        <v>0</v>
      </c>
      <c r="BB443" s="26"/>
      <c r="BC443" s="26">
        <f t="shared" si="1115"/>
        <v>0</v>
      </c>
      <c r="BD443" s="26"/>
      <c r="BE443" s="26">
        <f t="shared" si="1116"/>
        <v>0</v>
      </c>
      <c r="BF443" s="26"/>
      <c r="BG443" s="26">
        <f t="shared" si="1117"/>
        <v>0</v>
      </c>
      <c r="BH443" s="26"/>
      <c r="BI443" s="26">
        <f t="shared" si="1118"/>
        <v>0</v>
      </c>
      <c r="BJ443" s="26"/>
      <c r="BK443" s="26">
        <f t="shared" si="1119"/>
        <v>0</v>
      </c>
      <c r="BL443" s="26"/>
      <c r="BM443" s="26">
        <f t="shared" si="1120"/>
        <v>0</v>
      </c>
      <c r="BN443" s="26"/>
      <c r="BO443" s="26">
        <f t="shared" si="1121"/>
        <v>0</v>
      </c>
      <c r="BP443" s="26"/>
      <c r="BQ443" s="26">
        <f t="shared" si="1122"/>
        <v>0</v>
      </c>
      <c r="BR443" s="26"/>
      <c r="BS443" s="26">
        <f t="shared" si="1123"/>
        <v>0</v>
      </c>
      <c r="BT443" s="26"/>
      <c r="BU443" s="26">
        <f t="shared" si="1124"/>
        <v>0</v>
      </c>
      <c r="BV443" s="26"/>
      <c r="BW443" s="26">
        <f t="shared" si="1125"/>
        <v>0</v>
      </c>
      <c r="BX443" s="26"/>
      <c r="BY443" s="26">
        <f t="shared" si="1126"/>
        <v>0</v>
      </c>
      <c r="BZ443" s="26"/>
      <c r="CA443" s="26">
        <f t="shared" si="1127"/>
        <v>0</v>
      </c>
      <c r="CB443" s="26"/>
      <c r="CC443" s="26">
        <f t="shared" si="1128"/>
        <v>0</v>
      </c>
      <c r="CD443" s="26"/>
      <c r="CE443" s="26">
        <f t="shared" si="1129"/>
        <v>0</v>
      </c>
      <c r="CF443" s="26"/>
      <c r="CG443" s="26">
        <f t="shared" si="1130"/>
        <v>0</v>
      </c>
      <c r="CH443" s="26"/>
      <c r="CI443" s="26">
        <f t="shared" si="1131"/>
        <v>0</v>
      </c>
      <c r="CJ443" s="26"/>
      <c r="CK443" s="26">
        <f t="shared" si="1132"/>
        <v>0</v>
      </c>
      <c r="CL443" s="26"/>
      <c r="CM443" s="26">
        <f t="shared" si="1133"/>
        <v>0</v>
      </c>
      <c r="CN443" s="26"/>
      <c r="CO443" s="26">
        <f t="shared" si="1134"/>
        <v>0</v>
      </c>
      <c r="CP443" s="26"/>
      <c r="CQ443" s="26">
        <f t="shared" si="1135"/>
        <v>0</v>
      </c>
      <c r="CR443" s="26"/>
      <c r="CS443" s="26">
        <f t="shared" si="1136"/>
        <v>0</v>
      </c>
      <c r="CT443" s="26"/>
      <c r="CU443" s="26">
        <f t="shared" si="1137"/>
        <v>0</v>
      </c>
      <c r="CV443" s="26"/>
      <c r="CW443" s="26">
        <f t="shared" si="1138"/>
        <v>0</v>
      </c>
      <c r="CX443" s="26"/>
      <c r="CY443" s="26">
        <f t="shared" si="1139"/>
        <v>0</v>
      </c>
      <c r="DA443" s="26">
        <f t="shared" si="1140"/>
        <v>0</v>
      </c>
      <c r="DB443" s="26"/>
      <c r="DC443" s="26">
        <f t="shared" si="1141"/>
        <v>0</v>
      </c>
      <c r="DE443" s="26">
        <f t="shared" si="1142"/>
        <v>0</v>
      </c>
      <c r="DF443" s="26"/>
      <c r="DG443" s="26">
        <f t="shared" si="1143"/>
        <v>0</v>
      </c>
      <c r="DI443" s="26">
        <f t="shared" si="1144"/>
        <v>0</v>
      </c>
      <c r="DJ443" s="26"/>
      <c r="DK443" s="26">
        <f t="shared" si="1145"/>
        <v>0</v>
      </c>
      <c r="DM443" s="26">
        <f t="shared" si="1146"/>
        <v>0</v>
      </c>
      <c r="DN443" s="26"/>
      <c r="DO443" s="26">
        <f t="shared" si="1147"/>
        <v>0</v>
      </c>
      <c r="DQ443" s="26">
        <f t="shared" si="1148"/>
        <v>0</v>
      </c>
      <c r="DR443" s="26"/>
      <c r="DS443" s="26">
        <f t="shared" si="1149"/>
        <v>0</v>
      </c>
      <c r="DU443" s="26">
        <f t="shared" si="1150"/>
        <v>0</v>
      </c>
      <c r="DV443" s="26"/>
      <c r="DW443" s="28">
        <f t="shared" si="1151"/>
        <v>0</v>
      </c>
      <c r="DX443" s="25"/>
      <c r="DY443" s="26">
        <f t="shared" si="1016"/>
        <v>0</v>
      </c>
      <c r="EA443" s="26">
        <f t="shared" si="1017"/>
        <v>0</v>
      </c>
      <c r="EC443" s="26">
        <f t="shared" si="1018"/>
        <v>0</v>
      </c>
      <c r="EE443" s="26">
        <f t="shared" si="1019"/>
        <v>0</v>
      </c>
      <c r="EG443" s="26">
        <f t="shared" si="1020"/>
        <v>0</v>
      </c>
      <c r="EI443" s="26">
        <f t="shared" si="1021"/>
        <v>0</v>
      </c>
      <c r="EK443" s="26">
        <f t="shared" si="1022"/>
        <v>0</v>
      </c>
      <c r="EM443" s="26">
        <f t="shared" si="1023"/>
        <v>0</v>
      </c>
      <c r="EO443" s="26">
        <f t="shared" si="1024"/>
        <v>0</v>
      </c>
      <c r="EQ443" s="26">
        <f t="shared" si="1025"/>
        <v>0</v>
      </c>
      <c r="ES443" s="26">
        <f t="shared" si="1026"/>
        <v>0</v>
      </c>
      <c r="EU443" s="26">
        <f t="shared" si="1027"/>
        <v>0</v>
      </c>
      <c r="EW443" s="26">
        <f t="shared" si="1028"/>
        <v>0</v>
      </c>
      <c r="EY443" s="26">
        <f t="shared" si="1029"/>
        <v>0</v>
      </c>
      <c r="FA443" s="26">
        <f t="shared" si="1030"/>
        <v>0</v>
      </c>
      <c r="FC443" s="26">
        <f t="shared" si="1031"/>
        <v>0</v>
      </c>
      <c r="FE443" s="26">
        <f t="shared" si="1032"/>
        <v>0</v>
      </c>
      <c r="FG443" s="26">
        <f t="shared" si="1033"/>
        <v>0</v>
      </c>
      <c r="FI443" s="26">
        <f t="shared" si="1034"/>
        <v>0</v>
      </c>
      <c r="FK443" s="26">
        <f t="shared" si="1035"/>
        <v>0</v>
      </c>
      <c r="FM443" s="26">
        <f t="shared" si="1036"/>
        <v>0</v>
      </c>
      <c r="FO443" s="26">
        <f t="shared" si="1037"/>
        <v>0</v>
      </c>
      <c r="FQ443" s="26">
        <f t="shared" si="1038"/>
        <v>0</v>
      </c>
      <c r="FS443" s="26">
        <f t="shared" si="1039"/>
        <v>0</v>
      </c>
      <c r="FU443" s="26">
        <f t="shared" si="1040"/>
        <v>0</v>
      </c>
      <c r="FW443" s="26">
        <f t="shared" si="1041"/>
        <v>0</v>
      </c>
      <c r="FY443" s="26">
        <f t="shared" si="1042"/>
        <v>0</v>
      </c>
      <c r="GA443" s="26">
        <f t="shared" si="1043"/>
        <v>0</v>
      </c>
      <c r="GC443" s="26">
        <f t="shared" si="1044"/>
        <v>0</v>
      </c>
      <c r="GE443" s="26">
        <f t="shared" si="1045"/>
        <v>0</v>
      </c>
      <c r="GG443" s="26">
        <f t="shared" si="1046"/>
        <v>0</v>
      </c>
      <c r="GI443" s="26">
        <f t="shared" si="1047"/>
        <v>0</v>
      </c>
      <c r="GK443" s="26">
        <f t="shared" si="1048"/>
        <v>0</v>
      </c>
      <c r="GM443" s="26">
        <f t="shared" si="1049"/>
        <v>0</v>
      </c>
      <c r="GO443" s="26">
        <f t="shared" si="1050"/>
        <v>0</v>
      </c>
      <c r="GQ443" s="26">
        <f t="shared" si="1051"/>
        <v>0</v>
      </c>
      <c r="GS443" s="26">
        <f t="shared" si="1052"/>
        <v>0</v>
      </c>
      <c r="GU443" s="26">
        <f t="shared" si="1053"/>
        <v>0</v>
      </c>
      <c r="GW443" s="26">
        <f t="shared" si="1054"/>
        <v>0</v>
      </c>
      <c r="GY443" s="26">
        <f t="shared" si="1055"/>
        <v>0</v>
      </c>
      <c r="HA443" s="26">
        <f t="shared" si="1056"/>
        <v>0</v>
      </c>
      <c r="HC443" s="26">
        <f t="shared" si="1057"/>
        <v>0</v>
      </c>
      <c r="HE443" s="26">
        <f t="shared" si="1058"/>
        <v>0</v>
      </c>
      <c r="HG443" s="28">
        <f t="shared" si="1059"/>
        <v>0</v>
      </c>
      <c r="HH443" s="25"/>
      <c r="HI443" s="26">
        <f t="shared" si="1060"/>
        <v>0</v>
      </c>
      <c r="HK443" s="26">
        <f t="shared" si="1061"/>
        <v>0</v>
      </c>
      <c r="HM443" s="26">
        <f t="shared" si="1062"/>
        <v>0</v>
      </c>
      <c r="HO443" s="26">
        <f t="shared" si="1063"/>
        <v>0</v>
      </c>
      <c r="HQ443" s="26">
        <f t="shared" si="1064"/>
        <v>0</v>
      </c>
      <c r="HS443" s="26">
        <f t="shared" si="1065"/>
        <v>0</v>
      </c>
      <c r="HU443" s="26">
        <f t="shared" si="1066"/>
        <v>0</v>
      </c>
      <c r="HW443" s="26">
        <f t="shared" si="1067"/>
        <v>0</v>
      </c>
      <c r="HY443" s="26">
        <f t="shared" si="1068"/>
        <v>0</v>
      </c>
      <c r="IA443" s="26">
        <f t="shared" si="1069"/>
        <v>0</v>
      </c>
      <c r="IC443" s="26">
        <f t="shared" si="1070"/>
        <v>0</v>
      </c>
      <c r="IE443" s="26">
        <f t="shared" si="1071"/>
        <v>0</v>
      </c>
      <c r="IG443" s="26">
        <f t="shared" si="1072"/>
        <v>0</v>
      </c>
      <c r="II443" s="26">
        <f t="shared" si="1073"/>
        <v>0</v>
      </c>
      <c r="IK443" s="26">
        <f t="shared" si="1074"/>
        <v>0</v>
      </c>
      <c r="IM443" s="26">
        <f t="shared" si="1075"/>
        <v>0</v>
      </c>
      <c r="IO443" s="26">
        <f t="shared" si="1076"/>
        <v>0</v>
      </c>
      <c r="IQ443" s="26">
        <f t="shared" si="1077"/>
        <v>0</v>
      </c>
      <c r="IS443" s="28">
        <f t="shared" si="1078"/>
        <v>0</v>
      </c>
      <c r="IT443" s="25"/>
      <c r="IU443" s="26">
        <f t="shared" si="1079"/>
        <v>0</v>
      </c>
      <c r="IW443" s="26">
        <f t="shared" si="1080"/>
        <v>0</v>
      </c>
      <c r="IY443" s="26">
        <f t="shared" si="1081"/>
        <v>0</v>
      </c>
      <c r="JA443" s="26">
        <f t="shared" si="1082"/>
        <v>0</v>
      </c>
      <c r="JC443" s="26">
        <f t="shared" si="1083"/>
        <v>0</v>
      </c>
      <c r="JE443" s="26">
        <f t="shared" si="1084"/>
        <v>0</v>
      </c>
      <c r="JG443" s="26">
        <f t="shared" si="1085"/>
        <v>0</v>
      </c>
      <c r="JI443" s="26">
        <f t="shared" si="1086"/>
        <v>0</v>
      </c>
      <c r="JK443" s="26">
        <f t="shared" si="1087"/>
        <v>0</v>
      </c>
      <c r="JM443" s="26">
        <f t="shared" si="1088"/>
        <v>0</v>
      </c>
      <c r="JO443" s="28">
        <f t="shared" si="1089"/>
        <v>0</v>
      </c>
    </row>
    <row r="444" spans="1:275" ht="90" x14ac:dyDescent="0.25">
      <c r="A444" s="12">
        <v>1548</v>
      </c>
      <c r="B444" s="3" t="s">
        <v>15</v>
      </c>
      <c r="C444" s="4" t="s">
        <v>501</v>
      </c>
      <c r="D444" s="5" t="s">
        <v>10</v>
      </c>
      <c r="E444" s="13">
        <v>74500</v>
      </c>
      <c r="F444" s="3">
        <f t="shared" si="1090"/>
        <v>0</v>
      </c>
      <c r="G444" s="36">
        <f t="shared" si="1091"/>
        <v>0</v>
      </c>
      <c r="I444" s="26">
        <f t="shared" si="1092"/>
        <v>0</v>
      </c>
      <c r="K444" s="26">
        <f t="shared" si="1093"/>
        <v>0</v>
      </c>
      <c r="M444" s="26">
        <f t="shared" si="1094"/>
        <v>0</v>
      </c>
      <c r="O444" s="26">
        <f t="shared" si="1095"/>
        <v>0</v>
      </c>
      <c r="Q444" s="26">
        <f t="shared" si="1096"/>
        <v>0</v>
      </c>
      <c r="S444" s="26">
        <f t="shared" si="1097"/>
        <v>0</v>
      </c>
      <c r="U444" s="26">
        <f t="shared" si="1098"/>
        <v>0</v>
      </c>
      <c r="W444" s="26">
        <f t="shared" si="1099"/>
        <v>0</v>
      </c>
      <c r="Y444" s="26">
        <f t="shared" si="1100"/>
        <v>0</v>
      </c>
      <c r="AA444" s="26">
        <f t="shared" si="1101"/>
        <v>0</v>
      </c>
      <c r="AC444" s="26">
        <f t="shared" si="1102"/>
        <v>0</v>
      </c>
      <c r="AE444" s="26">
        <f t="shared" si="1103"/>
        <v>0</v>
      </c>
      <c r="AG444" s="26">
        <f t="shared" si="1104"/>
        <v>0</v>
      </c>
      <c r="AI444" s="26">
        <f t="shared" si="1105"/>
        <v>0</v>
      </c>
      <c r="AK444" s="26">
        <f t="shared" si="1106"/>
        <v>0</v>
      </c>
      <c r="AM444" s="26">
        <f t="shared" si="1107"/>
        <v>0</v>
      </c>
      <c r="AO444" s="26">
        <f t="shared" si="1108"/>
        <v>0</v>
      </c>
      <c r="AQ444" s="26">
        <f t="shared" si="1109"/>
        <v>0</v>
      </c>
      <c r="AS444" s="26">
        <f t="shared" si="1110"/>
        <v>0</v>
      </c>
      <c r="AU444" s="26">
        <f t="shared" si="1111"/>
        <v>0</v>
      </c>
      <c r="AW444" s="26">
        <f t="shared" si="1112"/>
        <v>0</v>
      </c>
      <c r="AY444" s="26">
        <f t="shared" si="1113"/>
        <v>0</v>
      </c>
      <c r="AZ444" s="26"/>
      <c r="BA444" s="26">
        <f t="shared" si="1114"/>
        <v>0</v>
      </c>
      <c r="BB444" s="26"/>
      <c r="BC444" s="26">
        <f t="shared" si="1115"/>
        <v>0</v>
      </c>
      <c r="BD444" s="26"/>
      <c r="BE444" s="26">
        <f t="shared" si="1116"/>
        <v>0</v>
      </c>
      <c r="BF444" s="26"/>
      <c r="BG444" s="26">
        <f t="shared" si="1117"/>
        <v>0</v>
      </c>
      <c r="BH444" s="26"/>
      <c r="BI444" s="26">
        <f t="shared" si="1118"/>
        <v>0</v>
      </c>
      <c r="BJ444" s="26"/>
      <c r="BK444" s="26">
        <f t="shared" si="1119"/>
        <v>0</v>
      </c>
      <c r="BL444" s="26"/>
      <c r="BM444" s="26">
        <f t="shared" si="1120"/>
        <v>0</v>
      </c>
      <c r="BN444" s="26"/>
      <c r="BO444" s="26">
        <f t="shared" si="1121"/>
        <v>0</v>
      </c>
      <c r="BP444" s="26"/>
      <c r="BQ444" s="26">
        <f t="shared" si="1122"/>
        <v>0</v>
      </c>
      <c r="BR444" s="26"/>
      <c r="BS444" s="26">
        <f t="shared" si="1123"/>
        <v>0</v>
      </c>
      <c r="BT444" s="26"/>
      <c r="BU444" s="26">
        <f t="shared" si="1124"/>
        <v>0</v>
      </c>
      <c r="BV444" s="26"/>
      <c r="BW444" s="26">
        <f t="shared" si="1125"/>
        <v>0</v>
      </c>
      <c r="BX444" s="26"/>
      <c r="BY444" s="26">
        <f t="shared" si="1126"/>
        <v>0</v>
      </c>
      <c r="BZ444" s="26"/>
      <c r="CA444" s="26">
        <f t="shared" si="1127"/>
        <v>0</v>
      </c>
      <c r="CB444" s="26"/>
      <c r="CC444" s="26">
        <f t="shared" si="1128"/>
        <v>0</v>
      </c>
      <c r="CD444" s="26"/>
      <c r="CE444" s="26">
        <f t="shared" si="1129"/>
        <v>0</v>
      </c>
      <c r="CF444" s="26"/>
      <c r="CG444" s="26">
        <f t="shared" si="1130"/>
        <v>0</v>
      </c>
      <c r="CH444" s="26"/>
      <c r="CI444" s="26">
        <f t="shared" si="1131"/>
        <v>0</v>
      </c>
      <c r="CJ444" s="26"/>
      <c r="CK444" s="26">
        <f t="shared" si="1132"/>
        <v>0</v>
      </c>
      <c r="CL444" s="26"/>
      <c r="CM444" s="26">
        <f t="shared" si="1133"/>
        <v>0</v>
      </c>
      <c r="CN444" s="26"/>
      <c r="CO444" s="26">
        <f t="shared" si="1134"/>
        <v>0</v>
      </c>
      <c r="CP444" s="26"/>
      <c r="CQ444" s="26">
        <f t="shared" si="1135"/>
        <v>0</v>
      </c>
      <c r="CR444" s="26"/>
      <c r="CS444" s="26">
        <f t="shared" si="1136"/>
        <v>0</v>
      </c>
      <c r="CT444" s="26"/>
      <c r="CU444" s="26">
        <f t="shared" si="1137"/>
        <v>0</v>
      </c>
      <c r="CV444" s="26"/>
      <c r="CW444" s="26">
        <f t="shared" si="1138"/>
        <v>0</v>
      </c>
      <c r="CX444" s="26"/>
      <c r="CY444" s="26">
        <f t="shared" si="1139"/>
        <v>0</v>
      </c>
      <c r="DA444" s="26">
        <f t="shared" si="1140"/>
        <v>0</v>
      </c>
      <c r="DB444" s="26"/>
      <c r="DC444" s="26">
        <f t="shared" si="1141"/>
        <v>0</v>
      </c>
      <c r="DE444" s="26">
        <f t="shared" si="1142"/>
        <v>0</v>
      </c>
      <c r="DF444" s="26"/>
      <c r="DG444" s="26">
        <f t="shared" si="1143"/>
        <v>0</v>
      </c>
      <c r="DI444" s="26">
        <f t="shared" si="1144"/>
        <v>0</v>
      </c>
      <c r="DJ444" s="26"/>
      <c r="DK444" s="26">
        <f t="shared" si="1145"/>
        <v>0</v>
      </c>
      <c r="DM444" s="26">
        <f t="shared" si="1146"/>
        <v>0</v>
      </c>
      <c r="DN444" s="26"/>
      <c r="DO444" s="26">
        <f t="shared" si="1147"/>
        <v>0</v>
      </c>
      <c r="DQ444" s="26">
        <f t="shared" si="1148"/>
        <v>0</v>
      </c>
      <c r="DR444" s="26"/>
      <c r="DS444" s="26">
        <f t="shared" si="1149"/>
        <v>0</v>
      </c>
      <c r="DU444" s="26">
        <f t="shared" si="1150"/>
        <v>0</v>
      </c>
      <c r="DV444" s="26"/>
      <c r="DW444" s="28">
        <f t="shared" si="1151"/>
        <v>0</v>
      </c>
      <c r="DX444" s="25"/>
      <c r="DY444" s="26">
        <f t="shared" si="1016"/>
        <v>0</v>
      </c>
      <c r="EA444" s="26">
        <f t="shared" si="1017"/>
        <v>0</v>
      </c>
      <c r="EC444" s="26">
        <f t="shared" si="1018"/>
        <v>0</v>
      </c>
      <c r="EE444" s="26">
        <f t="shared" si="1019"/>
        <v>0</v>
      </c>
      <c r="EG444" s="26">
        <f t="shared" si="1020"/>
        <v>0</v>
      </c>
      <c r="EI444" s="26">
        <f t="shared" si="1021"/>
        <v>0</v>
      </c>
      <c r="EK444" s="26">
        <f t="shared" si="1022"/>
        <v>0</v>
      </c>
      <c r="EM444" s="26">
        <f t="shared" si="1023"/>
        <v>0</v>
      </c>
      <c r="EO444" s="26">
        <f t="shared" si="1024"/>
        <v>0</v>
      </c>
      <c r="EQ444" s="26">
        <f t="shared" si="1025"/>
        <v>0</v>
      </c>
      <c r="ES444" s="26">
        <f t="shared" si="1026"/>
        <v>0</v>
      </c>
      <c r="EU444" s="26">
        <f t="shared" si="1027"/>
        <v>0</v>
      </c>
      <c r="EW444" s="26">
        <f t="shared" si="1028"/>
        <v>0</v>
      </c>
      <c r="EY444" s="26">
        <f t="shared" si="1029"/>
        <v>0</v>
      </c>
      <c r="FA444" s="26">
        <f t="shared" si="1030"/>
        <v>0</v>
      </c>
      <c r="FC444" s="26">
        <f t="shared" si="1031"/>
        <v>0</v>
      </c>
      <c r="FE444" s="26">
        <f t="shared" si="1032"/>
        <v>0</v>
      </c>
      <c r="FG444" s="26">
        <f t="shared" si="1033"/>
        <v>0</v>
      </c>
      <c r="FI444" s="26">
        <f t="shared" si="1034"/>
        <v>0</v>
      </c>
      <c r="FK444" s="26">
        <f t="shared" si="1035"/>
        <v>0</v>
      </c>
      <c r="FM444" s="26">
        <f t="shared" si="1036"/>
        <v>0</v>
      </c>
      <c r="FO444" s="26">
        <f t="shared" si="1037"/>
        <v>0</v>
      </c>
      <c r="FQ444" s="26">
        <f t="shared" si="1038"/>
        <v>0</v>
      </c>
      <c r="FS444" s="26">
        <f t="shared" si="1039"/>
        <v>0</v>
      </c>
      <c r="FU444" s="26">
        <f t="shared" si="1040"/>
        <v>0</v>
      </c>
      <c r="FW444" s="26">
        <f t="shared" si="1041"/>
        <v>0</v>
      </c>
      <c r="FY444" s="26">
        <f t="shared" si="1042"/>
        <v>0</v>
      </c>
      <c r="GA444" s="26">
        <f t="shared" si="1043"/>
        <v>0</v>
      </c>
      <c r="GC444" s="26">
        <f t="shared" si="1044"/>
        <v>0</v>
      </c>
      <c r="GE444" s="26">
        <f t="shared" si="1045"/>
        <v>0</v>
      </c>
      <c r="GG444" s="26">
        <f t="shared" si="1046"/>
        <v>0</v>
      </c>
      <c r="GI444" s="26">
        <f t="shared" si="1047"/>
        <v>0</v>
      </c>
      <c r="GK444" s="26">
        <f t="shared" si="1048"/>
        <v>0</v>
      </c>
      <c r="GM444" s="26">
        <f t="shared" si="1049"/>
        <v>0</v>
      </c>
      <c r="GO444" s="26">
        <f t="shared" si="1050"/>
        <v>0</v>
      </c>
      <c r="GQ444" s="26">
        <f t="shared" si="1051"/>
        <v>0</v>
      </c>
      <c r="GS444" s="26">
        <f t="shared" si="1052"/>
        <v>0</v>
      </c>
      <c r="GU444" s="26">
        <f t="shared" si="1053"/>
        <v>0</v>
      </c>
      <c r="GW444" s="26">
        <f t="shared" si="1054"/>
        <v>0</v>
      </c>
      <c r="GY444" s="26">
        <f t="shared" si="1055"/>
        <v>0</v>
      </c>
      <c r="HA444" s="26">
        <f t="shared" si="1056"/>
        <v>0</v>
      </c>
      <c r="HC444" s="26">
        <f t="shared" si="1057"/>
        <v>0</v>
      </c>
      <c r="HE444" s="26">
        <f t="shared" si="1058"/>
        <v>0</v>
      </c>
      <c r="HG444" s="28">
        <f t="shared" si="1059"/>
        <v>0</v>
      </c>
      <c r="HH444" s="25"/>
      <c r="HI444" s="26">
        <f t="shared" si="1060"/>
        <v>0</v>
      </c>
      <c r="HK444" s="26">
        <f t="shared" si="1061"/>
        <v>0</v>
      </c>
      <c r="HM444" s="26">
        <f t="shared" si="1062"/>
        <v>0</v>
      </c>
      <c r="HO444" s="26">
        <f t="shared" si="1063"/>
        <v>0</v>
      </c>
      <c r="HQ444" s="26">
        <f t="shared" si="1064"/>
        <v>0</v>
      </c>
      <c r="HS444" s="26">
        <f t="shared" si="1065"/>
        <v>0</v>
      </c>
      <c r="HU444" s="26">
        <f t="shared" si="1066"/>
        <v>0</v>
      </c>
      <c r="HW444" s="26">
        <f t="shared" si="1067"/>
        <v>0</v>
      </c>
      <c r="HY444" s="26">
        <f t="shared" si="1068"/>
        <v>0</v>
      </c>
      <c r="IA444" s="26">
        <f t="shared" si="1069"/>
        <v>0</v>
      </c>
      <c r="IC444" s="26">
        <f t="shared" si="1070"/>
        <v>0</v>
      </c>
      <c r="IE444" s="26">
        <f t="shared" si="1071"/>
        <v>0</v>
      </c>
      <c r="IG444" s="26">
        <f t="shared" si="1072"/>
        <v>0</v>
      </c>
      <c r="II444" s="26">
        <f t="shared" si="1073"/>
        <v>0</v>
      </c>
      <c r="IK444" s="26">
        <f t="shared" si="1074"/>
        <v>0</v>
      </c>
      <c r="IM444" s="26">
        <f t="shared" si="1075"/>
        <v>0</v>
      </c>
      <c r="IO444" s="26">
        <f t="shared" si="1076"/>
        <v>0</v>
      </c>
      <c r="IQ444" s="26">
        <f t="shared" si="1077"/>
        <v>0</v>
      </c>
      <c r="IS444" s="28">
        <f t="shared" si="1078"/>
        <v>0</v>
      </c>
      <c r="IT444" s="25"/>
      <c r="IU444" s="26">
        <f t="shared" si="1079"/>
        <v>0</v>
      </c>
      <c r="IW444" s="26">
        <f t="shared" si="1080"/>
        <v>0</v>
      </c>
      <c r="IY444" s="26">
        <f t="shared" si="1081"/>
        <v>0</v>
      </c>
      <c r="JA444" s="26">
        <f t="shared" si="1082"/>
        <v>0</v>
      </c>
      <c r="JC444" s="26">
        <f t="shared" si="1083"/>
        <v>0</v>
      </c>
      <c r="JE444" s="26">
        <f t="shared" si="1084"/>
        <v>0</v>
      </c>
      <c r="JG444" s="26">
        <f t="shared" si="1085"/>
        <v>0</v>
      </c>
      <c r="JI444" s="26">
        <f t="shared" si="1086"/>
        <v>0</v>
      </c>
      <c r="JK444" s="26">
        <f t="shared" si="1087"/>
        <v>0</v>
      </c>
      <c r="JM444" s="26">
        <f t="shared" si="1088"/>
        <v>0</v>
      </c>
      <c r="JO444" s="28">
        <f t="shared" si="1089"/>
        <v>0</v>
      </c>
    </row>
    <row r="445" spans="1:275" ht="30" x14ac:dyDescent="0.25">
      <c r="A445" s="12">
        <v>1549</v>
      </c>
      <c r="B445" s="3" t="s">
        <v>15</v>
      </c>
      <c r="C445" s="4" t="s">
        <v>502</v>
      </c>
      <c r="D445" s="5" t="s">
        <v>112</v>
      </c>
      <c r="E445" s="13">
        <v>8000</v>
      </c>
      <c r="F445" s="3">
        <f t="shared" si="1090"/>
        <v>0</v>
      </c>
      <c r="G445" s="36">
        <f t="shared" si="1091"/>
        <v>0</v>
      </c>
      <c r="I445" s="26">
        <f t="shared" si="1092"/>
        <v>0</v>
      </c>
      <c r="K445" s="26">
        <f t="shared" si="1093"/>
        <v>0</v>
      </c>
      <c r="M445" s="26">
        <f t="shared" si="1094"/>
        <v>0</v>
      </c>
      <c r="O445" s="26">
        <f t="shared" si="1095"/>
        <v>0</v>
      </c>
      <c r="Q445" s="26">
        <f t="shared" si="1096"/>
        <v>0</v>
      </c>
      <c r="S445" s="26">
        <f t="shared" si="1097"/>
        <v>0</v>
      </c>
      <c r="U445" s="26">
        <f t="shared" si="1098"/>
        <v>0</v>
      </c>
      <c r="W445" s="26">
        <f t="shared" si="1099"/>
        <v>0</v>
      </c>
      <c r="Y445" s="26">
        <f t="shared" si="1100"/>
        <v>0</v>
      </c>
      <c r="AA445" s="26">
        <f t="shared" si="1101"/>
        <v>0</v>
      </c>
      <c r="AC445" s="26">
        <f t="shared" si="1102"/>
        <v>0</v>
      </c>
      <c r="AE445" s="26">
        <f t="shared" si="1103"/>
        <v>0</v>
      </c>
      <c r="AG445" s="26">
        <f t="shared" si="1104"/>
        <v>0</v>
      </c>
      <c r="AI445" s="26">
        <f t="shared" si="1105"/>
        <v>0</v>
      </c>
      <c r="AK445" s="26">
        <f t="shared" si="1106"/>
        <v>0</v>
      </c>
      <c r="AM445" s="26">
        <f t="shared" si="1107"/>
        <v>0</v>
      </c>
      <c r="AO445" s="26">
        <f t="shared" si="1108"/>
        <v>0</v>
      </c>
      <c r="AQ445" s="26">
        <f t="shared" si="1109"/>
        <v>0</v>
      </c>
      <c r="AS445" s="26">
        <f t="shared" si="1110"/>
        <v>0</v>
      </c>
      <c r="AU445" s="26">
        <f t="shared" si="1111"/>
        <v>0</v>
      </c>
      <c r="AW445" s="26">
        <f t="shared" si="1112"/>
        <v>0</v>
      </c>
      <c r="AY445" s="26">
        <f t="shared" si="1113"/>
        <v>0</v>
      </c>
      <c r="AZ445" s="26"/>
      <c r="BA445" s="26">
        <f t="shared" si="1114"/>
        <v>0</v>
      </c>
      <c r="BB445" s="26"/>
      <c r="BC445" s="26">
        <f t="shared" si="1115"/>
        <v>0</v>
      </c>
      <c r="BD445" s="26"/>
      <c r="BE445" s="26">
        <f t="shared" si="1116"/>
        <v>0</v>
      </c>
      <c r="BF445" s="26"/>
      <c r="BG445" s="26">
        <f t="shared" si="1117"/>
        <v>0</v>
      </c>
      <c r="BH445" s="26"/>
      <c r="BI445" s="26">
        <f t="shared" si="1118"/>
        <v>0</v>
      </c>
      <c r="BJ445" s="26"/>
      <c r="BK445" s="26">
        <f t="shared" si="1119"/>
        <v>0</v>
      </c>
      <c r="BL445" s="26"/>
      <c r="BM445" s="26">
        <f t="shared" si="1120"/>
        <v>0</v>
      </c>
      <c r="BN445" s="26"/>
      <c r="BO445" s="26">
        <f t="shared" si="1121"/>
        <v>0</v>
      </c>
      <c r="BP445" s="26"/>
      <c r="BQ445" s="26">
        <f t="shared" si="1122"/>
        <v>0</v>
      </c>
      <c r="BR445" s="26"/>
      <c r="BS445" s="26">
        <f t="shared" si="1123"/>
        <v>0</v>
      </c>
      <c r="BT445" s="26"/>
      <c r="BU445" s="26">
        <f t="shared" si="1124"/>
        <v>0</v>
      </c>
      <c r="BV445" s="26"/>
      <c r="BW445" s="26">
        <f t="shared" si="1125"/>
        <v>0</v>
      </c>
      <c r="BX445" s="26"/>
      <c r="BY445" s="26">
        <f t="shared" si="1126"/>
        <v>0</v>
      </c>
      <c r="BZ445" s="26"/>
      <c r="CA445" s="26">
        <f t="shared" si="1127"/>
        <v>0</v>
      </c>
      <c r="CB445" s="26"/>
      <c r="CC445" s="26">
        <f t="shared" si="1128"/>
        <v>0</v>
      </c>
      <c r="CD445" s="26"/>
      <c r="CE445" s="26">
        <f t="shared" si="1129"/>
        <v>0</v>
      </c>
      <c r="CF445" s="26"/>
      <c r="CG445" s="26">
        <f t="shared" si="1130"/>
        <v>0</v>
      </c>
      <c r="CH445" s="26"/>
      <c r="CI445" s="26">
        <f t="shared" si="1131"/>
        <v>0</v>
      </c>
      <c r="CJ445" s="26"/>
      <c r="CK445" s="26">
        <f t="shared" si="1132"/>
        <v>0</v>
      </c>
      <c r="CL445" s="26"/>
      <c r="CM445" s="26">
        <f t="shared" si="1133"/>
        <v>0</v>
      </c>
      <c r="CN445" s="26"/>
      <c r="CO445" s="26">
        <f t="shared" si="1134"/>
        <v>0</v>
      </c>
      <c r="CP445" s="26"/>
      <c r="CQ445" s="26">
        <f t="shared" si="1135"/>
        <v>0</v>
      </c>
      <c r="CR445" s="26"/>
      <c r="CS445" s="26">
        <f t="shared" si="1136"/>
        <v>0</v>
      </c>
      <c r="CT445" s="26"/>
      <c r="CU445" s="26">
        <f t="shared" si="1137"/>
        <v>0</v>
      </c>
      <c r="CV445" s="26"/>
      <c r="CW445" s="26">
        <f t="shared" si="1138"/>
        <v>0</v>
      </c>
      <c r="CX445" s="26"/>
      <c r="CY445" s="26">
        <f t="shared" si="1139"/>
        <v>0</v>
      </c>
      <c r="DA445" s="26">
        <f t="shared" si="1140"/>
        <v>0</v>
      </c>
      <c r="DB445" s="26"/>
      <c r="DC445" s="26">
        <f t="shared" si="1141"/>
        <v>0</v>
      </c>
      <c r="DE445" s="26">
        <f t="shared" si="1142"/>
        <v>0</v>
      </c>
      <c r="DF445" s="26"/>
      <c r="DG445" s="26">
        <f t="shared" si="1143"/>
        <v>0</v>
      </c>
      <c r="DI445" s="26">
        <f t="shared" si="1144"/>
        <v>0</v>
      </c>
      <c r="DJ445" s="26"/>
      <c r="DK445" s="26">
        <f t="shared" si="1145"/>
        <v>0</v>
      </c>
      <c r="DM445" s="26">
        <f t="shared" si="1146"/>
        <v>0</v>
      </c>
      <c r="DN445" s="26"/>
      <c r="DO445" s="26">
        <f t="shared" si="1147"/>
        <v>0</v>
      </c>
      <c r="DQ445" s="26">
        <f t="shared" si="1148"/>
        <v>0</v>
      </c>
      <c r="DR445" s="26"/>
      <c r="DS445" s="26">
        <f t="shared" si="1149"/>
        <v>0</v>
      </c>
      <c r="DU445" s="26">
        <f t="shared" si="1150"/>
        <v>0</v>
      </c>
      <c r="DV445" s="26"/>
      <c r="DW445" s="28">
        <f t="shared" si="1151"/>
        <v>0</v>
      </c>
      <c r="DX445" s="25"/>
      <c r="DY445" s="26">
        <f t="shared" si="1016"/>
        <v>0</v>
      </c>
      <c r="EA445" s="26">
        <f t="shared" si="1017"/>
        <v>0</v>
      </c>
      <c r="EC445" s="26">
        <f t="shared" si="1018"/>
        <v>0</v>
      </c>
      <c r="EE445" s="26">
        <f t="shared" si="1019"/>
        <v>0</v>
      </c>
      <c r="EG445" s="26">
        <f t="shared" si="1020"/>
        <v>0</v>
      </c>
      <c r="EI445" s="26">
        <f t="shared" si="1021"/>
        <v>0</v>
      </c>
      <c r="EK445" s="26">
        <f t="shared" si="1022"/>
        <v>0</v>
      </c>
      <c r="EM445" s="26">
        <f t="shared" si="1023"/>
        <v>0</v>
      </c>
      <c r="EO445" s="26">
        <f t="shared" si="1024"/>
        <v>0</v>
      </c>
      <c r="EQ445" s="26">
        <f t="shared" si="1025"/>
        <v>0</v>
      </c>
      <c r="ES445" s="26">
        <f t="shared" si="1026"/>
        <v>0</v>
      </c>
      <c r="EU445" s="26">
        <f t="shared" si="1027"/>
        <v>0</v>
      </c>
      <c r="EW445" s="26">
        <f t="shared" si="1028"/>
        <v>0</v>
      </c>
      <c r="EY445" s="26">
        <f t="shared" si="1029"/>
        <v>0</v>
      </c>
      <c r="FA445" s="26">
        <f t="shared" si="1030"/>
        <v>0</v>
      </c>
      <c r="FC445" s="26">
        <f t="shared" si="1031"/>
        <v>0</v>
      </c>
      <c r="FE445" s="26">
        <f t="shared" si="1032"/>
        <v>0</v>
      </c>
      <c r="FG445" s="26">
        <f t="shared" si="1033"/>
        <v>0</v>
      </c>
      <c r="FI445" s="26">
        <f t="shared" si="1034"/>
        <v>0</v>
      </c>
      <c r="FK445" s="26">
        <f t="shared" si="1035"/>
        <v>0</v>
      </c>
      <c r="FM445" s="26">
        <f t="shared" si="1036"/>
        <v>0</v>
      </c>
      <c r="FO445" s="26">
        <f t="shared" si="1037"/>
        <v>0</v>
      </c>
      <c r="FQ445" s="26">
        <f t="shared" si="1038"/>
        <v>0</v>
      </c>
      <c r="FS445" s="26">
        <f t="shared" si="1039"/>
        <v>0</v>
      </c>
      <c r="FU445" s="26">
        <f t="shared" si="1040"/>
        <v>0</v>
      </c>
      <c r="FW445" s="26">
        <f t="shared" si="1041"/>
        <v>0</v>
      </c>
      <c r="FY445" s="26">
        <f t="shared" si="1042"/>
        <v>0</v>
      </c>
      <c r="GA445" s="26">
        <f t="shared" si="1043"/>
        <v>0</v>
      </c>
      <c r="GC445" s="26">
        <f t="shared" si="1044"/>
        <v>0</v>
      </c>
      <c r="GE445" s="26">
        <f t="shared" si="1045"/>
        <v>0</v>
      </c>
      <c r="GG445" s="26">
        <f t="shared" si="1046"/>
        <v>0</v>
      </c>
      <c r="GI445" s="26">
        <f t="shared" si="1047"/>
        <v>0</v>
      </c>
      <c r="GK445" s="26">
        <f t="shared" si="1048"/>
        <v>0</v>
      </c>
      <c r="GM445" s="26">
        <f t="shared" si="1049"/>
        <v>0</v>
      </c>
      <c r="GO445" s="26">
        <f t="shared" si="1050"/>
        <v>0</v>
      </c>
      <c r="GQ445" s="26">
        <f t="shared" si="1051"/>
        <v>0</v>
      </c>
      <c r="GS445" s="26">
        <f t="shared" si="1052"/>
        <v>0</v>
      </c>
      <c r="GU445" s="26">
        <f t="shared" si="1053"/>
        <v>0</v>
      </c>
      <c r="GW445" s="26">
        <f t="shared" si="1054"/>
        <v>0</v>
      </c>
      <c r="GY445" s="26">
        <f t="shared" si="1055"/>
        <v>0</v>
      </c>
      <c r="HA445" s="26">
        <f t="shared" si="1056"/>
        <v>0</v>
      </c>
      <c r="HC445" s="26">
        <f t="shared" si="1057"/>
        <v>0</v>
      </c>
      <c r="HE445" s="26">
        <f t="shared" si="1058"/>
        <v>0</v>
      </c>
      <c r="HG445" s="28">
        <f t="shared" si="1059"/>
        <v>0</v>
      </c>
      <c r="HH445" s="25"/>
      <c r="HI445" s="26">
        <f t="shared" si="1060"/>
        <v>0</v>
      </c>
      <c r="HK445" s="26">
        <f t="shared" si="1061"/>
        <v>0</v>
      </c>
      <c r="HM445" s="26">
        <f t="shared" si="1062"/>
        <v>0</v>
      </c>
      <c r="HO445" s="26">
        <f t="shared" si="1063"/>
        <v>0</v>
      </c>
      <c r="HQ445" s="26">
        <f t="shared" si="1064"/>
        <v>0</v>
      </c>
      <c r="HS445" s="26">
        <f t="shared" si="1065"/>
        <v>0</v>
      </c>
      <c r="HU445" s="26">
        <f t="shared" si="1066"/>
        <v>0</v>
      </c>
      <c r="HW445" s="26">
        <f t="shared" si="1067"/>
        <v>0</v>
      </c>
      <c r="HY445" s="26">
        <f t="shared" si="1068"/>
        <v>0</v>
      </c>
      <c r="IA445" s="26">
        <f t="shared" si="1069"/>
        <v>0</v>
      </c>
      <c r="IC445" s="26">
        <f t="shared" si="1070"/>
        <v>0</v>
      </c>
      <c r="IE445" s="26">
        <f t="shared" si="1071"/>
        <v>0</v>
      </c>
      <c r="IG445" s="26">
        <f t="shared" si="1072"/>
        <v>0</v>
      </c>
      <c r="II445" s="26">
        <f t="shared" si="1073"/>
        <v>0</v>
      </c>
      <c r="IK445" s="26">
        <f t="shared" si="1074"/>
        <v>0</v>
      </c>
      <c r="IM445" s="26">
        <f t="shared" si="1075"/>
        <v>0</v>
      </c>
      <c r="IO445" s="26">
        <f t="shared" si="1076"/>
        <v>0</v>
      </c>
      <c r="IQ445" s="26">
        <f t="shared" si="1077"/>
        <v>0</v>
      </c>
      <c r="IS445" s="28">
        <f t="shared" si="1078"/>
        <v>0</v>
      </c>
      <c r="IT445" s="25"/>
      <c r="IU445" s="26">
        <f t="shared" si="1079"/>
        <v>0</v>
      </c>
      <c r="IW445" s="26">
        <f t="shared" si="1080"/>
        <v>0</v>
      </c>
      <c r="IY445" s="26">
        <f t="shared" si="1081"/>
        <v>0</v>
      </c>
      <c r="JA445" s="26">
        <f t="shared" si="1082"/>
        <v>0</v>
      </c>
      <c r="JC445" s="26">
        <f t="shared" si="1083"/>
        <v>0</v>
      </c>
      <c r="JE445" s="26">
        <f t="shared" si="1084"/>
        <v>0</v>
      </c>
      <c r="JG445" s="26">
        <f t="shared" si="1085"/>
        <v>0</v>
      </c>
      <c r="JI445" s="26">
        <f t="shared" si="1086"/>
        <v>0</v>
      </c>
      <c r="JK445" s="26">
        <f t="shared" si="1087"/>
        <v>0</v>
      </c>
      <c r="JM445" s="26">
        <f t="shared" si="1088"/>
        <v>0</v>
      </c>
      <c r="JO445" s="28">
        <f t="shared" si="1089"/>
        <v>0</v>
      </c>
    </row>
    <row r="446" spans="1:275" ht="30" x14ac:dyDescent="0.25">
      <c r="A446" s="12">
        <v>1550</v>
      </c>
      <c r="B446" s="3" t="s">
        <v>15</v>
      </c>
      <c r="C446" s="4" t="s">
        <v>503</v>
      </c>
      <c r="D446" s="5" t="s">
        <v>112</v>
      </c>
      <c r="E446" s="13">
        <v>16900</v>
      </c>
      <c r="F446" s="3">
        <f t="shared" si="1090"/>
        <v>0</v>
      </c>
      <c r="G446" s="36">
        <f t="shared" si="1091"/>
        <v>0</v>
      </c>
      <c r="I446" s="26">
        <f t="shared" si="1092"/>
        <v>0</v>
      </c>
      <c r="K446" s="26">
        <f t="shared" si="1093"/>
        <v>0</v>
      </c>
      <c r="M446" s="26">
        <f t="shared" si="1094"/>
        <v>0</v>
      </c>
      <c r="O446" s="26">
        <f t="shared" si="1095"/>
        <v>0</v>
      </c>
      <c r="Q446" s="26">
        <f t="shared" si="1096"/>
        <v>0</v>
      </c>
      <c r="S446" s="26">
        <f t="shared" si="1097"/>
        <v>0</v>
      </c>
      <c r="U446" s="26">
        <f t="shared" si="1098"/>
        <v>0</v>
      </c>
      <c r="W446" s="26">
        <f t="shared" si="1099"/>
        <v>0</v>
      </c>
      <c r="Y446" s="26">
        <f t="shared" si="1100"/>
        <v>0</v>
      </c>
      <c r="AA446" s="26">
        <f t="shared" si="1101"/>
        <v>0</v>
      </c>
      <c r="AC446" s="26">
        <f t="shared" si="1102"/>
        <v>0</v>
      </c>
      <c r="AE446" s="26">
        <f t="shared" si="1103"/>
        <v>0</v>
      </c>
      <c r="AG446" s="26">
        <f t="shared" si="1104"/>
        <v>0</v>
      </c>
      <c r="AI446" s="26">
        <f t="shared" si="1105"/>
        <v>0</v>
      </c>
      <c r="AK446" s="26">
        <f t="shared" si="1106"/>
        <v>0</v>
      </c>
      <c r="AM446" s="26">
        <f t="shared" si="1107"/>
        <v>0</v>
      </c>
      <c r="AO446" s="26">
        <f t="shared" si="1108"/>
        <v>0</v>
      </c>
      <c r="AQ446" s="26">
        <f t="shared" si="1109"/>
        <v>0</v>
      </c>
      <c r="AS446" s="26">
        <f t="shared" si="1110"/>
        <v>0</v>
      </c>
      <c r="AU446" s="26">
        <f t="shared" si="1111"/>
        <v>0</v>
      </c>
      <c r="AW446" s="26">
        <f t="shared" si="1112"/>
        <v>0</v>
      </c>
      <c r="AY446" s="26">
        <f t="shared" si="1113"/>
        <v>0</v>
      </c>
      <c r="AZ446" s="26"/>
      <c r="BA446" s="26">
        <f t="shared" si="1114"/>
        <v>0</v>
      </c>
      <c r="BB446" s="26"/>
      <c r="BC446" s="26">
        <f t="shared" si="1115"/>
        <v>0</v>
      </c>
      <c r="BD446" s="26"/>
      <c r="BE446" s="26">
        <f t="shared" si="1116"/>
        <v>0</v>
      </c>
      <c r="BF446" s="26"/>
      <c r="BG446" s="26">
        <f t="shared" si="1117"/>
        <v>0</v>
      </c>
      <c r="BH446" s="26"/>
      <c r="BI446" s="26">
        <f t="shared" si="1118"/>
        <v>0</v>
      </c>
      <c r="BJ446" s="26"/>
      <c r="BK446" s="26">
        <f t="shared" si="1119"/>
        <v>0</v>
      </c>
      <c r="BL446" s="26"/>
      <c r="BM446" s="26">
        <f t="shared" si="1120"/>
        <v>0</v>
      </c>
      <c r="BN446" s="26"/>
      <c r="BO446" s="26">
        <f t="shared" si="1121"/>
        <v>0</v>
      </c>
      <c r="BP446" s="26"/>
      <c r="BQ446" s="26">
        <f t="shared" si="1122"/>
        <v>0</v>
      </c>
      <c r="BR446" s="26"/>
      <c r="BS446" s="26">
        <f t="shared" si="1123"/>
        <v>0</v>
      </c>
      <c r="BT446" s="26"/>
      <c r="BU446" s="26">
        <f t="shared" si="1124"/>
        <v>0</v>
      </c>
      <c r="BV446" s="26"/>
      <c r="BW446" s="26">
        <f t="shared" si="1125"/>
        <v>0</v>
      </c>
      <c r="BX446" s="26"/>
      <c r="BY446" s="26">
        <f t="shared" si="1126"/>
        <v>0</v>
      </c>
      <c r="BZ446" s="26"/>
      <c r="CA446" s="26">
        <f t="shared" si="1127"/>
        <v>0</v>
      </c>
      <c r="CB446" s="26"/>
      <c r="CC446" s="26">
        <f t="shared" si="1128"/>
        <v>0</v>
      </c>
      <c r="CD446" s="26"/>
      <c r="CE446" s="26">
        <f t="shared" si="1129"/>
        <v>0</v>
      </c>
      <c r="CF446" s="26"/>
      <c r="CG446" s="26">
        <f t="shared" si="1130"/>
        <v>0</v>
      </c>
      <c r="CH446" s="26"/>
      <c r="CI446" s="26">
        <f t="shared" si="1131"/>
        <v>0</v>
      </c>
      <c r="CJ446" s="26"/>
      <c r="CK446" s="26">
        <f t="shared" si="1132"/>
        <v>0</v>
      </c>
      <c r="CL446" s="26"/>
      <c r="CM446" s="26">
        <f t="shared" si="1133"/>
        <v>0</v>
      </c>
      <c r="CN446" s="26"/>
      <c r="CO446" s="26">
        <f t="shared" si="1134"/>
        <v>0</v>
      </c>
      <c r="CP446" s="26"/>
      <c r="CQ446" s="26">
        <f t="shared" si="1135"/>
        <v>0</v>
      </c>
      <c r="CR446" s="26"/>
      <c r="CS446" s="26">
        <f t="shared" si="1136"/>
        <v>0</v>
      </c>
      <c r="CT446" s="26"/>
      <c r="CU446" s="26">
        <f t="shared" si="1137"/>
        <v>0</v>
      </c>
      <c r="CV446" s="26"/>
      <c r="CW446" s="26">
        <f t="shared" si="1138"/>
        <v>0</v>
      </c>
      <c r="CX446" s="26"/>
      <c r="CY446" s="26">
        <f t="shared" si="1139"/>
        <v>0</v>
      </c>
      <c r="DA446" s="26">
        <f t="shared" si="1140"/>
        <v>0</v>
      </c>
      <c r="DB446" s="26"/>
      <c r="DC446" s="26">
        <f t="shared" si="1141"/>
        <v>0</v>
      </c>
      <c r="DE446" s="26">
        <f t="shared" si="1142"/>
        <v>0</v>
      </c>
      <c r="DF446" s="26"/>
      <c r="DG446" s="26">
        <f t="shared" si="1143"/>
        <v>0</v>
      </c>
      <c r="DI446" s="26">
        <f t="shared" si="1144"/>
        <v>0</v>
      </c>
      <c r="DJ446" s="26"/>
      <c r="DK446" s="26">
        <f t="shared" si="1145"/>
        <v>0</v>
      </c>
      <c r="DM446" s="26">
        <f t="shared" si="1146"/>
        <v>0</v>
      </c>
      <c r="DN446" s="26"/>
      <c r="DO446" s="26">
        <f t="shared" si="1147"/>
        <v>0</v>
      </c>
      <c r="DQ446" s="26">
        <f t="shared" si="1148"/>
        <v>0</v>
      </c>
      <c r="DR446" s="26"/>
      <c r="DS446" s="26">
        <f t="shared" si="1149"/>
        <v>0</v>
      </c>
      <c r="DU446" s="26">
        <f t="shared" si="1150"/>
        <v>0</v>
      </c>
      <c r="DV446" s="26"/>
      <c r="DW446" s="28">
        <f t="shared" si="1151"/>
        <v>0</v>
      </c>
      <c r="DX446" s="25"/>
      <c r="DY446" s="26">
        <f t="shared" si="1016"/>
        <v>0</v>
      </c>
      <c r="EA446" s="26">
        <f t="shared" si="1017"/>
        <v>0</v>
      </c>
      <c r="EC446" s="26">
        <f t="shared" si="1018"/>
        <v>0</v>
      </c>
      <c r="EE446" s="26">
        <f t="shared" si="1019"/>
        <v>0</v>
      </c>
      <c r="EG446" s="26">
        <f t="shared" si="1020"/>
        <v>0</v>
      </c>
      <c r="EI446" s="26">
        <f t="shared" si="1021"/>
        <v>0</v>
      </c>
      <c r="EK446" s="26">
        <f t="shared" si="1022"/>
        <v>0</v>
      </c>
      <c r="EM446" s="26">
        <f t="shared" si="1023"/>
        <v>0</v>
      </c>
      <c r="EO446" s="26">
        <f t="shared" si="1024"/>
        <v>0</v>
      </c>
      <c r="EQ446" s="26">
        <f t="shared" si="1025"/>
        <v>0</v>
      </c>
      <c r="ES446" s="26">
        <f t="shared" si="1026"/>
        <v>0</v>
      </c>
      <c r="EU446" s="26">
        <f t="shared" si="1027"/>
        <v>0</v>
      </c>
      <c r="EW446" s="26">
        <f t="shared" si="1028"/>
        <v>0</v>
      </c>
      <c r="EY446" s="26">
        <f t="shared" si="1029"/>
        <v>0</v>
      </c>
      <c r="FA446" s="26">
        <f t="shared" si="1030"/>
        <v>0</v>
      </c>
      <c r="FC446" s="26">
        <f t="shared" si="1031"/>
        <v>0</v>
      </c>
      <c r="FE446" s="26">
        <f t="shared" si="1032"/>
        <v>0</v>
      </c>
      <c r="FG446" s="26">
        <f t="shared" si="1033"/>
        <v>0</v>
      </c>
      <c r="FI446" s="26">
        <f t="shared" si="1034"/>
        <v>0</v>
      </c>
      <c r="FK446" s="26">
        <f t="shared" si="1035"/>
        <v>0</v>
      </c>
      <c r="FM446" s="26">
        <f t="shared" si="1036"/>
        <v>0</v>
      </c>
      <c r="FO446" s="26">
        <f t="shared" si="1037"/>
        <v>0</v>
      </c>
      <c r="FQ446" s="26">
        <f t="shared" si="1038"/>
        <v>0</v>
      </c>
      <c r="FS446" s="26">
        <f t="shared" si="1039"/>
        <v>0</v>
      </c>
      <c r="FU446" s="26">
        <f t="shared" si="1040"/>
        <v>0</v>
      </c>
      <c r="FW446" s="26">
        <f t="shared" si="1041"/>
        <v>0</v>
      </c>
      <c r="FY446" s="26">
        <f t="shared" si="1042"/>
        <v>0</v>
      </c>
      <c r="GA446" s="26">
        <f t="shared" si="1043"/>
        <v>0</v>
      </c>
      <c r="GC446" s="26">
        <f t="shared" si="1044"/>
        <v>0</v>
      </c>
      <c r="GE446" s="26">
        <f t="shared" si="1045"/>
        <v>0</v>
      </c>
      <c r="GG446" s="26">
        <f t="shared" si="1046"/>
        <v>0</v>
      </c>
      <c r="GI446" s="26">
        <f t="shared" si="1047"/>
        <v>0</v>
      </c>
      <c r="GK446" s="26">
        <f t="shared" si="1048"/>
        <v>0</v>
      </c>
      <c r="GM446" s="26">
        <f t="shared" si="1049"/>
        <v>0</v>
      </c>
      <c r="GO446" s="26">
        <f t="shared" si="1050"/>
        <v>0</v>
      </c>
      <c r="GQ446" s="26">
        <f t="shared" si="1051"/>
        <v>0</v>
      </c>
      <c r="GS446" s="26">
        <f t="shared" si="1052"/>
        <v>0</v>
      </c>
      <c r="GU446" s="26">
        <f t="shared" si="1053"/>
        <v>0</v>
      </c>
      <c r="GW446" s="26">
        <f t="shared" si="1054"/>
        <v>0</v>
      </c>
      <c r="GY446" s="26">
        <f t="shared" si="1055"/>
        <v>0</v>
      </c>
      <c r="HA446" s="26">
        <f t="shared" si="1056"/>
        <v>0</v>
      </c>
      <c r="HC446" s="26">
        <f t="shared" si="1057"/>
        <v>0</v>
      </c>
      <c r="HE446" s="26">
        <f t="shared" si="1058"/>
        <v>0</v>
      </c>
      <c r="HG446" s="28">
        <f t="shared" si="1059"/>
        <v>0</v>
      </c>
      <c r="HH446" s="25"/>
      <c r="HI446" s="26">
        <f t="shared" si="1060"/>
        <v>0</v>
      </c>
      <c r="HK446" s="26">
        <f t="shared" si="1061"/>
        <v>0</v>
      </c>
      <c r="HM446" s="26">
        <f t="shared" si="1062"/>
        <v>0</v>
      </c>
      <c r="HO446" s="26">
        <f t="shared" si="1063"/>
        <v>0</v>
      </c>
      <c r="HQ446" s="26">
        <f t="shared" si="1064"/>
        <v>0</v>
      </c>
      <c r="HS446" s="26">
        <f t="shared" si="1065"/>
        <v>0</v>
      </c>
      <c r="HU446" s="26">
        <f t="shared" si="1066"/>
        <v>0</v>
      </c>
      <c r="HW446" s="26">
        <f t="shared" si="1067"/>
        <v>0</v>
      </c>
      <c r="HY446" s="26">
        <f t="shared" si="1068"/>
        <v>0</v>
      </c>
      <c r="IA446" s="26">
        <f t="shared" si="1069"/>
        <v>0</v>
      </c>
      <c r="IC446" s="26">
        <f t="shared" si="1070"/>
        <v>0</v>
      </c>
      <c r="IE446" s="26">
        <f t="shared" si="1071"/>
        <v>0</v>
      </c>
      <c r="IG446" s="26">
        <f t="shared" si="1072"/>
        <v>0</v>
      </c>
      <c r="II446" s="26">
        <f t="shared" si="1073"/>
        <v>0</v>
      </c>
      <c r="IK446" s="26">
        <f t="shared" si="1074"/>
        <v>0</v>
      </c>
      <c r="IM446" s="26">
        <f t="shared" si="1075"/>
        <v>0</v>
      </c>
      <c r="IO446" s="26">
        <f t="shared" si="1076"/>
        <v>0</v>
      </c>
      <c r="IQ446" s="26">
        <f t="shared" si="1077"/>
        <v>0</v>
      </c>
      <c r="IS446" s="28">
        <f t="shared" si="1078"/>
        <v>0</v>
      </c>
      <c r="IT446" s="25"/>
      <c r="IU446" s="26">
        <f t="shared" si="1079"/>
        <v>0</v>
      </c>
      <c r="IW446" s="26">
        <f t="shared" si="1080"/>
        <v>0</v>
      </c>
      <c r="IY446" s="26">
        <f t="shared" si="1081"/>
        <v>0</v>
      </c>
      <c r="JA446" s="26">
        <f t="shared" si="1082"/>
        <v>0</v>
      </c>
      <c r="JC446" s="26">
        <f t="shared" si="1083"/>
        <v>0</v>
      </c>
      <c r="JE446" s="26">
        <f t="shared" si="1084"/>
        <v>0</v>
      </c>
      <c r="JG446" s="26">
        <f t="shared" si="1085"/>
        <v>0</v>
      </c>
      <c r="JI446" s="26">
        <f t="shared" si="1086"/>
        <v>0</v>
      </c>
      <c r="JK446" s="26">
        <f t="shared" si="1087"/>
        <v>0</v>
      </c>
      <c r="JM446" s="26">
        <f t="shared" si="1088"/>
        <v>0</v>
      </c>
      <c r="JO446" s="28">
        <f t="shared" si="1089"/>
        <v>0</v>
      </c>
    </row>
    <row r="447" spans="1:275" ht="30" x14ac:dyDescent="0.25">
      <c r="A447" s="12">
        <v>1551</v>
      </c>
      <c r="B447" s="3" t="s">
        <v>15</v>
      </c>
      <c r="C447" s="4" t="s">
        <v>504</v>
      </c>
      <c r="D447" s="5" t="s">
        <v>112</v>
      </c>
      <c r="E447" s="13">
        <v>27900</v>
      </c>
      <c r="F447" s="3">
        <f t="shared" si="1090"/>
        <v>0</v>
      </c>
      <c r="G447" s="36">
        <f t="shared" si="1091"/>
        <v>0</v>
      </c>
      <c r="I447" s="26">
        <f t="shared" si="1092"/>
        <v>0</v>
      </c>
      <c r="K447" s="26">
        <f t="shared" si="1093"/>
        <v>0</v>
      </c>
      <c r="M447" s="26">
        <f t="shared" si="1094"/>
        <v>0</v>
      </c>
      <c r="O447" s="26">
        <f t="shared" si="1095"/>
        <v>0</v>
      </c>
      <c r="Q447" s="26">
        <f t="shared" si="1096"/>
        <v>0</v>
      </c>
      <c r="S447" s="26">
        <f t="shared" si="1097"/>
        <v>0</v>
      </c>
      <c r="U447" s="26">
        <f t="shared" si="1098"/>
        <v>0</v>
      </c>
      <c r="W447" s="26">
        <f t="shared" si="1099"/>
        <v>0</v>
      </c>
      <c r="Y447" s="26">
        <f t="shared" si="1100"/>
        <v>0</v>
      </c>
      <c r="AA447" s="26">
        <f t="shared" si="1101"/>
        <v>0</v>
      </c>
      <c r="AC447" s="26">
        <f t="shared" si="1102"/>
        <v>0</v>
      </c>
      <c r="AE447" s="26">
        <f t="shared" si="1103"/>
        <v>0</v>
      </c>
      <c r="AG447" s="26">
        <f t="shared" si="1104"/>
        <v>0</v>
      </c>
      <c r="AI447" s="26">
        <f t="shared" si="1105"/>
        <v>0</v>
      </c>
      <c r="AK447" s="26">
        <f t="shared" si="1106"/>
        <v>0</v>
      </c>
      <c r="AM447" s="26">
        <f t="shared" si="1107"/>
        <v>0</v>
      </c>
      <c r="AO447" s="26">
        <f t="shared" si="1108"/>
        <v>0</v>
      </c>
      <c r="AQ447" s="26">
        <f t="shared" si="1109"/>
        <v>0</v>
      </c>
      <c r="AS447" s="26">
        <f t="shared" si="1110"/>
        <v>0</v>
      </c>
      <c r="AU447" s="26">
        <f t="shared" si="1111"/>
        <v>0</v>
      </c>
      <c r="AW447" s="26">
        <f t="shared" si="1112"/>
        <v>0</v>
      </c>
      <c r="AY447" s="26">
        <f t="shared" si="1113"/>
        <v>0</v>
      </c>
      <c r="AZ447" s="26"/>
      <c r="BA447" s="26">
        <f t="shared" si="1114"/>
        <v>0</v>
      </c>
      <c r="BB447" s="26"/>
      <c r="BC447" s="26">
        <f t="shared" si="1115"/>
        <v>0</v>
      </c>
      <c r="BD447" s="26"/>
      <c r="BE447" s="26">
        <f t="shared" si="1116"/>
        <v>0</v>
      </c>
      <c r="BF447" s="26"/>
      <c r="BG447" s="26">
        <f t="shared" si="1117"/>
        <v>0</v>
      </c>
      <c r="BH447" s="26"/>
      <c r="BI447" s="26">
        <f t="shared" si="1118"/>
        <v>0</v>
      </c>
      <c r="BJ447" s="26"/>
      <c r="BK447" s="26">
        <f t="shared" si="1119"/>
        <v>0</v>
      </c>
      <c r="BL447" s="26"/>
      <c r="BM447" s="26">
        <f t="shared" si="1120"/>
        <v>0</v>
      </c>
      <c r="BN447" s="26"/>
      <c r="BO447" s="26">
        <f t="shared" si="1121"/>
        <v>0</v>
      </c>
      <c r="BP447" s="26"/>
      <c r="BQ447" s="26">
        <f t="shared" si="1122"/>
        <v>0</v>
      </c>
      <c r="BR447" s="26"/>
      <c r="BS447" s="26">
        <f t="shared" si="1123"/>
        <v>0</v>
      </c>
      <c r="BT447" s="26"/>
      <c r="BU447" s="26">
        <f t="shared" si="1124"/>
        <v>0</v>
      </c>
      <c r="BV447" s="26"/>
      <c r="BW447" s="26">
        <f t="shared" si="1125"/>
        <v>0</v>
      </c>
      <c r="BX447" s="26"/>
      <c r="BY447" s="26">
        <f t="shared" si="1126"/>
        <v>0</v>
      </c>
      <c r="BZ447" s="26"/>
      <c r="CA447" s="26">
        <f t="shared" si="1127"/>
        <v>0</v>
      </c>
      <c r="CB447" s="26"/>
      <c r="CC447" s="26">
        <f t="shared" si="1128"/>
        <v>0</v>
      </c>
      <c r="CD447" s="26"/>
      <c r="CE447" s="26">
        <f t="shared" si="1129"/>
        <v>0</v>
      </c>
      <c r="CF447" s="26"/>
      <c r="CG447" s="26">
        <f t="shared" si="1130"/>
        <v>0</v>
      </c>
      <c r="CH447" s="26"/>
      <c r="CI447" s="26">
        <f t="shared" si="1131"/>
        <v>0</v>
      </c>
      <c r="CJ447" s="26"/>
      <c r="CK447" s="26">
        <f t="shared" si="1132"/>
        <v>0</v>
      </c>
      <c r="CL447" s="26"/>
      <c r="CM447" s="26">
        <f t="shared" si="1133"/>
        <v>0</v>
      </c>
      <c r="CN447" s="26"/>
      <c r="CO447" s="26">
        <f t="shared" si="1134"/>
        <v>0</v>
      </c>
      <c r="CP447" s="26"/>
      <c r="CQ447" s="26">
        <f t="shared" si="1135"/>
        <v>0</v>
      </c>
      <c r="CR447" s="26"/>
      <c r="CS447" s="26">
        <f t="shared" si="1136"/>
        <v>0</v>
      </c>
      <c r="CT447" s="26"/>
      <c r="CU447" s="26">
        <f t="shared" si="1137"/>
        <v>0</v>
      </c>
      <c r="CV447" s="26"/>
      <c r="CW447" s="26">
        <f t="shared" si="1138"/>
        <v>0</v>
      </c>
      <c r="CX447" s="26"/>
      <c r="CY447" s="26">
        <f t="shared" si="1139"/>
        <v>0</v>
      </c>
      <c r="DA447" s="26">
        <f t="shared" si="1140"/>
        <v>0</v>
      </c>
      <c r="DB447" s="26"/>
      <c r="DC447" s="26">
        <f t="shared" si="1141"/>
        <v>0</v>
      </c>
      <c r="DE447" s="26">
        <f t="shared" si="1142"/>
        <v>0</v>
      </c>
      <c r="DF447" s="26"/>
      <c r="DG447" s="26">
        <f t="shared" si="1143"/>
        <v>0</v>
      </c>
      <c r="DI447" s="26">
        <f t="shared" si="1144"/>
        <v>0</v>
      </c>
      <c r="DJ447" s="26"/>
      <c r="DK447" s="26">
        <f t="shared" si="1145"/>
        <v>0</v>
      </c>
      <c r="DM447" s="26">
        <f t="shared" si="1146"/>
        <v>0</v>
      </c>
      <c r="DN447" s="26"/>
      <c r="DO447" s="26">
        <f t="shared" si="1147"/>
        <v>0</v>
      </c>
      <c r="DQ447" s="26">
        <f t="shared" si="1148"/>
        <v>0</v>
      </c>
      <c r="DR447" s="26"/>
      <c r="DS447" s="26">
        <f t="shared" si="1149"/>
        <v>0</v>
      </c>
      <c r="DU447" s="26">
        <f t="shared" si="1150"/>
        <v>0</v>
      </c>
      <c r="DV447" s="26"/>
      <c r="DW447" s="28">
        <f t="shared" si="1151"/>
        <v>0</v>
      </c>
      <c r="DX447" s="25"/>
      <c r="DY447" s="26">
        <f t="shared" si="1016"/>
        <v>0</v>
      </c>
      <c r="EA447" s="26">
        <f t="shared" si="1017"/>
        <v>0</v>
      </c>
      <c r="EC447" s="26">
        <f t="shared" si="1018"/>
        <v>0</v>
      </c>
      <c r="EE447" s="26">
        <f t="shared" si="1019"/>
        <v>0</v>
      </c>
      <c r="EG447" s="26">
        <f t="shared" si="1020"/>
        <v>0</v>
      </c>
      <c r="EI447" s="26">
        <f t="shared" si="1021"/>
        <v>0</v>
      </c>
      <c r="EK447" s="26">
        <f t="shared" si="1022"/>
        <v>0</v>
      </c>
      <c r="EM447" s="26">
        <f t="shared" si="1023"/>
        <v>0</v>
      </c>
      <c r="EO447" s="26">
        <f t="shared" si="1024"/>
        <v>0</v>
      </c>
      <c r="EQ447" s="26">
        <f t="shared" si="1025"/>
        <v>0</v>
      </c>
      <c r="ES447" s="26">
        <f t="shared" si="1026"/>
        <v>0</v>
      </c>
      <c r="EU447" s="26">
        <f t="shared" si="1027"/>
        <v>0</v>
      </c>
      <c r="EW447" s="26">
        <f t="shared" si="1028"/>
        <v>0</v>
      </c>
      <c r="EY447" s="26">
        <f t="shared" si="1029"/>
        <v>0</v>
      </c>
      <c r="FA447" s="26">
        <f t="shared" si="1030"/>
        <v>0</v>
      </c>
      <c r="FC447" s="26">
        <f t="shared" si="1031"/>
        <v>0</v>
      </c>
      <c r="FE447" s="26">
        <f t="shared" si="1032"/>
        <v>0</v>
      </c>
      <c r="FG447" s="26">
        <f t="shared" si="1033"/>
        <v>0</v>
      </c>
      <c r="FI447" s="26">
        <f t="shared" si="1034"/>
        <v>0</v>
      </c>
      <c r="FK447" s="26">
        <f t="shared" si="1035"/>
        <v>0</v>
      </c>
      <c r="FM447" s="26">
        <f t="shared" si="1036"/>
        <v>0</v>
      </c>
      <c r="FO447" s="26">
        <f t="shared" si="1037"/>
        <v>0</v>
      </c>
      <c r="FQ447" s="26">
        <f t="shared" si="1038"/>
        <v>0</v>
      </c>
      <c r="FS447" s="26">
        <f t="shared" si="1039"/>
        <v>0</v>
      </c>
      <c r="FU447" s="26">
        <f t="shared" si="1040"/>
        <v>0</v>
      </c>
      <c r="FW447" s="26">
        <f t="shared" si="1041"/>
        <v>0</v>
      </c>
      <c r="FY447" s="26">
        <f t="shared" si="1042"/>
        <v>0</v>
      </c>
      <c r="GA447" s="26">
        <f t="shared" si="1043"/>
        <v>0</v>
      </c>
      <c r="GC447" s="26">
        <f t="shared" si="1044"/>
        <v>0</v>
      </c>
      <c r="GE447" s="26">
        <f t="shared" si="1045"/>
        <v>0</v>
      </c>
      <c r="GG447" s="26">
        <f t="shared" si="1046"/>
        <v>0</v>
      </c>
      <c r="GI447" s="26">
        <f t="shared" si="1047"/>
        <v>0</v>
      </c>
      <c r="GK447" s="26">
        <f t="shared" si="1048"/>
        <v>0</v>
      </c>
      <c r="GM447" s="26">
        <f t="shared" si="1049"/>
        <v>0</v>
      </c>
      <c r="GO447" s="26">
        <f t="shared" si="1050"/>
        <v>0</v>
      </c>
      <c r="GQ447" s="26">
        <f t="shared" si="1051"/>
        <v>0</v>
      </c>
      <c r="GS447" s="26">
        <f t="shared" si="1052"/>
        <v>0</v>
      </c>
      <c r="GU447" s="26">
        <f t="shared" si="1053"/>
        <v>0</v>
      </c>
      <c r="GW447" s="26">
        <f t="shared" si="1054"/>
        <v>0</v>
      </c>
      <c r="GY447" s="26">
        <f t="shared" si="1055"/>
        <v>0</v>
      </c>
      <c r="HA447" s="26">
        <f t="shared" si="1056"/>
        <v>0</v>
      </c>
      <c r="HC447" s="26">
        <f t="shared" si="1057"/>
        <v>0</v>
      </c>
      <c r="HE447" s="26">
        <f t="shared" si="1058"/>
        <v>0</v>
      </c>
      <c r="HG447" s="28">
        <f t="shared" si="1059"/>
        <v>0</v>
      </c>
      <c r="HH447" s="25"/>
      <c r="HI447" s="26">
        <f t="shared" si="1060"/>
        <v>0</v>
      </c>
      <c r="HK447" s="26">
        <f t="shared" si="1061"/>
        <v>0</v>
      </c>
      <c r="HM447" s="26">
        <f t="shared" si="1062"/>
        <v>0</v>
      </c>
      <c r="HO447" s="26">
        <f t="shared" si="1063"/>
        <v>0</v>
      </c>
      <c r="HQ447" s="26">
        <f t="shared" si="1064"/>
        <v>0</v>
      </c>
      <c r="HS447" s="26">
        <f t="shared" si="1065"/>
        <v>0</v>
      </c>
      <c r="HU447" s="26">
        <f t="shared" si="1066"/>
        <v>0</v>
      </c>
      <c r="HW447" s="26">
        <f t="shared" si="1067"/>
        <v>0</v>
      </c>
      <c r="HY447" s="26">
        <f t="shared" si="1068"/>
        <v>0</v>
      </c>
      <c r="IA447" s="26">
        <f t="shared" si="1069"/>
        <v>0</v>
      </c>
      <c r="IC447" s="26">
        <f t="shared" si="1070"/>
        <v>0</v>
      </c>
      <c r="IE447" s="26">
        <f t="shared" si="1071"/>
        <v>0</v>
      </c>
      <c r="IG447" s="26">
        <f t="shared" si="1072"/>
        <v>0</v>
      </c>
      <c r="II447" s="26">
        <f t="shared" si="1073"/>
        <v>0</v>
      </c>
      <c r="IK447" s="26">
        <f t="shared" si="1074"/>
        <v>0</v>
      </c>
      <c r="IM447" s="26">
        <f t="shared" si="1075"/>
        <v>0</v>
      </c>
      <c r="IO447" s="26">
        <f t="shared" si="1076"/>
        <v>0</v>
      </c>
      <c r="IQ447" s="26">
        <f t="shared" si="1077"/>
        <v>0</v>
      </c>
      <c r="IS447" s="28">
        <f t="shared" si="1078"/>
        <v>0</v>
      </c>
      <c r="IT447" s="25"/>
      <c r="IU447" s="26">
        <f t="shared" si="1079"/>
        <v>0</v>
      </c>
      <c r="IW447" s="26">
        <f t="shared" si="1080"/>
        <v>0</v>
      </c>
      <c r="IY447" s="26">
        <f t="shared" si="1081"/>
        <v>0</v>
      </c>
      <c r="JA447" s="26">
        <f t="shared" si="1082"/>
        <v>0</v>
      </c>
      <c r="JC447" s="26">
        <f t="shared" si="1083"/>
        <v>0</v>
      </c>
      <c r="JE447" s="26">
        <f t="shared" si="1084"/>
        <v>0</v>
      </c>
      <c r="JG447" s="26">
        <f t="shared" si="1085"/>
        <v>0</v>
      </c>
      <c r="JI447" s="26">
        <f t="shared" si="1086"/>
        <v>0</v>
      </c>
      <c r="JK447" s="26">
        <f t="shared" si="1087"/>
        <v>0</v>
      </c>
      <c r="JM447" s="26">
        <f t="shared" si="1088"/>
        <v>0</v>
      </c>
      <c r="JO447" s="28">
        <f t="shared" si="1089"/>
        <v>0</v>
      </c>
    </row>
    <row r="448" spans="1:275" ht="30" x14ac:dyDescent="0.25">
      <c r="A448" s="37">
        <v>1552</v>
      </c>
      <c r="B448" s="38" t="s">
        <v>15</v>
      </c>
      <c r="C448" s="39" t="s">
        <v>505</v>
      </c>
      <c r="D448" s="40" t="s">
        <v>112</v>
      </c>
      <c r="E448" s="41">
        <v>140900</v>
      </c>
      <c r="F448" s="38">
        <f t="shared" si="1090"/>
        <v>0</v>
      </c>
      <c r="G448" s="42">
        <f t="shared" si="1091"/>
        <v>0</v>
      </c>
      <c r="I448" s="26">
        <f t="shared" si="1092"/>
        <v>0</v>
      </c>
      <c r="K448" s="26">
        <f t="shared" si="1093"/>
        <v>0</v>
      </c>
      <c r="M448" s="26">
        <f t="shared" si="1094"/>
        <v>0</v>
      </c>
      <c r="O448" s="26">
        <f t="shared" si="1095"/>
        <v>0</v>
      </c>
      <c r="Q448" s="26">
        <f t="shared" si="1096"/>
        <v>0</v>
      </c>
      <c r="S448" s="26">
        <f t="shared" si="1097"/>
        <v>0</v>
      </c>
      <c r="U448" s="26">
        <f t="shared" si="1098"/>
        <v>0</v>
      </c>
      <c r="W448" s="26">
        <f t="shared" si="1099"/>
        <v>0</v>
      </c>
      <c r="Y448" s="26">
        <f t="shared" si="1100"/>
        <v>0</v>
      </c>
      <c r="AA448" s="26">
        <f t="shared" si="1101"/>
        <v>0</v>
      </c>
      <c r="AC448" s="26">
        <f t="shared" si="1102"/>
        <v>0</v>
      </c>
      <c r="AE448" s="26">
        <f t="shared" si="1103"/>
        <v>0</v>
      </c>
      <c r="AG448" s="26">
        <f t="shared" si="1104"/>
        <v>0</v>
      </c>
      <c r="AI448" s="26">
        <f t="shared" si="1105"/>
        <v>0</v>
      </c>
      <c r="AK448" s="26">
        <f t="shared" si="1106"/>
        <v>0</v>
      </c>
      <c r="AM448" s="26">
        <f t="shared" si="1107"/>
        <v>0</v>
      </c>
      <c r="AO448" s="26">
        <f t="shared" si="1108"/>
        <v>0</v>
      </c>
      <c r="AQ448" s="26">
        <f t="shared" si="1109"/>
        <v>0</v>
      </c>
      <c r="AS448" s="26">
        <f t="shared" si="1110"/>
        <v>0</v>
      </c>
      <c r="AU448" s="26">
        <f t="shared" si="1111"/>
        <v>0</v>
      </c>
      <c r="AW448" s="26">
        <f t="shared" si="1112"/>
        <v>0</v>
      </c>
      <c r="AY448" s="26">
        <f t="shared" si="1113"/>
        <v>0</v>
      </c>
      <c r="AZ448" s="26"/>
      <c r="BA448" s="26">
        <f t="shared" si="1114"/>
        <v>0</v>
      </c>
      <c r="BB448" s="26"/>
      <c r="BC448" s="26">
        <f t="shared" si="1115"/>
        <v>0</v>
      </c>
      <c r="BD448" s="26"/>
      <c r="BE448" s="26">
        <f t="shared" si="1116"/>
        <v>0</v>
      </c>
      <c r="BF448" s="26"/>
      <c r="BG448" s="26">
        <f t="shared" si="1117"/>
        <v>0</v>
      </c>
      <c r="BH448" s="26"/>
      <c r="BI448" s="26">
        <f t="shared" si="1118"/>
        <v>0</v>
      </c>
      <c r="BJ448" s="26"/>
      <c r="BK448" s="26">
        <f t="shared" si="1119"/>
        <v>0</v>
      </c>
      <c r="BL448" s="26"/>
      <c r="BM448" s="26">
        <f t="shared" si="1120"/>
        <v>0</v>
      </c>
      <c r="BN448" s="26"/>
      <c r="BO448" s="26">
        <f t="shared" si="1121"/>
        <v>0</v>
      </c>
      <c r="BP448" s="26"/>
      <c r="BQ448" s="26">
        <f t="shared" si="1122"/>
        <v>0</v>
      </c>
      <c r="BR448" s="26"/>
      <c r="BS448" s="26">
        <f t="shared" si="1123"/>
        <v>0</v>
      </c>
      <c r="BT448" s="26"/>
      <c r="BU448" s="26">
        <f t="shared" si="1124"/>
        <v>0</v>
      </c>
      <c r="BV448" s="26"/>
      <c r="BW448" s="26">
        <f t="shared" si="1125"/>
        <v>0</v>
      </c>
      <c r="BX448" s="26"/>
      <c r="BY448" s="26">
        <f t="shared" si="1126"/>
        <v>0</v>
      </c>
      <c r="BZ448" s="26"/>
      <c r="CA448" s="26">
        <f t="shared" si="1127"/>
        <v>0</v>
      </c>
      <c r="CB448" s="26"/>
      <c r="CC448" s="26">
        <f t="shared" si="1128"/>
        <v>0</v>
      </c>
      <c r="CD448" s="26"/>
      <c r="CE448" s="26">
        <f t="shared" si="1129"/>
        <v>0</v>
      </c>
      <c r="CF448" s="26"/>
      <c r="CG448" s="26">
        <f t="shared" si="1130"/>
        <v>0</v>
      </c>
      <c r="CH448" s="26"/>
      <c r="CI448" s="26">
        <f t="shared" si="1131"/>
        <v>0</v>
      </c>
      <c r="CJ448" s="26"/>
      <c r="CK448" s="26">
        <f t="shared" si="1132"/>
        <v>0</v>
      </c>
      <c r="CL448" s="26"/>
      <c r="CM448" s="26">
        <f t="shared" si="1133"/>
        <v>0</v>
      </c>
      <c r="CN448" s="26"/>
      <c r="CO448" s="26">
        <f t="shared" si="1134"/>
        <v>0</v>
      </c>
      <c r="CP448" s="26"/>
      <c r="CQ448" s="26">
        <f t="shared" si="1135"/>
        <v>0</v>
      </c>
      <c r="CR448" s="26"/>
      <c r="CS448" s="26">
        <f t="shared" si="1136"/>
        <v>0</v>
      </c>
      <c r="CT448" s="26"/>
      <c r="CU448" s="26">
        <f t="shared" si="1137"/>
        <v>0</v>
      </c>
      <c r="CV448" s="26"/>
      <c r="CW448" s="26">
        <f t="shared" si="1138"/>
        <v>0</v>
      </c>
      <c r="CX448" s="26"/>
      <c r="CY448" s="26">
        <f t="shared" si="1139"/>
        <v>0</v>
      </c>
      <c r="DA448" s="26">
        <f t="shared" si="1140"/>
        <v>0</v>
      </c>
      <c r="DB448" s="26"/>
      <c r="DC448" s="26">
        <f t="shared" si="1141"/>
        <v>0</v>
      </c>
      <c r="DE448" s="26">
        <f t="shared" si="1142"/>
        <v>0</v>
      </c>
      <c r="DF448" s="26"/>
      <c r="DG448" s="26">
        <f t="shared" si="1143"/>
        <v>0</v>
      </c>
      <c r="DI448" s="26">
        <f t="shared" si="1144"/>
        <v>0</v>
      </c>
      <c r="DJ448" s="26"/>
      <c r="DK448" s="26">
        <f t="shared" si="1145"/>
        <v>0</v>
      </c>
      <c r="DM448" s="26">
        <f t="shared" si="1146"/>
        <v>0</v>
      </c>
      <c r="DN448" s="26"/>
      <c r="DO448" s="26">
        <f t="shared" si="1147"/>
        <v>0</v>
      </c>
      <c r="DQ448" s="26">
        <f t="shared" si="1148"/>
        <v>0</v>
      </c>
      <c r="DR448" s="26"/>
      <c r="DS448" s="26">
        <f t="shared" si="1149"/>
        <v>0</v>
      </c>
      <c r="DU448" s="26">
        <f t="shared" si="1150"/>
        <v>0</v>
      </c>
      <c r="DV448" s="26"/>
      <c r="DW448" s="28">
        <f t="shared" si="1151"/>
        <v>0</v>
      </c>
      <c r="DX448" s="25"/>
      <c r="DY448" s="26">
        <f t="shared" si="1016"/>
        <v>0</v>
      </c>
      <c r="EA448" s="26">
        <f t="shared" si="1017"/>
        <v>0</v>
      </c>
      <c r="EC448" s="26">
        <f t="shared" si="1018"/>
        <v>0</v>
      </c>
      <c r="EE448" s="26">
        <f t="shared" si="1019"/>
        <v>0</v>
      </c>
      <c r="EG448" s="26">
        <f t="shared" si="1020"/>
        <v>0</v>
      </c>
      <c r="EI448" s="26">
        <f t="shared" si="1021"/>
        <v>0</v>
      </c>
      <c r="EK448" s="26">
        <f t="shared" si="1022"/>
        <v>0</v>
      </c>
      <c r="EM448" s="26">
        <f t="shared" si="1023"/>
        <v>0</v>
      </c>
      <c r="EO448" s="26">
        <f t="shared" si="1024"/>
        <v>0</v>
      </c>
      <c r="EQ448" s="26">
        <f t="shared" si="1025"/>
        <v>0</v>
      </c>
      <c r="ES448" s="26">
        <f t="shared" si="1026"/>
        <v>0</v>
      </c>
      <c r="EU448" s="26">
        <f t="shared" si="1027"/>
        <v>0</v>
      </c>
      <c r="EW448" s="26">
        <f t="shared" si="1028"/>
        <v>0</v>
      </c>
      <c r="EY448" s="26">
        <f t="shared" si="1029"/>
        <v>0</v>
      </c>
      <c r="FA448" s="26">
        <f t="shared" si="1030"/>
        <v>0</v>
      </c>
      <c r="FC448" s="26">
        <f t="shared" si="1031"/>
        <v>0</v>
      </c>
      <c r="FE448" s="26">
        <f t="shared" si="1032"/>
        <v>0</v>
      </c>
      <c r="FG448" s="26">
        <f t="shared" si="1033"/>
        <v>0</v>
      </c>
      <c r="FI448" s="26">
        <f t="shared" si="1034"/>
        <v>0</v>
      </c>
      <c r="FK448" s="26">
        <f t="shared" si="1035"/>
        <v>0</v>
      </c>
      <c r="FM448" s="26">
        <f t="shared" si="1036"/>
        <v>0</v>
      </c>
      <c r="FO448" s="26">
        <f t="shared" si="1037"/>
        <v>0</v>
      </c>
      <c r="FQ448" s="26">
        <f t="shared" si="1038"/>
        <v>0</v>
      </c>
      <c r="FS448" s="26">
        <f t="shared" si="1039"/>
        <v>0</v>
      </c>
      <c r="FU448" s="26">
        <f t="shared" si="1040"/>
        <v>0</v>
      </c>
      <c r="FW448" s="26">
        <f t="shared" si="1041"/>
        <v>0</v>
      </c>
      <c r="FY448" s="26">
        <f t="shared" si="1042"/>
        <v>0</v>
      </c>
      <c r="GA448" s="26">
        <f t="shared" si="1043"/>
        <v>0</v>
      </c>
      <c r="GC448" s="26">
        <f t="shared" si="1044"/>
        <v>0</v>
      </c>
      <c r="GE448" s="26">
        <f t="shared" si="1045"/>
        <v>0</v>
      </c>
      <c r="GG448" s="26">
        <f t="shared" si="1046"/>
        <v>0</v>
      </c>
      <c r="GI448" s="26">
        <f t="shared" si="1047"/>
        <v>0</v>
      </c>
      <c r="GK448" s="26">
        <f t="shared" si="1048"/>
        <v>0</v>
      </c>
      <c r="GM448" s="26">
        <f t="shared" si="1049"/>
        <v>0</v>
      </c>
      <c r="GO448" s="26">
        <f t="shared" si="1050"/>
        <v>0</v>
      </c>
      <c r="GQ448" s="26">
        <f t="shared" si="1051"/>
        <v>0</v>
      </c>
      <c r="GS448" s="26">
        <f t="shared" si="1052"/>
        <v>0</v>
      </c>
      <c r="GU448" s="26">
        <f t="shared" si="1053"/>
        <v>0</v>
      </c>
      <c r="GW448" s="26">
        <f t="shared" si="1054"/>
        <v>0</v>
      </c>
      <c r="GY448" s="26">
        <f t="shared" si="1055"/>
        <v>0</v>
      </c>
      <c r="HA448" s="26">
        <f t="shared" si="1056"/>
        <v>0</v>
      </c>
      <c r="HC448" s="26">
        <f t="shared" si="1057"/>
        <v>0</v>
      </c>
      <c r="HE448" s="26">
        <f t="shared" si="1058"/>
        <v>0</v>
      </c>
      <c r="HG448" s="28">
        <f t="shared" si="1059"/>
        <v>0</v>
      </c>
      <c r="HH448" s="25"/>
      <c r="HI448" s="26">
        <f t="shared" si="1060"/>
        <v>0</v>
      </c>
      <c r="HK448" s="26">
        <f t="shared" si="1061"/>
        <v>0</v>
      </c>
      <c r="HM448" s="26">
        <f t="shared" si="1062"/>
        <v>0</v>
      </c>
      <c r="HO448" s="26">
        <f t="shared" si="1063"/>
        <v>0</v>
      </c>
      <c r="HQ448" s="26">
        <f t="shared" si="1064"/>
        <v>0</v>
      </c>
      <c r="HS448" s="26">
        <f t="shared" si="1065"/>
        <v>0</v>
      </c>
      <c r="HU448" s="26">
        <f t="shared" si="1066"/>
        <v>0</v>
      </c>
      <c r="HW448" s="26">
        <f t="shared" si="1067"/>
        <v>0</v>
      </c>
      <c r="HY448" s="26">
        <f t="shared" si="1068"/>
        <v>0</v>
      </c>
      <c r="IA448" s="26">
        <f t="shared" si="1069"/>
        <v>0</v>
      </c>
      <c r="IC448" s="26">
        <f t="shared" si="1070"/>
        <v>0</v>
      </c>
      <c r="IE448" s="26">
        <f t="shared" si="1071"/>
        <v>0</v>
      </c>
      <c r="IG448" s="26">
        <f t="shared" si="1072"/>
        <v>0</v>
      </c>
      <c r="II448" s="26">
        <f t="shared" si="1073"/>
        <v>0</v>
      </c>
      <c r="IK448" s="26">
        <f t="shared" si="1074"/>
        <v>0</v>
      </c>
      <c r="IM448" s="26">
        <f t="shared" si="1075"/>
        <v>0</v>
      </c>
      <c r="IO448" s="26">
        <f t="shared" si="1076"/>
        <v>0</v>
      </c>
      <c r="IQ448" s="26">
        <f t="shared" si="1077"/>
        <v>0</v>
      </c>
      <c r="IS448" s="28">
        <f t="shared" si="1078"/>
        <v>0</v>
      </c>
      <c r="IT448" s="25"/>
      <c r="IU448" s="26">
        <f t="shared" si="1079"/>
        <v>0</v>
      </c>
      <c r="IW448" s="26">
        <f t="shared" si="1080"/>
        <v>0</v>
      </c>
      <c r="IY448" s="26">
        <f t="shared" si="1081"/>
        <v>0</v>
      </c>
      <c r="JA448" s="26">
        <f t="shared" si="1082"/>
        <v>0</v>
      </c>
      <c r="JC448" s="26">
        <f t="shared" si="1083"/>
        <v>0</v>
      </c>
      <c r="JE448" s="26">
        <f t="shared" si="1084"/>
        <v>0</v>
      </c>
      <c r="JG448" s="26">
        <f t="shared" si="1085"/>
        <v>0</v>
      </c>
      <c r="JI448" s="26">
        <f t="shared" si="1086"/>
        <v>0</v>
      </c>
      <c r="JK448" s="26">
        <f t="shared" si="1087"/>
        <v>0</v>
      </c>
      <c r="JM448" s="26">
        <f t="shared" si="1088"/>
        <v>0</v>
      </c>
      <c r="JO448" s="28">
        <f t="shared" si="1089"/>
        <v>0</v>
      </c>
    </row>
  </sheetData>
  <autoFilter ref="A12:JO448" xr:uid="{ED8DBCF6-37EF-412D-AD7B-A044F95818AB}"/>
  <mergeCells count="150">
    <mergeCell ref="IT1:JO1"/>
    <mergeCell ref="F11:G11"/>
    <mergeCell ref="H1:DW1"/>
    <mergeCell ref="JD2:JE2"/>
    <mergeCell ref="JF2:JG2"/>
    <mergeCell ref="JH2:JI2"/>
    <mergeCell ref="JJ2:JK2"/>
    <mergeCell ref="JL2:JM2"/>
    <mergeCell ref="IT2:IU2"/>
    <mergeCell ref="IV2:IW2"/>
    <mergeCell ref="IX2:IY2"/>
    <mergeCell ref="IZ2:JA2"/>
    <mergeCell ref="JB2:JC2"/>
    <mergeCell ref="HH1:IS1"/>
    <mergeCell ref="IL2:IM2"/>
    <mergeCell ref="IN2:IO2"/>
    <mergeCell ref="IB2:IC2"/>
    <mergeCell ref="DT2:DU2"/>
    <mergeCell ref="ID2:IE2"/>
    <mergeCell ref="IF2:IG2"/>
    <mergeCell ref="IH2:II2"/>
    <mergeCell ref="IJ2:IK2"/>
    <mergeCell ref="HZ2:IA2"/>
    <mergeCell ref="HP2:HQ2"/>
    <mergeCell ref="HR2:HS2"/>
    <mergeCell ref="HT2:HU2"/>
    <mergeCell ref="HV2:HW2"/>
    <mergeCell ref="HX2:HY2"/>
    <mergeCell ref="HJ2:HK2"/>
    <mergeCell ref="HL2:HM2"/>
    <mergeCell ref="EJ2:EK2"/>
    <mergeCell ref="EL2:EM2"/>
    <mergeCell ref="EN2:EO2"/>
    <mergeCell ref="FH2:FI2"/>
    <mergeCell ref="FJ2:FK2"/>
    <mergeCell ref="FL2:FM2"/>
    <mergeCell ref="EV2:EW2"/>
    <mergeCell ref="EX2:EY2"/>
    <mergeCell ref="EZ2:FA2"/>
    <mergeCell ref="FB2:FC2"/>
    <mergeCell ref="FD2:FE2"/>
    <mergeCell ref="FF2:FG2"/>
    <mergeCell ref="EP2:EQ2"/>
    <mergeCell ref="BB2:BC2"/>
    <mergeCell ref="BP2:BQ2"/>
    <mergeCell ref="AX2:AY2"/>
    <mergeCell ref="BR2:BS2"/>
    <mergeCell ref="BL2:BM2"/>
    <mergeCell ref="IP2:IQ2"/>
    <mergeCell ref="IR2:IS2"/>
    <mergeCell ref="BN2:BO2"/>
    <mergeCell ref="HH2:HI2"/>
    <mergeCell ref="DV2:DW2"/>
    <mergeCell ref="GP2:GQ2"/>
    <mergeCell ref="GR2:GS2"/>
    <mergeCell ref="GT2:GU2"/>
    <mergeCell ref="GV2:GW2"/>
    <mergeCell ref="ER2:ES2"/>
    <mergeCell ref="ET2:EU2"/>
    <mergeCell ref="DB2:DC2"/>
    <mergeCell ref="DD2:DE2"/>
    <mergeCell ref="DF2:DG2"/>
    <mergeCell ref="DH2:DI2"/>
    <mergeCell ref="DJ2:DK2"/>
    <mergeCell ref="DL2:DM2"/>
    <mergeCell ref="GD2:GE2"/>
    <mergeCell ref="GX2:GY2"/>
    <mergeCell ref="AR2:AS2"/>
    <mergeCell ref="AT2:AU2"/>
    <mergeCell ref="D8:E8"/>
    <mergeCell ref="D9:E9"/>
    <mergeCell ref="D10:E10"/>
    <mergeCell ref="CZ2:DA2"/>
    <mergeCell ref="DX2:DY2"/>
    <mergeCell ref="DZ2:EA2"/>
    <mergeCell ref="EB2:EC2"/>
    <mergeCell ref="BD2:BE2"/>
    <mergeCell ref="BF2:BG2"/>
    <mergeCell ref="AZ2:BA2"/>
    <mergeCell ref="J2:K2"/>
    <mergeCell ref="L2:M2"/>
    <mergeCell ref="N2:O2"/>
    <mergeCell ref="P2:Q2"/>
    <mergeCell ref="R2:S2"/>
    <mergeCell ref="AH2:AI2"/>
    <mergeCell ref="AJ2:AK2"/>
    <mergeCell ref="T2:U2"/>
    <mergeCell ref="V2:W2"/>
    <mergeCell ref="X2:Y2"/>
    <mergeCell ref="Z2:AA2"/>
    <mergeCell ref="AV2:AW2"/>
    <mergeCell ref="D2:E2"/>
    <mergeCell ref="D3:E3"/>
    <mergeCell ref="D4:E4"/>
    <mergeCell ref="D5:E5"/>
    <mergeCell ref="D6:E6"/>
    <mergeCell ref="D7:E7"/>
    <mergeCell ref="AL2:AM2"/>
    <mergeCell ref="AN2:AO2"/>
    <mergeCell ref="AP2:AQ2"/>
    <mergeCell ref="AB2:AC2"/>
    <mergeCell ref="AD2:AE2"/>
    <mergeCell ref="AF2:AG2"/>
    <mergeCell ref="H2:I2"/>
    <mergeCell ref="F3:G10"/>
    <mergeCell ref="F2:G2"/>
    <mergeCell ref="DN2:DO2"/>
    <mergeCell ref="DP2:DQ2"/>
    <mergeCell ref="BH2:BI2"/>
    <mergeCell ref="BJ2:BK2"/>
    <mergeCell ref="CV2:CW2"/>
    <mergeCell ref="CX2:CY2"/>
    <mergeCell ref="CR2:CS2"/>
    <mergeCell ref="CT2:CU2"/>
    <mergeCell ref="CN2:CO2"/>
    <mergeCell ref="CP2:CQ2"/>
    <mergeCell ref="CJ2:CK2"/>
    <mergeCell ref="CL2:CM2"/>
    <mergeCell ref="BT2:BU2"/>
    <mergeCell ref="BV2:BW2"/>
    <mergeCell ref="CF2:CG2"/>
    <mergeCell ref="CH2:CI2"/>
    <mergeCell ref="CB2:CC2"/>
    <mergeCell ref="CD2:CE2"/>
    <mergeCell ref="BX2:BY2"/>
    <mergeCell ref="BZ2:CA2"/>
    <mergeCell ref="JN2:JO2"/>
    <mergeCell ref="DX1:HG1"/>
    <mergeCell ref="DR2:DS2"/>
    <mergeCell ref="ED2:EE2"/>
    <mergeCell ref="HN2:HO2"/>
    <mergeCell ref="FN2:FO2"/>
    <mergeCell ref="FP2:FQ2"/>
    <mergeCell ref="FR2:FS2"/>
    <mergeCell ref="FT2:FU2"/>
    <mergeCell ref="FV2:FW2"/>
    <mergeCell ref="GH2:GI2"/>
    <mergeCell ref="GJ2:GK2"/>
    <mergeCell ref="GL2:GM2"/>
    <mergeCell ref="GN2:GO2"/>
    <mergeCell ref="FX2:FY2"/>
    <mergeCell ref="FZ2:GA2"/>
    <mergeCell ref="GF2:GG2"/>
    <mergeCell ref="GB2:GC2"/>
    <mergeCell ref="GZ2:HA2"/>
    <mergeCell ref="HB2:HC2"/>
    <mergeCell ref="HD2:HE2"/>
    <mergeCell ref="HF2:HG2"/>
    <mergeCell ref="EF2:EG2"/>
    <mergeCell ref="EH2:EI2"/>
  </mergeCells>
  <phoneticPr fontId="2" type="noConversion"/>
  <dataValidations count="1">
    <dataValidation type="whole" allowBlank="1" showInputMessage="1" showErrorMessage="1" error="Por favor digitar un numero entero por ejemplo, 1, 2, 3, etc." sqref="L13:L313" xr:uid="{11C365C0-F5DC-4573-AEDA-A4604111D8B4}">
      <formula1>1</formula1>
      <formula2>500</formula2>
    </dataValidation>
  </dataValidations>
  <pageMargins left="0.7" right="0.7" top="0.75" bottom="0.75" header="0.3" footer="0.3"/>
  <pageSetup orientation="portrait" r:id="rId1"/>
  <ignoredErrors>
    <ignoredError sqref="H3" formulaRange="1"/>
    <ignoredError sqref="I3:I10 K3:K10 J3:J10 L3:L10 M3:M10 N3:N10 Q3:Q10 O3:O10 P3:P10 R3:R10 U3:U10 S3:S10 T4:T10 V3:V10 W3:W10 X3:X10 Y3:Y11 Z3:Z10 AA3:AA10 AC3:AC10 AJ3:AJ11" formula="1"/>
    <ignoredError sqref="T3" formula="1"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16B30C-BF65-4B35-A26D-7DFFE7CD18CF}">
  <dimension ref="A1:DV100"/>
  <sheetViews>
    <sheetView tabSelected="1" zoomScale="90" zoomScaleNormal="90" workbookViewId="0">
      <pane xSplit="7" ySplit="2" topLeftCell="DP7" activePane="bottomRight" state="frozen"/>
      <selection pane="topRight" activeCell="H1" sqref="H1"/>
      <selection pane="bottomLeft" activeCell="A3" sqref="A3"/>
      <selection pane="bottomRight" activeCell="C16" sqref="C16"/>
    </sheetView>
  </sheetViews>
  <sheetFormatPr baseColWidth="10" defaultRowHeight="15" x14ac:dyDescent="0.25"/>
  <cols>
    <col min="1" max="1" width="5.28515625" style="2" customWidth="1"/>
    <col min="2" max="2" width="19" style="2" customWidth="1"/>
    <col min="3" max="3" width="36.85546875" style="1" customWidth="1"/>
    <col min="4" max="4" width="10.5703125" customWidth="1"/>
    <col min="5" max="5" width="10.140625" customWidth="1"/>
    <col min="6" max="6" width="9.42578125" customWidth="1"/>
    <col min="7" max="7" width="11.42578125" bestFit="1" customWidth="1"/>
    <col min="8" max="8" width="5.42578125" style="2" customWidth="1"/>
    <col min="9" max="9" width="11.42578125" style="2" bestFit="1" customWidth="1"/>
    <col min="10" max="10" width="5" style="2" bestFit="1" customWidth="1"/>
    <col min="11" max="11" width="11.42578125" style="2" customWidth="1"/>
    <col min="12" max="12" width="5" style="2" bestFit="1" customWidth="1"/>
    <col min="13" max="13" width="12.5703125" style="2" customWidth="1"/>
    <col min="14" max="14" width="5" style="2" bestFit="1" customWidth="1"/>
    <col min="15" max="15" width="11.42578125" style="2" bestFit="1" customWidth="1"/>
    <col min="16" max="16" width="7.7109375" style="2" customWidth="1"/>
    <col min="17" max="121" width="11.42578125" style="2"/>
    <col min="122" max="122" width="14.7109375" customWidth="1"/>
    <col min="124" max="124" width="12" bestFit="1" customWidth="1"/>
    <col min="125" max="125" width="16.7109375" bestFit="1" customWidth="1"/>
    <col min="126" max="126" width="16.28515625" customWidth="1"/>
  </cols>
  <sheetData>
    <row r="1" spans="1:126" ht="15" customHeight="1" thickBot="1" x14ac:dyDescent="0.3">
      <c r="H1" s="97" t="s">
        <v>530</v>
      </c>
      <c r="I1" s="98"/>
      <c r="J1" s="98"/>
      <c r="K1" s="98"/>
      <c r="L1" s="98"/>
      <c r="M1" s="98"/>
      <c r="N1" s="98"/>
      <c r="O1" s="98"/>
      <c r="P1" s="98"/>
      <c r="Q1" s="98"/>
      <c r="R1" s="98"/>
      <c r="S1" s="98"/>
      <c r="T1" s="98"/>
      <c r="U1" s="98"/>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71"/>
      <c r="CI1" s="71"/>
      <c r="CJ1" s="71"/>
      <c r="CK1" s="71"/>
      <c r="CL1" s="71"/>
      <c r="CM1" s="71"/>
      <c r="CN1" s="71"/>
      <c r="CO1" s="71"/>
      <c r="CP1" s="71"/>
      <c r="CQ1" s="71"/>
      <c r="CR1" s="71"/>
      <c r="CS1" s="71"/>
      <c r="CT1" s="101" t="s">
        <v>532</v>
      </c>
      <c r="CU1" s="102"/>
      <c r="CV1" s="102"/>
      <c r="CW1" s="102"/>
      <c r="CX1" s="102"/>
      <c r="CY1" s="102"/>
      <c r="CZ1" s="102"/>
      <c r="DA1" s="102"/>
      <c r="DB1" s="102"/>
      <c r="DC1" s="102"/>
      <c r="DD1" s="92" t="s">
        <v>526</v>
      </c>
      <c r="DE1" s="93"/>
      <c r="DF1" s="93"/>
      <c r="DG1" s="93"/>
      <c r="DH1" s="93"/>
      <c r="DI1" s="93"/>
      <c r="DJ1" s="93"/>
      <c r="DK1" s="93"/>
      <c r="DL1" s="93"/>
      <c r="DM1" s="93"/>
      <c r="DN1" s="93"/>
      <c r="DO1" s="93"/>
      <c r="DP1" s="93"/>
      <c r="DQ1" s="93"/>
      <c r="DR1" s="114" t="s">
        <v>534</v>
      </c>
      <c r="DS1" s="114" t="s">
        <v>535</v>
      </c>
      <c r="DT1" s="114" t="s">
        <v>536</v>
      </c>
      <c r="DU1" s="114" t="s">
        <v>537</v>
      </c>
      <c r="DV1" s="114" t="s">
        <v>538</v>
      </c>
    </row>
    <row r="2" spans="1:126" ht="15.75" thickBot="1" x14ac:dyDescent="0.3">
      <c r="B2" s="20" t="s">
        <v>514</v>
      </c>
      <c r="C2" s="19" t="s">
        <v>516</v>
      </c>
      <c r="D2" s="73" t="s">
        <v>527</v>
      </c>
      <c r="E2" s="74"/>
      <c r="F2" s="85" t="s">
        <v>533</v>
      </c>
      <c r="G2" s="86"/>
      <c r="H2" s="77">
        <v>2704823</v>
      </c>
      <c r="I2" s="78"/>
      <c r="J2" s="90">
        <v>2701932</v>
      </c>
      <c r="K2" s="90"/>
      <c r="L2" s="90">
        <v>2704773</v>
      </c>
      <c r="M2" s="90"/>
      <c r="N2" s="90">
        <v>2709381</v>
      </c>
      <c r="O2" s="90"/>
      <c r="P2" s="68">
        <v>2711415</v>
      </c>
      <c r="Q2" s="68"/>
      <c r="R2" s="68">
        <v>2713727</v>
      </c>
      <c r="S2" s="68"/>
      <c r="T2" s="68">
        <v>2771316</v>
      </c>
      <c r="U2" s="68"/>
      <c r="V2" s="68">
        <v>2787815</v>
      </c>
      <c r="W2" s="68"/>
      <c r="X2" s="68">
        <v>2809307</v>
      </c>
      <c r="Y2" s="68"/>
      <c r="Z2" s="68">
        <v>2702758</v>
      </c>
      <c r="AA2" s="68"/>
      <c r="AB2" s="68">
        <v>2703806</v>
      </c>
      <c r="AC2" s="68"/>
      <c r="AD2" s="68">
        <v>2724360</v>
      </c>
      <c r="AE2" s="68"/>
      <c r="AF2" s="68">
        <v>2774869</v>
      </c>
      <c r="AG2" s="68"/>
      <c r="AH2" s="68">
        <v>2724366</v>
      </c>
      <c r="AI2" s="68"/>
      <c r="AJ2" s="68">
        <v>2777508</v>
      </c>
      <c r="AK2" s="68"/>
      <c r="AL2" s="68">
        <v>2706479</v>
      </c>
      <c r="AM2" s="68"/>
      <c r="AN2" s="68">
        <v>2713850</v>
      </c>
      <c r="AO2" s="68"/>
      <c r="AP2" s="68">
        <v>2717481</v>
      </c>
      <c r="AQ2" s="68"/>
      <c r="AR2" s="68">
        <v>2725837</v>
      </c>
      <c r="AS2" s="68"/>
      <c r="AT2" s="68">
        <v>2735083</v>
      </c>
      <c r="AU2" s="68"/>
      <c r="AV2" s="68">
        <v>2739720</v>
      </c>
      <c r="AW2" s="68"/>
      <c r="AX2" s="68">
        <v>2780412</v>
      </c>
      <c r="AY2" s="68"/>
      <c r="AZ2" s="68">
        <v>2795167</v>
      </c>
      <c r="BA2" s="68"/>
      <c r="BB2" s="68">
        <v>2725648</v>
      </c>
      <c r="BC2" s="68"/>
      <c r="BD2" s="68">
        <v>2729220</v>
      </c>
      <c r="BE2" s="68"/>
      <c r="BF2" s="68">
        <v>2731638</v>
      </c>
      <c r="BG2" s="68"/>
      <c r="BH2" s="68">
        <v>2770104</v>
      </c>
      <c r="BI2" s="68"/>
      <c r="BJ2" s="68">
        <v>2775961</v>
      </c>
      <c r="BK2" s="68"/>
      <c r="BL2" s="68">
        <v>2745773</v>
      </c>
      <c r="BM2" s="68"/>
      <c r="BN2" s="68">
        <v>2724358</v>
      </c>
      <c r="BO2" s="68"/>
      <c r="BP2" s="68">
        <v>2733657</v>
      </c>
      <c r="BQ2" s="68"/>
      <c r="BR2" s="68">
        <v>2736128</v>
      </c>
      <c r="BS2" s="68"/>
      <c r="BT2" s="68">
        <v>2742570</v>
      </c>
      <c r="BU2" s="68"/>
      <c r="BV2" s="68">
        <v>2746897</v>
      </c>
      <c r="BW2" s="68"/>
      <c r="BX2" s="68">
        <v>2749239</v>
      </c>
      <c r="BY2" s="68"/>
      <c r="BZ2" s="68">
        <v>2750128</v>
      </c>
      <c r="CA2" s="68"/>
      <c r="CB2" s="68">
        <v>2757454</v>
      </c>
      <c r="CC2" s="68"/>
      <c r="CD2" s="68">
        <v>2806366</v>
      </c>
      <c r="CE2" s="68"/>
      <c r="CF2" s="68">
        <v>2809306</v>
      </c>
      <c r="CG2" s="68"/>
      <c r="CH2" s="68">
        <v>2713564</v>
      </c>
      <c r="CI2" s="68"/>
      <c r="CJ2" s="68">
        <v>2709759</v>
      </c>
      <c r="CK2" s="68"/>
      <c r="CL2" s="68">
        <v>2721117</v>
      </c>
      <c r="CM2" s="68"/>
      <c r="CN2" s="68">
        <v>2713502</v>
      </c>
      <c r="CO2" s="68"/>
      <c r="CP2" s="68">
        <v>2710067</v>
      </c>
      <c r="CQ2" s="68"/>
      <c r="CR2" s="68">
        <v>2714817</v>
      </c>
      <c r="CS2" s="68"/>
      <c r="CT2" s="91">
        <v>2558288</v>
      </c>
      <c r="CU2" s="68"/>
      <c r="CV2" s="68">
        <v>2674347</v>
      </c>
      <c r="CW2" s="68"/>
      <c r="CX2" s="68">
        <v>2773623</v>
      </c>
      <c r="CY2" s="68"/>
      <c r="CZ2" s="68">
        <v>2602830</v>
      </c>
      <c r="DA2" s="68"/>
      <c r="DB2" s="68">
        <v>2645452</v>
      </c>
      <c r="DC2" s="68"/>
      <c r="DD2" s="91">
        <v>2789596</v>
      </c>
      <c r="DE2" s="68"/>
      <c r="DF2" s="68">
        <v>2793468</v>
      </c>
      <c r="DG2" s="68"/>
      <c r="DH2" s="68">
        <v>2795807</v>
      </c>
      <c r="DI2" s="68"/>
      <c r="DJ2" s="68">
        <v>2810657</v>
      </c>
      <c r="DK2" s="68"/>
      <c r="DL2" s="68">
        <v>2811439</v>
      </c>
      <c r="DM2" s="68"/>
      <c r="DN2" s="68">
        <v>2804291</v>
      </c>
      <c r="DO2" s="68"/>
      <c r="DP2" s="68">
        <v>2811477</v>
      </c>
      <c r="DQ2" s="68"/>
    </row>
    <row r="3" spans="1:126" hidden="1" x14ac:dyDescent="0.25">
      <c r="B3" s="17" t="s">
        <v>518</v>
      </c>
      <c r="C3" s="18" t="e">
        <f>SUM(I3,K3,M3,O3,Q3,S3,W3,U3,Y3,AA3,AC3,AE3,AG3,AI3,AK3,AM3,AO3,#REF!,#REF!,#REF!,#REF!,#REF!,AQ3,AS3,AU3,AW3,AY3,BA3,BC3,BE3,BG3,BI3,BK3,BM3,BO3,BQ3,BS3,BU3,BW3,BY3,CA3,CC3,CE3,CG3,#REF!,#REF!,#REF!,#REF!,#REF!,#REF!,#REF!,#REF!,#REF!,#REF!,#REF!,#REF!,#REF!,#REF!,#REF!,#REF!,#REF!,#REF!,#REF!,#REF!,#REF!,#REF!,#REF!,#REF!,#REF!,#REF!,#REF!,#REF!,#REF!,#REF!,#REF!,#REF!,#REF!,#REF!,#REF!,#REF!,#REF!,CI3,#REF!,#REF!,#REF!,#REF!,#REF!,#REF!,CK3,#REF!,CM3,#REF!,CO3,CQ3,#REF!,CS3,#REF!,#REF!,#REF!,#REF!,#REF!,#REF!,#REF!,#REF!,CU3,#REF!,#REF!,#REF!,#REF!,CW3,CY3,#REF!,#REF!,DA3,#REF!,DC3,#REF!,#REF!,#REF!,#REF!,#REF!,#REF!,#REF!,DE3,DG3,DI3,DK3,DM3,DO3,DQ3,#REF!,#REF!,#REF!,#REF!,)</f>
        <v>#REF!</v>
      </c>
      <c r="D3" s="75" t="e">
        <f>SUM(H3,J3,L3,N3,P3,R3,T3,V3,X3,Z3,AB3,AD3,AF3,AH3,AJ3,AL3,AN3,#REF!,#REF!,#REF!,#REF!,#REF!,AP3,AR3,AT3,AV3,AX3,AZ3,BB3,BD3,BF3,BH3,BJ3,BL3,BN3,BP3,BR3,BT3,BV3,BX3,BZ3,CB3,CD3,CF3,#REF!,#REF!,#REF!,#REF!,#REF!,#REF!,#REF!,#REF!,#REF!,#REF!,#REF!,#REF!,#REF!,#REF!,#REF!,#REF!,#REF!,#REF!,#REF!,#REF!,#REF!,#REF!,#REF!,#REF!,#REF!,#REF!,#REF!,#REF!,#REF!,#REF!,#REF!,#REF!,#REF!,#REF!,#REF!,#REF!,#REF!,CH3,#REF!,#REF!,#REF!,#REF!,#REF!,#REF!,CJ3,#REF!,CL3,#REF!,CN3,CP3,#REF!,CR3,#REF!,#REF!,#REF!,#REF!,#REF!,#REF!,#REF!,#REF!,CT3,#REF!,#REF!,#REF!,#REF!,CV3,CX3,#REF!,#REF!,CZ3,#REF!,DB3,#REF!,#REF!,#REF!,#REF!,#REF!,#REF!,#REF!,DD3,DF3,DH3,DJ3,DL3,DN3,DP3,#REF!,#REF!,#REF!,#REF!)</f>
        <v>#REF!</v>
      </c>
      <c r="E3" s="76"/>
      <c r="F3" s="104">
        <f>SUBTOTAL(9,G13:G99)</f>
        <v>43966800</v>
      </c>
      <c r="G3" s="105"/>
      <c r="H3" s="23">
        <f>COUNT(#REF!)</f>
        <v>0</v>
      </c>
      <c r="I3" s="9">
        <f>SUM(I13:I99)</f>
        <v>637200</v>
      </c>
      <c r="J3" s="7">
        <f>COUNT(#REF!)</f>
        <v>0</v>
      </c>
      <c r="K3" s="10" t="e">
        <f>SUM(#REF!)</f>
        <v>#REF!</v>
      </c>
      <c r="L3" s="7">
        <f>COUNT(#REF!)</f>
        <v>0</v>
      </c>
      <c r="M3" s="10" t="e">
        <f>SUM(#REF!)</f>
        <v>#REF!</v>
      </c>
      <c r="N3" s="7">
        <f>COUNT(#REF!)</f>
        <v>0</v>
      </c>
      <c r="O3" s="10" t="e">
        <f>SUM(#REF!)</f>
        <v>#REF!</v>
      </c>
      <c r="P3" s="6">
        <f>COUNT(#REF!)</f>
        <v>0</v>
      </c>
      <c r="Q3" s="11" t="e">
        <f>SUM(#REF!)</f>
        <v>#REF!</v>
      </c>
      <c r="R3" s="6">
        <f>COUNT(#REF!)</f>
        <v>0</v>
      </c>
      <c r="S3" s="11" t="e">
        <f>SUM(#REF!)</f>
        <v>#REF!</v>
      </c>
      <c r="T3" s="6">
        <f>COUNT(#REF!)</f>
        <v>0</v>
      </c>
      <c r="U3" s="11" t="e">
        <f>SUM(#REF!)</f>
        <v>#REF!</v>
      </c>
      <c r="V3" s="6">
        <f>COUNT(#REF!)</f>
        <v>0</v>
      </c>
      <c r="W3" s="11" t="e">
        <f>SUM(#REF!)</f>
        <v>#REF!</v>
      </c>
      <c r="X3" s="6">
        <f>COUNT(#REF!)</f>
        <v>0</v>
      </c>
      <c r="Y3" s="11" t="e">
        <f>SUM(#REF!)</f>
        <v>#REF!</v>
      </c>
      <c r="Z3" s="6">
        <f>COUNT(#REF!)</f>
        <v>0</v>
      </c>
      <c r="AA3" s="11" t="e">
        <f>SUM(#REF!)</f>
        <v>#REF!</v>
      </c>
      <c r="AB3" s="6">
        <f>COUNT(#REF!)</f>
        <v>0</v>
      </c>
      <c r="AC3" s="11" t="e">
        <f>SUM(#REF!)</f>
        <v>#REF!</v>
      </c>
      <c r="AD3" s="6">
        <f>COUNT(#REF!)</f>
        <v>0</v>
      </c>
      <c r="AE3" s="6" t="e">
        <f>SUM(#REF!)</f>
        <v>#REF!</v>
      </c>
      <c r="AF3" s="6">
        <f>COUNT(#REF!)</f>
        <v>0</v>
      </c>
      <c r="AG3" s="6" t="e">
        <f>SUM(#REF!)</f>
        <v>#REF!</v>
      </c>
      <c r="AH3" s="6">
        <f>COUNT(#REF!)</f>
        <v>0</v>
      </c>
      <c r="AI3" s="6" t="e">
        <f>SUM(#REF!)</f>
        <v>#REF!</v>
      </c>
      <c r="AJ3" s="6">
        <f>COUNT(#REF!)</f>
        <v>0</v>
      </c>
      <c r="AK3" s="6" t="e">
        <f>SUM(#REF!)</f>
        <v>#REF!</v>
      </c>
      <c r="AL3" s="6">
        <f>COUNT(#REF!)</f>
        <v>0</v>
      </c>
      <c r="AM3" s="11" t="e">
        <f>SUM(#REF!)</f>
        <v>#REF!</v>
      </c>
      <c r="AN3" s="6">
        <f>COUNT(#REF!)</f>
        <v>0</v>
      </c>
      <c r="AO3" s="11" t="e">
        <f>SUM(#REF!)</f>
        <v>#REF!</v>
      </c>
      <c r="AP3" s="6">
        <f>COUNT(#REF!)</f>
        <v>0</v>
      </c>
      <c r="AQ3" s="11" t="e">
        <f>SUM(#REF!)</f>
        <v>#REF!</v>
      </c>
      <c r="AR3" s="6">
        <f>COUNT(#REF!)</f>
        <v>0</v>
      </c>
      <c r="AS3" s="11" t="e">
        <f>SUM(#REF!)</f>
        <v>#REF!</v>
      </c>
      <c r="AT3" s="6">
        <f>COUNT(#REF!)</f>
        <v>0</v>
      </c>
      <c r="AU3" s="11" t="e">
        <f>SUM(#REF!)</f>
        <v>#REF!</v>
      </c>
      <c r="AV3" s="6">
        <f>COUNT(#REF!)</f>
        <v>0</v>
      </c>
      <c r="AW3" s="11" t="e">
        <f>SUM(#REF!)</f>
        <v>#REF!</v>
      </c>
      <c r="AX3" s="6">
        <f>COUNT(#REF!)</f>
        <v>0</v>
      </c>
      <c r="AY3" s="11" t="e">
        <f>SUM(#REF!)</f>
        <v>#REF!</v>
      </c>
      <c r="AZ3" s="6">
        <f>COUNT(#REF!)</f>
        <v>0</v>
      </c>
      <c r="BA3" s="11" t="e">
        <f>SUM(#REF!)</f>
        <v>#REF!</v>
      </c>
      <c r="BB3" s="6">
        <f>COUNT(#REF!)</f>
        <v>0</v>
      </c>
      <c r="BC3" s="11" t="e">
        <f>SUM(#REF!)</f>
        <v>#REF!</v>
      </c>
      <c r="BD3" s="6">
        <f>COUNT(#REF!)</f>
        <v>0</v>
      </c>
      <c r="BE3" s="11" t="e">
        <f>SUM(#REF!)</f>
        <v>#REF!</v>
      </c>
      <c r="BF3" s="6">
        <f>COUNT(#REF!)</f>
        <v>0</v>
      </c>
      <c r="BG3" s="11" t="e">
        <f>SUM(#REF!)</f>
        <v>#REF!</v>
      </c>
      <c r="BH3" s="6">
        <f>COUNT(#REF!)</f>
        <v>0</v>
      </c>
      <c r="BI3" s="11" t="e">
        <f>SUM(#REF!)</f>
        <v>#REF!</v>
      </c>
      <c r="BJ3" s="6">
        <f>COUNT(#REF!)</f>
        <v>0</v>
      </c>
      <c r="BK3" s="11" t="e">
        <f>SUM(#REF!)</f>
        <v>#REF!</v>
      </c>
      <c r="BL3" s="6">
        <f>COUNT(#REF!)</f>
        <v>0</v>
      </c>
      <c r="BM3" s="11" t="e">
        <f>SUM(#REF!)</f>
        <v>#REF!</v>
      </c>
      <c r="BN3" s="6">
        <f>COUNT(#REF!)</f>
        <v>0</v>
      </c>
      <c r="BO3" s="11" t="e">
        <f>SUM(#REF!)</f>
        <v>#REF!</v>
      </c>
      <c r="BP3" s="6">
        <f>COUNT(#REF!)</f>
        <v>0</v>
      </c>
      <c r="BQ3" s="11" t="e">
        <f>SUM(#REF!)</f>
        <v>#REF!</v>
      </c>
      <c r="BR3" s="6">
        <f>COUNT(#REF!)</f>
        <v>0</v>
      </c>
      <c r="BS3" s="11" t="e">
        <f>SUM(#REF!)</f>
        <v>#REF!</v>
      </c>
      <c r="BT3" s="6">
        <f>COUNT(#REF!)</f>
        <v>0</v>
      </c>
      <c r="BU3" s="11" t="e">
        <f>SUM(#REF!)</f>
        <v>#REF!</v>
      </c>
      <c r="BV3" s="6">
        <f>COUNT(#REF!)</f>
        <v>0</v>
      </c>
      <c r="BW3" s="11" t="e">
        <f>SUM(#REF!)</f>
        <v>#REF!</v>
      </c>
      <c r="BX3" s="6">
        <f>COUNT(#REF!)</f>
        <v>0</v>
      </c>
      <c r="BY3" s="11" t="e">
        <f>SUM(#REF!)</f>
        <v>#REF!</v>
      </c>
      <c r="BZ3" s="6">
        <f>COUNT(#REF!)</f>
        <v>0</v>
      </c>
      <c r="CA3" s="11" t="e">
        <f>SUM(#REF!)</f>
        <v>#REF!</v>
      </c>
      <c r="CB3" s="6">
        <f>COUNT(#REF!)</f>
        <v>0</v>
      </c>
      <c r="CC3" s="11" t="e">
        <f>SUM(#REF!)</f>
        <v>#REF!</v>
      </c>
      <c r="CD3" s="6">
        <f>COUNT(#REF!)</f>
        <v>0</v>
      </c>
      <c r="CE3" s="11" t="e">
        <f>SUM(#REF!)</f>
        <v>#REF!</v>
      </c>
      <c r="CF3" s="6">
        <f>COUNT(#REF!)</f>
        <v>0</v>
      </c>
      <c r="CG3" s="11" t="e">
        <f>SUM(#REF!)</f>
        <v>#REF!</v>
      </c>
      <c r="CH3" s="6">
        <f>COUNT(#REF!)</f>
        <v>0</v>
      </c>
      <c r="CI3" s="11" t="e">
        <f>SUM(#REF!)</f>
        <v>#REF!</v>
      </c>
      <c r="CJ3" s="6">
        <f>COUNT(#REF!)</f>
        <v>0</v>
      </c>
      <c r="CK3" s="11" t="e">
        <f>SUM(#REF!)</f>
        <v>#REF!</v>
      </c>
      <c r="CL3" s="6">
        <f>COUNT(#REF!)</f>
        <v>0</v>
      </c>
      <c r="CM3" s="11" t="e">
        <f>SUM(#REF!)</f>
        <v>#REF!</v>
      </c>
      <c r="CN3" s="6">
        <f>COUNT(#REF!)</f>
        <v>0</v>
      </c>
      <c r="CO3" s="11" t="e">
        <f>SUM(#REF!)</f>
        <v>#REF!</v>
      </c>
      <c r="CP3" s="6">
        <f>COUNT(#REF!)</f>
        <v>0</v>
      </c>
      <c r="CQ3" s="11" t="e">
        <f>SUM(#REF!)</f>
        <v>#REF!</v>
      </c>
      <c r="CR3" s="6">
        <f>COUNT(#REF!)</f>
        <v>0</v>
      </c>
      <c r="CS3" s="11" t="e">
        <f>SUM(#REF!)</f>
        <v>#REF!</v>
      </c>
      <c r="CT3" s="29">
        <f>COUNT(#REF!)</f>
        <v>0</v>
      </c>
      <c r="CU3" s="11" t="e">
        <f>SUM(#REF!)</f>
        <v>#REF!</v>
      </c>
      <c r="CV3" s="6">
        <f>COUNT(#REF!)</f>
        <v>0</v>
      </c>
      <c r="CW3" s="11" t="e">
        <f>SUM(#REF!)</f>
        <v>#REF!</v>
      </c>
      <c r="CX3" s="6">
        <f>COUNT(#REF!)</f>
        <v>0</v>
      </c>
      <c r="CY3" s="11" t="e">
        <f>SUM(#REF!)</f>
        <v>#REF!</v>
      </c>
      <c r="CZ3" s="6">
        <f>COUNT(#REF!)</f>
        <v>0</v>
      </c>
      <c r="DA3" s="11" t="e">
        <f>SUM(#REF!)</f>
        <v>#REF!</v>
      </c>
      <c r="DB3" s="6">
        <f>COUNT(#REF!)</f>
        <v>0</v>
      </c>
      <c r="DC3" s="11" t="e">
        <f>SUM(#REF!)</f>
        <v>#REF!</v>
      </c>
      <c r="DD3" s="29">
        <f>COUNT(#REF!)</f>
        <v>0</v>
      </c>
      <c r="DE3" s="11" t="e">
        <f>SUM(#REF!)</f>
        <v>#REF!</v>
      </c>
      <c r="DF3" s="6">
        <f>COUNT(#REF!)</f>
        <v>0</v>
      </c>
      <c r="DG3" s="11" t="e">
        <f>SUM(#REF!)</f>
        <v>#REF!</v>
      </c>
      <c r="DH3" s="6">
        <f>COUNT(#REF!)</f>
        <v>0</v>
      </c>
      <c r="DI3" s="11" t="e">
        <f>SUM(#REF!)</f>
        <v>#REF!</v>
      </c>
      <c r="DJ3" s="6">
        <f>COUNT(#REF!)</f>
        <v>0</v>
      </c>
      <c r="DK3" s="11" t="e">
        <f>SUM(#REF!)</f>
        <v>#REF!</v>
      </c>
      <c r="DL3" s="6">
        <f>COUNT(#REF!)</f>
        <v>0</v>
      </c>
      <c r="DM3" s="11" t="e">
        <f>SUM(#REF!)</f>
        <v>#REF!</v>
      </c>
      <c r="DN3" s="6">
        <f>COUNT(#REF!)</f>
        <v>0</v>
      </c>
      <c r="DO3" s="11" t="e">
        <f>SUM(#REF!)</f>
        <v>#REF!</v>
      </c>
      <c r="DP3" s="6">
        <f>COUNT(#REF!)</f>
        <v>0</v>
      </c>
      <c r="DQ3" s="11" t="e">
        <f>SUM(#REF!)</f>
        <v>#REF!</v>
      </c>
    </row>
    <row r="4" spans="1:126" hidden="1" x14ac:dyDescent="0.25">
      <c r="B4" s="8" t="s">
        <v>513</v>
      </c>
      <c r="C4" s="18" t="e">
        <f>SUM(I4,K4,M4,O4,Q4,S4,W4,U4,Y4,AA4,AC4,AE4,AG4,AI4,AK4,AM4,AO4,#REF!,#REF!,#REF!,#REF!,#REF!,AQ4,AS4,AU4,AW4,AY4,BA4,BC4,BE4,BG4,BI4,BK4,BM4,BO4,BQ4,BS4,BU4,BW4,BY4,CA4,CC4,CE4,CG4,#REF!,#REF!,#REF!,#REF!,#REF!,#REF!,#REF!,#REF!,#REF!,#REF!,#REF!,#REF!,#REF!,#REF!,#REF!,#REF!,#REF!,#REF!,#REF!,#REF!,#REF!,#REF!,#REF!,#REF!,#REF!,#REF!,#REF!,#REF!,#REF!,#REF!,#REF!,#REF!,#REF!,#REF!,#REF!,#REF!,#REF!,CI4,#REF!,#REF!,#REF!,#REF!,#REF!,#REF!,CK4,#REF!,CM4,#REF!,CO4,CQ4,#REF!,CS4,#REF!,#REF!,#REF!,#REF!,#REF!,#REF!,#REF!,#REF!,CU4,#REF!,#REF!,#REF!,#REF!,CW4,CY4,#REF!,#REF!,DA4,#REF!,DC4,#REF!,#REF!,#REF!,#REF!,#REF!,#REF!,#REF!,DE4,DG4,DI4,DK4,DM4,DO4,DQ4,#REF!,#REF!,#REF!,#REF!,)</f>
        <v>#REF!</v>
      </c>
      <c r="D4" s="75" t="e">
        <f>SUM(H4,J4,L4,N4,P4,R4,T4,V4,X4,Z4,AB4,AD4,AF4,AH4,AJ4,AL4,AN4,#REF!,#REF!,#REF!,#REF!,#REF!,AP4,AR4,AT4,AV4,AX4,AZ4,BB4,BD4,BF4,BH4,BJ4,BL4,BN4,BP4,BR4,BT4,BV4,BX4,BZ4,CB4,CD4,CF4,#REF!,#REF!,#REF!,#REF!,#REF!,#REF!,#REF!,#REF!,#REF!,#REF!,#REF!,#REF!,#REF!,#REF!,#REF!,#REF!,#REF!,#REF!,#REF!,#REF!,#REF!,#REF!,#REF!,#REF!,#REF!,#REF!,#REF!,#REF!,#REF!,#REF!,#REF!,#REF!,#REF!,#REF!,#REF!,#REF!,#REF!,CH4,#REF!,#REF!,#REF!,#REF!,#REF!,#REF!,CJ4,#REF!,CL4,#REF!,CN4,CP4,#REF!,CR4,#REF!,#REF!,#REF!,#REF!,#REF!,#REF!,#REF!,#REF!,CT4,#REF!,#REF!,#REF!,#REF!,CV4,CX4,#REF!,#REF!,CZ4,#REF!,DB4,#REF!,#REF!,#REF!,#REF!,#REF!,#REF!,#REF!,DD4,DF4,DH4,DJ4,DL4,DN4,DP4,#REF!,#REF!,#REF!,#REF!)</f>
        <v>#REF!</v>
      </c>
      <c r="E4" s="76"/>
      <c r="F4" s="106"/>
      <c r="G4" s="107"/>
      <c r="H4" s="23">
        <f>COUNT(#REF!)</f>
        <v>0</v>
      </c>
      <c r="I4" s="9" t="e">
        <f>SUM(#REF!)</f>
        <v>#REF!</v>
      </c>
      <c r="J4" s="7">
        <f>COUNT(#REF!)</f>
        <v>0</v>
      </c>
      <c r="K4" s="10" t="e">
        <f>SUM(#REF!)</f>
        <v>#REF!</v>
      </c>
      <c r="L4" s="7">
        <f>COUNT(#REF!)</f>
        <v>0</v>
      </c>
      <c r="M4" s="10" t="e">
        <f>SUM(#REF!)</f>
        <v>#REF!</v>
      </c>
      <c r="N4" s="7">
        <f>COUNT(#REF!)</f>
        <v>0</v>
      </c>
      <c r="O4" s="10" t="e">
        <f>SUM(#REF!)</f>
        <v>#REF!</v>
      </c>
      <c r="P4" s="6">
        <f>COUNT(#REF!)</f>
        <v>0</v>
      </c>
      <c r="Q4" s="11" t="e">
        <f>SUM(#REF!)</f>
        <v>#REF!</v>
      </c>
      <c r="R4" s="6">
        <f>COUNT(#REF!)</f>
        <v>0</v>
      </c>
      <c r="S4" s="11" t="e">
        <f>SUM(#REF!)</f>
        <v>#REF!</v>
      </c>
      <c r="T4" s="6">
        <f>COUNT(#REF!)</f>
        <v>0</v>
      </c>
      <c r="U4" s="11" t="e">
        <f>SUM(#REF!)</f>
        <v>#REF!</v>
      </c>
      <c r="V4" s="6">
        <f>COUNT(#REF!)</f>
        <v>0</v>
      </c>
      <c r="W4" s="11" t="e">
        <f>SUM(#REF!)</f>
        <v>#REF!</v>
      </c>
      <c r="X4" s="6">
        <f>COUNT(#REF!)</f>
        <v>0</v>
      </c>
      <c r="Y4" s="11" t="e">
        <f>SUM(#REF!)</f>
        <v>#REF!</v>
      </c>
      <c r="Z4" s="6">
        <f>COUNT(#REF!)</f>
        <v>0</v>
      </c>
      <c r="AA4" s="11" t="e">
        <f>SUM(#REF!)</f>
        <v>#REF!</v>
      </c>
      <c r="AB4" s="6">
        <f>COUNT(#REF!)</f>
        <v>0</v>
      </c>
      <c r="AC4" s="11" t="e">
        <f>SUM(#REF!)</f>
        <v>#REF!</v>
      </c>
      <c r="AD4" s="6">
        <f>COUNT(#REF!)</f>
        <v>0</v>
      </c>
      <c r="AE4" s="6" t="e">
        <f>SUM(#REF!)</f>
        <v>#REF!</v>
      </c>
      <c r="AF4" s="6">
        <f>COUNT(#REF!)</f>
        <v>0</v>
      </c>
      <c r="AG4" s="6" t="e">
        <f>SUM(#REF!)</f>
        <v>#REF!</v>
      </c>
      <c r="AH4" s="6">
        <f>COUNT(#REF!)</f>
        <v>0</v>
      </c>
      <c r="AI4" s="6" t="e">
        <f>SUM(#REF!)</f>
        <v>#REF!</v>
      </c>
      <c r="AJ4" s="6">
        <f>COUNT(#REF!)</f>
        <v>0</v>
      </c>
      <c r="AK4" s="6" t="e">
        <f>SUM(#REF!)</f>
        <v>#REF!</v>
      </c>
      <c r="AL4" s="6">
        <f>COUNT(#REF!)</f>
        <v>0</v>
      </c>
      <c r="AM4" s="11" t="e">
        <f>SUM(#REF!)</f>
        <v>#REF!</v>
      </c>
      <c r="AN4" s="6">
        <f>COUNT(#REF!)</f>
        <v>0</v>
      </c>
      <c r="AO4" s="11" t="e">
        <f>SUM(#REF!)</f>
        <v>#REF!</v>
      </c>
      <c r="AP4" s="6">
        <f>COUNT(#REF!)</f>
        <v>0</v>
      </c>
      <c r="AQ4" s="11" t="e">
        <f>SUM(#REF!)</f>
        <v>#REF!</v>
      </c>
      <c r="AR4" s="6">
        <f>COUNT(#REF!)</f>
        <v>0</v>
      </c>
      <c r="AS4" s="11" t="e">
        <f>SUM(#REF!)</f>
        <v>#REF!</v>
      </c>
      <c r="AT4" s="6">
        <f>COUNT(#REF!)</f>
        <v>0</v>
      </c>
      <c r="AU4" s="11" t="e">
        <f>SUM(#REF!)</f>
        <v>#REF!</v>
      </c>
      <c r="AV4" s="6">
        <f>COUNT(#REF!)</f>
        <v>0</v>
      </c>
      <c r="AW4" s="11" t="e">
        <f>SUM(#REF!)</f>
        <v>#REF!</v>
      </c>
      <c r="AX4" s="6">
        <f>COUNT(#REF!)</f>
        <v>0</v>
      </c>
      <c r="AY4" s="11" t="e">
        <f>SUM(#REF!)</f>
        <v>#REF!</v>
      </c>
      <c r="AZ4" s="6">
        <f>COUNT(#REF!)</f>
        <v>0</v>
      </c>
      <c r="BA4" s="11" t="e">
        <f>SUM(#REF!)</f>
        <v>#REF!</v>
      </c>
      <c r="BB4" s="6">
        <f>COUNT(#REF!)</f>
        <v>0</v>
      </c>
      <c r="BC4" s="11" t="e">
        <f>SUM(#REF!)</f>
        <v>#REF!</v>
      </c>
      <c r="BD4" s="6">
        <f>COUNT(#REF!)</f>
        <v>0</v>
      </c>
      <c r="BE4" s="11" t="e">
        <f>SUM(#REF!)</f>
        <v>#REF!</v>
      </c>
      <c r="BF4" s="6">
        <f>COUNT(#REF!)</f>
        <v>0</v>
      </c>
      <c r="BG4" s="11" t="e">
        <f>SUM(#REF!)</f>
        <v>#REF!</v>
      </c>
      <c r="BH4" s="6">
        <f>COUNT(#REF!)</f>
        <v>0</v>
      </c>
      <c r="BI4" s="11" t="e">
        <f>SUM(#REF!)</f>
        <v>#REF!</v>
      </c>
      <c r="BJ4" s="6">
        <f>COUNT(#REF!)</f>
        <v>0</v>
      </c>
      <c r="BK4" s="11" t="e">
        <f>SUM(#REF!)</f>
        <v>#REF!</v>
      </c>
      <c r="BL4" s="6">
        <f>COUNT(#REF!)</f>
        <v>0</v>
      </c>
      <c r="BM4" s="11" t="e">
        <f>SUM(#REF!)</f>
        <v>#REF!</v>
      </c>
      <c r="BN4" s="6">
        <f>COUNT(#REF!)</f>
        <v>0</v>
      </c>
      <c r="BO4" s="11" t="e">
        <f>SUM(#REF!)</f>
        <v>#REF!</v>
      </c>
      <c r="BP4" s="6">
        <f>COUNT(#REF!)</f>
        <v>0</v>
      </c>
      <c r="BQ4" s="11" t="e">
        <f>SUM(#REF!)</f>
        <v>#REF!</v>
      </c>
      <c r="BR4" s="6">
        <f>COUNT(#REF!)</f>
        <v>0</v>
      </c>
      <c r="BS4" s="11" t="e">
        <f>SUM(#REF!)</f>
        <v>#REF!</v>
      </c>
      <c r="BT4" s="6">
        <f>COUNT(#REF!)</f>
        <v>0</v>
      </c>
      <c r="BU4" s="11" t="e">
        <f>SUM(#REF!)</f>
        <v>#REF!</v>
      </c>
      <c r="BV4" s="6">
        <f>COUNT(#REF!)</f>
        <v>0</v>
      </c>
      <c r="BW4" s="11" t="e">
        <f>SUM(#REF!)</f>
        <v>#REF!</v>
      </c>
      <c r="BX4" s="6">
        <f>COUNT(#REF!)</f>
        <v>0</v>
      </c>
      <c r="BY4" s="11" t="e">
        <f>SUM(#REF!)</f>
        <v>#REF!</v>
      </c>
      <c r="BZ4" s="6">
        <f>COUNT(#REF!)</f>
        <v>0</v>
      </c>
      <c r="CA4" s="11" t="e">
        <f>SUM(#REF!)</f>
        <v>#REF!</v>
      </c>
      <c r="CB4" s="6">
        <f>COUNT(#REF!)</f>
        <v>0</v>
      </c>
      <c r="CC4" s="11" t="e">
        <f>SUM(#REF!)</f>
        <v>#REF!</v>
      </c>
      <c r="CD4" s="6">
        <f>COUNT(#REF!)</f>
        <v>0</v>
      </c>
      <c r="CE4" s="11" t="e">
        <f>SUM(#REF!)</f>
        <v>#REF!</v>
      </c>
      <c r="CF4" s="6">
        <f>COUNT(#REF!)</f>
        <v>0</v>
      </c>
      <c r="CG4" s="11" t="e">
        <f>SUM(#REF!)</f>
        <v>#REF!</v>
      </c>
      <c r="CH4" s="6">
        <f>COUNT(#REF!)</f>
        <v>0</v>
      </c>
      <c r="CI4" s="11" t="e">
        <f>SUM(#REF!)</f>
        <v>#REF!</v>
      </c>
      <c r="CJ4" s="6">
        <f>COUNT(#REF!)</f>
        <v>0</v>
      </c>
      <c r="CK4" s="11" t="e">
        <f>SUM(#REF!)</f>
        <v>#REF!</v>
      </c>
      <c r="CL4" s="6">
        <f>COUNT(#REF!)</f>
        <v>0</v>
      </c>
      <c r="CM4" s="11" t="e">
        <f>SUM(#REF!)</f>
        <v>#REF!</v>
      </c>
      <c r="CN4" s="6">
        <f>COUNT(#REF!)</f>
        <v>0</v>
      </c>
      <c r="CO4" s="11" t="e">
        <f>SUM(#REF!)</f>
        <v>#REF!</v>
      </c>
      <c r="CP4" s="6">
        <f>COUNT(#REF!)</f>
        <v>0</v>
      </c>
      <c r="CQ4" s="11" t="e">
        <f>SUM(#REF!)</f>
        <v>#REF!</v>
      </c>
      <c r="CR4" s="6">
        <f>COUNT(#REF!)</f>
        <v>0</v>
      </c>
      <c r="CS4" s="11" t="e">
        <f>SUM(#REF!)</f>
        <v>#REF!</v>
      </c>
      <c r="CT4" s="29">
        <f>COUNT(#REF!)</f>
        <v>0</v>
      </c>
      <c r="CU4" s="11" t="e">
        <f>SUM(#REF!)</f>
        <v>#REF!</v>
      </c>
      <c r="CV4" s="6">
        <f>COUNT(#REF!)</f>
        <v>0</v>
      </c>
      <c r="CW4" s="11" t="e">
        <f>SUM(#REF!)</f>
        <v>#REF!</v>
      </c>
      <c r="CX4" s="6">
        <f>COUNT(#REF!)</f>
        <v>0</v>
      </c>
      <c r="CY4" s="11" t="e">
        <f>SUM(#REF!)</f>
        <v>#REF!</v>
      </c>
      <c r="CZ4" s="6">
        <f>COUNT(#REF!)</f>
        <v>0</v>
      </c>
      <c r="DA4" s="11" t="e">
        <f>SUM(#REF!)</f>
        <v>#REF!</v>
      </c>
      <c r="DB4" s="6">
        <f>COUNT(#REF!)</f>
        <v>0</v>
      </c>
      <c r="DC4" s="11" t="e">
        <f>SUM(#REF!)</f>
        <v>#REF!</v>
      </c>
      <c r="DD4" s="29">
        <f>COUNT(#REF!)</f>
        <v>0</v>
      </c>
      <c r="DE4" s="11" t="e">
        <f>SUM(#REF!)</f>
        <v>#REF!</v>
      </c>
      <c r="DF4" s="6">
        <f>COUNT(#REF!)</f>
        <v>0</v>
      </c>
      <c r="DG4" s="11" t="e">
        <f>SUM(#REF!)</f>
        <v>#REF!</v>
      </c>
      <c r="DH4" s="6">
        <f>COUNT(#REF!)</f>
        <v>0</v>
      </c>
      <c r="DI4" s="11" t="e">
        <f>SUM(#REF!)</f>
        <v>#REF!</v>
      </c>
      <c r="DJ4" s="6">
        <f>COUNT(#REF!)</f>
        <v>0</v>
      </c>
      <c r="DK4" s="11" t="e">
        <f>SUM(#REF!)</f>
        <v>#REF!</v>
      </c>
      <c r="DL4" s="6">
        <f>COUNT(#REF!)</f>
        <v>0</v>
      </c>
      <c r="DM4" s="11" t="e">
        <f>SUM(#REF!)</f>
        <v>#REF!</v>
      </c>
      <c r="DN4" s="6">
        <f>COUNT(#REF!)</f>
        <v>0</v>
      </c>
      <c r="DO4" s="11" t="e">
        <f>SUM(#REF!)</f>
        <v>#REF!</v>
      </c>
      <c r="DP4" s="6">
        <f>COUNT(#REF!)</f>
        <v>0</v>
      </c>
      <c r="DQ4" s="11" t="e">
        <f>SUM(#REF!)</f>
        <v>#REF!</v>
      </c>
    </row>
    <row r="5" spans="1:126" hidden="1" x14ac:dyDescent="0.25">
      <c r="B5" s="8" t="s">
        <v>517</v>
      </c>
      <c r="C5" s="18" t="e">
        <f>SUM(I5,K5,M5,O5,Q5,S5,W5,U5,Y5,AA5,AC5,AE5,AG5,AI5,AK5,AM5,AO5,#REF!,#REF!,#REF!,#REF!,#REF!,AQ5,AS5,AU5,AW5,AY5,BA5,BC5,BE5,BG5,BI5,BK5,BM5,BO5,BQ5,BS5,BU5,BW5,BY5,CA5,CC5,CE5,CG5,#REF!,#REF!,#REF!,#REF!,#REF!,#REF!,#REF!,#REF!,#REF!,#REF!,#REF!,#REF!,#REF!,#REF!,#REF!,#REF!,#REF!,#REF!,#REF!,#REF!,#REF!,#REF!,#REF!,#REF!,#REF!,#REF!,#REF!,#REF!,#REF!,#REF!,#REF!,#REF!,#REF!,#REF!,#REF!,#REF!,#REF!,CI5,#REF!,#REF!,#REF!,#REF!,#REF!,#REF!,CK5,#REF!,CM5,#REF!,CO5,CQ5,#REF!,CS5,#REF!,#REF!,#REF!,#REF!,#REF!,#REF!,#REF!,#REF!,CU5,#REF!,#REF!,#REF!,#REF!,CW5,CY5,#REF!,#REF!,DA5,#REF!,DC5,#REF!,#REF!,#REF!,#REF!,#REF!,#REF!,#REF!,DE5,DG5,DI5,DK5,DM5,DO5,DQ5,#REF!,#REF!,#REF!,#REF!,)</f>
        <v>#REF!</v>
      </c>
      <c r="D5" s="75" t="e">
        <f>SUM(H5,J5,L5,N5,P5,R5,T5,V5,X5,Z5,AB5,AD5,AF5,AH5,AJ5,AL5,AN5,#REF!,#REF!,#REF!,#REF!,#REF!,AP5,AR5,AT5,AV5,AX5,AZ5,BB5,BD5,BF5,BH5,BJ5,BL5,BN5,BP5,BR5,BT5,BV5,BX5,BZ5,CB5,CD5,CF5,#REF!,#REF!,#REF!,#REF!,#REF!,#REF!,#REF!,#REF!,#REF!,#REF!,#REF!,#REF!,#REF!,#REF!,#REF!,#REF!,#REF!,#REF!,#REF!,#REF!,#REF!,#REF!,#REF!,#REF!,#REF!,#REF!,#REF!,#REF!,#REF!,#REF!,#REF!,#REF!,#REF!,#REF!,#REF!,#REF!,#REF!,CH5,#REF!,#REF!,#REF!,#REF!,#REF!,#REF!,CJ5,#REF!,CL5,#REF!,CN5,CP5,#REF!,CR5,#REF!,#REF!,#REF!,#REF!,#REF!,#REF!,#REF!,#REF!,CT5,#REF!,#REF!,#REF!,#REF!,CV5,CX5,#REF!,#REF!,CZ5,#REF!,DB5,#REF!,#REF!,#REF!,#REF!,#REF!,#REF!,#REF!,DD5,DF5,DH5,DJ5,DL5,DN5,DP5,#REF!,#REF!,#REF!,#REF!)</f>
        <v>#REF!</v>
      </c>
      <c r="E5" s="76"/>
      <c r="F5" s="106"/>
      <c r="G5" s="107"/>
      <c r="H5" s="23">
        <f>COUNT(#REF!)</f>
        <v>0</v>
      </c>
      <c r="I5" s="9" t="e">
        <f>SUM(#REF!)</f>
        <v>#REF!</v>
      </c>
      <c r="J5" s="7">
        <f>COUNT(#REF!)</f>
        <v>0</v>
      </c>
      <c r="K5" s="10" t="e">
        <f>SUM(#REF!)</f>
        <v>#REF!</v>
      </c>
      <c r="L5" s="7">
        <f>COUNT(#REF!)</f>
        <v>0</v>
      </c>
      <c r="M5" s="10" t="e">
        <f>SUM(#REF!)</f>
        <v>#REF!</v>
      </c>
      <c r="N5" s="7">
        <f>COUNT(#REF!)</f>
        <v>0</v>
      </c>
      <c r="O5" s="10" t="e">
        <f>SUM(#REF!)</f>
        <v>#REF!</v>
      </c>
      <c r="P5" s="6">
        <f>COUNT(#REF!)</f>
        <v>0</v>
      </c>
      <c r="Q5" s="11" t="e">
        <f>SUM(#REF!)</f>
        <v>#REF!</v>
      </c>
      <c r="R5" s="6">
        <f>COUNT(#REF!)</f>
        <v>0</v>
      </c>
      <c r="S5" s="11" t="e">
        <f>SUM(#REF!)</f>
        <v>#REF!</v>
      </c>
      <c r="T5" s="6">
        <f>COUNT(#REF!)</f>
        <v>0</v>
      </c>
      <c r="U5" s="11" t="e">
        <f>SUM(#REF!)</f>
        <v>#REF!</v>
      </c>
      <c r="V5" s="6">
        <f>COUNT(#REF!)</f>
        <v>0</v>
      </c>
      <c r="W5" s="11" t="e">
        <f>SUM(#REF!)</f>
        <v>#REF!</v>
      </c>
      <c r="X5" s="6">
        <f>COUNT(#REF!)</f>
        <v>0</v>
      </c>
      <c r="Y5" s="11" t="e">
        <f>SUM(#REF!)</f>
        <v>#REF!</v>
      </c>
      <c r="Z5" s="6">
        <f>COUNT(#REF!)</f>
        <v>0</v>
      </c>
      <c r="AA5" s="11" t="e">
        <f>SUM(#REF!)</f>
        <v>#REF!</v>
      </c>
      <c r="AB5" s="6">
        <f>COUNT(#REF!)</f>
        <v>0</v>
      </c>
      <c r="AC5" s="11" t="e">
        <f>SUM(#REF!)</f>
        <v>#REF!</v>
      </c>
      <c r="AD5" s="6">
        <f>COUNT(#REF!)</f>
        <v>0</v>
      </c>
      <c r="AE5" s="6" t="e">
        <f>SUM(#REF!)</f>
        <v>#REF!</v>
      </c>
      <c r="AF5" s="6">
        <f>COUNT(#REF!)</f>
        <v>0</v>
      </c>
      <c r="AG5" s="6" t="e">
        <f>SUM(#REF!)</f>
        <v>#REF!</v>
      </c>
      <c r="AH5" s="6">
        <f>COUNT(#REF!)</f>
        <v>0</v>
      </c>
      <c r="AI5" s="6" t="e">
        <f>SUM(#REF!)</f>
        <v>#REF!</v>
      </c>
      <c r="AJ5" s="6">
        <f>COUNT(#REF!)</f>
        <v>0</v>
      </c>
      <c r="AK5" s="6" t="e">
        <f>SUM(#REF!)</f>
        <v>#REF!</v>
      </c>
      <c r="AL5" s="6">
        <f>COUNT(#REF!)</f>
        <v>0</v>
      </c>
      <c r="AM5" s="11" t="e">
        <f>SUM(#REF!)</f>
        <v>#REF!</v>
      </c>
      <c r="AN5" s="6">
        <f>COUNT(#REF!)</f>
        <v>0</v>
      </c>
      <c r="AO5" s="11" t="e">
        <f>SUM(#REF!)</f>
        <v>#REF!</v>
      </c>
      <c r="AP5" s="6">
        <f>COUNT(#REF!)</f>
        <v>0</v>
      </c>
      <c r="AQ5" s="11" t="e">
        <f>SUM(#REF!)</f>
        <v>#REF!</v>
      </c>
      <c r="AR5" s="6">
        <f>COUNT(#REF!)</f>
        <v>0</v>
      </c>
      <c r="AS5" s="11" t="e">
        <f>SUM(#REF!)</f>
        <v>#REF!</v>
      </c>
      <c r="AT5" s="6">
        <f>COUNT(#REF!)</f>
        <v>0</v>
      </c>
      <c r="AU5" s="11" t="e">
        <f>SUM(#REF!)</f>
        <v>#REF!</v>
      </c>
      <c r="AV5" s="6">
        <f>COUNT(#REF!)</f>
        <v>0</v>
      </c>
      <c r="AW5" s="11" t="e">
        <f>SUM(#REF!)</f>
        <v>#REF!</v>
      </c>
      <c r="AX5" s="6">
        <f>COUNT(#REF!)</f>
        <v>0</v>
      </c>
      <c r="AY5" s="11" t="e">
        <f>SUM(#REF!)</f>
        <v>#REF!</v>
      </c>
      <c r="AZ5" s="6">
        <f>COUNT(#REF!)</f>
        <v>0</v>
      </c>
      <c r="BA5" s="11" t="e">
        <f>SUM(#REF!)</f>
        <v>#REF!</v>
      </c>
      <c r="BB5" s="6">
        <f>COUNT(#REF!)</f>
        <v>0</v>
      </c>
      <c r="BC5" s="11" t="e">
        <f>SUM(#REF!)</f>
        <v>#REF!</v>
      </c>
      <c r="BD5" s="6">
        <f>COUNT(#REF!)</f>
        <v>0</v>
      </c>
      <c r="BE5" s="11" t="e">
        <f>SUM(#REF!)</f>
        <v>#REF!</v>
      </c>
      <c r="BF5" s="6">
        <f>COUNT(#REF!)</f>
        <v>0</v>
      </c>
      <c r="BG5" s="11" t="e">
        <f>SUM(#REF!)</f>
        <v>#REF!</v>
      </c>
      <c r="BH5" s="6">
        <f>COUNT(#REF!)</f>
        <v>0</v>
      </c>
      <c r="BI5" s="11" t="e">
        <f>SUM(#REF!)</f>
        <v>#REF!</v>
      </c>
      <c r="BJ5" s="6">
        <f>COUNT(#REF!)</f>
        <v>0</v>
      </c>
      <c r="BK5" s="11" t="e">
        <f>SUM(#REF!)</f>
        <v>#REF!</v>
      </c>
      <c r="BL5" s="6">
        <f>COUNT(#REF!)</f>
        <v>0</v>
      </c>
      <c r="BM5" s="11" t="e">
        <f>SUM(#REF!)</f>
        <v>#REF!</v>
      </c>
      <c r="BN5" s="6">
        <f>COUNT(#REF!)</f>
        <v>0</v>
      </c>
      <c r="BO5" s="11" t="e">
        <f>SUM(#REF!)</f>
        <v>#REF!</v>
      </c>
      <c r="BP5" s="6">
        <f>COUNT(#REF!)</f>
        <v>0</v>
      </c>
      <c r="BQ5" s="11" t="e">
        <f>SUM(#REF!)</f>
        <v>#REF!</v>
      </c>
      <c r="BR5" s="6">
        <f>COUNT(#REF!)</f>
        <v>0</v>
      </c>
      <c r="BS5" s="11" t="e">
        <f>SUM(#REF!)</f>
        <v>#REF!</v>
      </c>
      <c r="BT5" s="6">
        <f>COUNT(#REF!)</f>
        <v>0</v>
      </c>
      <c r="BU5" s="11" t="e">
        <f>SUM(#REF!)</f>
        <v>#REF!</v>
      </c>
      <c r="BV5" s="6">
        <f>COUNT(#REF!)</f>
        <v>0</v>
      </c>
      <c r="BW5" s="11" t="e">
        <f>SUM(#REF!)</f>
        <v>#REF!</v>
      </c>
      <c r="BX5" s="6">
        <f>COUNT(#REF!)</f>
        <v>0</v>
      </c>
      <c r="BY5" s="11" t="e">
        <f>SUM(#REF!)</f>
        <v>#REF!</v>
      </c>
      <c r="BZ5" s="6">
        <f>COUNT(#REF!)</f>
        <v>0</v>
      </c>
      <c r="CA5" s="11" t="e">
        <f>SUM(#REF!)</f>
        <v>#REF!</v>
      </c>
      <c r="CB5" s="6">
        <f>COUNT(#REF!)</f>
        <v>0</v>
      </c>
      <c r="CC5" s="11" t="e">
        <f>SUM(#REF!)</f>
        <v>#REF!</v>
      </c>
      <c r="CD5" s="6">
        <f>COUNT(#REF!)</f>
        <v>0</v>
      </c>
      <c r="CE5" s="11" t="e">
        <f>SUM(#REF!)</f>
        <v>#REF!</v>
      </c>
      <c r="CF5" s="6">
        <f>COUNT(#REF!)</f>
        <v>0</v>
      </c>
      <c r="CG5" s="11" t="e">
        <f>SUM(#REF!)</f>
        <v>#REF!</v>
      </c>
      <c r="CH5" s="6">
        <f>COUNT(#REF!)</f>
        <v>0</v>
      </c>
      <c r="CI5" s="11" t="e">
        <f>SUM(#REF!)</f>
        <v>#REF!</v>
      </c>
      <c r="CJ5" s="6">
        <f>COUNT(#REF!)</f>
        <v>0</v>
      </c>
      <c r="CK5" s="11" t="e">
        <f>SUM(#REF!)</f>
        <v>#REF!</v>
      </c>
      <c r="CL5" s="6">
        <f>COUNT(#REF!)</f>
        <v>0</v>
      </c>
      <c r="CM5" s="11" t="e">
        <f>SUM(#REF!)</f>
        <v>#REF!</v>
      </c>
      <c r="CN5" s="6">
        <f>COUNT(#REF!)</f>
        <v>0</v>
      </c>
      <c r="CO5" s="11" t="e">
        <f>SUM(#REF!)</f>
        <v>#REF!</v>
      </c>
      <c r="CP5" s="6">
        <f>COUNT(#REF!)</f>
        <v>0</v>
      </c>
      <c r="CQ5" s="11" t="e">
        <f>SUM(#REF!)</f>
        <v>#REF!</v>
      </c>
      <c r="CR5" s="6">
        <f>COUNT(#REF!)</f>
        <v>0</v>
      </c>
      <c r="CS5" s="11" t="e">
        <f>SUM(#REF!)</f>
        <v>#REF!</v>
      </c>
      <c r="CT5" s="29">
        <f>COUNT(#REF!)</f>
        <v>0</v>
      </c>
      <c r="CU5" s="11" t="e">
        <f>SUM(#REF!)</f>
        <v>#REF!</v>
      </c>
      <c r="CV5" s="6">
        <f>COUNT(#REF!)</f>
        <v>0</v>
      </c>
      <c r="CW5" s="11" t="e">
        <f>SUM(#REF!)</f>
        <v>#REF!</v>
      </c>
      <c r="CX5" s="6">
        <f>COUNT(#REF!)</f>
        <v>0</v>
      </c>
      <c r="CY5" s="11" t="e">
        <f>SUM(#REF!)</f>
        <v>#REF!</v>
      </c>
      <c r="CZ5" s="6">
        <f>COUNT(#REF!)</f>
        <v>0</v>
      </c>
      <c r="DA5" s="11" t="e">
        <f>SUM(#REF!)</f>
        <v>#REF!</v>
      </c>
      <c r="DB5" s="6">
        <f>COUNT(#REF!)</f>
        <v>0</v>
      </c>
      <c r="DC5" s="11" t="e">
        <f>SUM(#REF!)</f>
        <v>#REF!</v>
      </c>
      <c r="DD5" s="29">
        <f>COUNT(#REF!)</f>
        <v>0</v>
      </c>
      <c r="DE5" s="11" t="e">
        <f>SUM(#REF!)</f>
        <v>#REF!</v>
      </c>
      <c r="DF5" s="6">
        <f>COUNT(#REF!)</f>
        <v>0</v>
      </c>
      <c r="DG5" s="11" t="e">
        <f>SUM(#REF!)</f>
        <v>#REF!</v>
      </c>
      <c r="DH5" s="6">
        <f>COUNT(#REF!)</f>
        <v>0</v>
      </c>
      <c r="DI5" s="11" t="e">
        <f>SUM(#REF!)</f>
        <v>#REF!</v>
      </c>
      <c r="DJ5" s="6">
        <f>COUNT(#REF!)</f>
        <v>0</v>
      </c>
      <c r="DK5" s="11" t="e">
        <f>SUM(#REF!)</f>
        <v>#REF!</v>
      </c>
      <c r="DL5" s="6">
        <f>COUNT(#REF!)</f>
        <v>0</v>
      </c>
      <c r="DM5" s="11" t="e">
        <f>SUM(#REF!)</f>
        <v>#REF!</v>
      </c>
      <c r="DN5" s="6">
        <f>COUNT(#REF!)</f>
        <v>0</v>
      </c>
      <c r="DO5" s="11" t="e">
        <f>SUM(#REF!)</f>
        <v>#REF!</v>
      </c>
      <c r="DP5" s="6">
        <f>COUNT(#REF!)</f>
        <v>0</v>
      </c>
      <c r="DQ5" s="11" t="e">
        <f>SUM(#REF!)</f>
        <v>#REF!</v>
      </c>
    </row>
    <row r="6" spans="1:126" hidden="1" x14ac:dyDescent="0.25">
      <c r="B6" s="8" t="s">
        <v>519</v>
      </c>
      <c r="C6" s="18" t="e">
        <f>SUM(I6,K6,M6,O6,Q6,S6,W6,U6,Y6,AA6,AC6,AE6,AG6,AI6,AK6,AM6,AO6,#REF!,#REF!,#REF!,#REF!,#REF!,AQ6,AS6,AU6,AW6,AY6,BA6,BC6,BE6,BG6,BI6,BK6,BM6,BO6,BQ6,BS6,BU6,BW6,BY6,CA6,CC6,CE6,CG6,#REF!,#REF!,#REF!,#REF!,#REF!,#REF!,#REF!,#REF!,#REF!,#REF!,#REF!,#REF!,#REF!,#REF!,#REF!,#REF!,#REF!,#REF!,#REF!,#REF!,#REF!,#REF!,#REF!,#REF!,#REF!,#REF!,#REF!,#REF!,#REF!,#REF!,#REF!,#REF!,#REF!,#REF!,#REF!,#REF!,#REF!,CI6,#REF!,#REF!,#REF!,#REF!,#REF!,#REF!,CK6,#REF!,CM6,#REF!,CO6,CQ6,#REF!,CS6,#REF!,#REF!,#REF!,#REF!,#REF!,#REF!,#REF!,#REF!,CU6,#REF!,#REF!,#REF!,#REF!,CW6,CY6,#REF!,#REF!,DA6,#REF!,DC6,#REF!,#REF!,#REF!,#REF!,#REF!,#REF!,#REF!,DE6,DG6,DI6,DK6,DM6,DO6,DQ6,#REF!,#REF!,#REF!,#REF!,)</f>
        <v>#REF!</v>
      </c>
      <c r="D6" s="75" t="e">
        <f>SUM(H6,J6,L6,N6,P6,R6,T6,V6,X6,Z6,AB6,AD6,AF6,AH6,AJ6,AL6,AN6,#REF!,#REF!,#REF!,#REF!,#REF!,AP6,AR6,AT6,AV6,AX6,AZ6,BB6,BD6,BF6,BH6,BJ6,BL6,BN6,BP6,BR6,BT6,BV6,BX6,BZ6,CB6,CD6,CF6,#REF!,#REF!,#REF!,#REF!,#REF!,#REF!,#REF!,#REF!,#REF!,#REF!,#REF!,#REF!,#REF!,#REF!,#REF!,#REF!,#REF!,#REF!,#REF!,#REF!,#REF!,#REF!,#REF!,#REF!,#REF!,#REF!,#REF!,#REF!,#REF!,#REF!,#REF!,#REF!,#REF!,#REF!,#REF!,#REF!,#REF!,CH6,#REF!,#REF!,#REF!,#REF!,#REF!,#REF!,CJ6,#REF!,CL6,#REF!,CN6,CP6,#REF!,CR6,#REF!,#REF!,#REF!,#REF!,#REF!,#REF!,#REF!,#REF!,CT6,#REF!,#REF!,#REF!,#REF!,CV6,CX6,#REF!,#REF!,CZ6,#REF!,DB6,#REF!,#REF!,#REF!,#REF!,#REF!,#REF!,#REF!,DD6,DF6,DH6,DJ6,DL6,DN6,DP6,#REF!,#REF!,#REF!,#REF!)</f>
        <v>#REF!</v>
      </c>
      <c r="E6" s="76"/>
      <c r="F6" s="106"/>
      <c r="G6" s="107"/>
      <c r="H6" s="23">
        <f>COUNT(#REF!)</f>
        <v>0</v>
      </c>
      <c r="I6" s="9" t="e">
        <f>SUM(#REF!)</f>
        <v>#REF!</v>
      </c>
      <c r="J6" s="7">
        <f>COUNT(#REF!)</f>
        <v>0</v>
      </c>
      <c r="K6" s="10" t="e">
        <f>SUM(#REF!)</f>
        <v>#REF!</v>
      </c>
      <c r="L6" s="7">
        <f>COUNT(#REF!)</f>
        <v>0</v>
      </c>
      <c r="M6" s="10" t="e">
        <f>SUM(#REF!)</f>
        <v>#REF!</v>
      </c>
      <c r="N6" s="7">
        <f>COUNT(#REF!)</f>
        <v>0</v>
      </c>
      <c r="O6" s="10" t="e">
        <f>SUM(#REF!)</f>
        <v>#REF!</v>
      </c>
      <c r="P6" s="6">
        <f>COUNT(#REF!)</f>
        <v>0</v>
      </c>
      <c r="Q6" s="11" t="e">
        <f>SUM(#REF!)</f>
        <v>#REF!</v>
      </c>
      <c r="R6" s="6">
        <f>COUNT(#REF!)</f>
        <v>0</v>
      </c>
      <c r="S6" s="11" t="e">
        <f>SUM(#REF!)</f>
        <v>#REF!</v>
      </c>
      <c r="T6" s="6">
        <f>COUNT(#REF!)</f>
        <v>0</v>
      </c>
      <c r="U6" s="11" t="e">
        <f>SUM(#REF!)</f>
        <v>#REF!</v>
      </c>
      <c r="V6" s="6">
        <f>COUNT(#REF!)</f>
        <v>0</v>
      </c>
      <c r="W6" s="11" t="e">
        <f>SUM(#REF!)</f>
        <v>#REF!</v>
      </c>
      <c r="X6" s="6">
        <f>COUNT(#REF!)</f>
        <v>0</v>
      </c>
      <c r="Y6" s="11" t="e">
        <f>SUM(#REF!)</f>
        <v>#REF!</v>
      </c>
      <c r="Z6" s="6">
        <f>COUNT(#REF!)</f>
        <v>0</v>
      </c>
      <c r="AA6" s="11" t="e">
        <f>SUM(#REF!)</f>
        <v>#REF!</v>
      </c>
      <c r="AB6" s="6">
        <f>COUNT(#REF!)</f>
        <v>0</v>
      </c>
      <c r="AC6" s="11" t="e">
        <f>SUM(#REF!)</f>
        <v>#REF!</v>
      </c>
      <c r="AD6" s="6">
        <f>COUNT(#REF!)</f>
        <v>0</v>
      </c>
      <c r="AE6" s="6" t="e">
        <f>SUM(#REF!)</f>
        <v>#REF!</v>
      </c>
      <c r="AF6" s="6">
        <f>COUNT(#REF!)</f>
        <v>0</v>
      </c>
      <c r="AG6" s="6" t="e">
        <f>SUM(#REF!)</f>
        <v>#REF!</v>
      </c>
      <c r="AH6" s="6">
        <f>COUNT(#REF!)</f>
        <v>0</v>
      </c>
      <c r="AI6" s="6" t="e">
        <f>SUM(#REF!)</f>
        <v>#REF!</v>
      </c>
      <c r="AJ6" s="6">
        <f>COUNT(#REF!)</f>
        <v>0</v>
      </c>
      <c r="AK6" s="6" t="e">
        <f>SUM(#REF!)</f>
        <v>#REF!</v>
      </c>
      <c r="AL6" s="6">
        <f>COUNT(#REF!)</f>
        <v>0</v>
      </c>
      <c r="AM6" s="11" t="e">
        <f>SUM(#REF!)</f>
        <v>#REF!</v>
      </c>
      <c r="AN6" s="6">
        <f>COUNT(#REF!)</f>
        <v>0</v>
      </c>
      <c r="AO6" s="11" t="e">
        <f>SUM(#REF!)</f>
        <v>#REF!</v>
      </c>
      <c r="AP6" s="6">
        <f>COUNT(#REF!)</f>
        <v>0</v>
      </c>
      <c r="AQ6" s="11" t="e">
        <f>SUM(#REF!)</f>
        <v>#REF!</v>
      </c>
      <c r="AR6" s="6">
        <f>COUNT(#REF!)</f>
        <v>0</v>
      </c>
      <c r="AS6" s="11" t="e">
        <f>SUM(#REF!)</f>
        <v>#REF!</v>
      </c>
      <c r="AT6" s="6">
        <f>COUNT(#REF!)</f>
        <v>0</v>
      </c>
      <c r="AU6" s="11" t="e">
        <f>SUM(#REF!)</f>
        <v>#REF!</v>
      </c>
      <c r="AV6" s="6">
        <f>COUNT(#REF!)</f>
        <v>0</v>
      </c>
      <c r="AW6" s="11" t="e">
        <f>SUM(#REF!)</f>
        <v>#REF!</v>
      </c>
      <c r="AX6" s="6">
        <f>COUNT(#REF!)</f>
        <v>0</v>
      </c>
      <c r="AY6" s="11" t="e">
        <f>SUM(#REF!)</f>
        <v>#REF!</v>
      </c>
      <c r="AZ6" s="6">
        <f>COUNT(#REF!)</f>
        <v>0</v>
      </c>
      <c r="BA6" s="11" t="e">
        <f>SUM(#REF!)</f>
        <v>#REF!</v>
      </c>
      <c r="BB6" s="6">
        <f>COUNT(#REF!)</f>
        <v>0</v>
      </c>
      <c r="BC6" s="11" t="e">
        <f>SUM(#REF!)</f>
        <v>#REF!</v>
      </c>
      <c r="BD6" s="6">
        <f>COUNT(#REF!)</f>
        <v>0</v>
      </c>
      <c r="BE6" s="11" t="e">
        <f>SUM(#REF!)</f>
        <v>#REF!</v>
      </c>
      <c r="BF6" s="6">
        <f>COUNT(#REF!)</f>
        <v>0</v>
      </c>
      <c r="BG6" s="11" t="e">
        <f>SUM(#REF!)</f>
        <v>#REF!</v>
      </c>
      <c r="BH6" s="6">
        <f>COUNT(#REF!)</f>
        <v>0</v>
      </c>
      <c r="BI6" s="11" t="e">
        <f>SUM(#REF!)</f>
        <v>#REF!</v>
      </c>
      <c r="BJ6" s="6">
        <f>COUNT(#REF!)</f>
        <v>0</v>
      </c>
      <c r="BK6" s="11" t="e">
        <f>SUM(#REF!)</f>
        <v>#REF!</v>
      </c>
      <c r="BL6" s="6">
        <f>COUNT(#REF!)</f>
        <v>0</v>
      </c>
      <c r="BM6" s="11" t="e">
        <f>SUM(#REF!)</f>
        <v>#REF!</v>
      </c>
      <c r="BN6" s="6">
        <f>COUNT(#REF!)</f>
        <v>0</v>
      </c>
      <c r="BO6" s="11" t="e">
        <f>SUM(#REF!)</f>
        <v>#REF!</v>
      </c>
      <c r="BP6" s="6">
        <f>COUNT(#REF!)</f>
        <v>0</v>
      </c>
      <c r="BQ6" s="11" t="e">
        <f>SUM(#REF!)</f>
        <v>#REF!</v>
      </c>
      <c r="BR6" s="6">
        <f>COUNT(#REF!)</f>
        <v>0</v>
      </c>
      <c r="BS6" s="11" t="e">
        <f>SUM(#REF!)</f>
        <v>#REF!</v>
      </c>
      <c r="BT6" s="6">
        <f>COUNT(#REF!)</f>
        <v>0</v>
      </c>
      <c r="BU6" s="11" t="e">
        <f>SUM(#REF!)</f>
        <v>#REF!</v>
      </c>
      <c r="BV6" s="6">
        <f>COUNT(#REF!)</f>
        <v>0</v>
      </c>
      <c r="BW6" s="11" t="e">
        <f>SUM(#REF!)</f>
        <v>#REF!</v>
      </c>
      <c r="BX6" s="6">
        <f>COUNT(#REF!)</f>
        <v>0</v>
      </c>
      <c r="BY6" s="11" t="e">
        <f>SUM(#REF!)</f>
        <v>#REF!</v>
      </c>
      <c r="BZ6" s="6">
        <f>COUNT(#REF!)</f>
        <v>0</v>
      </c>
      <c r="CA6" s="11" t="e">
        <f>SUM(#REF!)</f>
        <v>#REF!</v>
      </c>
      <c r="CB6" s="6">
        <f>COUNT(#REF!)</f>
        <v>0</v>
      </c>
      <c r="CC6" s="11" t="e">
        <f>SUM(#REF!)</f>
        <v>#REF!</v>
      </c>
      <c r="CD6" s="6">
        <f>COUNT(#REF!)</f>
        <v>0</v>
      </c>
      <c r="CE6" s="11" t="e">
        <f>SUM(#REF!)</f>
        <v>#REF!</v>
      </c>
      <c r="CF6" s="6">
        <f>COUNT(#REF!)</f>
        <v>0</v>
      </c>
      <c r="CG6" s="11" t="e">
        <f>SUM(#REF!)</f>
        <v>#REF!</v>
      </c>
      <c r="CH6" s="6">
        <f>COUNT(#REF!)</f>
        <v>0</v>
      </c>
      <c r="CI6" s="11" t="e">
        <f>SUM(#REF!)</f>
        <v>#REF!</v>
      </c>
      <c r="CJ6" s="6">
        <f>COUNT(#REF!)</f>
        <v>0</v>
      </c>
      <c r="CK6" s="11" t="e">
        <f>SUM(#REF!)</f>
        <v>#REF!</v>
      </c>
      <c r="CL6" s="6">
        <f>COUNT(#REF!)</f>
        <v>0</v>
      </c>
      <c r="CM6" s="11" t="e">
        <f>SUM(#REF!)</f>
        <v>#REF!</v>
      </c>
      <c r="CN6" s="6">
        <f>COUNT(#REF!)</f>
        <v>0</v>
      </c>
      <c r="CO6" s="11" t="e">
        <f>SUM(#REF!)</f>
        <v>#REF!</v>
      </c>
      <c r="CP6" s="6">
        <f>COUNT(#REF!)</f>
        <v>0</v>
      </c>
      <c r="CQ6" s="11" t="e">
        <f>SUM(#REF!)</f>
        <v>#REF!</v>
      </c>
      <c r="CR6" s="6">
        <f>COUNT(#REF!)</f>
        <v>0</v>
      </c>
      <c r="CS6" s="11" t="e">
        <f>SUM(#REF!)</f>
        <v>#REF!</v>
      </c>
      <c r="CT6" s="29">
        <f>COUNT(#REF!)</f>
        <v>0</v>
      </c>
      <c r="CU6" s="11" t="e">
        <f>SUM(#REF!)</f>
        <v>#REF!</v>
      </c>
      <c r="CV6" s="6">
        <f>COUNT(#REF!)</f>
        <v>0</v>
      </c>
      <c r="CW6" s="11" t="e">
        <f>SUM(#REF!)</f>
        <v>#REF!</v>
      </c>
      <c r="CX6" s="6">
        <f>COUNT(#REF!)</f>
        <v>0</v>
      </c>
      <c r="CY6" s="11" t="e">
        <f>SUM(#REF!)</f>
        <v>#REF!</v>
      </c>
      <c r="CZ6" s="6">
        <f>COUNT(#REF!)</f>
        <v>0</v>
      </c>
      <c r="DA6" s="11" t="e">
        <f>SUM(#REF!)</f>
        <v>#REF!</v>
      </c>
      <c r="DB6" s="6">
        <f>COUNT(#REF!)</f>
        <v>0</v>
      </c>
      <c r="DC6" s="11" t="e">
        <f>SUM(#REF!)</f>
        <v>#REF!</v>
      </c>
      <c r="DD6" s="29">
        <f>COUNT(#REF!)</f>
        <v>0</v>
      </c>
      <c r="DE6" s="11" t="e">
        <f>SUM(#REF!)</f>
        <v>#REF!</v>
      </c>
      <c r="DF6" s="6">
        <f>COUNT(#REF!)</f>
        <v>0</v>
      </c>
      <c r="DG6" s="11" t="e">
        <f>SUM(#REF!)</f>
        <v>#REF!</v>
      </c>
      <c r="DH6" s="6">
        <f>COUNT(#REF!)</f>
        <v>0</v>
      </c>
      <c r="DI6" s="11" t="e">
        <f>SUM(#REF!)</f>
        <v>#REF!</v>
      </c>
      <c r="DJ6" s="6">
        <f>COUNT(#REF!)</f>
        <v>0</v>
      </c>
      <c r="DK6" s="11" t="e">
        <f>SUM(#REF!)</f>
        <v>#REF!</v>
      </c>
      <c r="DL6" s="6">
        <f>COUNT(#REF!)</f>
        <v>0</v>
      </c>
      <c r="DM6" s="11" t="e">
        <f>SUM(#REF!)</f>
        <v>#REF!</v>
      </c>
      <c r="DN6" s="6">
        <f>COUNT(#REF!)</f>
        <v>0</v>
      </c>
      <c r="DO6" s="11" t="e">
        <f>SUM(#REF!)</f>
        <v>#REF!</v>
      </c>
      <c r="DP6" s="6">
        <f>COUNT(#REF!)</f>
        <v>0</v>
      </c>
      <c r="DQ6" s="11" t="e">
        <f>SUM(#REF!)</f>
        <v>#REF!</v>
      </c>
    </row>
    <row r="7" spans="1:126" ht="15.75" thickBot="1" x14ac:dyDescent="0.3">
      <c r="B7" s="60" t="s">
        <v>520</v>
      </c>
      <c r="C7" s="61">
        <f>SUM(I7,K7,M7,O7,Q7,S7,W7,U7,Y7,AA7,AC7,AE7,AG7,AI7,AK7,AM7,AO7,AQ7,AS7,AU7,AW7,AY7,BA7,BC7,BE7,BG7,BI7,BK7,BM7,BO7,BQ7,BS7,BU7,BW7,BY7,CA7,CC7,CE7,CG7,CI7,CK7,CM7,CO7,CQ7,CS7,CU7,CW7,CY7,DA7,DC7,DE7,DG7,DI7,DK7,DM7,DO7,DQ7)</f>
        <v>43966800</v>
      </c>
      <c r="D7" s="110">
        <f>SUM(H7,J7,L7,N7,P7,R7,T7,V7,X7,Z7,AB7,AD7,AF7,AH7,AJ7,AL7,AN7,AP7,AR7,AT7,AV7,AX7,AZ7,BB7,BD7,BF7,BH7,BJ7,BL7,BN7,BP7,BR7,BT7,BV7,BX7,BZ7,CB7,CD7,CF7,CH7,CJ7,CL7,CN7,CP7,CR7,CT7,CV7,CX7,CZ7,DB7,DD7,DF7,DH7,DJ7,DL7,DN7,DP7)</f>
        <v>359</v>
      </c>
      <c r="E7" s="111"/>
      <c r="F7" s="106"/>
      <c r="G7" s="107"/>
      <c r="H7" s="62">
        <f>COUNT(H13:H99)</f>
        <v>2</v>
      </c>
      <c r="I7" s="63">
        <f>SUM(I13:I99)</f>
        <v>637200</v>
      </c>
      <c r="J7" s="64">
        <f>COUNT(J13:J99)</f>
        <v>2</v>
      </c>
      <c r="K7" s="65">
        <f>SUM(K13:K99)</f>
        <v>721300</v>
      </c>
      <c r="L7" s="64">
        <f>COUNT(L13:L99)</f>
        <v>2</v>
      </c>
      <c r="M7" s="65">
        <f>SUM(M13:M99)</f>
        <v>729800</v>
      </c>
      <c r="N7" s="64">
        <f>COUNT(N13:N99)</f>
        <v>3</v>
      </c>
      <c r="O7" s="65">
        <f>SUM(O13:O99)</f>
        <v>684000</v>
      </c>
      <c r="P7" s="66">
        <f>COUNT(P13:P99)</f>
        <v>3</v>
      </c>
      <c r="Q7" s="59">
        <f>SUM(Q13:Q99)</f>
        <v>602100</v>
      </c>
      <c r="R7" s="66">
        <f>COUNT(R13:R99)</f>
        <v>3</v>
      </c>
      <c r="S7" s="59">
        <f>SUM(S13:S99)</f>
        <v>684000</v>
      </c>
      <c r="T7" s="66">
        <f>COUNT(T13:T99)</f>
        <v>2</v>
      </c>
      <c r="U7" s="59">
        <f>SUM(U13:U99)</f>
        <v>637200</v>
      </c>
      <c r="V7" s="66">
        <f>COUNT(V13:V99)</f>
        <v>7</v>
      </c>
      <c r="W7" s="59">
        <f>SUM(W13:W99)</f>
        <v>999700</v>
      </c>
      <c r="X7" s="66">
        <f>COUNT(X13:X99)</f>
        <v>5</v>
      </c>
      <c r="Y7" s="59">
        <f>SUM(Y13:Y99)</f>
        <v>901100</v>
      </c>
      <c r="Z7" s="66">
        <f>COUNT(Z13:Z99)</f>
        <v>5</v>
      </c>
      <c r="AA7" s="59">
        <f>SUM(AA13:AA99)</f>
        <v>710500</v>
      </c>
      <c r="AB7" s="66">
        <f>COUNT(AB13:AB99)</f>
        <v>5</v>
      </c>
      <c r="AC7" s="59">
        <f>SUM(AC13:AC99)</f>
        <v>710500</v>
      </c>
      <c r="AD7" s="66">
        <f>COUNT(AD13:AD99)</f>
        <v>5</v>
      </c>
      <c r="AE7" s="66">
        <f>SUM(AE13:AE99)</f>
        <v>710500</v>
      </c>
      <c r="AF7" s="66">
        <f>COUNT(AF13:AF99)</f>
        <v>5</v>
      </c>
      <c r="AG7" s="66">
        <f>SUM(AG13:AG99)</f>
        <v>710500</v>
      </c>
      <c r="AH7" s="66">
        <f>COUNT(AH13:AH99)</f>
        <v>12</v>
      </c>
      <c r="AI7" s="66">
        <f>SUM(AI13:AI99)</f>
        <v>1454400</v>
      </c>
      <c r="AJ7" s="66">
        <f>COUNT(AJ13:AJ99)</f>
        <v>11</v>
      </c>
      <c r="AK7" s="66">
        <f>SUM(AK13:AK99)</f>
        <v>711000</v>
      </c>
      <c r="AL7" s="66">
        <f>COUNT(AL13:AL99)</f>
        <v>3</v>
      </c>
      <c r="AM7" s="59">
        <f>SUM(AM13:AM99)</f>
        <v>711500</v>
      </c>
      <c r="AN7" s="66">
        <f>COUNT(AN13:AN99)</f>
        <v>4</v>
      </c>
      <c r="AO7" s="59">
        <f>SUM(AO13:AO99)</f>
        <v>901600</v>
      </c>
      <c r="AP7" s="66">
        <f>COUNT(AP13:AP99)</f>
        <v>4</v>
      </c>
      <c r="AQ7" s="59">
        <f>SUM(AQ13:AQ99)</f>
        <v>701900</v>
      </c>
      <c r="AR7" s="66">
        <f>COUNT(AR13:AR99)</f>
        <v>10</v>
      </c>
      <c r="AS7" s="59">
        <f>SUM(AS13:AS99)</f>
        <v>879500</v>
      </c>
      <c r="AT7" s="66">
        <f>COUNT(AT13:AT99)</f>
        <v>4</v>
      </c>
      <c r="AU7" s="59">
        <f>SUM(AU13:AU99)</f>
        <v>900700</v>
      </c>
      <c r="AV7" s="66">
        <f>COUNT(AV13:AV99)</f>
        <v>8</v>
      </c>
      <c r="AW7" s="59">
        <f>SUM(AW13:AW99)</f>
        <v>758000</v>
      </c>
      <c r="AX7" s="66">
        <f>COUNT(AX13:AX99)</f>
        <v>16</v>
      </c>
      <c r="AY7" s="59">
        <f>SUM(AY13:AY99)</f>
        <v>1602100</v>
      </c>
      <c r="AZ7" s="66">
        <f>COUNT(AZ13:AZ99)</f>
        <v>8</v>
      </c>
      <c r="BA7" s="59">
        <f>SUM(BA13:BA99)</f>
        <v>1596600</v>
      </c>
      <c r="BB7" s="66">
        <f>COUNT(BB13:BB99)</f>
        <v>14</v>
      </c>
      <c r="BC7" s="59">
        <f>SUM(BC13:BC99)</f>
        <v>691000</v>
      </c>
      <c r="BD7" s="66">
        <f>COUNT(BD13:BD99)</f>
        <v>14</v>
      </c>
      <c r="BE7" s="59">
        <f>SUM(BE13:BE99)</f>
        <v>691000</v>
      </c>
      <c r="BF7" s="66">
        <f>COUNT(BF13:BF99)</f>
        <v>14</v>
      </c>
      <c r="BG7" s="59">
        <f>SUM(BG13:BG99)</f>
        <v>691000</v>
      </c>
      <c r="BH7" s="66">
        <f>COUNT(BH13:BH99)</f>
        <v>14</v>
      </c>
      <c r="BI7" s="59">
        <f>SUM(BI13:BI99)</f>
        <v>691000</v>
      </c>
      <c r="BJ7" s="66">
        <f>COUNT(BJ13:BJ99)</f>
        <v>6</v>
      </c>
      <c r="BK7" s="59">
        <f>SUM(BK13:BK99)</f>
        <v>710100</v>
      </c>
      <c r="BL7" s="66">
        <f>COUNT(BL13:BL99)</f>
        <v>5</v>
      </c>
      <c r="BM7" s="59">
        <f>SUM(BM13:BM99)</f>
        <v>711300</v>
      </c>
      <c r="BN7" s="66">
        <f>COUNT(BN13:BN99)</f>
        <v>3</v>
      </c>
      <c r="BO7" s="59">
        <f>SUM(BO13:BO99)</f>
        <v>896300</v>
      </c>
      <c r="BP7" s="66">
        <f>COUNT(BP13:BP99)</f>
        <v>4</v>
      </c>
      <c r="BQ7" s="59">
        <f>SUM(BQ13:BQ99)</f>
        <v>1462900</v>
      </c>
      <c r="BR7" s="66">
        <f>COUNT(BR13:BR99)</f>
        <v>5</v>
      </c>
      <c r="BS7" s="59">
        <f>SUM(BS13:BS99)</f>
        <v>985000</v>
      </c>
      <c r="BT7" s="66">
        <f>COUNT(BT13:BT99)</f>
        <v>2</v>
      </c>
      <c r="BU7" s="59">
        <f>SUM(BU13:BU99)</f>
        <v>1602200</v>
      </c>
      <c r="BV7" s="66">
        <f>COUNT(BV13:BV99)</f>
        <v>4</v>
      </c>
      <c r="BW7" s="59">
        <f>SUM(BW13:BW99)</f>
        <v>1001300</v>
      </c>
      <c r="BX7" s="66">
        <f>COUNT(BX13:BX99)</f>
        <v>14</v>
      </c>
      <c r="BY7" s="59">
        <f>SUM(BY13:BY99)</f>
        <v>877800</v>
      </c>
      <c r="BZ7" s="66">
        <f>COUNT(BZ13:BZ99)</f>
        <v>5</v>
      </c>
      <c r="CA7" s="59">
        <f>SUM(CA13:CA99)</f>
        <v>709200</v>
      </c>
      <c r="CB7" s="66">
        <f>COUNT(CB13:CB99)</f>
        <v>4</v>
      </c>
      <c r="CC7" s="59">
        <f>SUM(CC13:CC99)</f>
        <v>711100</v>
      </c>
      <c r="CD7" s="66">
        <f>COUNT(CD13:CD99)</f>
        <v>3</v>
      </c>
      <c r="CE7" s="59">
        <f>SUM(CE13:CE99)</f>
        <v>999800</v>
      </c>
      <c r="CF7" s="66">
        <f>COUNT(CF13:CF99)</f>
        <v>7</v>
      </c>
      <c r="CG7" s="59">
        <f>SUM(CG13:CG99)</f>
        <v>999700</v>
      </c>
      <c r="CH7" s="66">
        <f>COUNT(CH13:CH99)</f>
        <v>3</v>
      </c>
      <c r="CI7" s="59">
        <f>SUM(CI13:CI99)</f>
        <v>393500</v>
      </c>
      <c r="CJ7" s="66">
        <f>COUNT(CJ13:CJ99)</f>
        <v>10</v>
      </c>
      <c r="CK7" s="59">
        <f>SUM(CK13:CK99)</f>
        <v>287300</v>
      </c>
      <c r="CL7" s="66">
        <f>COUNT(CL13:CL99)</f>
        <v>8</v>
      </c>
      <c r="CM7" s="59">
        <f>SUM(CM13:CM99)</f>
        <v>268800</v>
      </c>
      <c r="CN7" s="66">
        <f>COUNT(CN13:CN99)</f>
        <v>10</v>
      </c>
      <c r="CO7" s="59">
        <f>SUM(CO13:CO99)</f>
        <v>287300</v>
      </c>
      <c r="CP7" s="66">
        <f>COUNT(CP13:CP99)</f>
        <v>3</v>
      </c>
      <c r="CQ7" s="59">
        <f>SUM(CQ13:CQ99)</f>
        <v>393500</v>
      </c>
      <c r="CR7" s="66">
        <f>COUNT(CR13:CR99)</f>
        <v>3</v>
      </c>
      <c r="CS7" s="59">
        <f>SUM(CS13:CS99)</f>
        <v>393500</v>
      </c>
      <c r="CT7" s="67">
        <f>COUNT(CT13:CT99)</f>
        <v>13</v>
      </c>
      <c r="CU7" s="59">
        <f>SUM(CU13:CU99)</f>
        <v>999300</v>
      </c>
      <c r="CV7" s="66">
        <f>COUNT(CV13:CV99)</f>
        <v>2</v>
      </c>
      <c r="CW7" s="59">
        <f>SUM(CW13:CW99)</f>
        <v>998600</v>
      </c>
      <c r="CX7" s="66">
        <f>COUNT(CX13:CX99)</f>
        <v>3</v>
      </c>
      <c r="CY7" s="59">
        <f>SUM(CY13:CY99)</f>
        <v>981000</v>
      </c>
      <c r="CZ7" s="66">
        <f>COUNT(CZ13:CZ99)</f>
        <v>11</v>
      </c>
      <c r="DA7" s="59">
        <f>SUM(DA13:DA99)</f>
        <v>914100</v>
      </c>
      <c r="DB7" s="66">
        <f>COUNT(DB13:DB99)</f>
        <v>6</v>
      </c>
      <c r="DC7" s="59">
        <f>SUM(DC13:DC99)</f>
        <v>987300</v>
      </c>
      <c r="DD7" s="67">
        <f>COUNT(DD13:DD99)</f>
        <v>9</v>
      </c>
      <c r="DE7" s="59">
        <f>SUM(DE13:DE99)</f>
        <v>427600</v>
      </c>
      <c r="DF7" s="66">
        <f>COUNT(DF13:DF99)</f>
        <v>8</v>
      </c>
      <c r="DG7" s="59">
        <f>SUM(DG13:DG99)</f>
        <v>385000</v>
      </c>
      <c r="DH7" s="66">
        <f>COUNT(DH13:DH99)</f>
        <v>7</v>
      </c>
      <c r="DI7" s="59">
        <f>SUM(DI13:DI99)</f>
        <v>383200</v>
      </c>
      <c r="DJ7" s="66">
        <f>COUNT(DJ13:DJ99)</f>
        <v>6</v>
      </c>
      <c r="DK7" s="59">
        <f>SUM(DK13:DK99)</f>
        <v>439700</v>
      </c>
      <c r="DL7" s="66">
        <f>COUNT(DL13:DL99)</f>
        <v>6</v>
      </c>
      <c r="DM7" s="59">
        <f>SUM(DM13:DM99)</f>
        <v>439700</v>
      </c>
      <c r="DN7" s="66">
        <f>COUNT(DN13:DN99)</f>
        <v>2</v>
      </c>
      <c r="DO7" s="59">
        <f>SUM(DO13:DO99)</f>
        <v>450400</v>
      </c>
      <c r="DP7" s="66">
        <f>COUNT(DP13:DP99)</f>
        <v>2</v>
      </c>
      <c r="DQ7" s="59">
        <f>SUM(DQ13:DQ99)</f>
        <v>450600</v>
      </c>
      <c r="DR7" s="112">
        <f>I7+K7+M7+O7+Q7+S7+U7+W7+Y7+AA7+AC7+AE7+AG7+AI7+AK7+AM7+AO7+AQ7+AS7+AU7+AW7+AY7+BA7+BC7+BE7+BG7+BI7+BK7+BM7+BO7+BQ7+BS7+BU7+BW7+BY7+CA7+CC7+CE7+CG7</f>
        <v>34086400</v>
      </c>
      <c r="DS7" s="112">
        <f>CI7+CK7+CM7+CO7+CQ7+CS7</f>
        <v>2023900</v>
      </c>
      <c r="DT7" s="112">
        <f>CU7+CW7+CY7+DA7+DC7</f>
        <v>4880300</v>
      </c>
      <c r="DU7" s="112">
        <f>DE7+DG7+DI7+DK7+DM7+DO7+DQ7</f>
        <v>2976200</v>
      </c>
      <c r="DV7" s="112">
        <f>SUM(DR7:DU7)</f>
        <v>43966800</v>
      </c>
    </row>
    <row r="8" spans="1:126" hidden="1" x14ac:dyDescent="0.25">
      <c r="B8" s="8" t="s">
        <v>521</v>
      </c>
      <c r="C8" s="18" t="e">
        <f>SUM(I8,K8,M8,O8,Q8,S8,W8,U8,Y8,AA8,AC8,AE8,AG8,AI8,AK8,AM8,AO8,#REF!,#REF!,#REF!,#REF!,#REF!,AQ8,AS8,AU8,AW8,AY8,BA8,BC8,BE8,BG8,BI8,BK8,BM8,BO8,BQ8,BS8,BU8,BW8,BY8,CA8,CC8,CE8,CG8,#REF!,#REF!,#REF!,#REF!,#REF!,#REF!,#REF!,#REF!,#REF!,#REF!,#REF!,#REF!,#REF!,#REF!,#REF!,#REF!,#REF!,#REF!,#REF!,#REF!,#REF!,#REF!,#REF!,#REF!,#REF!,#REF!,#REF!,#REF!,#REF!,#REF!,#REF!,#REF!,#REF!,#REF!,#REF!,#REF!,#REF!,CI8,#REF!,#REF!,#REF!,#REF!,#REF!,#REF!,CK8,#REF!,CM8,#REF!,CO8,CQ8,#REF!,CS8,#REF!,#REF!,#REF!,#REF!,#REF!,#REF!,#REF!,#REF!,CU8,#REF!,#REF!,#REF!,#REF!,CW8,CY8,#REF!,#REF!,DA8,#REF!,DC8,#REF!,#REF!,#REF!,#REF!,#REF!,#REF!,#REF!,DE8,DG8,DI8,DK8,DM8,DO8,DQ8,#REF!,#REF!,#REF!,#REF!,)</f>
        <v>#REF!</v>
      </c>
      <c r="D8" s="75" t="e">
        <f>SUM(H8,J8,L8,N8,P8,R8,T8,V8,X8,Z8,AB8,AD8,AF8,AH8,AJ8,AL8,AN8,#REF!,#REF!,#REF!,#REF!,#REF!,AP8,AR8,AT8,AV8,AX8,AZ8,BB8,BD8,BF8,BH8,BJ8,BL8,BN8,BP8,BR8,BT8,BV8,BX8,BZ8,CB8,CD8,CF8,#REF!,#REF!,#REF!,#REF!,#REF!,#REF!,#REF!,#REF!,#REF!,#REF!,#REF!,#REF!,#REF!,#REF!,#REF!,#REF!,#REF!,#REF!,#REF!,#REF!,#REF!,#REF!,#REF!,#REF!,#REF!,#REF!,#REF!,#REF!,#REF!,#REF!,#REF!,#REF!,#REF!,#REF!,#REF!,#REF!,#REF!,CH8,#REF!,#REF!,#REF!,#REF!,#REF!,#REF!,CJ8,#REF!,CL8,#REF!,CN8,CP8,#REF!,CR8,#REF!,#REF!,#REF!,#REF!,#REF!,#REF!,#REF!,#REF!,CT8,#REF!,#REF!,#REF!,#REF!,CV8,CX8,#REF!,#REF!,CZ8,#REF!,DB8,#REF!,#REF!,#REF!,#REF!,#REF!,#REF!,#REF!,DD8,DF8,DH8,DJ8,DL8,DN8,DP8,#REF!,#REF!,#REF!,#REF!)</f>
        <v>#REF!</v>
      </c>
      <c r="E8" s="76"/>
      <c r="F8" s="106"/>
      <c r="G8" s="107"/>
      <c r="H8" s="23">
        <f>COUNT(#REF!)</f>
        <v>0</v>
      </c>
      <c r="I8" s="9" t="e">
        <f>SUM(#REF!)</f>
        <v>#REF!</v>
      </c>
      <c r="J8" s="7">
        <f>COUNT(#REF!)</f>
        <v>0</v>
      </c>
      <c r="K8" s="10" t="e">
        <f>SUM(#REF!)</f>
        <v>#REF!</v>
      </c>
      <c r="L8" s="7">
        <f>COUNT(#REF!)</f>
        <v>0</v>
      </c>
      <c r="M8" s="10" t="e">
        <f>SUM(#REF!)</f>
        <v>#REF!</v>
      </c>
      <c r="N8" s="7">
        <f>COUNT(#REF!)</f>
        <v>0</v>
      </c>
      <c r="O8" s="10" t="e">
        <f>SUM(#REF!)</f>
        <v>#REF!</v>
      </c>
      <c r="P8" s="6">
        <f>COUNT(#REF!)</f>
        <v>0</v>
      </c>
      <c r="Q8" s="11" t="e">
        <f>SUM(#REF!)</f>
        <v>#REF!</v>
      </c>
      <c r="R8" s="6">
        <f>COUNT(#REF!)</f>
        <v>0</v>
      </c>
      <c r="S8" s="11" t="e">
        <f>SUM(#REF!)</f>
        <v>#REF!</v>
      </c>
      <c r="T8" s="6">
        <f>COUNT(#REF!)</f>
        <v>0</v>
      </c>
      <c r="U8" s="11" t="e">
        <f>SUM(#REF!)</f>
        <v>#REF!</v>
      </c>
      <c r="V8" s="6">
        <f>COUNT(#REF!)</f>
        <v>0</v>
      </c>
      <c r="W8" s="11" t="e">
        <f>SUM(#REF!)</f>
        <v>#REF!</v>
      </c>
      <c r="X8" s="6">
        <f>COUNT(#REF!)</f>
        <v>0</v>
      </c>
      <c r="Y8" s="11" t="e">
        <f>SUM(#REF!)</f>
        <v>#REF!</v>
      </c>
      <c r="Z8" s="6">
        <f>COUNT(#REF!)</f>
        <v>0</v>
      </c>
      <c r="AA8" s="11" t="e">
        <f>SUM(#REF!)</f>
        <v>#REF!</v>
      </c>
      <c r="AB8" s="6">
        <f>COUNT(#REF!)</f>
        <v>0</v>
      </c>
      <c r="AC8" s="11" t="e">
        <f>SUM(#REF!)</f>
        <v>#REF!</v>
      </c>
      <c r="AD8" s="6">
        <f>COUNT(#REF!)</f>
        <v>0</v>
      </c>
      <c r="AE8" s="6" t="e">
        <f>SUM(#REF!)</f>
        <v>#REF!</v>
      </c>
      <c r="AF8" s="6">
        <f>COUNT(#REF!)</f>
        <v>0</v>
      </c>
      <c r="AG8" s="6" t="e">
        <f>SUM(#REF!)</f>
        <v>#REF!</v>
      </c>
      <c r="AH8" s="6">
        <f>COUNT(#REF!)</f>
        <v>0</v>
      </c>
      <c r="AI8" s="6" t="e">
        <f>SUM(#REF!)</f>
        <v>#REF!</v>
      </c>
      <c r="AJ8" s="6">
        <f>COUNT(#REF!)</f>
        <v>0</v>
      </c>
      <c r="AK8" s="6" t="e">
        <f>SUM(#REF!)</f>
        <v>#REF!</v>
      </c>
      <c r="AL8" s="6">
        <f>COUNT(#REF!)</f>
        <v>0</v>
      </c>
      <c r="AM8" s="11" t="e">
        <f>SUM(#REF!)</f>
        <v>#REF!</v>
      </c>
      <c r="AN8" s="6">
        <f>COUNT(#REF!)</f>
        <v>0</v>
      </c>
      <c r="AO8" s="11" t="e">
        <f>SUM(#REF!)</f>
        <v>#REF!</v>
      </c>
      <c r="AP8" s="6">
        <f>COUNT(#REF!)</f>
        <v>0</v>
      </c>
      <c r="AQ8" s="11" t="e">
        <f>SUM(#REF!)</f>
        <v>#REF!</v>
      </c>
      <c r="AR8" s="6">
        <f>COUNT(#REF!)</f>
        <v>0</v>
      </c>
      <c r="AS8" s="11" t="e">
        <f>SUM(#REF!)</f>
        <v>#REF!</v>
      </c>
      <c r="AT8" s="6">
        <f>COUNT(#REF!)</f>
        <v>0</v>
      </c>
      <c r="AU8" s="11" t="e">
        <f>SUM(#REF!)</f>
        <v>#REF!</v>
      </c>
      <c r="AV8" s="6">
        <f>COUNT(#REF!)</f>
        <v>0</v>
      </c>
      <c r="AW8" s="11" t="e">
        <f>SUM(#REF!)</f>
        <v>#REF!</v>
      </c>
      <c r="AX8" s="6">
        <f>COUNT(#REF!)</f>
        <v>0</v>
      </c>
      <c r="AY8" s="11" t="e">
        <f>SUM(#REF!)</f>
        <v>#REF!</v>
      </c>
      <c r="AZ8" s="6">
        <f>COUNT(#REF!)</f>
        <v>0</v>
      </c>
      <c r="BA8" s="11" t="e">
        <f>SUM(#REF!)</f>
        <v>#REF!</v>
      </c>
      <c r="BB8" s="6">
        <f>COUNT(#REF!)</f>
        <v>0</v>
      </c>
      <c r="BC8" s="11" t="e">
        <f>SUM(#REF!)</f>
        <v>#REF!</v>
      </c>
      <c r="BD8" s="6">
        <f>COUNT(#REF!)</f>
        <v>0</v>
      </c>
      <c r="BE8" s="11" t="e">
        <f>SUM(#REF!)</f>
        <v>#REF!</v>
      </c>
      <c r="BF8" s="6">
        <f>COUNT(#REF!)</f>
        <v>0</v>
      </c>
      <c r="BG8" s="11" t="e">
        <f>SUM(#REF!)</f>
        <v>#REF!</v>
      </c>
      <c r="BH8" s="6">
        <f>COUNT(#REF!)</f>
        <v>0</v>
      </c>
      <c r="BI8" s="11" t="e">
        <f>SUM(#REF!)</f>
        <v>#REF!</v>
      </c>
      <c r="BJ8" s="6">
        <f>COUNT(#REF!)</f>
        <v>0</v>
      </c>
      <c r="BK8" s="11" t="e">
        <f>SUM(#REF!)</f>
        <v>#REF!</v>
      </c>
      <c r="BL8" s="6">
        <f>COUNT(#REF!)</f>
        <v>0</v>
      </c>
      <c r="BM8" s="11" t="e">
        <f>SUM(#REF!)</f>
        <v>#REF!</v>
      </c>
      <c r="BN8" s="6">
        <f>COUNT(#REF!)</f>
        <v>0</v>
      </c>
      <c r="BO8" s="11" t="e">
        <f>SUM(#REF!)</f>
        <v>#REF!</v>
      </c>
      <c r="BP8" s="6">
        <f>COUNT(#REF!)</f>
        <v>0</v>
      </c>
      <c r="BQ8" s="11" t="e">
        <f>SUM(#REF!)</f>
        <v>#REF!</v>
      </c>
      <c r="BR8" s="6">
        <f>COUNT(#REF!)</f>
        <v>0</v>
      </c>
      <c r="BS8" s="11" t="e">
        <f>SUM(#REF!)</f>
        <v>#REF!</v>
      </c>
      <c r="BT8" s="6">
        <f>COUNT(#REF!)</f>
        <v>0</v>
      </c>
      <c r="BU8" s="11" t="e">
        <f>SUM(#REF!)</f>
        <v>#REF!</v>
      </c>
      <c r="BV8" s="6">
        <f>COUNT(#REF!)</f>
        <v>0</v>
      </c>
      <c r="BW8" s="11" t="e">
        <f>SUM(#REF!)</f>
        <v>#REF!</v>
      </c>
      <c r="BX8" s="6">
        <f>COUNT(#REF!)</f>
        <v>0</v>
      </c>
      <c r="BY8" s="11" t="e">
        <f>SUM(#REF!)</f>
        <v>#REF!</v>
      </c>
      <c r="BZ8" s="6">
        <f>COUNT(#REF!)</f>
        <v>0</v>
      </c>
      <c r="CA8" s="11" t="e">
        <f>SUM(#REF!)</f>
        <v>#REF!</v>
      </c>
      <c r="CB8" s="6">
        <f>COUNT(#REF!)</f>
        <v>0</v>
      </c>
      <c r="CC8" s="11" t="e">
        <f>SUM(#REF!)</f>
        <v>#REF!</v>
      </c>
      <c r="CD8" s="6">
        <f>COUNT(#REF!)</f>
        <v>0</v>
      </c>
      <c r="CE8" s="11" t="e">
        <f>SUM(#REF!)</f>
        <v>#REF!</v>
      </c>
      <c r="CF8" s="6">
        <f>COUNT(#REF!)</f>
        <v>0</v>
      </c>
      <c r="CG8" s="11" t="e">
        <f>SUM(#REF!)</f>
        <v>#REF!</v>
      </c>
      <c r="CH8" s="6">
        <f>COUNT(#REF!)</f>
        <v>0</v>
      </c>
      <c r="CI8" s="11" t="e">
        <f>SUM(#REF!)</f>
        <v>#REF!</v>
      </c>
      <c r="CJ8" s="6">
        <f>COUNT(#REF!)</f>
        <v>0</v>
      </c>
      <c r="CK8" s="11" t="e">
        <f>SUM(#REF!)</f>
        <v>#REF!</v>
      </c>
      <c r="CL8" s="6">
        <f>COUNT(#REF!)</f>
        <v>0</v>
      </c>
      <c r="CM8" s="11" t="e">
        <f>SUM(#REF!)</f>
        <v>#REF!</v>
      </c>
      <c r="CN8" s="6">
        <f>COUNT(#REF!)</f>
        <v>0</v>
      </c>
      <c r="CO8" s="11" t="e">
        <f>SUM(#REF!)</f>
        <v>#REF!</v>
      </c>
      <c r="CP8" s="6">
        <f>COUNT(#REF!)</f>
        <v>0</v>
      </c>
      <c r="CQ8" s="11" t="e">
        <f>SUM(#REF!)</f>
        <v>#REF!</v>
      </c>
      <c r="CR8" s="6">
        <f>COUNT(#REF!)</f>
        <v>0</v>
      </c>
      <c r="CS8" s="11" t="e">
        <f>SUM(#REF!)</f>
        <v>#REF!</v>
      </c>
      <c r="CT8" s="29">
        <f>COUNT(#REF!)</f>
        <v>0</v>
      </c>
      <c r="CU8" s="11" t="e">
        <f>SUM(#REF!)</f>
        <v>#REF!</v>
      </c>
      <c r="CV8" s="6">
        <f>COUNT(#REF!)</f>
        <v>0</v>
      </c>
      <c r="CW8" s="11" t="e">
        <f>SUM(#REF!)</f>
        <v>#REF!</v>
      </c>
      <c r="CX8" s="6">
        <f>COUNT(#REF!)</f>
        <v>0</v>
      </c>
      <c r="CY8" s="11" t="e">
        <f>SUM(#REF!)</f>
        <v>#REF!</v>
      </c>
      <c r="CZ8" s="6">
        <f>COUNT(#REF!)</f>
        <v>0</v>
      </c>
      <c r="DA8" s="11" t="e">
        <f>SUM(#REF!)</f>
        <v>#REF!</v>
      </c>
      <c r="DB8" s="6">
        <f>COUNT(#REF!)</f>
        <v>0</v>
      </c>
      <c r="DC8" s="11" t="e">
        <f>SUM(#REF!)</f>
        <v>#REF!</v>
      </c>
      <c r="DD8" s="29">
        <f>COUNT(#REF!)</f>
        <v>0</v>
      </c>
      <c r="DE8" s="11" t="e">
        <f>SUM(#REF!)</f>
        <v>#REF!</v>
      </c>
      <c r="DF8" s="6">
        <f>COUNT(#REF!)</f>
        <v>0</v>
      </c>
      <c r="DG8" s="11" t="e">
        <f>SUM(#REF!)</f>
        <v>#REF!</v>
      </c>
      <c r="DH8" s="6">
        <f>COUNT(#REF!)</f>
        <v>0</v>
      </c>
      <c r="DI8" s="11" t="e">
        <f>SUM(#REF!)</f>
        <v>#REF!</v>
      </c>
      <c r="DJ8" s="6">
        <f>COUNT(#REF!)</f>
        <v>0</v>
      </c>
      <c r="DK8" s="11" t="e">
        <f>SUM(#REF!)</f>
        <v>#REF!</v>
      </c>
      <c r="DL8" s="6">
        <f>COUNT(#REF!)</f>
        <v>0</v>
      </c>
      <c r="DM8" s="11" t="e">
        <f>SUM(#REF!)</f>
        <v>#REF!</v>
      </c>
      <c r="DN8" s="6">
        <f>COUNT(#REF!)</f>
        <v>0</v>
      </c>
      <c r="DO8" s="11" t="e">
        <f>SUM(#REF!)</f>
        <v>#REF!</v>
      </c>
      <c r="DP8" s="6">
        <f>COUNT(#REF!)</f>
        <v>0</v>
      </c>
      <c r="DQ8" s="11" t="e">
        <f>SUM(#REF!)</f>
        <v>#REF!</v>
      </c>
      <c r="DR8" s="112" t="e">
        <f t="shared" ref="DR8:DR71" si="0">I8+K8+M8+O8+Q8+S8+U8+W8+Y8+AA8+AC8+AE8+AG8+AI8+AK8+AM8+AO8+AQ8+AS8+AU8+AW8+AY8+BA8+BC8+BE8+BG8+BI8+BK8+BM8+BO8+BQ8+BS8+BU8+BW8+BY8+CA8+CC8+CE8+CG8</f>
        <v>#REF!</v>
      </c>
      <c r="DS8" s="112" t="e">
        <f t="shared" ref="DS8:DS71" si="1">CI8+CK8+CM8+CO8+CQ8+CS8</f>
        <v>#REF!</v>
      </c>
      <c r="DT8" s="112" t="e">
        <f t="shared" ref="DT8:DT71" si="2">CU8+CW8+CY8+DA8+DC8</f>
        <v>#REF!</v>
      </c>
      <c r="DU8" s="112" t="e">
        <f t="shared" ref="DU8:DU71" si="3">DE8+DG8+DI8+DK8+DM8+DO8+DQ8</f>
        <v>#REF!</v>
      </c>
      <c r="DV8" s="112" t="e">
        <f t="shared" ref="DV8:DV71" si="4">SUM(DR8:DU8)</f>
        <v>#REF!</v>
      </c>
    </row>
    <row r="9" spans="1:126" hidden="1" x14ac:dyDescent="0.25">
      <c r="B9" s="8" t="s">
        <v>522</v>
      </c>
      <c r="C9" s="18" t="e">
        <f>SUM(I9,K9,M9,O9,Q9,S9,W9,U9,Y9,AA9,AC9,AE9,AG9,AI9,AK9,AM9,AO9,#REF!,#REF!,#REF!,#REF!,#REF!,AQ9,AS9,AU9,AW9,AY9,BA9,BC9,BE9,BG9,BI9,BK9,BM9,BO9,BQ9,BS9,BU9,BW9,BY9,CA9,CC9,CE9,CG9,#REF!,#REF!,#REF!,#REF!,#REF!,#REF!,#REF!,#REF!,#REF!,#REF!,#REF!,#REF!,#REF!,#REF!,#REF!,#REF!,#REF!,#REF!,#REF!,#REF!,#REF!,#REF!,#REF!,#REF!,#REF!,#REF!,#REF!,#REF!,#REF!,#REF!,#REF!,#REF!,#REF!,#REF!,#REF!,#REF!,#REF!,CI9,#REF!,#REF!,#REF!,#REF!,#REF!,#REF!,CK9,#REF!,CM9,#REF!,CO9,CQ9,#REF!,CS9,#REF!,#REF!,#REF!,#REF!,#REF!,#REF!,#REF!,#REF!,CU9,#REF!,#REF!,#REF!,#REF!,CW9,CY9,#REF!,#REF!,DA9,#REF!,DC9,#REF!,#REF!,#REF!,#REF!,#REF!,#REF!,#REF!,DE9,DG9,DI9,DK9,DM9,DO9,DQ9,#REF!,#REF!,#REF!,#REF!,)</f>
        <v>#REF!</v>
      </c>
      <c r="D9" s="75" t="e">
        <f>SUM(H9,J9,L9,N9,P9,R9,T9,V9,X9,Z9,AB9,AD9,AF9,AH9,AJ9,AL9,AN9,#REF!,#REF!,#REF!,#REF!,#REF!,AP9,AR9,AT9,AV9,AX9,AZ9,BB9,BD9,BF9,BH9,BJ9,BL9,BN9,BP9,BR9,BT9,BV9,BX9,BZ9,CB9,CD9,CF9,#REF!,#REF!,#REF!,#REF!,#REF!,#REF!,#REF!,#REF!,#REF!,#REF!,#REF!,#REF!,#REF!,#REF!,#REF!,#REF!,#REF!,#REF!,#REF!,#REF!,#REF!,#REF!,#REF!,#REF!,#REF!,#REF!,#REF!,#REF!,#REF!,#REF!,#REF!,#REF!,#REF!,#REF!,#REF!,#REF!,#REF!,CH9,#REF!,#REF!,#REF!,#REF!,#REF!,#REF!,CJ9,#REF!,CL9,#REF!,CN9,CP9,#REF!,CR9,#REF!,#REF!,#REF!,#REF!,#REF!,#REF!,#REF!,#REF!,CT9,#REF!,#REF!,#REF!,#REF!,CV9,CX9,#REF!,#REF!,CZ9,#REF!,DB9,#REF!,#REF!,#REF!,#REF!,#REF!,#REF!,#REF!,DD9,DF9,DH9,DJ9,DL9,DN9,DP9,#REF!,#REF!,#REF!,#REF!)</f>
        <v>#REF!</v>
      </c>
      <c r="E9" s="76"/>
      <c r="F9" s="106"/>
      <c r="G9" s="107"/>
      <c r="H9" s="23">
        <f>COUNT(#REF!)</f>
        <v>0</v>
      </c>
      <c r="I9" s="9" t="e">
        <f>SUM(#REF!)</f>
        <v>#REF!</v>
      </c>
      <c r="J9" s="7">
        <f>COUNT(#REF!)</f>
        <v>0</v>
      </c>
      <c r="K9" s="10" t="e">
        <f>SUM(#REF!)</f>
        <v>#REF!</v>
      </c>
      <c r="L9" s="7">
        <f>COUNT(#REF!)</f>
        <v>0</v>
      </c>
      <c r="M9" s="10" t="e">
        <f>SUM(#REF!)</f>
        <v>#REF!</v>
      </c>
      <c r="N9" s="7">
        <f>COUNT(#REF!)</f>
        <v>0</v>
      </c>
      <c r="O9" s="10" t="e">
        <f>SUM(#REF!)</f>
        <v>#REF!</v>
      </c>
      <c r="P9" s="6">
        <f>COUNT(#REF!)</f>
        <v>0</v>
      </c>
      <c r="Q9" s="11" t="e">
        <f>SUM(#REF!)</f>
        <v>#REF!</v>
      </c>
      <c r="R9" s="6">
        <f>COUNT(#REF!)</f>
        <v>0</v>
      </c>
      <c r="S9" s="11" t="e">
        <f>SUM(#REF!)</f>
        <v>#REF!</v>
      </c>
      <c r="T9" s="6">
        <f>COUNT(#REF!)</f>
        <v>0</v>
      </c>
      <c r="U9" s="11" t="e">
        <f>SUM(#REF!)</f>
        <v>#REF!</v>
      </c>
      <c r="V9" s="6">
        <f>COUNT(#REF!)</f>
        <v>0</v>
      </c>
      <c r="W9" s="11" t="e">
        <f>SUM(#REF!)</f>
        <v>#REF!</v>
      </c>
      <c r="X9" s="6">
        <f>COUNT(#REF!)</f>
        <v>0</v>
      </c>
      <c r="Y9" s="11" t="e">
        <f>SUM(#REF!)</f>
        <v>#REF!</v>
      </c>
      <c r="Z9" s="6">
        <f>COUNT(#REF!)</f>
        <v>0</v>
      </c>
      <c r="AA9" s="11" t="e">
        <f>SUM(#REF!)</f>
        <v>#REF!</v>
      </c>
      <c r="AB9" s="6">
        <f>COUNT(#REF!)</f>
        <v>0</v>
      </c>
      <c r="AC9" s="11" t="e">
        <f>SUM(#REF!)</f>
        <v>#REF!</v>
      </c>
      <c r="AD9" s="6">
        <f>COUNT(#REF!)</f>
        <v>0</v>
      </c>
      <c r="AE9" s="6" t="e">
        <f>SUM(#REF!)</f>
        <v>#REF!</v>
      </c>
      <c r="AF9" s="6">
        <f>COUNT(#REF!)</f>
        <v>0</v>
      </c>
      <c r="AG9" s="6" t="e">
        <f>SUM(#REF!)</f>
        <v>#REF!</v>
      </c>
      <c r="AH9" s="6">
        <f>COUNT(#REF!)</f>
        <v>0</v>
      </c>
      <c r="AI9" s="6" t="e">
        <f>SUM(#REF!)</f>
        <v>#REF!</v>
      </c>
      <c r="AJ9" s="6">
        <f>COUNT(#REF!)</f>
        <v>0</v>
      </c>
      <c r="AK9" s="6" t="e">
        <f>SUM(#REF!)</f>
        <v>#REF!</v>
      </c>
      <c r="AL9" s="6">
        <f>COUNT(#REF!)</f>
        <v>0</v>
      </c>
      <c r="AM9" s="11" t="e">
        <f>SUM(#REF!)</f>
        <v>#REF!</v>
      </c>
      <c r="AN9" s="6">
        <f>COUNT(#REF!)</f>
        <v>0</v>
      </c>
      <c r="AO9" s="11" t="e">
        <f>SUM(#REF!)</f>
        <v>#REF!</v>
      </c>
      <c r="AP9" s="6">
        <f>COUNT(#REF!)</f>
        <v>0</v>
      </c>
      <c r="AQ9" s="11" t="e">
        <f>SUM(#REF!)</f>
        <v>#REF!</v>
      </c>
      <c r="AR9" s="6">
        <f>COUNT(#REF!)</f>
        <v>0</v>
      </c>
      <c r="AS9" s="11" t="e">
        <f>SUM(#REF!)</f>
        <v>#REF!</v>
      </c>
      <c r="AT9" s="6">
        <f>COUNT(#REF!)</f>
        <v>0</v>
      </c>
      <c r="AU9" s="11" t="e">
        <f>SUM(#REF!)</f>
        <v>#REF!</v>
      </c>
      <c r="AV9" s="6">
        <f>COUNT(#REF!)</f>
        <v>0</v>
      </c>
      <c r="AW9" s="11" t="e">
        <f>SUM(#REF!)</f>
        <v>#REF!</v>
      </c>
      <c r="AX9" s="6">
        <f>COUNT(#REF!)</f>
        <v>0</v>
      </c>
      <c r="AY9" s="11" t="e">
        <f>SUM(#REF!)</f>
        <v>#REF!</v>
      </c>
      <c r="AZ9" s="6">
        <f>COUNT(#REF!)</f>
        <v>0</v>
      </c>
      <c r="BA9" s="11" t="e">
        <f>SUM(#REF!)</f>
        <v>#REF!</v>
      </c>
      <c r="BB9" s="6">
        <f>COUNT(#REF!)</f>
        <v>0</v>
      </c>
      <c r="BC9" s="11" t="e">
        <f>SUM(#REF!)</f>
        <v>#REF!</v>
      </c>
      <c r="BD9" s="6">
        <f>COUNT(#REF!)</f>
        <v>0</v>
      </c>
      <c r="BE9" s="11" t="e">
        <f>SUM(#REF!)</f>
        <v>#REF!</v>
      </c>
      <c r="BF9" s="6">
        <f>COUNT(#REF!)</f>
        <v>0</v>
      </c>
      <c r="BG9" s="11" t="e">
        <f>SUM(#REF!)</f>
        <v>#REF!</v>
      </c>
      <c r="BH9" s="6">
        <f>COUNT(#REF!)</f>
        <v>0</v>
      </c>
      <c r="BI9" s="11" t="e">
        <f>SUM(#REF!)</f>
        <v>#REF!</v>
      </c>
      <c r="BJ9" s="6">
        <f>COUNT(#REF!)</f>
        <v>0</v>
      </c>
      <c r="BK9" s="11" t="e">
        <f>SUM(#REF!)</f>
        <v>#REF!</v>
      </c>
      <c r="BL9" s="6">
        <f>COUNT(#REF!)</f>
        <v>0</v>
      </c>
      <c r="BM9" s="11" t="e">
        <f>SUM(#REF!)</f>
        <v>#REF!</v>
      </c>
      <c r="BN9" s="6">
        <f>COUNT(#REF!)</f>
        <v>0</v>
      </c>
      <c r="BO9" s="11" t="e">
        <f>SUM(#REF!)</f>
        <v>#REF!</v>
      </c>
      <c r="BP9" s="6">
        <f>COUNT(#REF!)</f>
        <v>0</v>
      </c>
      <c r="BQ9" s="11" t="e">
        <f>SUM(#REF!)</f>
        <v>#REF!</v>
      </c>
      <c r="BR9" s="6">
        <f>COUNT(#REF!)</f>
        <v>0</v>
      </c>
      <c r="BS9" s="11" t="e">
        <f>SUM(#REF!)</f>
        <v>#REF!</v>
      </c>
      <c r="BT9" s="6">
        <f>COUNT(#REF!)</f>
        <v>0</v>
      </c>
      <c r="BU9" s="11" t="e">
        <f>SUM(#REF!)</f>
        <v>#REF!</v>
      </c>
      <c r="BV9" s="6">
        <f>COUNT(#REF!)</f>
        <v>0</v>
      </c>
      <c r="BW9" s="11" t="e">
        <f>SUM(#REF!)</f>
        <v>#REF!</v>
      </c>
      <c r="BX9" s="6">
        <f>COUNT(#REF!)</f>
        <v>0</v>
      </c>
      <c r="BY9" s="11" t="e">
        <f>SUM(#REF!)</f>
        <v>#REF!</v>
      </c>
      <c r="BZ9" s="6">
        <f>COUNT(#REF!)</f>
        <v>0</v>
      </c>
      <c r="CA9" s="11" t="e">
        <f>SUM(#REF!)</f>
        <v>#REF!</v>
      </c>
      <c r="CB9" s="6">
        <f>COUNT(#REF!)</f>
        <v>0</v>
      </c>
      <c r="CC9" s="11" t="e">
        <f>SUM(#REF!)</f>
        <v>#REF!</v>
      </c>
      <c r="CD9" s="6">
        <f>COUNT(#REF!)</f>
        <v>0</v>
      </c>
      <c r="CE9" s="11" t="e">
        <f>SUM(#REF!)</f>
        <v>#REF!</v>
      </c>
      <c r="CF9" s="6">
        <f>COUNT(#REF!)</f>
        <v>0</v>
      </c>
      <c r="CG9" s="11" t="e">
        <f>SUM(#REF!)</f>
        <v>#REF!</v>
      </c>
      <c r="CH9" s="6">
        <f>COUNT(#REF!)</f>
        <v>0</v>
      </c>
      <c r="CI9" s="11" t="e">
        <f>SUM(#REF!)</f>
        <v>#REF!</v>
      </c>
      <c r="CJ9" s="6">
        <f>COUNT(#REF!)</f>
        <v>0</v>
      </c>
      <c r="CK9" s="11" t="e">
        <f>SUM(#REF!)</f>
        <v>#REF!</v>
      </c>
      <c r="CL9" s="6">
        <f>COUNT(#REF!)</f>
        <v>0</v>
      </c>
      <c r="CM9" s="11" t="e">
        <f>SUM(#REF!)</f>
        <v>#REF!</v>
      </c>
      <c r="CN9" s="6">
        <f>COUNT(#REF!)</f>
        <v>0</v>
      </c>
      <c r="CO9" s="11" t="e">
        <f>SUM(#REF!)</f>
        <v>#REF!</v>
      </c>
      <c r="CP9" s="6">
        <f>COUNT(#REF!)</f>
        <v>0</v>
      </c>
      <c r="CQ9" s="11" t="e">
        <f>SUM(#REF!)</f>
        <v>#REF!</v>
      </c>
      <c r="CR9" s="6">
        <f>COUNT(#REF!)</f>
        <v>0</v>
      </c>
      <c r="CS9" s="11" t="e">
        <f>SUM(#REF!)</f>
        <v>#REF!</v>
      </c>
      <c r="CT9" s="29">
        <f>COUNT(#REF!)</f>
        <v>0</v>
      </c>
      <c r="CU9" s="11" t="e">
        <f>SUM(#REF!)</f>
        <v>#REF!</v>
      </c>
      <c r="CV9" s="6">
        <f>COUNT(#REF!)</f>
        <v>0</v>
      </c>
      <c r="CW9" s="11" t="e">
        <f>SUM(#REF!)</f>
        <v>#REF!</v>
      </c>
      <c r="CX9" s="6">
        <f>COUNT(#REF!)</f>
        <v>0</v>
      </c>
      <c r="CY9" s="11" t="e">
        <f>SUM(#REF!)</f>
        <v>#REF!</v>
      </c>
      <c r="CZ9" s="6">
        <f>COUNT(#REF!)</f>
        <v>0</v>
      </c>
      <c r="DA9" s="11" t="e">
        <f>SUM(#REF!)</f>
        <v>#REF!</v>
      </c>
      <c r="DB9" s="6">
        <f>COUNT(#REF!)</f>
        <v>0</v>
      </c>
      <c r="DC9" s="11" t="e">
        <f>SUM(#REF!)</f>
        <v>#REF!</v>
      </c>
      <c r="DD9" s="29">
        <f>COUNT(#REF!)</f>
        <v>0</v>
      </c>
      <c r="DE9" s="11" t="e">
        <f>SUM(#REF!)</f>
        <v>#REF!</v>
      </c>
      <c r="DF9" s="6">
        <f>COUNT(#REF!)</f>
        <v>0</v>
      </c>
      <c r="DG9" s="11" t="e">
        <f>SUM(#REF!)</f>
        <v>#REF!</v>
      </c>
      <c r="DH9" s="6">
        <f>COUNT(#REF!)</f>
        <v>0</v>
      </c>
      <c r="DI9" s="11" t="e">
        <f>SUM(#REF!)</f>
        <v>#REF!</v>
      </c>
      <c r="DJ9" s="6">
        <f>COUNT(#REF!)</f>
        <v>0</v>
      </c>
      <c r="DK9" s="11" t="e">
        <f>SUM(#REF!)</f>
        <v>#REF!</v>
      </c>
      <c r="DL9" s="6">
        <f>COUNT(#REF!)</f>
        <v>0</v>
      </c>
      <c r="DM9" s="11" t="e">
        <f>SUM(#REF!)</f>
        <v>#REF!</v>
      </c>
      <c r="DN9" s="6">
        <f>COUNT(#REF!)</f>
        <v>0</v>
      </c>
      <c r="DO9" s="11" t="e">
        <f>SUM(#REF!)</f>
        <v>#REF!</v>
      </c>
      <c r="DP9" s="6">
        <f>COUNT(#REF!)</f>
        <v>0</v>
      </c>
      <c r="DQ9" s="11" t="e">
        <f>SUM(#REF!)</f>
        <v>#REF!</v>
      </c>
      <c r="DR9" s="112" t="e">
        <f t="shared" si="0"/>
        <v>#REF!</v>
      </c>
      <c r="DS9" s="112" t="e">
        <f t="shared" si="1"/>
        <v>#REF!</v>
      </c>
      <c r="DT9" s="112" t="e">
        <f t="shared" si="2"/>
        <v>#REF!</v>
      </c>
      <c r="DU9" s="112" t="e">
        <f t="shared" si="3"/>
        <v>#REF!</v>
      </c>
      <c r="DV9" s="112" t="e">
        <f t="shared" si="4"/>
        <v>#REF!</v>
      </c>
    </row>
    <row r="10" spans="1:126" ht="15.75" hidden="1" thickBot="1" x14ac:dyDescent="0.3">
      <c r="B10" s="8" t="s">
        <v>515</v>
      </c>
      <c r="C10" s="18" t="e">
        <f>SUM(I10,K10,M10,O10,Q10,S10,W10,U10,Y10,AA10,AC10,AE10,AG10,AI10,AK10,AM10,AO10,#REF!,#REF!,#REF!,#REF!,#REF!,AQ10,AS10,AU10,AW10,AY10,BA10,BC10,BE10,BG10,BI10,BK10,BM10,BO10,BQ10,BS10,BU10,BW10,BY10,CA10,CC10,CE10,CG10,#REF!,#REF!,#REF!,#REF!,#REF!,#REF!,#REF!,#REF!,#REF!,#REF!,#REF!,#REF!,#REF!,#REF!,#REF!,#REF!,#REF!,#REF!,#REF!,#REF!,#REF!,#REF!,#REF!,#REF!,#REF!,#REF!,#REF!,#REF!,#REF!,#REF!,#REF!,#REF!,#REF!,#REF!,#REF!,#REF!,#REF!,CI10,#REF!,#REF!,#REF!,#REF!,#REF!,#REF!,CK10,#REF!,CM10,#REF!,CO10,CQ10,#REF!,CS10,#REF!,#REF!,#REF!,#REF!,#REF!,#REF!,#REF!,#REF!,CU10,#REF!,#REF!,#REF!,#REF!,CW10,CY10,#REF!,#REF!,DA10,#REF!,DC10,#REF!,#REF!,#REF!,#REF!,#REF!,#REF!,#REF!,DE10,DG10,DI10,DK10,DM10,DO10,DQ10,#REF!,#REF!,#REF!,#REF!,)</f>
        <v>#REF!</v>
      </c>
      <c r="D10" s="75" t="e">
        <f>SUM(H10,J10,L10,N10,P10,R10,T10,V10,X10,Z10,AB10,AD10,AF10,AH10,AJ10,AL10,AN10,#REF!,#REF!,#REF!,#REF!,#REF!,AP10,AR10,AT10,AV10,AX10,AZ10,BB10,BD10,BF10,BH10,BJ10,BL10,BN10,BP10,BR10,BT10,BV10,BX10,BZ10,CB10,CD10,CF10,#REF!,#REF!,#REF!,#REF!,#REF!,#REF!,#REF!,#REF!,#REF!,#REF!,#REF!,#REF!,#REF!,#REF!,#REF!,#REF!,#REF!,#REF!,#REF!,#REF!,#REF!,#REF!,#REF!,#REF!,#REF!,#REF!,#REF!,#REF!,#REF!,#REF!,#REF!,#REF!,#REF!,#REF!,#REF!,#REF!,#REF!,CH10,#REF!,#REF!,#REF!,#REF!,#REF!,#REF!,CJ10,#REF!,CL10,#REF!,CN10,CP10,#REF!,CR10,#REF!,#REF!,#REF!,#REF!,#REF!,#REF!,#REF!,#REF!,CT10,#REF!,#REF!,#REF!,#REF!,CV10,CX10,#REF!,#REF!,CZ10,#REF!,DB10,#REF!,#REF!,#REF!,#REF!,#REF!,#REF!,#REF!,DD10,DF10,DH10,DJ10,DL10,DN10,DP10,#REF!,#REF!,#REF!,#REF!)</f>
        <v>#REF!</v>
      </c>
      <c r="E10" s="76"/>
      <c r="F10" s="108"/>
      <c r="G10" s="109"/>
      <c r="H10" s="23">
        <f>COUNT(#REF!)</f>
        <v>0</v>
      </c>
      <c r="I10" s="9" t="e">
        <f>SUM(#REF!)</f>
        <v>#REF!</v>
      </c>
      <c r="J10" s="7">
        <f>COUNT(#REF!)</f>
        <v>0</v>
      </c>
      <c r="K10" s="10" t="e">
        <f>SUM(#REF!)</f>
        <v>#REF!</v>
      </c>
      <c r="L10" s="7">
        <f>COUNT(#REF!)</f>
        <v>0</v>
      </c>
      <c r="M10" s="10" t="e">
        <f>SUM(#REF!)</f>
        <v>#REF!</v>
      </c>
      <c r="N10" s="7">
        <f>COUNT(#REF!)</f>
        <v>0</v>
      </c>
      <c r="O10" s="10" t="e">
        <f>SUM(#REF!)</f>
        <v>#REF!</v>
      </c>
      <c r="P10" s="6">
        <f>COUNT(#REF!)</f>
        <v>0</v>
      </c>
      <c r="Q10" s="11" t="e">
        <f>SUM(#REF!)</f>
        <v>#REF!</v>
      </c>
      <c r="R10" s="6">
        <f>COUNT(#REF!)</f>
        <v>0</v>
      </c>
      <c r="S10" s="11" t="e">
        <f>SUM(#REF!)</f>
        <v>#REF!</v>
      </c>
      <c r="T10" s="6">
        <f>COUNT(#REF!)</f>
        <v>0</v>
      </c>
      <c r="U10" s="11" t="e">
        <f>SUM(#REF!)</f>
        <v>#REF!</v>
      </c>
      <c r="V10" s="6">
        <f>COUNT(#REF!)</f>
        <v>0</v>
      </c>
      <c r="W10" s="11" t="e">
        <f>SUM(#REF!)</f>
        <v>#REF!</v>
      </c>
      <c r="X10" s="6">
        <f>COUNT(#REF!)</f>
        <v>0</v>
      </c>
      <c r="Y10" s="11" t="e">
        <f>SUM(#REF!)</f>
        <v>#REF!</v>
      </c>
      <c r="Z10" s="6">
        <f>COUNT(#REF!)</f>
        <v>0</v>
      </c>
      <c r="AA10" s="11" t="e">
        <f>SUM(#REF!)</f>
        <v>#REF!</v>
      </c>
      <c r="AB10" s="6">
        <f>COUNT(#REF!)</f>
        <v>0</v>
      </c>
      <c r="AC10" s="11" t="e">
        <f>SUM(#REF!)</f>
        <v>#REF!</v>
      </c>
      <c r="AD10" s="6">
        <f>COUNT(#REF!)</f>
        <v>0</v>
      </c>
      <c r="AE10" s="6" t="e">
        <f>SUM(#REF!)</f>
        <v>#REF!</v>
      </c>
      <c r="AF10" s="6">
        <f>COUNT(#REF!)</f>
        <v>0</v>
      </c>
      <c r="AG10" s="6" t="e">
        <f>SUM(#REF!)</f>
        <v>#REF!</v>
      </c>
      <c r="AH10" s="6">
        <f>COUNT(#REF!)</f>
        <v>0</v>
      </c>
      <c r="AI10" s="6" t="e">
        <f>SUM(#REF!)</f>
        <v>#REF!</v>
      </c>
      <c r="AJ10" s="6">
        <f>COUNT(#REF!)</f>
        <v>0</v>
      </c>
      <c r="AK10" s="6" t="e">
        <f>SUM(#REF!)</f>
        <v>#REF!</v>
      </c>
      <c r="AL10" s="6">
        <f>COUNT(#REF!)</f>
        <v>0</v>
      </c>
      <c r="AM10" s="11" t="e">
        <f>SUM(#REF!)</f>
        <v>#REF!</v>
      </c>
      <c r="AN10" s="6">
        <f>COUNT(#REF!)</f>
        <v>0</v>
      </c>
      <c r="AO10" s="11" t="e">
        <f>SUM(#REF!)</f>
        <v>#REF!</v>
      </c>
      <c r="AP10" s="6">
        <f>COUNT(#REF!)</f>
        <v>0</v>
      </c>
      <c r="AQ10" s="11" t="e">
        <f>SUM(#REF!)</f>
        <v>#REF!</v>
      </c>
      <c r="AR10" s="6">
        <f>COUNT(#REF!)</f>
        <v>0</v>
      </c>
      <c r="AS10" s="11" t="e">
        <f>SUM(#REF!)</f>
        <v>#REF!</v>
      </c>
      <c r="AT10" s="6">
        <f>COUNT(#REF!)</f>
        <v>0</v>
      </c>
      <c r="AU10" s="11" t="e">
        <f>SUM(#REF!)</f>
        <v>#REF!</v>
      </c>
      <c r="AV10" s="6">
        <f>COUNT(#REF!)</f>
        <v>0</v>
      </c>
      <c r="AW10" s="11" t="e">
        <f>SUM(#REF!)</f>
        <v>#REF!</v>
      </c>
      <c r="AX10" s="6">
        <f>COUNT(#REF!)</f>
        <v>0</v>
      </c>
      <c r="AY10" s="11" t="e">
        <f>SUM(#REF!)</f>
        <v>#REF!</v>
      </c>
      <c r="AZ10" s="6">
        <f>COUNT(#REF!)</f>
        <v>0</v>
      </c>
      <c r="BA10" s="11" t="e">
        <f>SUM(#REF!)</f>
        <v>#REF!</v>
      </c>
      <c r="BB10" s="6">
        <f>COUNT(#REF!)</f>
        <v>0</v>
      </c>
      <c r="BC10" s="11" t="e">
        <f>SUM(#REF!)</f>
        <v>#REF!</v>
      </c>
      <c r="BD10" s="6">
        <f>COUNT(#REF!)</f>
        <v>0</v>
      </c>
      <c r="BE10" s="11" t="e">
        <f>SUM(#REF!)</f>
        <v>#REF!</v>
      </c>
      <c r="BF10" s="6">
        <f>COUNT(#REF!)</f>
        <v>0</v>
      </c>
      <c r="BG10" s="11" t="e">
        <f>SUM(#REF!)</f>
        <v>#REF!</v>
      </c>
      <c r="BH10" s="6">
        <f>COUNT(#REF!)</f>
        <v>0</v>
      </c>
      <c r="BI10" s="11" t="e">
        <f>SUM(#REF!)</f>
        <v>#REF!</v>
      </c>
      <c r="BJ10" s="6">
        <f>COUNT(#REF!)</f>
        <v>0</v>
      </c>
      <c r="BK10" s="11" t="e">
        <f>SUM(#REF!)</f>
        <v>#REF!</v>
      </c>
      <c r="BL10" s="6">
        <f>COUNT(#REF!)</f>
        <v>0</v>
      </c>
      <c r="BM10" s="11" t="e">
        <f>SUM(#REF!)</f>
        <v>#REF!</v>
      </c>
      <c r="BN10" s="6">
        <f>COUNT(#REF!)</f>
        <v>0</v>
      </c>
      <c r="BO10" s="11" t="e">
        <f>SUM(#REF!)</f>
        <v>#REF!</v>
      </c>
      <c r="BP10" s="6">
        <f>COUNT(#REF!)</f>
        <v>0</v>
      </c>
      <c r="BQ10" s="11" t="e">
        <f>SUM(#REF!)</f>
        <v>#REF!</v>
      </c>
      <c r="BR10" s="6">
        <f>COUNT(#REF!)</f>
        <v>0</v>
      </c>
      <c r="BS10" s="11" t="e">
        <f>SUM(#REF!)</f>
        <v>#REF!</v>
      </c>
      <c r="BT10" s="6">
        <f>COUNT(#REF!)</f>
        <v>0</v>
      </c>
      <c r="BU10" s="11" t="e">
        <f>SUM(#REF!)</f>
        <v>#REF!</v>
      </c>
      <c r="BV10" s="6">
        <f>COUNT(#REF!)</f>
        <v>0</v>
      </c>
      <c r="BW10" s="11" t="e">
        <f>SUM(#REF!)</f>
        <v>#REF!</v>
      </c>
      <c r="BX10" s="6">
        <f>COUNT(#REF!)</f>
        <v>0</v>
      </c>
      <c r="BY10" s="11" t="e">
        <f>SUM(#REF!)</f>
        <v>#REF!</v>
      </c>
      <c r="BZ10" s="6">
        <f>COUNT(#REF!)</f>
        <v>0</v>
      </c>
      <c r="CA10" s="11" t="e">
        <f>SUM(#REF!)</f>
        <v>#REF!</v>
      </c>
      <c r="CB10" s="6">
        <f>COUNT(#REF!)</f>
        <v>0</v>
      </c>
      <c r="CC10" s="11" t="e">
        <f>SUM(#REF!)</f>
        <v>#REF!</v>
      </c>
      <c r="CD10" s="6">
        <f>COUNT(#REF!)</f>
        <v>0</v>
      </c>
      <c r="CE10" s="11" t="e">
        <f>SUM(#REF!)</f>
        <v>#REF!</v>
      </c>
      <c r="CF10" s="6">
        <f>COUNT(#REF!)</f>
        <v>0</v>
      </c>
      <c r="CG10" s="11" t="e">
        <f>SUM(#REF!)</f>
        <v>#REF!</v>
      </c>
      <c r="CH10" s="6">
        <f>COUNT(#REF!)</f>
        <v>0</v>
      </c>
      <c r="CI10" s="11" t="e">
        <f>SUM(#REF!)</f>
        <v>#REF!</v>
      </c>
      <c r="CJ10" s="6">
        <f>COUNT(#REF!)</f>
        <v>0</v>
      </c>
      <c r="CK10" s="11" t="e">
        <f>SUM(#REF!)</f>
        <v>#REF!</v>
      </c>
      <c r="CL10" s="6">
        <f>COUNT(#REF!)</f>
        <v>0</v>
      </c>
      <c r="CM10" s="11" t="e">
        <f>SUM(#REF!)</f>
        <v>#REF!</v>
      </c>
      <c r="CN10" s="6">
        <f>COUNT(#REF!)</f>
        <v>0</v>
      </c>
      <c r="CO10" s="11" t="e">
        <f>SUM(#REF!)</f>
        <v>#REF!</v>
      </c>
      <c r="CP10" s="6">
        <f>COUNT(#REF!)</f>
        <v>0</v>
      </c>
      <c r="CQ10" s="11" t="e">
        <f>SUM(#REF!)</f>
        <v>#REF!</v>
      </c>
      <c r="CR10" s="6">
        <f>COUNT(#REF!)</f>
        <v>0</v>
      </c>
      <c r="CS10" s="11" t="e">
        <f>SUM(#REF!)</f>
        <v>#REF!</v>
      </c>
      <c r="CT10" s="29">
        <f>COUNT(#REF!)</f>
        <v>0</v>
      </c>
      <c r="CU10" s="11" t="e">
        <f>SUM(#REF!)</f>
        <v>#REF!</v>
      </c>
      <c r="CV10" s="6">
        <f>COUNT(#REF!)</f>
        <v>0</v>
      </c>
      <c r="CW10" s="11" t="e">
        <f>SUM(#REF!)</f>
        <v>#REF!</v>
      </c>
      <c r="CX10" s="6">
        <f>COUNT(#REF!)</f>
        <v>0</v>
      </c>
      <c r="CY10" s="11" t="e">
        <f>SUM(#REF!)</f>
        <v>#REF!</v>
      </c>
      <c r="CZ10" s="6">
        <f>COUNT(#REF!)</f>
        <v>0</v>
      </c>
      <c r="DA10" s="11" t="e">
        <f>SUM(#REF!)</f>
        <v>#REF!</v>
      </c>
      <c r="DB10" s="6">
        <f>COUNT(#REF!)</f>
        <v>0</v>
      </c>
      <c r="DC10" s="11" t="e">
        <f>SUM(#REF!)</f>
        <v>#REF!</v>
      </c>
      <c r="DD10" s="29">
        <f>COUNT(#REF!)</f>
        <v>0</v>
      </c>
      <c r="DE10" s="11" t="e">
        <f>SUM(#REF!)</f>
        <v>#REF!</v>
      </c>
      <c r="DF10" s="6">
        <f>COUNT(#REF!)</f>
        <v>0</v>
      </c>
      <c r="DG10" s="11" t="e">
        <f>SUM(#REF!)</f>
        <v>#REF!</v>
      </c>
      <c r="DH10" s="6">
        <f>COUNT(#REF!)</f>
        <v>0</v>
      </c>
      <c r="DI10" s="11" t="e">
        <f>SUM(#REF!)</f>
        <v>#REF!</v>
      </c>
      <c r="DJ10" s="6">
        <f>COUNT(#REF!)</f>
        <v>0</v>
      </c>
      <c r="DK10" s="11" t="e">
        <f>SUM(#REF!)</f>
        <v>#REF!</v>
      </c>
      <c r="DL10" s="6">
        <f>COUNT(#REF!)</f>
        <v>0</v>
      </c>
      <c r="DM10" s="11" t="e">
        <f>SUM(#REF!)</f>
        <v>#REF!</v>
      </c>
      <c r="DN10" s="6">
        <f>COUNT(#REF!)</f>
        <v>0</v>
      </c>
      <c r="DO10" s="11" t="e">
        <f>SUM(#REF!)</f>
        <v>#REF!</v>
      </c>
      <c r="DP10" s="6">
        <f>COUNT(#REF!)</f>
        <v>0</v>
      </c>
      <c r="DQ10" s="11" t="e">
        <f>SUM(#REF!)</f>
        <v>#REF!</v>
      </c>
      <c r="DR10" s="112" t="e">
        <f t="shared" si="0"/>
        <v>#REF!</v>
      </c>
      <c r="DS10" s="112" t="e">
        <f t="shared" si="1"/>
        <v>#REF!</v>
      </c>
      <c r="DT10" s="112" t="e">
        <f t="shared" si="2"/>
        <v>#REF!</v>
      </c>
      <c r="DU10" s="112" t="e">
        <f t="shared" si="3"/>
        <v>#REF!</v>
      </c>
      <c r="DV10" s="112" t="e">
        <f t="shared" si="4"/>
        <v>#REF!</v>
      </c>
    </row>
    <row r="11" spans="1:126" ht="15.75" hidden="1" thickBot="1" x14ac:dyDescent="0.3">
      <c r="B11" s="15" t="s">
        <v>524</v>
      </c>
      <c r="C11" s="14" t="e">
        <f>SUM(C3:C10)</f>
        <v>#REF!</v>
      </c>
      <c r="D11" s="16" t="s">
        <v>528</v>
      </c>
      <c r="E11" t="e">
        <f>SUM(D3:E10)</f>
        <v>#REF!</v>
      </c>
      <c r="F11" s="95" t="s">
        <v>529</v>
      </c>
      <c r="G11" s="96"/>
      <c r="H11" s="43">
        <f t="shared" ref="H11:BI11" si="5">SUM(H3:H10)</f>
        <v>2</v>
      </c>
      <c r="I11" s="44" t="e">
        <f t="shared" si="5"/>
        <v>#REF!</v>
      </c>
      <c r="J11" s="45">
        <f t="shared" si="5"/>
        <v>2</v>
      </c>
      <c r="K11" s="44" t="e">
        <f t="shared" si="5"/>
        <v>#REF!</v>
      </c>
      <c r="L11" s="45">
        <f t="shared" si="5"/>
        <v>2</v>
      </c>
      <c r="M11" s="44" t="e">
        <f t="shared" si="5"/>
        <v>#REF!</v>
      </c>
      <c r="N11" s="45">
        <f t="shared" si="5"/>
        <v>3</v>
      </c>
      <c r="O11" s="44" t="e">
        <f t="shared" si="5"/>
        <v>#REF!</v>
      </c>
      <c r="P11" s="21">
        <f t="shared" si="5"/>
        <v>3</v>
      </c>
      <c r="Q11" s="22" t="e">
        <f t="shared" si="5"/>
        <v>#REF!</v>
      </c>
      <c r="R11" s="22">
        <f t="shared" si="5"/>
        <v>3</v>
      </c>
      <c r="S11" s="22" t="e">
        <f t="shared" si="5"/>
        <v>#REF!</v>
      </c>
      <c r="T11" s="22">
        <f t="shared" si="5"/>
        <v>2</v>
      </c>
      <c r="U11" s="22" t="e">
        <f t="shared" si="5"/>
        <v>#REF!</v>
      </c>
      <c r="V11" s="22">
        <f t="shared" si="5"/>
        <v>7</v>
      </c>
      <c r="W11" s="22" t="e">
        <f t="shared" si="5"/>
        <v>#REF!</v>
      </c>
      <c r="X11" s="22">
        <f t="shared" si="5"/>
        <v>5</v>
      </c>
      <c r="Y11" s="22" t="e">
        <f t="shared" si="5"/>
        <v>#REF!</v>
      </c>
      <c r="Z11" s="22">
        <f t="shared" si="5"/>
        <v>5</v>
      </c>
      <c r="AA11" s="22" t="e">
        <f t="shared" si="5"/>
        <v>#REF!</v>
      </c>
      <c r="AB11" s="22">
        <f t="shared" si="5"/>
        <v>5</v>
      </c>
      <c r="AC11" s="22" t="e">
        <f t="shared" si="5"/>
        <v>#REF!</v>
      </c>
      <c r="AD11" s="22">
        <f t="shared" si="5"/>
        <v>5</v>
      </c>
      <c r="AE11" s="22" t="e">
        <f t="shared" si="5"/>
        <v>#REF!</v>
      </c>
      <c r="AF11" s="21">
        <f t="shared" si="5"/>
        <v>5</v>
      </c>
      <c r="AG11" s="22" t="e">
        <f t="shared" si="5"/>
        <v>#REF!</v>
      </c>
      <c r="AH11" s="21">
        <f t="shared" si="5"/>
        <v>12</v>
      </c>
      <c r="AI11" s="22" t="e">
        <f t="shared" si="5"/>
        <v>#REF!</v>
      </c>
      <c r="AJ11" s="21">
        <f t="shared" si="5"/>
        <v>11</v>
      </c>
      <c r="AK11" s="22" t="e">
        <f t="shared" si="5"/>
        <v>#REF!</v>
      </c>
      <c r="AL11" s="21">
        <f t="shared" si="5"/>
        <v>3</v>
      </c>
      <c r="AM11" s="22" t="e">
        <f t="shared" si="5"/>
        <v>#REF!</v>
      </c>
      <c r="AN11" s="21">
        <f t="shared" si="5"/>
        <v>4</v>
      </c>
      <c r="AO11" s="22" t="e">
        <f t="shared" si="5"/>
        <v>#REF!</v>
      </c>
      <c r="AP11" s="21">
        <f t="shared" si="5"/>
        <v>4</v>
      </c>
      <c r="AQ11" s="22" t="e">
        <f t="shared" si="5"/>
        <v>#REF!</v>
      </c>
      <c r="AR11" s="21">
        <f t="shared" si="5"/>
        <v>10</v>
      </c>
      <c r="AS11" s="22" t="e">
        <f t="shared" si="5"/>
        <v>#REF!</v>
      </c>
      <c r="AT11" s="21">
        <f t="shared" si="5"/>
        <v>4</v>
      </c>
      <c r="AU11" s="22" t="e">
        <f t="shared" si="5"/>
        <v>#REF!</v>
      </c>
      <c r="AV11" s="21">
        <f t="shared" si="5"/>
        <v>8</v>
      </c>
      <c r="AW11" s="22" t="e">
        <f t="shared" si="5"/>
        <v>#REF!</v>
      </c>
      <c r="AX11" s="21">
        <f t="shared" si="5"/>
        <v>16</v>
      </c>
      <c r="AY11" s="22" t="e">
        <f t="shared" si="5"/>
        <v>#REF!</v>
      </c>
      <c r="AZ11" s="21">
        <f t="shared" si="5"/>
        <v>8</v>
      </c>
      <c r="BA11" s="22" t="e">
        <f t="shared" si="5"/>
        <v>#REF!</v>
      </c>
      <c r="BB11" s="21">
        <f t="shared" si="5"/>
        <v>14</v>
      </c>
      <c r="BC11" s="22" t="e">
        <f t="shared" si="5"/>
        <v>#REF!</v>
      </c>
      <c r="BD11" s="21">
        <f t="shared" si="5"/>
        <v>14</v>
      </c>
      <c r="BE11" s="22" t="e">
        <f t="shared" si="5"/>
        <v>#REF!</v>
      </c>
      <c r="BF11" s="21">
        <f t="shared" si="5"/>
        <v>14</v>
      </c>
      <c r="BG11" s="22" t="e">
        <f t="shared" si="5"/>
        <v>#REF!</v>
      </c>
      <c r="BH11" s="21">
        <f t="shared" si="5"/>
        <v>14</v>
      </c>
      <c r="BI11" s="22" t="e">
        <f t="shared" si="5"/>
        <v>#REF!</v>
      </c>
      <c r="BJ11" s="21">
        <f t="shared" ref="BJ11:CG11" si="6">SUM(BJ3:BJ10)</f>
        <v>6</v>
      </c>
      <c r="BK11" s="22" t="e">
        <f t="shared" si="6"/>
        <v>#REF!</v>
      </c>
      <c r="BL11" s="21">
        <f t="shared" si="6"/>
        <v>5</v>
      </c>
      <c r="BM11" s="22" t="e">
        <f t="shared" si="6"/>
        <v>#REF!</v>
      </c>
      <c r="BN11" s="21">
        <f t="shared" si="6"/>
        <v>3</v>
      </c>
      <c r="BO11" s="22" t="e">
        <f t="shared" si="6"/>
        <v>#REF!</v>
      </c>
      <c r="BP11" s="21">
        <f t="shared" si="6"/>
        <v>4</v>
      </c>
      <c r="BQ11" s="22" t="e">
        <f t="shared" si="6"/>
        <v>#REF!</v>
      </c>
      <c r="BR11" s="21">
        <f t="shared" si="6"/>
        <v>5</v>
      </c>
      <c r="BS11" s="22" t="e">
        <f t="shared" si="6"/>
        <v>#REF!</v>
      </c>
      <c r="BT11" s="21">
        <f t="shared" si="6"/>
        <v>2</v>
      </c>
      <c r="BU11" s="22" t="e">
        <f t="shared" si="6"/>
        <v>#REF!</v>
      </c>
      <c r="BV11" s="21">
        <f t="shared" si="6"/>
        <v>4</v>
      </c>
      <c r="BW11" s="22" t="e">
        <f t="shared" si="6"/>
        <v>#REF!</v>
      </c>
      <c r="BX11" s="21">
        <f t="shared" si="6"/>
        <v>14</v>
      </c>
      <c r="BY11" s="22" t="e">
        <f t="shared" si="6"/>
        <v>#REF!</v>
      </c>
      <c r="BZ11" s="21">
        <f t="shared" si="6"/>
        <v>5</v>
      </c>
      <c r="CA11" s="22" t="e">
        <f t="shared" si="6"/>
        <v>#REF!</v>
      </c>
      <c r="CB11" s="21">
        <f t="shared" si="6"/>
        <v>4</v>
      </c>
      <c r="CC11" s="22" t="e">
        <f t="shared" si="6"/>
        <v>#REF!</v>
      </c>
      <c r="CD11" s="21">
        <f t="shared" si="6"/>
        <v>3</v>
      </c>
      <c r="CE11" s="22" t="e">
        <f t="shared" si="6"/>
        <v>#REF!</v>
      </c>
      <c r="CF11" s="21">
        <f t="shared" si="6"/>
        <v>7</v>
      </c>
      <c r="CG11" s="22" t="e">
        <f t="shared" si="6"/>
        <v>#REF!</v>
      </c>
      <c r="CH11" s="21">
        <f t="shared" ref="CH11:CS11" si="7">SUM(CH3:CH10)</f>
        <v>3</v>
      </c>
      <c r="CI11" s="22" t="e">
        <f t="shared" si="7"/>
        <v>#REF!</v>
      </c>
      <c r="CJ11" s="21">
        <f t="shared" si="7"/>
        <v>10</v>
      </c>
      <c r="CK11" s="22" t="e">
        <f t="shared" si="7"/>
        <v>#REF!</v>
      </c>
      <c r="CL11" s="21">
        <f t="shared" si="7"/>
        <v>8</v>
      </c>
      <c r="CM11" s="22" t="e">
        <f t="shared" si="7"/>
        <v>#REF!</v>
      </c>
      <c r="CN11" s="21">
        <f t="shared" si="7"/>
        <v>10</v>
      </c>
      <c r="CO11" s="22" t="e">
        <f t="shared" si="7"/>
        <v>#REF!</v>
      </c>
      <c r="CP11" s="21">
        <f t="shared" si="7"/>
        <v>3</v>
      </c>
      <c r="CQ11" s="22" t="e">
        <f t="shared" si="7"/>
        <v>#REF!</v>
      </c>
      <c r="CR11" s="21">
        <f t="shared" si="7"/>
        <v>3</v>
      </c>
      <c r="CS11" s="22" t="e">
        <f t="shared" si="7"/>
        <v>#REF!</v>
      </c>
      <c r="CT11" s="47">
        <f t="shared" ref="CT11:DM11" si="8">SUM(CT3:CT10)</f>
        <v>13</v>
      </c>
      <c r="CU11" s="22" t="e">
        <f t="shared" si="8"/>
        <v>#REF!</v>
      </c>
      <c r="CV11" s="21">
        <f t="shared" si="8"/>
        <v>2</v>
      </c>
      <c r="CW11" s="22" t="e">
        <f t="shared" si="8"/>
        <v>#REF!</v>
      </c>
      <c r="CX11" s="21">
        <f t="shared" si="8"/>
        <v>3</v>
      </c>
      <c r="CY11" s="22" t="e">
        <f t="shared" si="8"/>
        <v>#REF!</v>
      </c>
      <c r="CZ11" s="21">
        <f t="shared" si="8"/>
        <v>11</v>
      </c>
      <c r="DA11" s="22" t="e">
        <f t="shared" si="8"/>
        <v>#REF!</v>
      </c>
      <c r="DB11" s="21">
        <f t="shared" si="8"/>
        <v>6</v>
      </c>
      <c r="DC11" s="22" t="e">
        <f t="shared" si="8"/>
        <v>#REF!</v>
      </c>
      <c r="DD11" s="47">
        <f t="shared" si="8"/>
        <v>9</v>
      </c>
      <c r="DE11" s="22" t="e">
        <f t="shared" si="8"/>
        <v>#REF!</v>
      </c>
      <c r="DF11" s="21">
        <f t="shared" si="8"/>
        <v>8</v>
      </c>
      <c r="DG11" s="22" t="e">
        <f t="shared" si="8"/>
        <v>#REF!</v>
      </c>
      <c r="DH11" s="21">
        <f t="shared" si="8"/>
        <v>7</v>
      </c>
      <c r="DI11" s="22" t="e">
        <f t="shared" si="8"/>
        <v>#REF!</v>
      </c>
      <c r="DJ11" s="21">
        <f t="shared" si="8"/>
        <v>6</v>
      </c>
      <c r="DK11" s="22" t="e">
        <f t="shared" si="8"/>
        <v>#REF!</v>
      </c>
      <c r="DL11" s="21">
        <f t="shared" si="8"/>
        <v>6</v>
      </c>
      <c r="DM11" s="22" t="e">
        <f t="shared" si="8"/>
        <v>#REF!</v>
      </c>
      <c r="DN11" s="21">
        <f t="shared" ref="DN11:DQ11" si="9">SUM(DN3:DN10)</f>
        <v>2</v>
      </c>
      <c r="DO11" s="22" t="e">
        <f t="shared" si="9"/>
        <v>#REF!</v>
      </c>
      <c r="DP11" s="21">
        <f t="shared" si="9"/>
        <v>2</v>
      </c>
      <c r="DQ11" s="22" t="e">
        <f t="shared" si="9"/>
        <v>#REF!</v>
      </c>
      <c r="DR11" s="112" t="e">
        <f t="shared" si="0"/>
        <v>#REF!</v>
      </c>
      <c r="DS11" s="112" t="e">
        <f t="shared" si="1"/>
        <v>#REF!</v>
      </c>
      <c r="DT11" s="112" t="e">
        <f t="shared" si="2"/>
        <v>#REF!</v>
      </c>
      <c r="DU11" s="112" t="e">
        <f t="shared" si="3"/>
        <v>#REF!</v>
      </c>
      <c r="DV11" s="112" t="e">
        <f t="shared" si="4"/>
        <v>#REF!</v>
      </c>
    </row>
    <row r="12" spans="1:126" ht="15.75" thickBot="1" x14ac:dyDescent="0.3">
      <c r="A12" s="52" t="s">
        <v>506</v>
      </c>
      <c r="B12" s="53" t="s">
        <v>507</v>
      </c>
      <c r="C12" s="54" t="s">
        <v>508</v>
      </c>
      <c r="D12" s="53" t="s">
        <v>509</v>
      </c>
      <c r="E12" s="53" t="s">
        <v>512</v>
      </c>
      <c r="F12" s="58" t="s">
        <v>523</v>
      </c>
      <c r="G12" s="53" t="s">
        <v>525</v>
      </c>
      <c r="H12" s="116" t="s">
        <v>511</v>
      </c>
      <c r="I12" s="116" t="s">
        <v>510</v>
      </c>
      <c r="J12" s="117" t="s">
        <v>511</v>
      </c>
      <c r="K12" s="117" t="s">
        <v>510</v>
      </c>
      <c r="L12" s="116" t="s">
        <v>511</v>
      </c>
      <c r="M12" s="116" t="s">
        <v>510</v>
      </c>
      <c r="N12" s="117" t="s">
        <v>511</v>
      </c>
      <c r="O12" s="117" t="s">
        <v>510</v>
      </c>
      <c r="P12" s="116" t="s">
        <v>511</v>
      </c>
      <c r="Q12" s="116" t="s">
        <v>510</v>
      </c>
      <c r="R12" s="117" t="s">
        <v>511</v>
      </c>
      <c r="S12" s="117" t="s">
        <v>510</v>
      </c>
      <c r="T12" s="116" t="s">
        <v>511</v>
      </c>
      <c r="U12" s="116" t="s">
        <v>510</v>
      </c>
      <c r="V12" s="117" t="s">
        <v>511</v>
      </c>
      <c r="W12" s="117" t="s">
        <v>510</v>
      </c>
      <c r="X12" s="116" t="s">
        <v>511</v>
      </c>
      <c r="Y12" s="116" t="s">
        <v>510</v>
      </c>
      <c r="Z12" s="117" t="s">
        <v>511</v>
      </c>
      <c r="AA12" s="117" t="s">
        <v>510</v>
      </c>
      <c r="AB12" s="116" t="s">
        <v>511</v>
      </c>
      <c r="AC12" s="116" t="s">
        <v>510</v>
      </c>
      <c r="AD12" s="117" t="s">
        <v>511</v>
      </c>
      <c r="AE12" s="117" t="s">
        <v>510</v>
      </c>
      <c r="AF12" s="116" t="s">
        <v>511</v>
      </c>
      <c r="AG12" s="116" t="s">
        <v>510</v>
      </c>
      <c r="AH12" s="117" t="s">
        <v>511</v>
      </c>
      <c r="AI12" s="117" t="s">
        <v>510</v>
      </c>
      <c r="AJ12" s="116" t="s">
        <v>511</v>
      </c>
      <c r="AK12" s="116" t="s">
        <v>510</v>
      </c>
      <c r="AL12" s="117" t="s">
        <v>511</v>
      </c>
      <c r="AM12" s="117" t="s">
        <v>510</v>
      </c>
      <c r="AN12" s="116" t="s">
        <v>511</v>
      </c>
      <c r="AO12" s="116" t="s">
        <v>510</v>
      </c>
      <c r="AP12" s="116" t="s">
        <v>511</v>
      </c>
      <c r="AQ12" s="116" t="s">
        <v>510</v>
      </c>
      <c r="AR12" s="117" t="s">
        <v>511</v>
      </c>
      <c r="AS12" s="117" t="s">
        <v>510</v>
      </c>
      <c r="AT12" s="116" t="s">
        <v>511</v>
      </c>
      <c r="AU12" s="116" t="s">
        <v>510</v>
      </c>
      <c r="AV12" s="117" t="s">
        <v>511</v>
      </c>
      <c r="AW12" s="117" t="s">
        <v>510</v>
      </c>
      <c r="AX12" s="116" t="s">
        <v>511</v>
      </c>
      <c r="AY12" s="116" t="s">
        <v>510</v>
      </c>
      <c r="AZ12" s="117" t="s">
        <v>511</v>
      </c>
      <c r="BA12" s="117" t="s">
        <v>510</v>
      </c>
      <c r="BB12" s="116" t="s">
        <v>511</v>
      </c>
      <c r="BC12" s="116" t="s">
        <v>510</v>
      </c>
      <c r="BD12" s="117" t="s">
        <v>511</v>
      </c>
      <c r="BE12" s="117" t="s">
        <v>510</v>
      </c>
      <c r="BF12" s="116" t="s">
        <v>511</v>
      </c>
      <c r="BG12" s="116" t="s">
        <v>510</v>
      </c>
      <c r="BH12" s="117" t="s">
        <v>511</v>
      </c>
      <c r="BI12" s="117" t="s">
        <v>510</v>
      </c>
      <c r="BJ12" s="116" t="s">
        <v>511</v>
      </c>
      <c r="BK12" s="116" t="s">
        <v>510</v>
      </c>
      <c r="BL12" s="117" t="s">
        <v>511</v>
      </c>
      <c r="BM12" s="117" t="s">
        <v>510</v>
      </c>
      <c r="BN12" s="116" t="s">
        <v>511</v>
      </c>
      <c r="BO12" s="116" t="s">
        <v>510</v>
      </c>
      <c r="BP12" s="117" t="s">
        <v>511</v>
      </c>
      <c r="BQ12" s="117" t="s">
        <v>510</v>
      </c>
      <c r="BR12" s="116" t="s">
        <v>511</v>
      </c>
      <c r="BS12" s="116" t="s">
        <v>510</v>
      </c>
      <c r="BT12" s="117" t="s">
        <v>511</v>
      </c>
      <c r="BU12" s="117" t="s">
        <v>510</v>
      </c>
      <c r="BV12" s="116" t="s">
        <v>511</v>
      </c>
      <c r="BW12" s="116" t="s">
        <v>510</v>
      </c>
      <c r="BX12" s="117" t="s">
        <v>511</v>
      </c>
      <c r="BY12" s="117" t="s">
        <v>510</v>
      </c>
      <c r="BZ12" s="116" t="s">
        <v>511</v>
      </c>
      <c r="CA12" s="116" t="s">
        <v>510</v>
      </c>
      <c r="CB12" s="117" t="s">
        <v>511</v>
      </c>
      <c r="CC12" s="117" t="s">
        <v>510</v>
      </c>
      <c r="CD12" s="116" t="s">
        <v>511</v>
      </c>
      <c r="CE12" s="116" t="s">
        <v>510</v>
      </c>
      <c r="CF12" s="117" t="s">
        <v>511</v>
      </c>
      <c r="CG12" s="117" t="s">
        <v>510</v>
      </c>
      <c r="CH12" s="116" t="s">
        <v>511</v>
      </c>
      <c r="CI12" s="116" t="s">
        <v>510</v>
      </c>
      <c r="CJ12" s="117" t="s">
        <v>511</v>
      </c>
      <c r="CK12" s="117" t="s">
        <v>510</v>
      </c>
      <c r="CL12" s="117" t="s">
        <v>511</v>
      </c>
      <c r="CM12" s="117" t="s">
        <v>510</v>
      </c>
      <c r="CN12" s="117" t="s">
        <v>511</v>
      </c>
      <c r="CO12" s="117" t="s">
        <v>510</v>
      </c>
      <c r="CP12" s="116" t="s">
        <v>511</v>
      </c>
      <c r="CQ12" s="116" t="s">
        <v>510</v>
      </c>
      <c r="CR12" s="116" t="s">
        <v>511</v>
      </c>
      <c r="CS12" s="116" t="s">
        <v>510</v>
      </c>
      <c r="CT12" s="116" t="s">
        <v>511</v>
      </c>
      <c r="CU12" s="116" t="s">
        <v>510</v>
      </c>
      <c r="CV12" s="117" t="s">
        <v>511</v>
      </c>
      <c r="CW12" s="117" t="s">
        <v>510</v>
      </c>
      <c r="CX12" s="116" t="s">
        <v>511</v>
      </c>
      <c r="CY12" s="116" t="s">
        <v>510</v>
      </c>
      <c r="CZ12" s="117" t="s">
        <v>511</v>
      </c>
      <c r="DA12" s="117" t="s">
        <v>510</v>
      </c>
      <c r="DB12" s="117" t="s">
        <v>511</v>
      </c>
      <c r="DC12" s="117" t="s">
        <v>510</v>
      </c>
      <c r="DD12" s="116" t="s">
        <v>511</v>
      </c>
      <c r="DE12" s="116" t="s">
        <v>510</v>
      </c>
      <c r="DF12" s="117" t="s">
        <v>511</v>
      </c>
      <c r="DG12" s="117" t="s">
        <v>510</v>
      </c>
      <c r="DH12" s="116" t="s">
        <v>511</v>
      </c>
      <c r="DI12" s="116" t="s">
        <v>510</v>
      </c>
      <c r="DJ12" s="117" t="s">
        <v>511</v>
      </c>
      <c r="DK12" s="117" t="s">
        <v>510</v>
      </c>
      <c r="DL12" s="116" t="s">
        <v>511</v>
      </c>
      <c r="DM12" s="116" t="s">
        <v>510</v>
      </c>
      <c r="DN12" s="117" t="s">
        <v>511</v>
      </c>
      <c r="DO12" s="117" t="s">
        <v>510</v>
      </c>
      <c r="DP12" s="116" t="s">
        <v>511</v>
      </c>
      <c r="DQ12" s="116" t="s">
        <v>510</v>
      </c>
      <c r="DR12" s="113" t="s">
        <v>510</v>
      </c>
      <c r="DS12" s="113" t="s">
        <v>510</v>
      </c>
      <c r="DT12" s="113" t="s">
        <v>510</v>
      </c>
      <c r="DU12" s="113" t="s">
        <v>510</v>
      </c>
      <c r="DV12" s="113" t="s">
        <v>510</v>
      </c>
    </row>
    <row r="13" spans="1:126" ht="45" x14ac:dyDescent="0.25">
      <c r="A13" s="12">
        <v>1118</v>
      </c>
      <c r="B13" s="3" t="s">
        <v>15</v>
      </c>
      <c r="C13" s="4" t="s">
        <v>17</v>
      </c>
      <c r="D13" s="5" t="s">
        <v>0</v>
      </c>
      <c r="E13" s="13">
        <v>36000</v>
      </c>
      <c r="F13" s="13">
        <f t="shared" ref="F13:F25" si="10">SUM(H13,J13,L13,N13,P13,R13,T13,V13,X13,Z13,AB13,AD13,AF13,AH13,AJ13,AL13,AN13,AP13,AR13,AT13,AV13,AX13,AZ13,BB13,BD13,BF13,BH13,BJ13,BL13,BN13,BP13,BR13,BT13,BV13,BX13,BZ13,CB13,CD13,CF13,CH13,CJ13,CL13,CN13,CP13,CR13,CT13,CV13,CX13,CZ13,DB13,DD13,DF13,DH13,DJ13,DL13,DN13,DP13)</f>
        <v>1</v>
      </c>
      <c r="G13" s="115">
        <f t="shared" ref="G13:G25" si="11">F13*E13</f>
        <v>36000</v>
      </c>
      <c r="H13" s="6"/>
      <c r="I13" s="11">
        <f t="shared" ref="I13:I25" si="12">E13*H13</f>
        <v>0</v>
      </c>
      <c r="J13" s="6"/>
      <c r="K13" s="11">
        <f t="shared" ref="K13:K25" si="13">E13*J13</f>
        <v>0</v>
      </c>
      <c r="L13" s="118"/>
      <c r="M13" s="11">
        <f t="shared" ref="M13:M25" si="14">E13*L13</f>
        <v>0</v>
      </c>
      <c r="N13" s="6"/>
      <c r="O13" s="11">
        <f t="shared" ref="O13:O25" si="15">E13*N13</f>
        <v>0</v>
      </c>
      <c r="P13" s="6"/>
      <c r="Q13" s="11">
        <f t="shared" ref="Q13:Q25" si="16">E13*P13</f>
        <v>0</v>
      </c>
      <c r="R13" s="6"/>
      <c r="S13" s="11">
        <f t="shared" ref="S13:S25" si="17">E13*R13</f>
        <v>0</v>
      </c>
      <c r="T13" s="6"/>
      <c r="U13" s="11">
        <f t="shared" ref="U13:U25" si="18">E13*T13</f>
        <v>0</v>
      </c>
      <c r="V13" s="6"/>
      <c r="W13" s="11">
        <f t="shared" ref="W13:W25" si="19">E13*V13</f>
        <v>0</v>
      </c>
      <c r="X13" s="6"/>
      <c r="Y13" s="11">
        <f t="shared" ref="Y13:Y25" si="20">E13*X13</f>
        <v>0</v>
      </c>
      <c r="Z13" s="6"/>
      <c r="AA13" s="11">
        <f t="shared" ref="AA13:AA25" si="21">E13*Z13</f>
        <v>0</v>
      </c>
      <c r="AB13" s="6"/>
      <c r="AC13" s="11">
        <f t="shared" ref="AC13:AC25" si="22">E13*AB13</f>
        <v>0</v>
      </c>
      <c r="AD13" s="6"/>
      <c r="AE13" s="11">
        <f t="shared" ref="AE13:AE25" si="23">E13*AD13</f>
        <v>0</v>
      </c>
      <c r="AF13" s="6"/>
      <c r="AG13" s="11">
        <f t="shared" ref="AG13:AG25" si="24">E13*AF13</f>
        <v>0</v>
      </c>
      <c r="AH13" s="6"/>
      <c r="AI13" s="11">
        <f t="shared" ref="AI13:AI25" si="25">E13*AH13</f>
        <v>0</v>
      </c>
      <c r="AJ13" s="6"/>
      <c r="AK13" s="11">
        <f t="shared" ref="AK13:AK25" si="26">E13*AJ13</f>
        <v>0</v>
      </c>
      <c r="AL13" s="6"/>
      <c r="AM13" s="11">
        <f t="shared" ref="AM13:AM25" si="27">E13*AL13</f>
        <v>0</v>
      </c>
      <c r="AN13" s="6"/>
      <c r="AO13" s="11">
        <f t="shared" ref="AO13:AO25" si="28">E13*AN13</f>
        <v>0</v>
      </c>
      <c r="AP13" s="11"/>
      <c r="AQ13" s="11">
        <f t="shared" ref="AQ13:AQ44" si="29">E13*AP13</f>
        <v>0</v>
      </c>
      <c r="AR13" s="11"/>
      <c r="AS13" s="11">
        <f t="shared" ref="AS13:AS44" si="30">E13*AR13</f>
        <v>0</v>
      </c>
      <c r="AT13" s="11"/>
      <c r="AU13" s="11">
        <f t="shared" ref="AU13:AU44" si="31">E13*AT13</f>
        <v>0</v>
      </c>
      <c r="AV13" s="11"/>
      <c r="AW13" s="11">
        <f t="shared" ref="AW13:AW44" si="32">E13*AV13</f>
        <v>0</v>
      </c>
      <c r="AX13" s="11"/>
      <c r="AY13" s="11">
        <f t="shared" ref="AY13:AY44" si="33">E13*AX13</f>
        <v>0</v>
      </c>
      <c r="AZ13" s="11"/>
      <c r="BA13" s="11">
        <f t="shared" ref="BA13:BA44" si="34">E13*AZ13</f>
        <v>0</v>
      </c>
      <c r="BB13" s="11"/>
      <c r="BC13" s="11">
        <f t="shared" ref="BC13:BC44" si="35">E13*BB13</f>
        <v>0</v>
      </c>
      <c r="BD13" s="11"/>
      <c r="BE13" s="11">
        <f t="shared" ref="BE13:BE44" si="36">E13*BD13</f>
        <v>0</v>
      </c>
      <c r="BF13" s="11"/>
      <c r="BG13" s="11">
        <f t="shared" ref="BG13:BG44" si="37">E13*BF13</f>
        <v>0</v>
      </c>
      <c r="BH13" s="11"/>
      <c r="BI13" s="11">
        <f t="shared" ref="BI13:BI44" si="38">E13*BH13</f>
        <v>0</v>
      </c>
      <c r="BJ13" s="11"/>
      <c r="BK13" s="11">
        <f t="shared" ref="BK13:BK44" si="39">E13*BJ13</f>
        <v>0</v>
      </c>
      <c r="BL13" s="11"/>
      <c r="BM13" s="11">
        <f t="shared" ref="BM13:BM44" si="40">E13*BL13</f>
        <v>0</v>
      </c>
      <c r="BN13" s="11"/>
      <c r="BO13" s="11">
        <f t="shared" ref="BO13:BO44" si="41">E13*BN13</f>
        <v>0</v>
      </c>
      <c r="BP13" s="11"/>
      <c r="BQ13" s="11">
        <f t="shared" ref="BQ13:BQ44" si="42">E13*BP13</f>
        <v>0</v>
      </c>
      <c r="BR13" s="11"/>
      <c r="BS13" s="11">
        <f t="shared" ref="BS13:BS44" si="43">E13*BR13</f>
        <v>0</v>
      </c>
      <c r="BT13" s="11"/>
      <c r="BU13" s="11">
        <f t="shared" ref="BU13:BU44" si="44">E13*BT13</f>
        <v>0</v>
      </c>
      <c r="BV13" s="11"/>
      <c r="BW13" s="11">
        <f t="shared" ref="BW13:BW44" si="45">E13*BV13</f>
        <v>0</v>
      </c>
      <c r="BX13" s="11"/>
      <c r="BY13" s="11">
        <f t="shared" ref="BY13:BY44" si="46">E13*BX13</f>
        <v>0</v>
      </c>
      <c r="BZ13" s="11"/>
      <c r="CA13" s="11">
        <f t="shared" ref="CA13:CA44" si="47">E13*BZ13</f>
        <v>0</v>
      </c>
      <c r="CB13" s="11"/>
      <c r="CC13" s="11">
        <f t="shared" ref="CC13:CC44" si="48">E13*CB13</f>
        <v>0</v>
      </c>
      <c r="CD13" s="11"/>
      <c r="CE13" s="11">
        <f t="shared" ref="CE13:CE44" si="49">E13*CD13</f>
        <v>0</v>
      </c>
      <c r="CF13" s="11"/>
      <c r="CG13" s="11">
        <f t="shared" ref="CG13:CG44" si="50">E13*CF13</f>
        <v>0</v>
      </c>
      <c r="CH13" s="6"/>
      <c r="CI13" s="11">
        <f t="shared" ref="CI13:CI44" si="51">E13*CH13</f>
        <v>0</v>
      </c>
      <c r="CJ13" s="6"/>
      <c r="CK13" s="11">
        <f t="shared" ref="CK13:CK44" si="52">E13*CJ13</f>
        <v>0</v>
      </c>
      <c r="CL13" s="6"/>
      <c r="CM13" s="11">
        <f t="shared" ref="CM13:CM44" si="53">E13*CL13</f>
        <v>0</v>
      </c>
      <c r="CN13" s="6"/>
      <c r="CO13" s="11">
        <f t="shared" ref="CO13:CO44" si="54">E13*CN13</f>
        <v>0</v>
      </c>
      <c r="CP13" s="6"/>
      <c r="CQ13" s="11">
        <f t="shared" ref="CQ13:CQ44" si="55">E13*CP13</f>
        <v>0</v>
      </c>
      <c r="CR13" s="6"/>
      <c r="CS13" s="11">
        <f t="shared" ref="CS13:CS44" si="56">E13*CR13</f>
        <v>0</v>
      </c>
      <c r="CT13" s="6"/>
      <c r="CU13" s="11">
        <f t="shared" ref="CU13:CU44" si="57">E13*CT13</f>
        <v>0</v>
      </c>
      <c r="CV13" s="6"/>
      <c r="CW13" s="11">
        <f t="shared" ref="CW13:CW44" si="58">E13*CV13</f>
        <v>0</v>
      </c>
      <c r="CX13" s="6"/>
      <c r="CY13" s="11">
        <f t="shared" ref="CY13:CY44" si="59">E13*CX13</f>
        <v>0</v>
      </c>
      <c r="CZ13" s="6">
        <v>1</v>
      </c>
      <c r="DA13" s="11">
        <f t="shared" ref="DA13:DA44" si="60">E13*CZ13</f>
        <v>36000</v>
      </c>
      <c r="DB13" s="6"/>
      <c r="DC13" s="11">
        <f t="shared" ref="DC13:DC44" si="61">E13*DB13</f>
        <v>0</v>
      </c>
      <c r="DD13" s="6"/>
      <c r="DE13" s="11">
        <f t="shared" ref="DE13:DE44" si="62">E13*DD13</f>
        <v>0</v>
      </c>
      <c r="DF13" s="6"/>
      <c r="DG13" s="11">
        <f t="shared" ref="DG13:DG44" si="63">E13*DF13</f>
        <v>0</v>
      </c>
      <c r="DH13" s="6"/>
      <c r="DI13" s="11">
        <f t="shared" ref="DI13:DI44" si="64">E13*DH13</f>
        <v>0</v>
      </c>
      <c r="DJ13" s="6"/>
      <c r="DK13" s="11">
        <f t="shared" ref="DK13:DK44" si="65">E13*DJ13</f>
        <v>0</v>
      </c>
      <c r="DL13" s="6"/>
      <c r="DM13" s="11">
        <f t="shared" ref="DM13:DM44" si="66">E13*DL13</f>
        <v>0</v>
      </c>
      <c r="DN13" s="6"/>
      <c r="DO13" s="11">
        <f t="shared" ref="DO13:DO44" si="67">E13*DN13</f>
        <v>0</v>
      </c>
      <c r="DP13" s="6"/>
      <c r="DQ13" s="11">
        <f t="shared" ref="DQ13:DQ44" si="68">E13*DP13</f>
        <v>0</v>
      </c>
      <c r="DR13" s="10">
        <f t="shared" si="0"/>
        <v>0</v>
      </c>
      <c r="DS13" s="10">
        <f t="shared" si="1"/>
        <v>0</v>
      </c>
      <c r="DT13" s="10">
        <f t="shared" si="2"/>
        <v>36000</v>
      </c>
      <c r="DU13" s="10">
        <f t="shared" si="3"/>
        <v>0</v>
      </c>
      <c r="DV13" s="10">
        <f t="shared" si="4"/>
        <v>36000</v>
      </c>
    </row>
    <row r="14" spans="1:126" ht="30" x14ac:dyDescent="0.25">
      <c r="A14" s="12">
        <v>1125</v>
      </c>
      <c r="B14" s="3" t="s">
        <v>15</v>
      </c>
      <c r="C14" s="4" t="s">
        <v>24</v>
      </c>
      <c r="D14" s="5" t="s">
        <v>0</v>
      </c>
      <c r="E14" s="13">
        <v>2800</v>
      </c>
      <c r="F14" s="13">
        <f t="shared" si="10"/>
        <v>1</v>
      </c>
      <c r="G14" s="115">
        <f t="shared" si="11"/>
        <v>2800</v>
      </c>
      <c r="H14" s="6"/>
      <c r="I14" s="11">
        <f t="shared" si="12"/>
        <v>0</v>
      </c>
      <c r="J14" s="6"/>
      <c r="K14" s="11">
        <f t="shared" si="13"/>
        <v>0</v>
      </c>
      <c r="L14" s="118"/>
      <c r="M14" s="11">
        <f t="shared" si="14"/>
        <v>0</v>
      </c>
      <c r="N14" s="6"/>
      <c r="O14" s="11">
        <f t="shared" si="15"/>
        <v>0</v>
      </c>
      <c r="P14" s="6"/>
      <c r="Q14" s="11">
        <f t="shared" si="16"/>
        <v>0</v>
      </c>
      <c r="R14" s="6"/>
      <c r="S14" s="11">
        <f t="shared" si="17"/>
        <v>0</v>
      </c>
      <c r="T14" s="6"/>
      <c r="U14" s="11">
        <f t="shared" si="18"/>
        <v>0</v>
      </c>
      <c r="V14" s="6"/>
      <c r="W14" s="11">
        <f t="shared" si="19"/>
        <v>0</v>
      </c>
      <c r="X14" s="6"/>
      <c r="Y14" s="11">
        <f t="shared" si="20"/>
        <v>0</v>
      </c>
      <c r="Z14" s="6"/>
      <c r="AA14" s="11">
        <f t="shared" si="21"/>
        <v>0</v>
      </c>
      <c r="AB14" s="6"/>
      <c r="AC14" s="11">
        <f t="shared" si="22"/>
        <v>0</v>
      </c>
      <c r="AD14" s="6"/>
      <c r="AE14" s="11">
        <f t="shared" si="23"/>
        <v>0</v>
      </c>
      <c r="AF14" s="6"/>
      <c r="AG14" s="11">
        <f t="shared" si="24"/>
        <v>0</v>
      </c>
      <c r="AH14" s="6">
        <v>1</v>
      </c>
      <c r="AI14" s="11">
        <f t="shared" si="25"/>
        <v>2800</v>
      </c>
      <c r="AJ14" s="6"/>
      <c r="AK14" s="11">
        <f t="shared" si="26"/>
        <v>0</v>
      </c>
      <c r="AL14" s="6"/>
      <c r="AM14" s="11">
        <f t="shared" si="27"/>
        <v>0</v>
      </c>
      <c r="AN14" s="6"/>
      <c r="AO14" s="11">
        <f t="shared" si="28"/>
        <v>0</v>
      </c>
      <c r="AP14" s="11"/>
      <c r="AQ14" s="11">
        <f t="shared" si="29"/>
        <v>0</v>
      </c>
      <c r="AR14" s="11"/>
      <c r="AS14" s="11">
        <f t="shared" si="30"/>
        <v>0</v>
      </c>
      <c r="AT14" s="11"/>
      <c r="AU14" s="11">
        <f t="shared" si="31"/>
        <v>0</v>
      </c>
      <c r="AV14" s="11"/>
      <c r="AW14" s="11">
        <f t="shared" si="32"/>
        <v>0</v>
      </c>
      <c r="AX14" s="11"/>
      <c r="AY14" s="11">
        <f t="shared" si="33"/>
        <v>0</v>
      </c>
      <c r="AZ14" s="11"/>
      <c r="BA14" s="11">
        <f t="shared" si="34"/>
        <v>0</v>
      </c>
      <c r="BB14" s="11"/>
      <c r="BC14" s="11">
        <f t="shared" si="35"/>
        <v>0</v>
      </c>
      <c r="BD14" s="11"/>
      <c r="BE14" s="11">
        <f t="shared" si="36"/>
        <v>0</v>
      </c>
      <c r="BF14" s="11"/>
      <c r="BG14" s="11">
        <f t="shared" si="37"/>
        <v>0</v>
      </c>
      <c r="BH14" s="11"/>
      <c r="BI14" s="11">
        <f t="shared" si="38"/>
        <v>0</v>
      </c>
      <c r="BJ14" s="11"/>
      <c r="BK14" s="11">
        <f t="shared" si="39"/>
        <v>0</v>
      </c>
      <c r="BL14" s="11"/>
      <c r="BM14" s="11">
        <f t="shared" si="40"/>
        <v>0</v>
      </c>
      <c r="BN14" s="11"/>
      <c r="BO14" s="11">
        <f t="shared" si="41"/>
        <v>0</v>
      </c>
      <c r="BP14" s="11"/>
      <c r="BQ14" s="11">
        <f t="shared" si="42"/>
        <v>0</v>
      </c>
      <c r="BR14" s="11"/>
      <c r="BS14" s="11">
        <f t="shared" si="43"/>
        <v>0</v>
      </c>
      <c r="BT14" s="11"/>
      <c r="BU14" s="11">
        <f t="shared" si="44"/>
        <v>0</v>
      </c>
      <c r="BV14" s="11"/>
      <c r="BW14" s="11">
        <f t="shared" si="45"/>
        <v>0</v>
      </c>
      <c r="BX14" s="11"/>
      <c r="BY14" s="11">
        <f t="shared" si="46"/>
        <v>0</v>
      </c>
      <c r="BZ14" s="11"/>
      <c r="CA14" s="11">
        <f t="shared" si="47"/>
        <v>0</v>
      </c>
      <c r="CB14" s="11"/>
      <c r="CC14" s="11">
        <f t="shared" si="48"/>
        <v>0</v>
      </c>
      <c r="CD14" s="11"/>
      <c r="CE14" s="11">
        <f t="shared" si="49"/>
        <v>0</v>
      </c>
      <c r="CF14" s="11"/>
      <c r="CG14" s="11">
        <f t="shared" si="50"/>
        <v>0</v>
      </c>
      <c r="CH14" s="6"/>
      <c r="CI14" s="11">
        <f t="shared" si="51"/>
        <v>0</v>
      </c>
      <c r="CJ14" s="6"/>
      <c r="CK14" s="11">
        <f t="shared" si="52"/>
        <v>0</v>
      </c>
      <c r="CL14" s="6"/>
      <c r="CM14" s="11">
        <f t="shared" si="53"/>
        <v>0</v>
      </c>
      <c r="CN14" s="6"/>
      <c r="CO14" s="11">
        <f t="shared" si="54"/>
        <v>0</v>
      </c>
      <c r="CP14" s="6"/>
      <c r="CQ14" s="11">
        <f t="shared" si="55"/>
        <v>0</v>
      </c>
      <c r="CR14" s="6"/>
      <c r="CS14" s="11">
        <f t="shared" si="56"/>
        <v>0</v>
      </c>
      <c r="CT14" s="6"/>
      <c r="CU14" s="11">
        <f t="shared" si="57"/>
        <v>0</v>
      </c>
      <c r="CV14" s="6"/>
      <c r="CW14" s="11">
        <f t="shared" si="58"/>
        <v>0</v>
      </c>
      <c r="CX14" s="6"/>
      <c r="CY14" s="11">
        <f t="shared" si="59"/>
        <v>0</v>
      </c>
      <c r="CZ14" s="6"/>
      <c r="DA14" s="11">
        <f t="shared" si="60"/>
        <v>0</v>
      </c>
      <c r="DB14" s="6"/>
      <c r="DC14" s="11">
        <f t="shared" si="61"/>
        <v>0</v>
      </c>
      <c r="DD14" s="6"/>
      <c r="DE14" s="11">
        <f t="shared" si="62"/>
        <v>0</v>
      </c>
      <c r="DF14" s="6"/>
      <c r="DG14" s="11">
        <f t="shared" si="63"/>
        <v>0</v>
      </c>
      <c r="DH14" s="6"/>
      <c r="DI14" s="11">
        <f t="shared" si="64"/>
        <v>0</v>
      </c>
      <c r="DJ14" s="6"/>
      <c r="DK14" s="11">
        <f t="shared" si="65"/>
        <v>0</v>
      </c>
      <c r="DL14" s="6"/>
      <c r="DM14" s="11">
        <f t="shared" si="66"/>
        <v>0</v>
      </c>
      <c r="DN14" s="6"/>
      <c r="DO14" s="11">
        <f t="shared" si="67"/>
        <v>0</v>
      </c>
      <c r="DP14" s="6"/>
      <c r="DQ14" s="11">
        <f t="shared" si="68"/>
        <v>0</v>
      </c>
      <c r="DR14" s="10">
        <f t="shared" si="0"/>
        <v>2800</v>
      </c>
      <c r="DS14" s="10">
        <f t="shared" si="1"/>
        <v>0</v>
      </c>
      <c r="DT14" s="10">
        <f t="shared" si="2"/>
        <v>0</v>
      </c>
      <c r="DU14" s="10">
        <f t="shared" si="3"/>
        <v>0</v>
      </c>
      <c r="DV14" s="10">
        <f t="shared" si="4"/>
        <v>2800</v>
      </c>
    </row>
    <row r="15" spans="1:126" ht="30" x14ac:dyDescent="0.25">
      <c r="A15" s="12">
        <v>1151</v>
      </c>
      <c r="B15" s="3" t="s">
        <v>15</v>
      </c>
      <c r="C15" s="4" t="s">
        <v>52</v>
      </c>
      <c r="D15" s="5" t="s">
        <v>53</v>
      </c>
      <c r="E15" s="13">
        <v>17900</v>
      </c>
      <c r="F15" s="13">
        <f t="shared" si="10"/>
        <v>2</v>
      </c>
      <c r="G15" s="115">
        <f t="shared" si="11"/>
        <v>35800</v>
      </c>
      <c r="H15" s="6"/>
      <c r="I15" s="11">
        <f t="shared" si="12"/>
        <v>0</v>
      </c>
      <c r="J15" s="6"/>
      <c r="K15" s="11">
        <f t="shared" si="13"/>
        <v>0</v>
      </c>
      <c r="L15" s="118"/>
      <c r="M15" s="11">
        <f t="shared" si="14"/>
        <v>0</v>
      </c>
      <c r="N15" s="6"/>
      <c r="O15" s="11">
        <f t="shared" si="15"/>
        <v>0</v>
      </c>
      <c r="P15" s="6"/>
      <c r="Q15" s="11">
        <f t="shared" si="16"/>
        <v>0</v>
      </c>
      <c r="R15" s="6"/>
      <c r="S15" s="11">
        <f t="shared" si="17"/>
        <v>0</v>
      </c>
      <c r="T15" s="6"/>
      <c r="U15" s="11">
        <f t="shared" si="18"/>
        <v>0</v>
      </c>
      <c r="V15" s="6"/>
      <c r="W15" s="11">
        <f t="shared" si="19"/>
        <v>0</v>
      </c>
      <c r="X15" s="6"/>
      <c r="Y15" s="11">
        <f t="shared" si="20"/>
        <v>0</v>
      </c>
      <c r="Z15" s="6"/>
      <c r="AA15" s="11">
        <f t="shared" si="21"/>
        <v>0</v>
      </c>
      <c r="AB15" s="6"/>
      <c r="AC15" s="11">
        <f t="shared" si="22"/>
        <v>0</v>
      </c>
      <c r="AD15" s="6"/>
      <c r="AE15" s="11">
        <f t="shared" si="23"/>
        <v>0</v>
      </c>
      <c r="AF15" s="6"/>
      <c r="AG15" s="11">
        <f t="shared" si="24"/>
        <v>0</v>
      </c>
      <c r="AH15" s="6"/>
      <c r="AI15" s="11">
        <f t="shared" si="25"/>
        <v>0</v>
      </c>
      <c r="AJ15" s="6"/>
      <c r="AK15" s="11">
        <f t="shared" si="26"/>
        <v>0</v>
      </c>
      <c r="AL15" s="6"/>
      <c r="AM15" s="11">
        <f t="shared" si="27"/>
        <v>0</v>
      </c>
      <c r="AN15" s="6"/>
      <c r="AO15" s="11">
        <f t="shared" si="28"/>
        <v>0</v>
      </c>
      <c r="AP15" s="11">
        <v>1</v>
      </c>
      <c r="AQ15" s="11">
        <f t="shared" si="29"/>
        <v>17900</v>
      </c>
      <c r="AR15" s="11"/>
      <c r="AS15" s="11">
        <f t="shared" si="30"/>
        <v>0</v>
      </c>
      <c r="AT15" s="11"/>
      <c r="AU15" s="11">
        <f t="shared" si="31"/>
        <v>0</v>
      </c>
      <c r="AV15" s="11"/>
      <c r="AW15" s="11">
        <f t="shared" si="32"/>
        <v>0</v>
      </c>
      <c r="AX15" s="11"/>
      <c r="AY15" s="11">
        <f t="shared" si="33"/>
        <v>0</v>
      </c>
      <c r="AZ15" s="11"/>
      <c r="BA15" s="11">
        <f t="shared" si="34"/>
        <v>0</v>
      </c>
      <c r="BB15" s="11"/>
      <c r="BC15" s="11">
        <f t="shared" si="35"/>
        <v>0</v>
      </c>
      <c r="BD15" s="11"/>
      <c r="BE15" s="11">
        <f t="shared" si="36"/>
        <v>0</v>
      </c>
      <c r="BF15" s="11"/>
      <c r="BG15" s="11">
        <f t="shared" si="37"/>
        <v>0</v>
      </c>
      <c r="BH15" s="11"/>
      <c r="BI15" s="11">
        <f t="shared" si="38"/>
        <v>0</v>
      </c>
      <c r="BJ15" s="11"/>
      <c r="BK15" s="11">
        <f t="shared" si="39"/>
        <v>0</v>
      </c>
      <c r="BL15" s="11"/>
      <c r="BM15" s="11">
        <f t="shared" si="40"/>
        <v>0</v>
      </c>
      <c r="BN15" s="11"/>
      <c r="BO15" s="11">
        <f t="shared" si="41"/>
        <v>0</v>
      </c>
      <c r="BP15" s="11"/>
      <c r="BQ15" s="11">
        <f t="shared" si="42"/>
        <v>0</v>
      </c>
      <c r="BR15" s="11"/>
      <c r="BS15" s="11">
        <f t="shared" si="43"/>
        <v>0</v>
      </c>
      <c r="BT15" s="11"/>
      <c r="BU15" s="11">
        <f t="shared" si="44"/>
        <v>0</v>
      </c>
      <c r="BV15" s="11"/>
      <c r="BW15" s="11">
        <f t="shared" si="45"/>
        <v>0</v>
      </c>
      <c r="BX15" s="11">
        <v>1</v>
      </c>
      <c r="BY15" s="11">
        <f t="shared" si="46"/>
        <v>17900</v>
      </c>
      <c r="BZ15" s="11"/>
      <c r="CA15" s="11">
        <f t="shared" si="47"/>
        <v>0</v>
      </c>
      <c r="CB15" s="11"/>
      <c r="CC15" s="11">
        <f t="shared" si="48"/>
        <v>0</v>
      </c>
      <c r="CD15" s="11"/>
      <c r="CE15" s="11">
        <f t="shared" si="49"/>
        <v>0</v>
      </c>
      <c r="CF15" s="11"/>
      <c r="CG15" s="11">
        <f t="shared" si="50"/>
        <v>0</v>
      </c>
      <c r="CH15" s="6"/>
      <c r="CI15" s="11">
        <f t="shared" si="51"/>
        <v>0</v>
      </c>
      <c r="CJ15" s="6"/>
      <c r="CK15" s="11">
        <f t="shared" si="52"/>
        <v>0</v>
      </c>
      <c r="CL15" s="6"/>
      <c r="CM15" s="11">
        <f t="shared" si="53"/>
        <v>0</v>
      </c>
      <c r="CN15" s="6"/>
      <c r="CO15" s="11">
        <f t="shared" si="54"/>
        <v>0</v>
      </c>
      <c r="CP15" s="6"/>
      <c r="CQ15" s="11">
        <f t="shared" si="55"/>
        <v>0</v>
      </c>
      <c r="CR15" s="6"/>
      <c r="CS15" s="11">
        <f t="shared" si="56"/>
        <v>0</v>
      </c>
      <c r="CT15" s="6"/>
      <c r="CU15" s="11">
        <f t="shared" si="57"/>
        <v>0</v>
      </c>
      <c r="CV15" s="6"/>
      <c r="CW15" s="11">
        <f t="shared" si="58"/>
        <v>0</v>
      </c>
      <c r="CX15" s="6"/>
      <c r="CY15" s="11">
        <f t="shared" si="59"/>
        <v>0</v>
      </c>
      <c r="CZ15" s="6"/>
      <c r="DA15" s="11">
        <f t="shared" si="60"/>
        <v>0</v>
      </c>
      <c r="DB15" s="6"/>
      <c r="DC15" s="11">
        <f t="shared" si="61"/>
        <v>0</v>
      </c>
      <c r="DD15" s="6"/>
      <c r="DE15" s="11">
        <f t="shared" si="62"/>
        <v>0</v>
      </c>
      <c r="DF15" s="6"/>
      <c r="DG15" s="11">
        <f t="shared" si="63"/>
        <v>0</v>
      </c>
      <c r="DH15" s="6"/>
      <c r="DI15" s="11">
        <f t="shared" si="64"/>
        <v>0</v>
      </c>
      <c r="DJ15" s="6"/>
      <c r="DK15" s="11">
        <f t="shared" si="65"/>
        <v>0</v>
      </c>
      <c r="DL15" s="6"/>
      <c r="DM15" s="11">
        <f t="shared" si="66"/>
        <v>0</v>
      </c>
      <c r="DN15" s="6"/>
      <c r="DO15" s="11">
        <f t="shared" si="67"/>
        <v>0</v>
      </c>
      <c r="DP15" s="6"/>
      <c r="DQ15" s="11">
        <f t="shared" si="68"/>
        <v>0</v>
      </c>
      <c r="DR15" s="10">
        <f t="shared" si="0"/>
        <v>35800</v>
      </c>
      <c r="DS15" s="10">
        <f t="shared" si="1"/>
        <v>0</v>
      </c>
      <c r="DT15" s="10">
        <f t="shared" si="2"/>
        <v>0</v>
      </c>
      <c r="DU15" s="10">
        <f t="shared" si="3"/>
        <v>0</v>
      </c>
      <c r="DV15" s="10">
        <f t="shared" si="4"/>
        <v>35800</v>
      </c>
    </row>
    <row r="16" spans="1:126" ht="30" x14ac:dyDescent="0.25">
      <c r="A16" s="12">
        <v>1153</v>
      </c>
      <c r="B16" s="3" t="s">
        <v>15</v>
      </c>
      <c r="C16" s="4" t="s">
        <v>56</v>
      </c>
      <c r="D16" s="5" t="s">
        <v>11</v>
      </c>
      <c r="E16" s="13">
        <v>6700</v>
      </c>
      <c r="F16" s="13">
        <f t="shared" si="10"/>
        <v>2</v>
      </c>
      <c r="G16" s="115">
        <f t="shared" si="11"/>
        <v>13400</v>
      </c>
      <c r="H16" s="6"/>
      <c r="I16" s="11">
        <f t="shared" si="12"/>
        <v>0</v>
      </c>
      <c r="J16" s="6"/>
      <c r="K16" s="11">
        <f t="shared" si="13"/>
        <v>0</v>
      </c>
      <c r="L16" s="118"/>
      <c r="M16" s="11">
        <f t="shared" si="14"/>
        <v>0</v>
      </c>
      <c r="N16" s="6"/>
      <c r="O16" s="11">
        <f t="shared" si="15"/>
        <v>0</v>
      </c>
      <c r="P16" s="6"/>
      <c r="Q16" s="11">
        <f t="shared" si="16"/>
        <v>0</v>
      </c>
      <c r="R16" s="6"/>
      <c r="S16" s="11">
        <f t="shared" si="17"/>
        <v>0</v>
      </c>
      <c r="T16" s="6"/>
      <c r="U16" s="11">
        <f t="shared" si="18"/>
        <v>0</v>
      </c>
      <c r="V16" s="6"/>
      <c r="W16" s="11">
        <f t="shared" si="19"/>
        <v>0</v>
      </c>
      <c r="X16" s="6">
        <v>2</v>
      </c>
      <c r="Y16" s="11">
        <f t="shared" si="20"/>
        <v>13400</v>
      </c>
      <c r="Z16" s="6"/>
      <c r="AA16" s="11">
        <f t="shared" si="21"/>
        <v>0</v>
      </c>
      <c r="AB16" s="6"/>
      <c r="AC16" s="11">
        <f t="shared" si="22"/>
        <v>0</v>
      </c>
      <c r="AD16" s="6"/>
      <c r="AE16" s="11">
        <f t="shared" si="23"/>
        <v>0</v>
      </c>
      <c r="AF16" s="6"/>
      <c r="AG16" s="11">
        <f t="shared" si="24"/>
        <v>0</v>
      </c>
      <c r="AH16" s="6"/>
      <c r="AI16" s="11">
        <f t="shared" si="25"/>
        <v>0</v>
      </c>
      <c r="AJ16" s="6"/>
      <c r="AK16" s="11">
        <f t="shared" si="26"/>
        <v>0</v>
      </c>
      <c r="AL16" s="6"/>
      <c r="AM16" s="11">
        <f t="shared" si="27"/>
        <v>0</v>
      </c>
      <c r="AN16" s="6"/>
      <c r="AO16" s="11">
        <f t="shared" si="28"/>
        <v>0</v>
      </c>
      <c r="AP16" s="11"/>
      <c r="AQ16" s="11">
        <f t="shared" si="29"/>
        <v>0</v>
      </c>
      <c r="AR16" s="11"/>
      <c r="AS16" s="11">
        <f t="shared" si="30"/>
        <v>0</v>
      </c>
      <c r="AT16" s="11"/>
      <c r="AU16" s="11">
        <f t="shared" si="31"/>
        <v>0</v>
      </c>
      <c r="AV16" s="11"/>
      <c r="AW16" s="11">
        <f t="shared" si="32"/>
        <v>0</v>
      </c>
      <c r="AX16" s="11"/>
      <c r="AY16" s="11">
        <f t="shared" si="33"/>
        <v>0</v>
      </c>
      <c r="AZ16" s="11"/>
      <c r="BA16" s="11">
        <f t="shared" si="34"/>
        <v>0</v>
      </c>
      <c r="BB16" s="11"/>
      <c r="BC16" s="11">
        <f t="shared" si="35"/>
        <v>0</v>
      </c>
      <c r="BD16" s="11"/>
      <c r="BE16" s="11">
        <f t="shared" si="36"/>
        <v>0</v>
      </c>
      <c r="BF16" s="11"/>
      <c r="BG16" s="11">
        <f t="shared" si="37"/>
        <v>0</v>
      </c>
      <c r="BH16" s="11"/>
      <c r="BI16" s="11">
        <f t="shared" si="38"/>
        <v>0</v>
      </c>
      <c r="BJ16" s="11"/>
      <c r="BK16" s="11">
        <f t="shared" si="39"/>
        <v>0</v>
      </c>
      <c r="BL16" s="11"/>
      <c r="BM16" s="11">
        <f t="shared" si="40"/>
        <v>0</v>
      </c>
      <c r="BN16" s="11"/>
      <c r="BO16" s="11">
        <f t="shared" si="41"/>
        <v>0</v>
      </c>
      <c r="BP16" s="11"/>
      <c r="BQ16" s="11">
        <f t="shared" si="42"/>
        <v>0</v>
      </c>
      <c r="BR16" s="11"/>
      <c r="BS16" s="11">
        <f t="shared" si="43"/>
        <v>0</v>
      </c>
      <c r="BT16" s="11"/>
      <c r="BU16" s="11">
        <f t="shared" si="44"/>
        <v>0</v>
      </c>
      <c r="BV16" s="11"/>
      <c r="BW16" s="11">
        <f t="shared" si="45"/>
        <v>0</v>
      </c>
      <c r="BX16" s="11"/>
      <c r="BY16" s="11">
        <f t="shared" si="46"/>
        <v>0</v>
      </c>
      <c r="BZ16" s="11"/>
      <c r="CA16" s="11">
        <f t="shared" si="47"/>
        <v>0</v>
      </c>
      <c r="CB16" s="11"/>
      <c r="CC16" s="11">
        <f t="shared" si="48"/>
        <v>0</v>
      </c>
      <c r="CD16" s="11"/>
      <c r="CE16" s="11">
        <f t="shared" si="49"/>
        <v>0</v>
      </c>
      <c r="CF16" s="11"/>
      <c r="CG16" s="11">
        <f t="shared" si="50"/>
        <v>0</v>
      </c>
      <c r="CH16" s="6"/>
      <c r="CI16" s="11">
        <f t="shared" si="51"/>
        <v>0</v>
      </c>
      <c r="CJ16" s="6"/>
      <c r="CK16" s="11">
        <f t="shared" si="52"/>
        <v>0</v>
      </c>
      <c r="CL16" s="6"/>
      <c r="CM16" s="11">
        <f t="shared" si="53"/>
        <v>0</v>
      </c>
      <c r="CN16" s="6"/>
      <c r="CO16" s="11">
        <f t="shared" si="54"/>
        <v>0</v>
      </c>
      <c r="CP16" s="6"/>
      <c r="CQ16" s="11">
        <f t="shared" si="55"/>
        <v>0</v>
      </c>
      <c r="CR16" s="6"/>
      <c r="CS16" s="11">
        <f t="shared" si="56"/>
        <v>0</v>
      </c>
      <c r="CT16" s="6"/>
      <c r="CU16" s="11">
        <f t="shared" si="57"/>
        <v>0</v>
      </c>
      <c r="CV16" s="6"/>
      <c r="CW16" s="11">
        <f t="shared" si="58"/>
        <v>0</v>
      </c>
      <c r="CX16" s="6"/>
      <c r="CY16" s="11">
        <f t="shared" si="59"/>
        <v>0</v>
      </c>
      <c r="CZ16" s="6"/>
      <c r="DA16" s="11">
        <f t="shared" si="60"/>
        <v>0</v>
      </c>
      <c r="DB16" s="6"/>
      <c r="DC16" s="11">
        <f t="shared" si="61"/>
        <v>0</v>
      </c>
      <c r="DD16" s="6"/>
      <c r="DE16" s="11">
        <f t="shared" si="62"/>
        <v>0</v>
      </c>
      <c r="DF16" s="6"/>
      <c r="DG16" s="11">
        <f t="shared" si="63"/>
        <v>0</v>
      </c>
      <c r="DH16" s="6"/>
      <c r="DI16" s="11">
        <f t="shared" si="64"/>
        <v>0</v>
      </c>
      <c r="DJ16" s="6"/>
      <c r="DK16" s="11">
        <f t="shared" si="65"/>
        <v>0</v>
      </c>
      <c r="DL16" s="6"/>
      <c r="DM16" s="11">
        <f t="shared" si="66"/>
        <v>0</v>
      </c>
      <c r="DN16" s="6"/>
      <c r="DO16" s="11">
        <f t="shared" si="67"/>
        <v>0</v>
      </c>
      <c r="DP16" s="6"/>
      <c r="DQ16" s="11">
        <f t="shared" si="68"/>
        <v>0</v>
      </c>
      <c r="DR16" s="10">
        <f t="shared" si="0"/>
        <v>13400</v>
      </c>
      <c r="DS16" s="10">
        <f t="shared" si="1"/>
        <v>0</v>
      </c>
      <c r="DT16" s="10">
        <f t="shared" si="2"/>
        <v>0</v>
      </c>
      <c r="DU16" s="10">
        <f t="shared" si="3"/>
        <v>0</v>
      </c>
      <c r="DV16" s="10">
        <f t="shared" si="4"/>
        <v>13400</v>
      </c>
    </row>
    <row r="17" spans="1:126" ht="45" x14ac:dyDescent="0.25">
      <c r="A17" s="12">
        <v>1154</v>
      </c>
      <c r="B17" s="3" t="s">
        <v>15</v>
      </c>
      <c r="C17" s="4" t="s">
        <v>57</v>
      </c>
      <c r="D17" s="5" t="s">
        <v>0</v>
      </c>
      <c r="E17" s="13">
        <v>19900</v>
      </c>
      <c r="F17" s="13">
        <f t="shared" si="10"/>
        <v>3</v>
      </c>
      <c r="G17" s="115">
        <f t="shared" si="11"/>
        <v>59700</v>
      </c>
      <c r="H17" s="6"/>
      <c r="I17" s="11">
        <f t="shared" si="12"/>
        <v>0</v>
      </c>
      <c r="J17" s="6"/>
      <c r="K17" s="11">
        <f t="shared" si="13"/>
        <v>0</v>
      </c>
      <c r="L17" s="118"/>
      <c r="M17" s="11">
        <f t="shared" si="14"/>
        <v>0</v>
      </c>
      <c r="N17" s="6"/>
      <c r="O17" s="11">
        <f t="shared" si="15"/>
        <v>0</v>
      </c>
      <c r="P17" s="6"/>
      <c r="Q17" s="11">
        <f t="shared" si="16"/>
        <v>0</v>
      </c>
      <c r="R17" s="6"/>
      <c r="S17" s="11">
        <f t="shared" si="17"/>
        <v>0</v>
      </c>
      <c r="T17" s="6"/>
      <c r="U17" s="11">
        <f t="shared" si="18"/>
        <v>0</v>
      </c>
      <c r="V17" s="6"/>
      <c r="W17" s="11">
        <f t="shared" si="19"/>
        <v>0</v>
      </c>
      <c r="X17" s="6"/>
      <c r="Y17" s="11">
        <f t="shared" si="20"/>
        <v>0</v>
      </c>
      <c r="Z17" s="6"/>
      <c r="AA17" s="11">
        <f t="shared" si="21"/>
        <v>0</v>
      </c>
      <c r="AB17" s="6"/>
      <c r="AC17" s="11">
        <f t="shared" si="22"/>
        <v>0</v>
      </c>
      <c r="AD17" s="6"/>
      <c r="AE17" s="11">
        <f t="shared" si="23"/>
        <v>0</v>
      </c>
      <c r="AF17" s="6"/>
      <c r="AG17" s="11">
        <f t="shared" si="24"/>
        <v>0</v>
      </c>
      <c r="AH17" s="6"/>
      <c r="AI17" s="11">
        <f t="shared" si="25"/>
        <v>0</v>
      </c>
      <c r="AJ17" s="6"/>
      <c r="AK17" s="11">
        <f t="shared" si="26"/>
        <v>0</v>
      </c>
      <c r="AL17" s="6"/>
      <c r="AM17" s="11">
        <f t="shared" si="27"/>
        <v>0</v>
      </c>
      <c r="AN17" s="6"/>
      <c r="AO17" s="11">
        <f t="shared" si="28"/>
        <v>0</v>
      </c>
      <c r="AP17" s="11"/>
      <c r="AQ17" s="11">
        <f t="shared" si="29"/>
        <v>0</v>
      </c>
      <c r="AR17" s="11"/>
      <c r="AS17" s="11">
        <f t="shared" si="30"/>
        <v>0</v>
      </c>
      <c r="AT17" s="11">
        <v>3</v>
      </c>
      <c r="AU17" s="11">
        <f t="shared" si="31"/>
        <v>59700</v>
      </c>
      <c r="AV17" s="11"/>
      <c r="AW17" s="11">
        <f t="shared" si="32"/>
        <v>0</v>
      </c>
      <c r="AX17" s="11"/>
      <c r="AY17" s="11">
        <f t="shared" si="33"/>
        <v>0</v>
      </c>
      <c r="AZ17" s="11"/>
      <c r="BA17" s="11">
        <f t="shared" si="34"/>
        <v>0</v>
      </c>
      <c r="BB17" s="11"/>
      <c r="BC17" s="11">
        <f t="shared" si="35"/>
        <v>0</v>
      </c>
      <c r="BD17" s="11"/>
      <c r="BE17" s="11">
        <f t="shared" si="36"/>
        <v>0</v>
      </c>
      <c r="BF17" s="11"/>
      <c r="BG17" s="11">
        <f t="shared" si="37"/>
        <v>0</v>
      </c>
      <c r="BH17" s="11"/>
      <c r="BI17" s="11">
        <f t="shared" si="38"/>
        <v>0</v>
      </c>
      <c r="BJ17" s="11"/>
      <c r="BK17" s="11">
        <f t="shared" si="39"/>
        <v>0</v>
      </c>
      <c r="BL17" s="11"/>
      <c r="BM17" s="11">
        <f t="shared" si="40"/>
        <v>0</v>
      </c>
      <c r="BN17" s="11"/>
      <c r="BO17" s="11">
        <f t="shared" si="41"/>
        <v>0</v>
      </c>
      <c r="BP17" s="11"/>
      <c r="BQ17" s="11">
        <f t="shared" si="42"/>
        <v>0</v>
      </c>
      <c r="BR17" s="11"/>
      <c r="BS17" s="11">
        <f t="shared" si="43"/>
        <v>0</v>
      </c>
      <c r="BT17" s="11"/>
      <c r="BU17" s="11">
        <f t="shared" si="44"/>
        <v>0</v>
      </c>
      <c r="BV17" s="11"/>
      <c r="BW17" s="11">
        <f t="shared" si="45"/>
        <v>0</v>
      </c>
      <c r="BX17" s="11"/>
      <c r="BY17" s="11">
        <f t="shared" si="46"/>
        <v>0</v>
      </c>
      <c r="BZ17" s="11"/>
      <c r="CA17" s="11">
        <f t="shared" si="47"/>
        <v>0</v>
      </c>
      <c r="CB17" s="11"/>
      <c r="CC17" s="11">
        <f t="shared" si="48"/>
        <v>0</v>
      </c>
      <c r="CD17" s="11"/>
      <c r="CE17" s="11">
        <f t="shared" si="49"/>
        <v>0</v>
      </c>
      <c r="CF17" s="11"/>
      <c r="CG17" s="11">
        <f t="shared" si="50"/>
        <v>0</v>
      </c>
      <c r="CH17" s="6"/>
      <c r="CI17" s="11">
        <f t="shared" si="51"/>
        <v>0</v>
      </c>
      <c r="CJ17" s="6"/>
      <c r="CK17" s="11">
        <f t="shared" si="52"/>
        <v>0</v>
      </c>
      <c r="CL17" s="6"/>
      <c r="CM17" s="11">
        <f t="shared" si="53"/>
        <v>0</v>
      </c>
      <c r="CN17" s="6"/>
      <c r="CO17" s="11">
        <f t="shared" si="54"/>
        <v>0</v>
      </c>
      <c r="CP17" s="6"/>
      <c r="CQ17" s="11">
        <f t="shared" si="55"/>
        <v>0</v>
      </c>
      <c r="CR17" s="6"/>
      <c r="CS17" s="11">
        <f t="shared" si="56"/>
        <v>0</v>
      </c>
      <c r="CT17" s="6"/>
      <c r="CU17" s="11">
        <f t="shared" si="57"/>
        <v>0</v>
      </c>
      <c r="CV17" s="6"/>
      <c r="CW17" s="11">
        <f t="shared" si="58"/>
        <v>0</v>
      </c>
      <c r="CX17" s="6"/>
      <c r="CY17" s="11">
        <f t="shared" si="59"/>
        <v>0</v>
      </c>
      <c r="CZ17" s="6"/>
      <c r="DA17" s="11">
        <f t="shared" si="60"/>
        <v>0</v>
      </c>
      <c r="DB17" s="6"/>
      <c r="DC17" s="11">
        <f t="shared" si="61"/>
        <v>0</v>
      </c>
      <c r="DD17" s="6"/>
      <c r="DE17" s="11">
        <f t="shared" si="62"/>
        <v>0</v>
      </c>
      <c r="DF17" s="6"/>
      <c r="DG17" s="11">
        <f t="shared" si="63"/>
        <v>0</v>
      </c>
      <c r="DH17" s="6"/>
      <c r="DI17" s="11">
        <f t="shared" si="64"/>
        <v>0</v>
      </c>
      <c r="DJ17" s="6"/>
      <c r="DK17" s="11">
        <f t="shared" si="65"/>
        <v>0</v>
      </c>
      <c r="DL17" s="6"/>
      <c r="DM17" s="11">
        <f t="shared" si="66"/>
        <v>0</v>
      </c>
      <c r="DN17" s="6"/>
      <c r="DO17" s="11">
        <f t="shared" si="67"/>
        <v>0</v>
      </c>
      <c r="DP17" s="6"/>
      <c r="DQ17" s="11">
        <f t="shared" si="68"/>
        <v>0</v>
      </c>
      <c r="DR17" s="10">
        <f t="shared" si="0"/>
        <v>59700</v>
      </c>
      <c r="DS17" s="10">
        <f t="shared" si="1"/>
        <v>0</v>
      </c>
      <c r="DT17" s="10">
        <f t="shared" si="2"/>
        <v>0</v>
      </c>
      <c r="DU17" s="10">
        <f t="shared" si="3"/>
        <v>0</v>
      </c>
      <c r="DV17" s="10">
        <f t="shared" si="4"/>
        <v>59700</v>
      </c>
    </row>
    <row r="18" spans="1:126" ht="30" x14ac:dyDescent="0.25">
      <c r="A18" s="12">
        <v>1155</v>
      </c>
      <c r="B18" s="3" t="s">
        <v>15</v>
      </c>
      <c r="C18" s="4" t="s">
        <v>58</v>
      </c>
      <c r="D18" s="5" t="s">
        <v>59</v>
      </c>
      <c r="E18" s="13">
        <v>8200</v>
      </c>
      <c r="F18" s="13">
        <f t="shared" si="10"/>
        <v>11</v>
      </c>
      <c r="G18" s="115">
        <f t="shared" si="11"/>
        <v>90200</v>
      </c>
      <c r="H18" s="6"/>
      <c r="I18" s="11">
        <f t="shared" si="12"/>
        <v>0</v>
      </c>
      <c r="J18" s="6"/>
      <c r="K18" s="11">
        <f t="shared" si="13"/>
        <v>0</v>
      </c>
      <c r="L18" s="118"/>
      <c r="M18" s="11">
        <f t="shared" si="14"/>
        <v>0</v>
      </c>
      <c r="N18" s="6"/>
      <c r="O18" s="11">
        <f t="shared" si="15"/>
        <v>0</v>
      </c>
      <c r="P18" s="6"/>
      <c r="Q18" s="11">
        <f t="shared" si="16"/>
        <v>0</v>
      </c>
      <c r="R18" s="6"/>
      <c r="S18" s="11">
        <f t="shared" si="17"/>
        <v>0</v>
      </c>
      <c r="T18" s="6"/>
      <c r="U18" s="11">
        <f t="shared" si="18"/>
        <v>0</v>
      </c>
      <c r="V18" s="6"/>
      <c r="W18" s="11">
        <f t="shared" si="19"/>
        <v>0</v>
      </c>
      <c r="X18" s="6"/>
      <c r="Y18" s="11">
        <f t="shared" si="20"/>
        <v>0</v>
      </c>
      <c r="Z18" s="6"/>
      <c r="AA18" s="11">
        <f t="shared" si="21"/>
        <v>0</v>
      </c>
      <c r="AB18" s="6"/>
      <c r="AC18" s="11">
        <f t="shared" si="22"/>
        <v>0</v>
      </c>
      <c r="AD18" s="6"/>
      <c r="AE18" s="11">
        <f t="shared" si="23"/>
        <v>0</v>
      </c>
      <c r="AF18" s="6"/>
      <c r="AG18" s="11">
        <f t="shared" si="24"/>
        <v>0</v>
      </c>
      <c r="AH18" s="6"/>
      <c r="AI18" s="11">
        <f t="shared" si="25"/>
        <v>0</v>
      </c>
      <c r="AJ18" s="6"/>
      <c r="AK18" s="11">
        <f t="shared" si="26"/>
        <v>0</v>
      </c>
      <c r="AL18" s="6"/>
      <c r="AM18" s="11">
        <f t="shared" si="27"/>
        <v>0</v>
      </c>
      <c r="AN18" s="6"/>
      <c r="AO18" s="11">
        <f t="shared" si="28"/>
        <v>0</v>
      </c>
      <c r="AP18" s="11"/>
      <c r="AQ18" s="11">
        <f t="shared" si="29"/>
        <v>0</v>
      </c>
      <c r="AR18" s="11">
        <v>2</v>
      </c>
      <c r="AS18" s="11">
        <f t="shared" si="30"/>
        <v>16400</v>
      </c>
      <c r="AT18" s="11"/>
      <c r="AU18" s="11">
        <f t="shared" si="31"/>
        <v>0</v>
      </c>
      <c r="AV18" s="11"/>
      <c r="AW18" s="11">
        <f t="shared" si="32"/>
        <v>0</v>
      </c>
      <c r="AX18" s="11">
        <v>3</v>
      </c>
      <c r="AY18" s="11">
        <f t="shared" si="33"/>
        <v>24600</v>
      </c>
      <c r="AZ18" s="11"/>
      <c r="BA18" s="11">
        <f t="shared" si="34"/>
        <v>0</v>
      </c>
      <c r="BB18" s="11"/>
      <c r="BC18" s="11">
        <f t="shared" si="35"/>
        <v>0</v>
      </c>
      <c r="BD18" s="11"/>
      <c r="BE18" s="11">
        <f t="shared" si="36"/>
        <v>0</v>
      </c>
      <c r="BF18" s="11"/>
      <c r="BG18" s="11">
        <f t="shared" si="37"/>
        <v>0</v>
      </c>
      <c r="BH18" s="11"/>
      <c r="BI18" s="11">
        <f t="shared" si="38"/>
        <v>0</v>
      </c>
      <c r="BJ18" s="11"/>
      <c r="BK18" s="11">
        <f t="shared" si="39"/>
        <v>0</v>
      </c>
      <c r="BL18" s="11"/>
      <c r="BM18" s="11">
        <f t="shared" si="40"/>
        <v>0</v>
      </c>
      <c r="BN18" s="11"/>
      <c r="BO18" s="11">
        <f t="shared" si="41"/>
        <v>0</v>
      </c>
      <c r="BP18" s="11"/>
      <c r="BQ18" s="11">
        <f t="shared" si="42"/>
        <v>0</v>
      </c>
      <c r="BR18" s="11"/>
      <c r="BS18" s="11">
        <f t="shared" si="43"/>
        <v>0</v>
      </c>
      <c r="BT18" s="11"/>
      <c r="BU18" s="11">
        <f t="shared" si="44"/>
        <v>0</v>
      </c>
      <c r="BV18" s="11"/>
      <c r="BW18" s="11">
        <f t="shared" si="45"/>
        <v>0</v>
      </c>
      <c r="BX18" s="11">
        <v>1</v>
      </c>
      <c r="BY18" s="11">
        <f t="shared" si="46"/>
        <v>8200</v>
      </c>
      <c r="BZ18" s="11"/>
      <c r="CA18" s="11">
        <f t="shared" si="47"/>
        <v>0</v>
      </c>
      <c r="CB18" s="11"/>
      <c r="CC18" s="11">
        <f t="shared" si="48"/>
        <v>0</v>
      </c>
      <c r="CD18" s="11"/>
      <c r="CE18" s="11">
        <f t="shared" si="49"/>
        <v>0</v>
      </c>
      <c r="CF18" s="11"/>
      <c r="CG18" s="11">
        <f t="shared" si="50"/>
        <v>0</v>
      </c>
      <c r="CH18" s="6"/>
      <c r="CI18" s="11">
        <f t="shared" si="51"/>
        <v>0</v>
      </c>
      <c r="CJ18" s="6"/>
      <c r="CK18" s="11">
        <f t="shared" si="52"/>
        <v>0</v>
      </c>
      <c r="CL18" s="6"/>
      <c r="CM18" s="11">
        <f t="shared" si="53"/>
        <v>0</v>
      </c>
      <c r="CN18" s="6"/>
      <c r="CO18" s="11">
        <f t="shared" si="54"/>
        <v>0</v>
      </c>
      <c r="CP18" s="6"/>
      <c r="CQ18" s="11">
        <f t="shared" si="55"/>
        <v>0</v>
      </c>
      <c r="CR18" s="6"/>
      <c r="CS18" s="11">
        <f t="shared" si="56"/>
        <v>0</v>
      </c>
      <c r="CT18" s="6">
        <v>5</v>
      </c>
      <c r="CU18" s="11">
        <f t="shared" si="57"/>
        <v>41000</v>
      </c>
      <c r="CV18" s="6"/>
      <c r="CW18" s="11">
        <f t="shared" si="58"/>
        <v>0</v>
      </c>
      <c r="CX18" s="6"/>
      <c r="CY18" s="11">
        <f t="shared" si="59"/>
        <v>0</v>
      </c>
      <c r="CZ18" s="6"/>
      <c r="DA18" s="11">
        <f t="shared" si="60"/>
        <v>0</v>
      </c>
      <c r="DB18" s="6"/>
      <c r="DC18" s="11">
        <f t="shared" si="61"/>
        <v>0</v>
      </c>
      <c r="DD18" s="6"/>
      <c r="DE18" s="11">
        <f t="shared" si="62"/>
        <v>0</v>
      </c>
      <c r="DF18" s="6"/>
      <c r="DG18" s="11">
        <f t="shared" si="63"/>
        <v>0</v>
      </c>
      <c r="DH18" s="6"/>
      <c r="DI18" s="11">
        <f t="shared" si="64"/>
        <v>0</v>
      </c>
      <c r="DJ18" s="6"/>
      <c r="DK18" s="11">
        <f t="shared" si="65"/>
        <v>0</v>
      </c>
      <c r="DL18" s="6"/>
      <c r="DM18" s="11">
        <f t="shared" si="66"/>
        <v>0</v>
      </c>
      <c r="DN18" s="6"/>
      <c r="DO18" s="11">
        <f t="shared" si="67"/>
        <v>0</v>
      </c>
      <c r="DP18" s="6"/>
      <c r="DQ18" s="11">
        <f t="shared" si="68"/>
        <v>0</v>
      </c>
      <c r="DR18" s="10">
        <f t="shared" si="0"/>
        <v>49200</v>
      </c>
      <c r="DS18" s="10">
        <f t="shared" si="1"/>
        <v>0</v>
      </c>
      <c r="DT18" s="10">
        <f t="shared" si="2"/>
        <v>41000</v>
      </c>
      <c r="DU18" s="10">
        <f t="shared" si="3"/>
        <v>0</v>
      </c>
      <c r="DV18" s="10">
        <f t="shared" si="4"/>
        <v>90200</v>
      </c>
    </row>
    <row r="19" spans="1:126" ht="90" x14ac:dyDescent="0.25">
      <c r="A19" s="12">
        <v>1157</v>
      </c>
      <c r="B19" s="3" t="s">
        <v>15</v>
      </c>
      <c r="C19" s="4" t="s">
        <v>61</v>
      </c>
      <c r="D19" s="5" t="s">
        <v>0</v>
      </c>
      <c r="E19" s="13">
        <v>6100</v>
      </c>
      <c r="F19" s="13">
        <f t="shared" si="10"/>
        <v>5</v>
      </c>
      <c r="G19" s="115">
        <f t="shared" si="11"/>
        <v>30500</v>
      </c>
      <c r="H19" s="6"/>
      <c r="I19" s="11">
        <f t="shared" si="12"/>
        <v>0</v>
      </c>
      <c r="J19" s="6"/>
      <c r="K19" s="11">
        <f t="shared" si="13"/>
        <v>0</v>
      </c>
      <c r="L19" s="118"/>
      <c r="M19" s="11">
        <f t="shared" si="14"/>
        <v>0</v>
      </c>
      <c r="N19" s="6"/>
      <c r="O19" s="11">
        <f t="shared" si="15"/>
        <v>0</v>
      </c>
      <c r="P19" s="6"/>
      <c r="Q19" s="11">
        <f t="shared" si="16"/>
        <v>0</v>
      </c>
      <c r="R19" s="6"/>
      <c r="S19" s="11">
        <f t="shared" si="17"/>
        <v>0</v>
      </c>
      <c r="T19" s="6"/>
      <c r="U19" s="11">
        <f t="shared" si="18"/>
        <v>0</v>
      </c>
      <c r="V19" s="6"/>
      <c r="W19" s="11">
        <f t="shared" si="19"/>
        <v>0</v>
      </c>
      <c r="X19" s="6"/>
      <c r="Y19" s="11">
        <f t="shared" si="20"/>
        <v>0</v>
      </c>
      <c r="Z19" s="6"/>
      <c r="AA19" s="11">
        <f t="shared" si="21"/>
        <v>0</v>
      </c>
      <c r="AB19" s="6"/>
      <c r="AC19" s="11">
        <f t="shared" si="22"/>
        <v>0</v>
      </c>
      <c r="AD19" s="6"/>
      <c r="AE19" s="11">
        <f t="shared" si="23"/>
        <v>0</v>
      </c>
      <c r="AF19" s="6"/>
      <c r="AG19" s="11">
        <f t="shared" si="24"/>
        <v>0</v>
      </c>
      <c r="AH19" s="6"/>
      <c r="AI19" s="11">
        <f t="shared" si="25"/>
        <v>0</v>
      </c>
      <c r="AJ19" s="6"/>
      <c r="AK19" s="11">
        <f t="shared" si="26"/>
        <v>0</v>
      </c>
      <c r="AL19" s="6"/>
      <c r="AM19" s="11">
        <f t="shared" si="27"/>
        <v>0</v>
      </c>
      <c r="AN19" s="6"/>
      <c r="AO19" s="11">
        <f t="shared" si="28"/>
        <v>0</v>
      </c>
      <c r="AP19" s="11"/>
      <c r="AQ19" s="11">
        <f t="shared" si="29"/>
        <v>0</v>
      </c>
      <c r="AR19" s="11"/>
      <c r="AS19" s="11">
        <f t="shared" si="30"/>
        <v>0</v>
      </c>
      <c r="AT19" s="11"/>
      <c r="AU19" s="11">
        <f t="shared" si="31"/>
        <v>0</v>
      </c>
      <c r="AV19" s="11"/>
      <c r="AW19" s="11">
        <f t="shared" si="32"/>
        <v>0</v>
      </c>
      <c r="AX19" s="11"/>
      <c r="AY19" s="11">
        <f t="shared" si="33"/>
        <v>0</v>
      </c>
      <c r="AZ19" s="11"/>
      <c r="BA19" s="11">
        <f t="shared" si="34"/>
        <v>0</v>
      </c>
      <c r="BB19" s="11"/>
      <c r="BC19" s="11">
        <f t="shared" si="35"/>
        <v>0</v>
      </c>
      <c r="BD19" s="11"/>
      <c r="BE19" s="11">
        <f t="shared" si="36"/>
        <v>0</v>
      </c>
      <c r="BF19" s="11"/>
      <c r="BG19" s="11">
        <f t="shared" si="37"/>
        <v>0</v>
      </c>
      <c r="BH19" s="11"/>
      <c r="BI19" s="11">
        <f t="shared" si="38"/>
        <v>0</v>
      </c>
      <c r="BJ19" s="11"/>
      <c r="BK19" s="11">
        <f t="shared" si="39"/>
        <v>0</v>
      </c>
      <c r="BL19" s="11"/>
      <c r="BM19" s="11">
        <f t="shared" si="40"/>
        <v>0</v>
      </c>
      <c r="BN19" s="11"/>
      <c r="BO19" s="11">
        <f t="shared" si="41"/>
        <v>0</v>
      </c>
      <c r="BP19" s="11"/>
      <c r="BQ19" s="11">
        <f t="shared" si="42"/>
        <v>0</v>
      </c>
      <c r="BR19" s="11"/>
      <c r="BS19" s="11">
        <f t="shared" si="43"/>
        <v>0</v>
      </c>
      <c r="BT19" s="11"/>
      <c r="BU19" s="11">
        <f t="shared" si="44"/>
        <v>0</v>
      </c>
      <c r="BV19" s="11"/>
      <c r="BW19" s="11">
        <f t="shared" si="45"/>
        <v>0</v>
      </c>
      <c r="BX19" s="11">
        <v>5</v>
      </c>
      <c r="BY19" s="11">
        <f t="shared" si="46"/>
        <v>30500</v>
      </c>
      <c r="BZ19" s="11"/>
      <c r="CA19" s="11">
        <f t="shared" si="47"/>
        <v>0</v>
      </c>
      <c r="CB19" s="11"/>
      <c r="CC19" s="11">
        <f t="shared" si="48"/>
        <v>0</v>
      </c>
      <c r="CD19" s="11"/>
      <c r="CE19" s="11">
        <f t="shared" si="49"/>
        <v>0</v>
      </c>
      <c r="CF19" s="11"/>
      <c r="CG19" s="11">
        <f t="shared" si="50"/>
        <v>0</v>
      </c>
      <c r="CH19" s="6"/>
      <c r="CI19" s="11">
        <f t="shared" si="51"/>
        <v>0</v>
      </c>
      <c r="CJ19" s="6"/>
      <c r="CK19" s="11">
        <f t="shared" si="52"/>
        <v>0</v>
      </c>
      <c r="CL19" s="6"/>
      <c r="CM19" s="11">
        <f t="shared" si="53"/>
        <v>0</v>
      </c>
      <c r="CN19" s="6"/>
      <c r="CO19" s="11">
        <f t="shared" si="54"/>
        <v>0</v>
      </c>
      <c r="CP19" s="6"/>
      <c r="CQ19" s="11">
        <f t="shared" si="55"/>
        <v>0</v>
      </c>
      <c r="CR19" s="6"/>
      <c r="CS19" s="11">
        <f t="shared" si="56"/>
        <v>0</v>
      </c>
      <c r="CT19" s="6"/>
      <c r="CU19" s="11">
        <f t="shared" si="57"/>
        <v>0</v>
      </c>
      <c r="CV19" s="6"/>
      <c r="CW19" s="11">
        <f t="shared" si="58"/>
        <v>0</v>
      </c>
      <c r="CX19" s="6"/>
      <c r="CY19" s="11">
        <f t="shared" si="59"/>
        <v>0</v>
      </c>
      <c r="CZ19" s="6"/>
      <c r="DA19" s="11">
        <f t="shared" si="60"/>
        <v>0</v>
      </c>
      <c r="DB19" s="6"/>
      <c r="DC19" s="11">
        <f t="shared" si="61"/>
        <v>0</v>
      </c>
      <c r="DD19" s="6"/>
      <c r="DE19" s="11">
        <f t="shared" si="62"/>
        <v>0</v>
      </c>
      <c r="DF19" s="6"/>
      <c r="DG19" s="11">
        <f t="shared" si="63"/>
        <v>0</v>
      </c>
      <c r="DH19" s="6"/>
      <c r="DI19" s="11">
        <f t="shared" si="64"/>
        <v>0</v>
      </c>
      <c r="DJ19" s="6"/>
      <c r="DK19" s="11">
        <f t="shared" si="65"/>
        <v>0</v>
      </c>
      <c r="DL19" s="6"/>
      <c r="DM19" s="11">
        <f t="shared" si="66"/>
        <v>0</v>
      </c>
      <c r="DN19" s="6"/>
      <c r="DO19" s="11">
        <f t="shared" si="67"/>
        <v>0</v>
      </c>
      <c r="DP19" s="6"/>
      <c r="DQ19" s="11">
        <f t="shared" si="68"/>
        <v>0</v>
      </c>
      <c r="DR19" s="10">
        <f t="shared" si="0"/>
        <v>30500</v>
      </c>
      <c r="DS19" s="10">
        <f t="shared" si="1"/>
        <v>0</v>
      </c>
      <c r="DT19" s="10">
        <f t="shared" si="2"/>
        <v>0</v>
      </c>
      <c r="DU19" s="10">
        <f t="shared" si="3"/>
        <v>0</v>
      </c>
      <c r="DV19" s="10">
        <f t="shared" si="4"/>
        <v>30500</v>
      </c>
    </row>
    <row r="20" spans="1:126" x14ac:dyDescent="0.25">
      <c r="A20" s="12">
        <v>1159</v>
      </c>
      <c r="B20" s="3" t="s">
        <v>15</v>
      </c>
      <c r="C20" s="4" t="s">
        <v>63</v>
      </c>
      <c r="D20" s="5" t="s">
        <v>64</v>
      </c>
      <c r="E20" s="13">
        <v>77000</v>
      </c>
      <c r="F20" s="13">
        <f t="shared" si="10"/>
        <v>3</v>
      </c>
      <c r="G20" s="115">
        <f t="shared" si="11"/>
        <v>231000</v>
      </c>
      <c r="H20" s="6"/>
      <c r="I20" s="11">
        <f t="shared" si="12"/>
        <v>0</v>
      </c>
      <c r="J20" s="6"/>
      <c r="K20" s="11">
        <f t="shared" si="13"/>
        <v>0</v>
      </c>
      <c r="L20" s="118"/>
      <c r="M20" s="11">
        <f t="shared" si="14"/>
        <v>0</v>
      </c>
      <c r="N20" s="6"/>
      <c r="O20" s="11">
        <f t="shared" si="15"/>
        <v>0</v>
      </c>
      <c r="P20" s="6"/>
      <c r="Q20" s="11">
        <f t="shared" si="16"/>
        <v>0</v>
      </c>
      <c r="R20" s="6"/>
      <c r="S20" s="11">
        <f t="shared" si="17"/>
        <v>0</v>
      </c>
      <c r="T20" s="6"/>
      <c r="U20" s="11">
        <f t="shared" si="18"/>
        <v>0</v>
      </c>
      <c r="V20" s="6"/>
      <c r="W20" s="11">
        <f t="shared" si="19"/>
        <v>0</v>
      </c>
      <c r="X20" s="6"/>
      <c r="Y20" s="11">
        <f t="shared" si="20"/>
        <v>0</v>
      </c>
      <c r="Z20" s="6"/>
      <c r="AA20" s="11">
        <f t="shared" si="21"/>
        <v>0</v>
      </c>
      <c r="AB20" s="6"/>
      <c r="AC20" s="11">
        <f t="shared" si="22"/>
        <v>0</v>
      </c>
      <c r="AD20" s="6"/>
      <c r="AE20" s="11">
        <f t="shared" si="23"/>
        <v>0</v>
      </c>
      <c r="AF20" s="6"/>
      <c r="AG20" s="11">
        <f t="shared" si="24"/>
        <v>0</v>
      </c>
      <c r="AH20" s="6"/>
      <c r="AI20" s="11">
        <f t="shared" si="25"/>
        <v>0</v>
      </c>
      <c r="AJ20" s="6"/>
      <c r="AK20" s="11">
        <f t="shared" si="26"/>
        <v>0</v>
      </c>
      <c r="AL20" s="6"/>
      <c r="AM20" s="11">
        <f t="shared" si="27"/>
        <v>0</v>
      </c>
      <c r="AN20" s="6"/>
      <c r="AO20" s="11">
        <f t="shared" si="28"/>
        <v>0</v>
      </c>
      <c r="AP20" s="11"/>
      <c r="AQ20" s="11">
        <f t="shared" si="29"/>
        <v>0</v>
      </c>
      <c r="AR20" s="11"/>
      <c r="AS20" s="11">
        <f t="shared" si="30"/>
        <v>0</v>
      </c>
      <c r="AT20" s="11"/>
      <c r="AU20" s="11">
        <f t="shared" si="31"/>
        <v>0</v>
      </c>
      <c r="AV20" s="11"/>
      <c r="AW20" s="11">
        <f t="shared" si="32"/>
        <v>0</v>
      </c>
      <c r="AX20" s="11"/>
      <c r="AY20" s="11">
        <f t="shared" si="33"/>
        <v>0</v>
      </c>
      <c r="AZ20" s="11"/>
      <c r="BA20" s="11">
        <f t="shared" si="34"/>
        <v>0</v>
      </c>
      <c r="BB20" s="11"/>
      <c r="BC20" s="11">
        <f t="shared" si="35"/>
        <v>0</v>
      </c>
      <c r="BD20" s="11"/>
      <c r="BE20" s="11">
        <f t="shared" si="36"/>
        <v>0</v>
      </c>
      <c r="BF20" s="11"/>
      <c r="BG20" s="11">
        <f t="shared" si="37"/>
        <v>0</v>
      </c>
      <c r="BH20" s="11"/>
      <c r="BI20" s="11">
        <f t="shared" si="38"/>
        <v>0</v>
      </c>
      <c r="BJ20" s="11"/>
      <c r="BK20" s="11">
        <f t="shared" si="39"/>
        <v>0</v>
      </c>
      <c r="BL20" s="11"/>
      <c r="BM20" s="11">
        <f t="shared" si="40"/>
        <v>0</v>
      </c>
      <c r="BN20" s="11"/>
      <c r="BO20" s="11">
        <f t="shared" si="41"/>
        <v>0</v>
      </c>
      <c r="BP20" s="11"/>
      <c r="BQ20" s="11">
        <f t="shared" si="42"/>
        <v>0</v>
      </c>
      <c r="BR20" s="11"/>
      <c r="BS20" s="11">
        <f t="shared" si="43"/>
        <v>0</v>
      </c>
      <c r="BT20" s="11"/>
      <c r="BU20" s="11">
        <f t="shared" si="44"/>
        <v>0</v>
      </c>
      <c r="BV20" s="11"/>
      <c r="BW20" s="11">
        <f t="shared" si="45"/>
        <v>0</v>
      </c>
      <c r="BX20" s="11"/>
      <c r="BY20" s="11">
        <f t="shared" si="46"/>
        <v>0</v>
      </c>
      <c r="BZ20" s="11"/>
      <c r="CA20" s="11">
        <f t="shared" si="47"/>
        <v>0</v>
      </c>
      <c r="CB20" s="11"/>
      <c r="CC20" s="11">
        <f t="shared" si="48"/>
        <v>0</v>
      </c>
      <c r="CD20" s="11"/>
      <c r="CE20" s="11">
        <f t="shared" si="49"/>
        <v>0</v>
      </c>
      <c r="CF20" s="11"/>
      <c r="CG20" s="11">
        <f t="shared" si="50"/>
        <v>0</v>
      </c>
      <c r="CH20" s="6"/>
      <c r="CI20" s="11">
        <f t="shared" si="51"/>
        <v>0</v>
      </c>
      <c r="CJ20" s="6"/>
      <c r="CK20" s="11">
        <f t="shared" si="52"/>
        <v>0</v>
      </c>
      <c r="CL20" s="6"/>
      <c r="CM20" s="11">
        <f t="shared" si="53"/>
        <v>0</v>
      </c>
      <c r="CN20" s="6"/>
      <c r="CO20" s="11">
        <f t="shared" si="54"/>
        <v>0</v>
      </c>
      <c r="CP20" s="6"/>
      <c r="CQ20" s="11">
        <f t="shared" si="55"/>
        <v>0</v>
      </c>
      <c r="CR20" s="6"/>
      <c r="CS20" s="11">
        <f t="shared" si="56"/>
        <v>0</v>
      </c>
      <c r="CT20" s="6"/>
      <c r="CU20" s="11">
        <f t="shared" si="57"/>
        <v>0</v>
      </c>
      <c r="CV20" s="6">
        <v>3</v>
      </c>
      <c r="CW20" s="11">
        <f t="shared" si="58"/>
        <v>231000</v>
      </c>
      <c r="CX20" s="6"/>
      <c r="CY20" s="11">
        <f t="shared" si="59"/>
        <v>0</v>
      </c>
      <c r="CZ20" s="6"/>
      <c r="DA20" s="11">
        <f t="shared" si="60"/>
        <v>0</v>
      </c>
      <c r="DB20" s="6"/>
      <c r="DC20" s="11">
        <f t="shared" si="61"/>
        <v>0</v>
      </c>
      <c r="DD20" s="6"/>
      <c r="DE20" s="11">
        <f t="shared" si="62"/>
        <v>0</v>
      </c>
      <c r="DF20" s="6"/>
      <c r="DG20" s="11">
        <f t="shared" si="63"/>
        <v>0</v>
      </c>
      <c r="DH20" s="6"/>
      <c r="DI20" s="11">
        <f t="shared" si="64"/>
        <v>0</v>
      </c>
      <c r="DJ20" s="6"/>
      <c r="DK20" s="11">
        <f t="shared" si="65"/>
        <v>0</v>
      </c>
      <c r="DL20" s="6"/>
      <c r="DM20" s="11">
        <f t="shared" si="66"/>
        <v>0</v>
      </c>
      <c r="DN20" s="6"/>
      <c r="DO20" s="11">
        <f t="shared" si="67"/>
        <v>0</v>
      </c>
      <c r="DP20" s="6"/>
      <c r="DQ20" s="11">
        <f t="shared" si="68"/>
        <v>0</v>
      </c>
      <c r="DR20" s="10">
        <f t="shared" si="0"/>
        <v>0</v>
      </c>
      <c r="DS20" s="10">
        <f t="shared" si="1"/>
        <v>0</v>
      </c>
      <c r="DT20" s="10">
        <f t="shared" si="2"/>
        <v>231000</v>
      </c>
      <c r="DU20" s="10">
        <f t="shared" si="3"/>
        <v>0</v>
      </c>
      <c r="DV20" s="10">
        <f t="shared" si="4"/>
        <v>231000</v>
      </c>
    </row>
    <row r="21" spans="1:126" ht="255" x14ac:dyDescent="0.25">
      <c r="A21" s="12">
        <v>1163</v>
      </c>
      <c r="B21" s="3" t="s">
        <v>15</v>
      </c>
      <c r="C21" s="4" t="s">
        <v>68</v>
      </c>
      <c r="D21" s="5" t="s">
        <v>0</v>
      </c>
      <c r="E21" s="13">
        <v>61300</v>
      </c>
      <c r="F21" s="13">
        <f t="shared" si="10"/>
        <v>53</v>
      </c>
      <c r="G21" s="115">
        <f t="shared" si="11"/>
        <v>3248900</v>
      </c>
      <c r="H21" s="6"/>
      <c r="I21" s="11">
        <f t="shared" si="12"/>
        <v>0</v>
      </c>
      <c r="J21" s="6"/>
      <c r="K21" s="11">
        <f t="shared" si="13"/>
        <v>0</v>
      </c>
      <c r="L21" s="118"/>
      <c r="M21" s="11">
        <f t="shared" si="14"/>
        <v>0</v>
      </c>
      <c r="N21" s="6">
        <v>5</v>
      </c>
      <c r="O21" s="11">
        <f t="shared" si="15"/>
        <v>306500</v>
      </c>
      <c r="P21" s="6"/>
      <c r="Q21" s="11">
        <f t="shared" si="16"/>
        <v>0</v>
      </c>
      <c r="R21" s="6">
        <v>5</v>
      </c>
      <c r="S21" s="11">
        <f t="shared" si="17"/>
        <v>306500</v>
      </c>
      <c r="T21" s="6"/>
      <c r="U21" s="11">
        <f t="shared" si="18"/>
        <v>0</v>
      </c>
      <c r="V21" s="6">
        <v>3</v>
      </c>
      <c r="W21" s="11">
        <f t="shared" si="19"/>
        <v>183900</v>
      </c>
      <c r="X21" s="6"/>
      <c r="Y21" s="11">
        <f t="shared" si="20"/>
        <v>0</v>
      </c>
      <c r="Z21" s="6">
        <v>4</v>
      </c>
      <c r="AA21" s="11">
        <f t="shared" si="21"/>
        <v>245200</v>
      </c>
      <c r="AB21" s="6">
        <v>4</v>
      </c>
      <c r="AC21" s="11">
        <f t="shared" si="22"/>
        <v>245200</v>
      </c>
      <c r="AD21" s="6">
        <v>4</v>
      </c>
      <c r="AE21" s="11">
        <f t="shared" si="23"/>
        <v>245200</v>
      </c>
      <c r="AF21" s="6">
        <v>4</v>
      </c>
      <c r="AG21" s="11">
        <f t="shared" si="24"/>
        <v>245200</v>
      </c>
      <c r="AH21" s="6"/>
      <c r="AI21" s="11">
        <f t="shared" si="25"/>
        <v>0</v>
      </c>
      <c r="AJ21" s="6"/>
      <c r="AK21" s="11">
        <f t="shared" si="26"/>
        <v>0</v>
      </c>
      <c r="AL21" s="6"/>
      <c r="AM21" s="11">
        <f t="shared" si="27"/>
        <v>0</v>
      </c>
      <c r="AN21" s="6"/>
      <c r="AO21" s="11">
        <f t="shared" si="28"/>
        <v>0</v>
      </c>
      <c r="AP21" s="11"/>
      <c r="AQ21" s="11">
        <f t="shared" si="29"/>
        <v>0</v>
      </c>
      <c r="AR21" s="11"/>
      <c r="AS21" s="11">
        <f t="shared" si="30"/>
        <v>0</v>
      </c>
      <c r="AT21" s="11"/>
      <c r="AU21" s="11">
        <f t="shared" si="31"/>
        <v>0</v>
      </c>
      <c r="AV21" s="11"/>
      <c r="AW21" s="11">
        <f t="shared" si="32"/>
        <v>0</v>
      </c>
      <c r="AX21" s="11"/>
      <c r="AY21" s="11">
        <f t="shared" si="33"/>
        <v>0</v>
      </c>
      <c r="AZ21" s="11"/>
      <c r="BA21" s="11">
        <f t="shared" si="34"/>
        <v>0</v>
      </c>
      <c r="BB21" s="11">
        <v>1</v>
      </c>
      <c r="BC21" s="11">
        <f t="shared" si="35"/>
        <v>61300</v>
      </c>
      <c r="BD21" s="11">
        <v>1</v>
      </c>
      <c r="BE21" s="11">
        <f t="shared" si="36"/>
        <v>61300</v>
      </c>
      <c r="BF21" s="11">
        <v>1</v>
      </c>
      <c r="BG21" s="11">
        <f t="shared" si="37"/>
        <v>61300</v>
      </c>
      <c r="BH21" s="11">
        <v>1</v>
      </c>
      <c r="BI21" s="11">
        <f t="shared" si="38"/>
        <v>61300</v>
      </c>
      <c r="BJ21" s="11"/>
      <c r="BK21" s="11">
        <f t="shared" si="39"/>
        <v>0</v>
      </c>
      <c r="BL21" s="11">
        <v>5</v>
      </c>
      <c r="BM21" s="11">
        <f t="shared" si="40"/>
        <v>306500</v>
      </c>
      <c r="BN21" s="11"/>
      <c r="BO21" s="11">
        <f t="shared" si="41"/>
        <v>0</v>
      </c>
      <c r="BP21" s="11"/>
      <c r="BQ21" s="11">
        <f t="shared" si="42"/>
        <v>0</v>
      </c>
      <c r="BR21" s="11"/>
      <c r="BS21" s="11">
        <f t="shared" si="43"/>
        <v>0</v>
      </c>
      <c r="BT21" s="11"/>
      <c r="BU21" s="11">
        <f t="shared" si="44"/>
        <v>0</v>
      </c>
      <c r="BV21" s="11"/>
      <c r="BW21" s="11">
        <f t="shared" si="45"/>
        <v>0</v>
      </c>
      <c r="BX21" s="11"/>
      <c r="BY21" s="11">
        <f t="shared" si="46"/>
        <v>0</v>
      </c>
      <c r="BZ21" s="11">
        <v>5</v>
      </c>
      <c r="CA21" s="11">
        <f t="shared" si="47"/>
        <v>306500</v>
      </c>
      <c r="CB21" s="11"/>
      <c r="CC21" s="11">
        <f t="shared" si="48"/>
        <v>0</v>
      </c>
      <c r="CD21" s="11"/>
      <c r="CE21" s="11">
        <f t="shared" si="49"/>
        <v>0</v>
      </c>
      <c r="CF21" s="11">
        <v>3</v>
      </c>
      <c r="CG21" s="11">
        <f t="shared" si="50"/>
        <v>183900</v>
      </c>
      <c r="CH21" s="6">
        <v>1</v>
      </c>
      <c r="CI21" s="11">
        <f t="shared" si="51"/>
        <v>61300</v>
      </c>
      <c r="CJ21" s="6">
        <v>1</v>
      </c>
      <c r="CK21" s="11">
        <f t="shared" si="52"/>
        <v>61300</v>
      </c>
      <c r="CL21" s="6">
        <v>1</v>
      </c>
      <c r="CM21" s="11">
        <f t="shared" si="53"/>
        <v>61300</v>
      </c>
      <c r="CN21" s="6">
        <v>1</v>
      </c>
      <c r="CO21" s="11">
        <f t="shared" si="54"/>
        <v>61300</v>
      </c>
      <c r="CP21" s="6">
        <v>1</v>
      </c>
      <c r="CQ21" s="11">
        <f t="shared" si="55"/>
        <v>61300</v>
      </c>
      <c r="CR21" s="6">
        <v>1</v>
      </c>
      <c r="CS21" s="11">
        <f t="shared" si="56"/>
        <v>61300</v>
      </c>
      <c r="CT21" s="6"/>
      <c r="CU21" s="11">
        <f t="shared" si="57"/>
        <v>0</v>
      </c>
      <c r="CV21" s="6"/>
      <c r="CW21" s="11">
        <f t="shared" si="58"/>
        <v>0</v>
      </c>
      <c r="CX21" s="6"/>
      <c r="CY21" s="11">
        <f t="shared" si="59"/>
        <v>0</v>
      </c>
      <c r="CZ21" s="6"/>
      <c r="DA21" s="11">
        <f t="shared" si="60"/>
        <v>0</v>
      </c>
      <c r="DB21" s="6">
        <v>1</v>
      </c>
      <c r="DC21" s="11">
        <f t="shared" si="61"/>
        <v>61300</v>
      </c>
      <c r="DD21" s="6"/>
      <c r="DE21" s="11">
        <f t="shared" si="62"/>
        <v>0</v>
      </c>
      <c r="DF21" s="6"/>
      <c r="DG21" s="11">
        <f t="shared" si="63"/>
        <v>0</v>
      </c>
      <c r="DH21" s="6"/>
      <c r="DI21" s="11">
        <f t="shared" si="64"/>
        <v>0</v>
      </c>
      <c r="DJ21" s="6"/>
      <c r="DK21" s="11">
        <f t="shared" si="65"/>
        <v>0</v>
      </c>
      <c r="DL21" s="6"/>
      <c r="DM21" s="11">
        <f t="shared" si="66"/>
        <v>0</v>
      </c>
      <c r="DN21" s="6"/>
      <c r="DO21" s="11">
        <f t="shared" si="67"/>
        <v>0</v>
      </c>
      <c r="DP21" s="6"/>
      <c r="DQ21" s="11">
        <f t="shared" si="68"/>
        <v>0</v>
      </c>
      <c r="DR21" s="10">
        <f t="shared" si="0"/>
        <v>2819800</v>
      </c>
      <c r="DS21" s="10">
        <f t="shared" si="1"/>
        <v>367800</v>
      </c>
      <c r="DT21" s="10">
        <f t="shared" si="2"/>
        <v>61300</v>
      </c>
      <c r="DU21" s="10">
        <f t="shared" si="3"/>
        <v>0</v>
      </c>
      <c r="DV21" s="10">
        <f t="shared" si="4"/>
        <v>3248900</v>
      </c>
    </row>
    <row r="22" spans="1:126" ht="75" x14ac:dyDescent="0.25">
      <c r="A22" s="12">
        <v>1164</v>
      </c>
      <c r="B22" s="3" t="s">
        <v>15</v>
      </c>
      <c r="C22" s="4" t="s">
        <v>69</v>
      </c>
      <c r="D22" s="5" t="s">
        <v>0</v>
      </c>
      <c r="E22" s="13">
        <v>33500</v>
      </c>
      <c r="F22" s="13">
        <f t="shared" si="10"/>
        <v>6</v>
      </c>
      <c r="G22" s="115">
        <f t="shared" si="11"/>
        <v>201000</v>
      </c>
      <c r="H22" s="6"/>
      <c r="I22" s="11">
        <f t="shared" si="12"/>
        <v>0</v>
      </c>
      <c r="J22" s="6"/>
      <c r="K22" s="11">
        <f t="shared" si="13"/>
        <v>0</v>
      </c>
      <c r="L22" s="118"/>
      <c r="M22" s="11">
        <f t="shared" si="14"/>
        <v>0</v>
      </c>
      <c r="N22" s="6"/>
      <c r="O22" s="11">
        <f t="shared" si="15"/>
        <v>0</v>
      </c>
      <c r="P22" s="6"/>
      <c r="Q22" s="11">
        <f t="shared" si="16"/>
        <v>0</v>
      </c>
      <c r="R22" s="6"/>
      <c r="S22" s="11">
        <f t="shared" si="17"/>
        <v>0</v>
      </c>
      <c r="T22" s="6"/>
      <c r="U22" s="11">
        <f t="shared" si="18"/>
        <v>0</v>
      </c>
      <c r="V22" s="6">
        <v>3</v>
      </c>
      <c r="W22" s="11">
        <f t="shared" si="19"/>
        <v>100500</v>
      </c>
      <c r="X22" s="6"/>
      <c r="Y22" s="11">
        <f t="shared" si="20"/>
        <v>0</v>
      </c>
      <c r="Z22" s="6"/>
      <c r="AA22" s="11">
        <f t="shared" si="21"/>
        <v>0</v>
      </c>
      <c r="AB22" s="6"/>
      <c r="AC22" s="11">
        <f t="shared" si="22"/>
        <v>0</v>
      </c>
      <c r="AD22" s="6"/>
      <c r="AE22" s="11">
        <f t="shared" si="23"/>
        <v>0</v>
      </c>
      <c r="AF22" s="6"/>
      <c r="AG22" s="11">
        <f t="shared" si="24"/>
        <v>0</v>
      </c>
      <c r="AH22" s="6"/>
      <c r="AI22" s="11">
        <f t="shared" si="25"/>
        <v>0</v>
      </c>
      <c r="AJ22" s="6"/>
      <c r="AK22" s="11">
        <f t="shared" si="26"/>
        <v>0</v>
      </c>
      <c r="AL22" s="6"/>
      <c r="AM22" s="11">
        <f t="shared" si="27"/>
        <v>0</v>
      </c>
      <c r="AN22" s="6"/>
      <c r="AO22" s="11">
        <f t="shared" si="28"/>
        <v>0</v>
      </c>
      <c r="AP22" s="11"/>
      <c r="AQ22" s="11">
        <f t="shared" si="29"/>
        <v>0</v>
      </c>
      <c r="AR22" s="11"/>
      <c r="AS22" s="11">
        <f t="shared" si="30"/>
        <v>0</v>
      </c>
      <c r="AT22" s="11"/>
      <c r="AU22" s="11">
        <f t="shared" si="31"/>
        <v>0</v>
      </c>
      <c r="AV22" s="11"/>
      <c r="AW22" s="11">
        <f t="shared" si="32"/>
        <v>0</v>
      </c>
      <c r="AX22" s="11"/>
      <c r="AY22" s="11">
        <f t="shared" si="33"/>
        <v>0</v>
      </c>
      <c r="AZ22" s="11"/>
      <c r="BA22" s="11">
        <f t="shared" si="34"/>
        <v>0</v>
      </c>
      <c r="BB22" s="11"/>
      <c r="BC22" s="11">
        <f t="shared" si="35"/>
        <v>0</v>
      </c>
      <c r="BD22" s="11"/>
      <c r="BE22" s="11">
        <f t="shared" si="36"/>
        <v>0</v>
      </c>
      <c r="BF22" s="11"/>
      <c r="BG22" s="11">
        <f t="shared" si="37"/>
        <v>0</v>
      </c>
      <c r="BH22" s="11"/>
      <c r="BI22" s="11">
        <f t="shared" si="38"/>
        <v>0</v>
      </c>
      <c r="BJ22" s="11"/>
      <c r="BK22" s="11">
        <f t="shared" si="39"/>
        <v>0</v>
      </c>
      <c r="BL22" s="11"/>
      <c r="BM22" s="11">
        <f t="shared" si="40"/>
        <v>0</v>
      </c>
      <c r="BN22" s="11"/>
      <c r="BO22" s="11">
        <f t="shared" si="41"/>
        <v>0</v>
      </c>
      <c r="BP22" s="11"/>
      <c r="BQ22" s="11">
        <f t="shared" si="42"/>
        <v>0</v>
      </c>
      <c r="BR22" s="11"/>
      <c r="BS22" s="11">
        <f t="shared" si="43"/>
        <v>0</v>
      </c>
      <c r="BT22" s="11"/>
      <c r="BU22" s="11">
        <f t="shared" si="44"/>
        <v>0</v>
      </c>
      <c r="BV22" s="11"/>
      <c r="BW22" s="11">
        <f t="shared" si="45"/>
        <v>0</v>
      </c>
      <c r="BX22" s="11"/>
      <c r="BY22" s="11">
        <f t="shared" si="46"/>
        <v>0</v>
      </c>
      <c r="BZ22" s="11"/>
      <c r="CA22" s="11">
        <f t="shared" si="47"/>
        <v>0</v>
      </c>
      <c r="CB22" s="11"/>
      <c r="CC22" s="11">
        <f t="shared" si="48"/>
        <v>0</v>
      </c>
      <c r="CD22" s="11"/>
      <c r="CE22" s="11">
        <f t="shared" si="49"/>
        <v>0</v>
      </c>
      <c r="CF22" s="11">
        <v>3</v>
      </c>
      <c r="CG22" s="11">
        <f t="shared" si="50"/>
        <v>100500</v>
      </c>
      <c r="CH22" s="6"/>
      <c r="CI22" s="11">
        <f t="shared" si="51"/>
        <v>0</v>
      </c>
      <c r="CJ22" s="6"/>
      <c r="CK22" s="11">
        <f t="shared" si="52"/>
        <v>0</v>
      </c>
      <c r="CL22" s="6"/>
      <c r="CM22" s="11">
        <f t="shared" si="53"/>
        <v>0</v>
      </c>
      <c r="CN22" s="6"/>
      <c r="CO22" s="11">
        <f t="shared" si="54"/>
        <v>0</v>
      </c>
      <c r="CP22" s="6"/>
      <c r="CQ22" s="11">
        <f t="shared" si="55"/>
        <v>0</v>
      </c>
      <c r="CR22" s="6"/>
      <c r="CS22" s="11">
        <f t="shared" si="56"/>
        <v>0</v>
      </c>
      <c r="CT22" s="6"/>
      <c r="CU22" s="11">
        <f t="shared" si="57"/>
        <v>0</v>
      </c>
      <c r="CV22" s="6"/>
      <c r="CW22" s="11">
        <f t="shared" si="58"/>
        <v>0</v>
      </c>
      <c r="CX22" s="6"/>
      <c r="CY22" s="11">
        <f t="shared" si="59"/>
        <v>0</v>
      </c>
      <c r="CZ22" s="6"/>
      <c r="DA22" s="11">
        <f t="shared" si="60"/>
        <v>0</v>
      </c>
      <c r="DB22" s="6"/>
      <c r="DC22" s="11">
        <f t="shared" si="61"/>
        <v>0</v>
      </c>
      <c r="DD22" s="6"/>
      <c r="DE22" s="11">
        <f t="shared" si="62"/>
        <v>0</v>
      </c>
      <c r="DF22" s="6"/>
      <c r="DG22" s="11">
        <f t="shared" si="63"/>
        <v>0</v>
      </c>
      <c r="DH22" s="6"/>
      <c r="DI22" s="11">
        <f t="shared" si="64"/>
        <v>0</v>
      </c>
      <c r="DJ22" s="6"/>
      <c r="DK22" s="11">
        <f t="shared" si="65"/>
        <v>0</v>
      </c>
      <c r="DL22" s="6"/>
      <c r="DM22" s="11">
        <f t="shared" si="66"/>
        <v>0</v>
      </c>
      <c r="DN22" s="6"/>
      <c r="DO22" s="11">
        <f t="shared" si="67"/>
        <v>0</v>
      </c>
      <c r="DP22" s="6"/>
      <c r="DQ22" s="11">
        <f t="shared" si="68"/>
        <v>0</v>
      </c>
      <c r="DR22" s="10">
        <f t="shared" si="0"/>
        <v>201000</v>
      </c>
      <c r="DS22" s="10">
        <f t="shared" si="1"/>
        <v>0</v>
      </c>
      <c r="DT22" s="10">
        <f t="shared" si="2"/>
        <v>0</v>
      </c>
      <c r="DU22" s="10">
        <f t="shared" si="3"/>
        <v>0</v>
      </c>
      <c r="DV22" s="10">
        <f t="shared" si="4"/>
        <v>201000</v>
      </c>
    </row>
    <row r="23" spans="1:126" ht="30" x14ac:dyDescent="0.25">
      <c r="A23" s="12">
        <v>1165</v>
      </c>
      <c r="B23" s="3" t="s">
        <v>15</v>
      </c>
      <c r="C23" s="4" t="s">
        <v>70</v>
      </c>
      <c r="D23" s="5" t="s">
        <v>0</v>
      </c>
      <c r="E23" s="13">
        <v>42100</v>
      </c>
      <c r="F23" s="13">
        <f t="shared" si="10"/>
        <v>12</v>
      </c>
      <c r="G23" s="115">
        <f t="shared" si="11"/>
        <v>505200</v>
      </c>
      <c r="H23" s="6"/>
      <c r="I23" s="11">
        <f t="shared" si="12"/>
        <v>0</v>
      </c>
      <c r="J23" s="6"/>
      <c r="K23" s="11">
        <f t="shared" si="13"/>
        <v>0</v>
      </c>
      <c r="L23" s="118"/>
      <c r="M23" s="11">
        <f t="shared" si="14"/>
        <v>0</v>
      </c>
      <c r="N23" s="6"/>
      <c r="O23" s="11">
        <f t="shared" si="15"/>
        <v>0</v>
      </c>
      <c r="P23" s="6"/>
      <c r="Q23" s="11">
        <f t="shared" si="16"/>
        <v>0</v>
      </c>
      <c r="R23" s="6"/>
      <c r="S23" s="11">
        <f t="shared" si="17"/>
        <v>0</v>
      </c>
      <c r="T23" s="6"/>
      <c r="U23" s="11">
        <f t="shared" si="18"/>
        <v>0</v>
      </c>
      <c r="V23" s="6"/>
      <c r="W23" s="11">
        <f t="shared" si="19"/>
        <v>0</v>
      </c>
      <c r="X23" s="6"/>
      <c r="Y23" s="11">
        <f t="shared" si="20"/>
        <v>0</v>
      </c>
      <c r="Z23" s="6"/>
      <c r="AA23" s="11">
        <f t="shared" si="21"/>
        <v>0</v>
      </c>
      <c r="AB23" s="6"/>
      <c r="AC23" s="11">
        <f t="shared" si="22"/>
        <v>0</v>
      </c>
      <c r="AD23" s="6"/>
      <c r="AE23" s="11">
        <f t="shared" si="23"/>
        <v>0</v>
      </c>
      <c r="AF23" s="6"/>
      <c r="AG23" s="11">
        <f t="shared" si="24"/>
        <v>0</v>
      </c>
      <c r="AH23" s="6"/>
      <c r="AI23" s="11">
        <f t="shared" si="25"/>
        <v>0</v>
      </c>
      <c r="AJ23" s="6"/>
      <c r="AK23" s="11">
        <f t="shared" si="26"/>
        <v>0</v>
      </c>
      <c r="AL23" s="6"/>
      <c r="AM23" s="11">
        <f t="shared" si="27"/>
        <v>0</v>
      </c>
      <c r="AN23" s="6"/>
      <c r="AO23" s="11">
        <f t="shared" si="28"/>
        <v>0</v>
      </c>
      <c r="AP23" s="11"/>
      <c r="AQ23" s="11">
        <f t="shared" si="29"/>
        <v>0</v>
      </c>
      <c r="AR23" s="11"/>
      <c r="AS23" s="11">
        <f t="shared" si="30"/>
        <v>0</v>
      </c>
      <c r="AT23" s="11"/>
      <c r="AU23" s="11">
        <f t="shared" si="31"/>
        <v>0</v>
      </c>
      <c r="AV23" s="11"/>
      <c r="AW23" s="11">
        <f t="shared" si="32"/>
        <v>0</v>
      </c>
      <c r="AX23" s="11"/>
      <c r="AY23" s="11">
        <f t="shared" si="33"/>
        <v>0</v>
      </c>
      <c r="AZ23" s="11"/>
      <c r="BA23" s="11">
        <f t="shared" si="34"/>
        <v>0</v>
      </c>
      <c r="BB23" s="11">
        <v>1</v>
      </c>
      <c r="BC23" s="11">
        <f t="shared" si="35"/>
        <v>42100</v>
      </c>
      <c r="BD23" s="11">
        <v>1</v>
      </c>
      <c r="BE23" s="11">
        <f t="shared" si="36"/>
        <v>42100</v>
      </c>
      <c r="BF23" s="11">
        <v>1</v>
      </c>
      <c r="BG23" s="11">
        <f t="shared" si="37"/>
        <v>42100</v>
      </c>
      <c r="BH23" s="11">
        <v>1</v>
      </c>
      <c r="BI23" s="11">
        <f t="shared" si="38"/>
        <v>42100</v>
      </c>
      <c r="BJ23" s="11">
        <v>4</v>
      </c>
      <c r="BK23" s="11">
        <f t="shared" si="39"/>
        <v>168400</v>
      </c>
      <c r="BL23" s="11"/>
      <c r="BM23" s="11">
        <f t="shared" si="40"/>
        <v>0</v>
      </c>
      <c r="BN23" s="11"/>
      <c r="BO23" s="11">
        <f t="shared" si="41"/>
        <v>0</v>
      </c>
      <c r="BP23" s="11"/>
      <c r="BQ23" s="11">
        <f t="shared" si="42"/>
        <v>0</v>
      </c>
      <c r="BR23" s="11">
        <v>2</v>
      </c>
      <c r="BS23" s="11">
        <f t="shared" si="43"/>
        <v>84200</v>
      </c>
      <c r="BT23" s="11"/>
      <c r="BU23" s="11">
        <f t="shared" si="44"/>
        <v>0</v>
      </c>
      <c r="BV23" s="11"/>
      <c r="BW23" s="11">
        <f t="shared" si="45"/>
        <v>0</v>
      </c>
      <c r="BX23" s="11"/>
      <c r="BY23" s="11">
        <f t="shared" si="46"/>
        <v>0</v>
      </c>
      <c r="BZ23" s="11"/>
      <c r="CA23" s="11">
        <f t="shared" si="47"/>
        <v>0</v>
      </c>
      <c r="CB23" s="11"/>
      <c r="CC23" s="11">
        <f t="shared" si="48"/>
        <v>0</v>
      </c>
      <c r="CD23" s="11"/>
      <c r="CE23" s="11">
        <f t="shared" si="49"/>
        <v>0</v>
      </c>
      <c r="CF23" s="11"/>
      <c r="CG23" s="11">
        <f t="shared" si="50"/>
        <v>0</v>
      </c>
      <c r="CH23" s="6"/>
      <c r="CI23" s="11">
        <f t="shared" si="51"/>
        <v>0</v>
      </c>
      <c r="CJ23" s="6">
        <v>1</v>
      </c>
      <c r="CK23" s="11">
        <f t="shared" si="52"/>
        <v>42100</v>
      </c>
      <c r="CL23" s="6"/>
      <c r="CM23" s="11">
        <f t="shared" si="53"/>
        <v>0</v>
      </c>
      <c r="CN23" s="6">
        <v>1</v>
      </c>
      <c r="CO23" s="11">
        <f t="shared" si="54"/>
        <v>42100</v>
      </c>
      <c r="CP23" s="6"/>
      <c r="CQ23" s="11">
        <f t="shared" si="55"/>
        <v>0</v>
      </c>
      <c r="CR23" s="6"/>
      <c r="CS23" s="11">
        <f t="shared" si="56"/>
        <v>0</v>
      </c>
      <c r="CT23" s="6"/>
      <c r="CU23" s="11">
        <f t="shared" si="57"/>
        <v>0</v>
      </c>
      <c r="CV23" s="6"/>
      <c r="CW23" s="11">
        <f t="shared" si="58"/>
        <v>0</v>
      </c>
      <c r="CX23" s="6"/>
      <c r="CY23" s="11">
        <f t="shared" si="59"/>
        <v>0</v>
      </c>
      <c r="CZ23" s="6"/>
      <c r="DA23" s="11">
        <f t="shared" si="60"/>
        <v>0</v>
      </c>
      <c r="DB23" s="6"/>
      <c r="DC23" s="11">
        <f t="shared" si="61"/>
        <v>0</v>
      </c>
      <c r="DD23" s="6"/>
      <c r="DE23" s="11">
        <f t="shared" si="62"/>
        <v>0</v>
      </c>
      <c r="DF23" s="6"/>
      <c r="DG23" s="11">
        <f t="shared" si="63"/>
        <v>0</v>
      </c>
      <c r="DH23" s="6"/>
      <c r="DI23" s="11">
        <f t="shared" si="64"/>
        <v>0</v>
      </c>
      <c r="DJ23" s="6"/>
      <c r="DK23" s="11">
        <f t="shared" si="65"/>
        <v>0</v>
      </c>
      <c r="DL23" s="6"/>
      <c r="DM23" s="11">
        <f t="shared" si="66"/>
        <v>0</v>
      </c>
      <c r="DN23" s="6"/>
      <c r="DO23" s="11">
        <f t="shared" si="67"/>
        <v>0</v>
      </c>
      <c r="DP23" s="6"/>
      <c r="DQ23" s="11">
        <f t="shared" si="68"/>
        <v>0</v>
      </c>
      <c r="DR23" s="10">
        <f t="shared" si="0"/>
        <v>421000</v>
      </c>
      <c r="DS23" s="10">
        <f t="shared" si="1"/>
        <v>84200</v>
      </c>
      <c r="DT23" s="10">
        <f t="shared" si="2"/>
        <v>0</v>
      </c>
      <c r="DU23" s="10">
        <f t="shared" si="3"/>
        <v>0</v>
      </c>
      <c r="DV23" s="10">
        <f t="shared" si="4"/>
        <v>505200</v>
      </c>
    </row>
    <row r="24" spans="1:126" ht="30" x14ac:dyDescent="0.25">
      <c r="A24" s="12">
        <v>1167</v>
      </c>
      <c r="B24" s="3" t="s">
        <v>15</v>
      </c>
      <c r="C24" s="4" t="s">
        <v>72</v>
      </c>
      <c r="D24" s="5" t="s">
        <v>2</v>
      </c>
      <c r="E24" s="13">
        <v>75900</v>
      </c>
      <c r="F24" s="13">
        <f t="shared" si="10"/>
        <v>1</v>
      </c>
      <c r="G24" s="115">
        <f t="shared" si="11"/>
        <v>75900</v>
      </c>
      <c r="H24" s="6"/>
      <c r="I24" s="11">
        <f t="shared" si="12"/>
        <v>0</v>
      </c>
      <c r="J24" s="6"/>
      <c r="K24" s="11">
        <f t="shared" si="13"/>
        <v>0</v>
      </c>
      <c r="L24" s="118"/>
      <c r="M24" s="11">
        <f t="shared" si="14"/>
        <v>0</v>
      </c>
      <c r="N24" s="6"/>
      <c r="O24" s="11">
        <f t="shared" si="15"/>
        <v>0</v>
      </c>
      <c r="P24" s="6"/>
      <c r="Q24" s="11">
        <f t="shared" si="16"/>
        <v>0</v>
      </c>
      <c r="R24" s="6"/>
      <c r="S24" s="11">
        <f t="shared" si="17"/>
        <v>0</v>
      </c>
      <c r="T24" s="6"/>
      <c r="U24" s="11">
        <f t="shared" si="18"/>
        <v>0</v>
      </c>
      <c r="V24" s="6"/>
      <c r="W24" s="11">
        <f t="shared" si="19"/>
        <v>0</v>
      </c>
      <c r="X24" s="6"/>
      <c r="Y24" s="11">
        <f t="shared" si="20"/>
        <v>0</v>
      </c>
      <c r="Z24" s="6"/>
      <c r="AA24" s="11">
        <f t="shared" si="21"/>
        <v>0</v>
      </c>
      <c r="AB24" s="6"/>
      <c r="AC24" s="11">
        <f t="shared" si="22"/>
        <v>0</v>
      </c>
      <c r="AD24" s="6"/>
      <c r="AE24" s="11">
        <f t="shared" si="23"/>
        <v>0</v>
      </c>
      <c r="AF24" s="6"/>
      <c r="AG24" s="11">
        <f t="shared" si="24"/>
        <v>0</v>
      </c>
      <c r="AH24" s="6">
        <v>1</v>
      </c>
      <c r="AI24" s="11">
        <f t="shared" si="25"/>
        <v>75900</v>
      </c>
      <c r="AJ24" s="6"/>
      <c r="AK24" s="11">
        <f t="shared" si="26"/>
        <v>0</v>
      </c>
      <c r="AL24" s="6"/>
      <c r="AM24" s="11">
        <f t="shared" si="27"/>
        <v>0</v>
      </c>
      <c r="AN24" s="6"/>
      <c r="AO24" s="11">
        <f t="shared" si="28"/>
        <v>0</v>
      </c>
      <c r="AP24" s="11"/>
      <c r="AQ24" s="11">
        <f t="shared" si="29"/>
        <v>0</v>
      </c>
      <c r="AR24" s="11"/>
      <c r="AS24" s="11">
        <f t="shared" si="30"/>
        <v>0</v>
      </c>
      <c r="AT24" s="11"/>
      <c r="AU24" s="11">
        <f t="shared" si="31"/>
        <v>0</v>
      </c>
      <c r="AV24" s="11"/>
      <c r="AW24" s="11">
        <f t="shared" si="32"/>
        <v>0</v>
      </c>
      <c r="AX24" s="11"/>
      <c r="AY24" s="11">
        <f t="shared" si="33"/>
        <v>0</v>
      </c>
      <c r="AZ24" s="11"/>
      <c r="BA24" s="11">
        <f t="shared" si="34"/>
        <v>0</v>
      </c>
      <c r="BB24" s="11"/>
      <c r="BC24" s="11">
        <f t="shared" si="35"/>
        <v>0</v>
      </c>
      <c r="BD24" s="11"/>
      <c r="BE24" s="11">
        <f t="shared" si="36"/>
        <v>0</v>
      </c>
      <c r="BF24" s="11"/>
      <c r="BG24" s="11">
        <f t="shared" si="37"/>
        <v>0</v>
      </c>
      <c r="BH24" s="11"/>
      <c r="BI24" s="11">
        <f t="shared" si="38"/>
        <v>0</v>
      </c>
      <c r="BJ24" s="11"/>
      <c r="BK24" s="11">
        <f t="shared" si="39"/>
        <v>0</v>
      </c>
      <c r="BL24" s="11"/>
      <c r="BM24" s="11">
        <f t="shared" si="40"/>
        <v>0</v>
      </c>
      <c r="BN24" s="11"/>
      <c r="BO24" s="11">
        <f t="shared" si="41"/>
        <v>0</v>
      </c>
      <c r="BP24" s="11"/>
      <c r="BQ24" s="11">
        <f t="shared" si="42"/>
        <v>0</v>
      </c>
      <c r="BR24" s="11"/>
      <c r="BS24" s="11">
        <f t="shared" si="43"/>
        <v>0</v>
      </c>
      <c r="BT24" s="11"/>
      <c r="BU24" s="11">
        <f t="shared" si="44"/>
        <v>0</v>
      </c>
      <c r="BV24" s="11"/>
      <c r="BW24" s="11">
        <f t="shared" si="45"/>
        <v>0</v>
      </c>
      <c r="BX24" s="11"/>
      <c r="BY24" s="11">
        <f t="shared" si="46"/>
        <v>0</v>
      </c>
      <c r="BZ24" s="11"/>
      <c r="CA24" s="11">
        <f t="shared" si="47"/>
        <v>0</v>
      </c>
      <c r="CB24" s="11"/>
      <c r="CC24" s="11">
        <f t="shared" si="48"/>
        <v>0</v>
      </c>
      <c r="CD24" s="11"/>
      <c r="CE24" s="11">
        <f t="shared" si="49"/>
        <v>0</v>
      </c>
      <c r="CF24" s="11"/>
      <c r="CG24" s="11">
        <f t="shared" si="50"/>
        <v>0</v>
      </c>
      <c r="CH24" s="6"/>
      <c r="CI24" s="11">
        <f t="shared" si="51"/>
        <v>0</v>
      </c>
      <c r="CJ24" s="6"/>
      <c r="CK24" s="11">
        <f t="shared" si="52"/>
        <v>0</v>
      </c>
      <c r="CL24" s="6"/>
      <c r="CM24" s="11">
        <f t="shared" si="53"/>
        <v>0</v>
      </c>
      <c r="CN24" s="6"/>
      <c r="CO24" s="11">
        <f t="shared" si="54"/>
        <v>0</v>
      </c>
      <c r="CP24" s="6"/>
      <c r="CQ24" s="11">
        <f t="shared" si="55"/>
        <v>0</v>
      </c>
      <c r="CR24" s="6"/>
      <c r="CS24" s="11">
        <f t="shared" si="56"/>
        <v>0</v>
      </c>
      <c r="CT24" s="6"/>
      <c r="CU24" s="11">
        <f t="shared" si="57"/>
        <v>0</v>
      </c>
      <c r="CV24" s="6"/>
      <c r="CW24" s="11">
        <f t="shared" si="58"/>
        <v>0</v>
      </c>
      <c r="CX24" s="6"/>
      <c r="CY24" s="11">
        <f t="shared" si="59"/>
        <v>0</v>
      </c>
      <c r="CZ24" s="6"/>
      <c r="DA24" s="11">
        <f t="shared" si="60"/>
        <v>0</v>
      </c>
      <c r="DB24" s="6"/>
      <c r="DC24" s="11">
        <f t="shared" si="61"/>
        <v>0</v>
      </c>
      <c r="DD24" s="6"/>
      <c r="DE24" s="11">
        <f t="shared" si="62"/>
        <v>0</v>
      </c>
      <c r="DF24" s="6"/>
      <c r="DG24" s="11">
        <f t="shared" si="63"/>
        <v>0</v>
      </c>
      <c r="DH24" s="6"/>
      <c r="DI24" s="11">
        <f t="shared" si="64"/>
        <v>0</v>
      </c>
      <c r="DJ24" s="6"/>
      <c r="DK24" s="11">
        <f t="shared" si="65"/>
        <v>0</v>
      </c>
      <c r="DL24" s="6"/>
      <c r="DM24" s="11">
        <f t="shared" si="66"/>
        <v>0</v>
      </c>
      <c r="DN24" s="6"/>
      <c r="DO24" s="11">
        <f t="shared" si="67"/>
        <v>0</v>
      </c>
      <c r="DP24" s="6"/>
      <c r="DQ24" s="11">
        <f t="shared" si="68"/>
        <v>0</v>
      </c>
      <c r="DR24" s="10">
        <f t="shared" si="0"/>
        <v>75900</v>
      </c>
      <c r="DS24" s="10">
        <f t="shared" si="1"/>
        <v>0</v>
      </c>
      <c r="DT24" s="10">
        <f t="shared" si="2"/>
        <v>0</v>
      </c>
      <c r="DU24" s="10">
        <f t="shared" si="3"/>
        <v>0</v>
      </c>
      <c r="DV24" s="10">
        <f t="shared" si="4"/>
        <v>75900</v>
      </c>
    </row>
    <row r="25" spans="1:126" ht="60" x14ac:dyDescent="0.25">
      <c r="A25" s="12">
        <v>1171</v>
      </c>
      <c r="B25" s="3" t="s">
        <v>15</v>
      </c>
      <c r="C25" s="4" t="s">
        <v>77</v>
      </c>
      <c r="D25" s="5" t="s">
        <v>78</v>
      </c>
      <c r="E25" s="13">
        <v>46800</v>
      </c>
      <c r="F25" s="13">
        <f t="shared" si="10"/>
        <v>32</v>
      </c>
      <c r="G25" s="115">
        <f t="shared" si="11"/>
        <v>1497600</v>
      </c>
      <c r="H25" s="6"/>
      <c r="I25" s="11">
        <f t="shared" si="12"/>
        <v>0</v>
      </c>
      <c r="J25" s="6"/>
      <c r="K25" s="11">
        <f t="shared" si="13"/>
        <v>0</v>
      </c>
      <c r="L25" s="118"/>
      <c r="M25" s="11">
        <f t="shared" si="14"/>
        <v>0</v>
      </c>
      <c r="N25" s="6"/>
      <c r="O25" s="11">
        <f t="shared" si="15"/>
        <v>0</v>
      </c>
      <c r="P25" s="6"/>
      <c r="Q25" s="11">
        <f t="shared" si="16"/>
        <v>0</v>
      </c>
      <c r="R25" s="6"/>
      <c r="S25" s="11">
        <f t="shared" si="17"/>
        <v>0</v>
      </c>
      <c r="T25" s="6"/>
      <c r="U25" s="11">
        <f t="shared" si="18"/>
        <v>0</v>
      </c>
      <c r="V25" s="6"/>
      <c r="W25" s="11">
        <f t="shared" si="19"/>
        <v>0</v>
      </c>
      <c r="X25" s="6"/>
      <c r="Y25" s="11">
        <f t="shared" si="20"/>
        <v>0</v>
      </c>
      <c r="Z25" s="6"/>
      <c r="AA25" s="11">
        <f t="shared" si="21"/>
        <v>0</v>
      </c>
      <c r="AB25" s="6"/>
      <c r="AC25" s="11">
        <f t="shared" si="22"/>
        <v>0</v>
      </c>
      <c r="AD25" s="6"/>
      <c r="AE25" s="11">
        <f t="shared" si="23"/>
        <v>0</v>
      </c>
      <c r="AF25" s="6"/>
      <c r="AG25" s="11">
        <f t="shared" si="24"/>
        <v>0</v>
      </c>
      <c r="AH25" s="6">
        <v>2</v>
      </c>
      <c r="AI25" s="11">
        <f t="shared" si="25"/>
        <v>93600</v>
      </c>
      <c r="AJ25" s="6"/>
      <c r="AK25" s="11">
        <f t="shared" si="26"/>
        <v>0</v>
      </c>
      <c r="AL25" s="6"/>
      <c r="AM25" s="11">
        <f t="shared" si="27"/>
        <v>0</v>
      </c>
      <c r="AN25" s="6">
        <v>10</v>
      </c>
      <c r="AO25" s="11">
        <f t="shared" si="28"/>
        <v>468000</v>
      </c>
      <c r="AP25" s="11"/>
      <c r="AQ25" s="11">
        <f t="shared" si="29"/>
        <v>0</v>
      </c>
      <c r="AR25" s="11"/>
      <c r="AS25" s="11">
        <f t="shared" si="30"/>
        <v>0</v>
      </c>
      <c r="AT25" s="11"/>
      <c r="AU25" s="11">
        <f t="shared" si="31"/>
        <v>0</v>
      </c>
      <c r="AV25" s="11">
        <v>5</v>
      </c>
      <c r="AW25" s="11">
        <f t="shared" si="32"/>
        <v>234000</v>
      </c>
      <c r="AX25" s="11">
        <v>8</v>
      </c>
      <c r="AY25" s="11">
        <f t="shared" si="33"/>
        <v>374400</v>
      </c>
      <c r="AZ25" s="11"/>
      <c r="BA25" s="11">
        <f t="shared" si="34"/>
        <v>0</v>
      </c>
      <c r="BB25" s="11"/>
      <c r="BC25" s="11">
        <f t="shared" si="35"/>
        <v>0</v>
      </c>
      <c r="BD25" s="11"/>
      <c r="BE25" s="11">
        <f t="shared" si="36"/>
        <v>0</v>
      </c>
      <c r="BF25" s="11"/>
      <c r="BG25" s="11">
        <f t="shared" si="37"/>
        <v>0</v>
      </c>
      <c r="BH25" s="11"/>
      <c r="BI25" s="11">
        <f t="shared" si="38"/>
        <v>0</v>
      </c>
      <c r="BJ25" s="11"/>
      <c r="BK25" s="11">
        <f t="shared" si="39"/>
        <v>0</v>
      </c>
      <c r="BL25" s="11"/>
      <c r="BM25" s="11">
        <f t="shared" si="40"/>
        <v>0</v>
      </c>
      <c r="BN25" s="11"/>
      <c r="BO25" s="11">
        <f t="shared" si="41"/>
        <v>0</v>
      </c>
      <c r="BP25" s="11">
        <v>7</v>
      </c>
      <c r="BQ25" s="11">
        <f t="shared" si="42"/>
        <v>327600</v>
      </c>
      <c r="BR25" s="11"/>
      <c r="BS25" s="11">
        <f t="shared" si="43"/>
        <v>0</v>
      </c>
      <c r="BT25" s="11"/>
      <c r="BU25" s="11">
        <f t="shared" si="44"/>
        <v>0</v>
      </c>
      <c r="BV25" s="11"/>
      <c r="BW25" s="11">
        <f t="shared" si="45"/>
        <v>0</v>
      </c>
      <c r="BX25" s="11"/>
      <c r="BY25" s="11">
        <f t="shared" si="46"/>
        <v>0</v>
      </c>
      <c r="BZ25" s="11"/>
      <c r="CA25" s="11">
        <f t="shared" si="47"/>
        <v>0</v>
      </c>
      <c r="CB25" s="11"/>
      <c r="CC25" s="11">
        <f t="shared" si="48"/>
        <v>0</v>
      </c>
      <c r="CD25" s="11"/>
      <c r="CE25" s="11">
        <f t="shared" si="49"/>
        <v>0</v>
      </c>
      <c r="CF25" s="11"/>
      <c r="CG25" s="11">
        <f t="shared" si="50"/>
        <v>0</v>
      </c>
      <c r="CH25" s="6"/>
      <c r="CI25" s="11">
        <f t="shared" si="51"/>
        <v>0</v>
      </c>
      <c r="CJ25" s="6"/>
      <c r="CK25" s="11">
        <f t="shared" si="52"/>
        <v>0</v>
      </c>
      <c r="CL25" s="6"/>
      <c r="CM25" s="11">
        <f t="shared" si="53"/>
        <v>0</v>
      </c>
      <c r="CN25" s="6"/>
      <c r="CO25" s="11">
        <f t="shared" si="54"/>
        <v>0</v>
      </c>
      <c r="CP25" s="6"/>
      <c r="CQ25" s="11">
        <f t="shared" si="55"/>
        <v>0</v>
      </c>
      <c r="CR25" s="6"/>
      <c r="CS25" s="11">
        <f t="shared" si="56"/>
        <v>0</v>
      </c>
      <c r="CT25" s="6"/>
      <c r="CU25" s="11">
        <f t="shared" si="57"/>
        <v>0</v>
      </c>
      <c r="CV25" s="6"/>
      <c r="CW25" s="11">
        <f t="shared" si="58"/>
        <v>0</v>
      </c>
      <c r="CX25" s="6"/>
      <c r="CY25" s="11">
        <f t="shared" si="59"/>
        <v>0</v>
      </c>
      <c r="CZ25" s="6"/>
      <c r="DA25" s="11">
        <f t="shared" si="60"/>
        <v>0</v>
      </c>
      <c r="DB25" s="6"/>
      <c r="DC25" s="11">
        <f t="shared" si="61"/>
        <v>0</v>
      </c>
      <c r="DD25" s="6"/>
      <c r="DE25" s="11">
        <f t="shared" si="62"/>
        <v>0</v>
      </c>
      <c r="DF25" s="6"/>
      <c r="DG25" s="11">
        <f t="shared" si="63"/>
        <v>0</v>
      </c>
      <c r="DH25" s="6"/>
      <c r="DI25" s="11">
        <f t="shared" si="64"/>
        <v>0</v>
      </c>
      <c r="DJ25" s="6"/>
      <c r="DK25" s="11">
        <f t="shared" si="65"/>
        <v>0</v>
      </c>
      <c r="DL25" s="6"/>
      <c r="DM25" s="11">
        <f t="shared" si="66"/>
        <v>0</v>
      </c>
      <c r="DN25" s="6"/>
      <c r="DO25" s="11">
        <f t="shared" si="67"/>
        <v>0</v>
      </c>
      <c r="DP25" s="6"/>
      <c r="DQ25" s="11">
        <f t="shared" si="68"/>
        <v>0</v>
      </c>
      <c r="DR25" s="10">
        <f t="shared" si="0"/>
        <v>1497600</v>
      </c>
      <c r="DS25" s="10">
        <f t="shared" si="1"/>
        <v>0</v>
      </c>
      <c r="DT25" s="10">
        <f t="shared" si="2"/>
        <v>0</v>
      </c>
      <c r="DU25" s="10">
        <f t="shared" si="3"/>
        <v>0</v>
      </c>
      <c r="DV25" s="10">
        <f t="shared" si="4"/>
        <v>1497600</v>
      </c>
    </row>
    <row r="26" spans="1:126" ht="45" x14ac:dyDescent="0.25">
      <c r="A26" s="12">
        <v>1193</v>
      </c>
      <c r="B26" s="3" t="s">
        <v>15</v>
      </c>
      <c r="C26" s="4" t="s">
        <v>101</v>
      </c>
      <c r="D26" s="5" t="s">
        <v>102</v>
      </c>
      <c r="E26" s="13">
        <v>9900</v>
      </c>
      <c r="F26" s="13">
        <f t="shared" ref="F26:F44" si="69">SUM(H26,J26,L26,N26,P26,R26,T26,V26,X26,Z26,AB26,AD26,AF26,AH26,AJ26,AL26,AN26,AP26,AR26,AT26,AV26,AX26,AZ26,BB26,BD26,BF26,BH26,BJ26,BL26,BN26,BP26,BR26,BT26,BV26,BX26,BZ26,CB26,CD26,CF26,CH26,CJ26,CL26,CN26,CP26,CR26,CT26,CV26,CX26,CZ26,DB26,DD26,DF26,DH26,DJ26,DL26,DN26,DP26)</f>
        <v>10</v>
      </c>
      <c r="G26" s="115">
        <f t="shared" ref="G26:G44" si="70">F26*E26</f>
        <v>99000</v>
      </c>
      <c r="H26" s="6"/>
      <c r="I26" s="11">
        <f t="shared" ref="I26:I44" si="71">E26*H26</f>
        <v>0</v>
      </c>
      <c r="J26" s="6"/>
      <c r="K26" s="11">
        <f t="shared" ref="K26:K44" si="72">E26*J26</f>
        <v>0</v>
      </c>
      <c r="L26" s="118"/>
      <c r="M26" s="11">
        <f t="shared" ref="M26:M44" si="73">E26*L26</f>
        <v>0</v>
      </c>
      <c r="N26" s="6"/>
      <c r="O26" s="11">
        <f t="shared" ref="O26:O44" si="74">E26*N26</f>
        <v>0</v>
      </c>
      <c r="P26" s="6"/>
      <c r="Q26" s="11">
        <f t="shared" ref="Q26:Q44" si="75">E26*P26</f>
        <v>0</v>
      </c>
      <c r="R26" s="6"/>
      <c r="S26" s="11">
        <f t="shared" ref="S26:S44" si="76">E26*R26</f>
        <v>0</v>
      </c>
      <c r="T26" s="6"/>
      <c r="U26" s="11">
        <f t="shared" ref="U26:U44" si="77">E26*T26</f>
        <v>0</v>
      </c>
      <c r="V26" s="6"/>
      <c r="W26" s="11">
        <f t="shared" ref="W26:W44" si="78">E26*V26</f>
        <v>0</v>
      </c>
      <c r="X26" s="6"/>
      <c r="Y26" s="11">
        <f t="shared" ref="Y26:Y44" si="79">E26*X26</f>
        <v>0</v>
      </c>
      <c r="Z26" s="6"/>
      <c r="AA26" s="11">
        <f t="shared" ref="AA26:AA44" si="80">E26*Z26</f>
        <v>0</v>
      </c>
      <c r="AB26" s="6"/>
      <c r="AC26" s="11">
        <f t="shared" ref="AC26:AC44" si="81">E26*AB26</f>
        <v>0</v>
      </c>
      <c r="AD26" s="6"/>
      <c r="AE26" s="11">
        <f t="shared" ref="AE26:AE44" si="82">E26*AD26</f>
        <v>0</v>
      </c>
      <c r="AF26" s="6"/>
      <c r="AG26" s="11">
        <f t="shared" ref="AG26:AG44" si="83">E26*AF26</f>
        <v>0</v>
      </c>
      <c r="AH26" s="6"/>
      <c r="AI26" s="11">
        <f t="shared" ref="AI26:AI44" si="84">E26*AH26</f>
        <v>0</v>
      </c>
      <c r="AJ26" s="6"/>
      <c r="AK26" s="11">
        <f t="shared" ref="AK26:AK44" si="85">E26*AJ26</f>
        <v>0</v>
      </c>
      <c r="AL26" s="6"/>
      <c r="AM26" s="11">
        <f t="shared" ref="AM26:AM44" si="86">E26*AL26</f>
        <v>0</v>
      </c>
      <c r="AN26" s="6"/>
      <c r="AO26" s="11">
        <f t="shared" ref="AO26:AO44" si="87">E26*AN26</f>
        <v>0</v>
      </c>
      <c r="AP26" s="11"/>
      <c r="AQ26" s="11">
        <f t="shared" si="29"/>
        <v>0</v>
      </c>
      <c r="AR26" s="11"/>
      <c r="AS26" s="11">
        <f t="shared" si="30"/>
        <v>0</v>
      </c>
      <c r="AT26" s="11">
        <v>4</v>
      </c>
      <c r="AU26" s="11">
        <f t="shared" si="31"/>
        <v>39600</v>
      </c>
      <c r="AV26" s="11"/>
      <c r="AW26" s="11">
        <f t="shared" si="32"/>
        <v>0</v>
      </c>
      <c r="AX26" s="11"/>
      <c r="AY26" s="11">
        <f t="shared" si="33"/>
        <v>0</v>
      </c>
      <c r="AZ26" s="11">
        <v>3</v>
      </c>
      <c r="BA26" s="11">
        <f t="shared" si="34"/>
        <v>29700</v>
      </c>
      <c r="BB26" s="11"/>
      <c r="BC26" s="11">
        <f t="shared" si="35"/>
        <v>0</v>
      </c>
      <c r="BD26" s="11"/>
      <c r="BE26" s="11">
        <f t="shared" si="36"/>
        <v>0</v>
      </c>
      <c r="BF26" s="11"/>
      <c r="BG26" s="11">
        <f t="shared" si="37"/>
        <v>0</v>
      </c>
      <c r="BH26" s="11"/>
      <c r="BI26" s="11">
        <f t="shared" si="38"/>
        <v>0</v>
      </c>
      <c r="BJ26" s="11"/>
      <c r="BK26" s="11">
        <f t="shared" si="39"/>
        <v>0</v>
      </c>
      <c r="BL26" s="11"/>
      <c r="BM26" s="11">
        <f t="shared" si="40"/>
        <v>0</v>
      </c>
      <c r="BN26" s="11"/>
      <c r="BO26" s="11">
        <f t="shared" si="41"/>
        <v>0</v>
      </c>
      <c r="BP26" s="11"/>
      <c r="BQ26" s="11">
        <f t="shared" si="42"/>
        <v>0</v>
      </c>
      <c r="BR26" s="11"/>
      <c r="BS26" s="11">
        <f t="shared" si="43"/>
        <v>0</v>
      </c>
      <c r="BT26" s="11"/>
      <c r="BU26" s="11">
        <f t="shared" si="44"/>
        <v>0</v>
      </c>
      <c r="BV26" s="11"/>
      <c r="BW26" s="11">
        <f t="shared" si="45"/>
        <v>0</v>
      </c>
      <c r="BX26" s="11"/>
      <c r="BY26" s="11">
        <f t="shared" si="46"/>
        <v>0</v>
      </c>
      <c r="BZ26" s="11"/>
      <c r="CA26" s="11">
        <f t="shared" si="47"/>
        <v>0</v>
      </c>
      <c r="CB26" s="11">
        <v>1</v>
      </c>
      <c r="CC26" s="11">
        <f t="shared" si="48"/>
        <v>9900</v>
      </c>
      <c r="CD26" s="11"/>
      <c r="CE26" s="11">
        <f t="shared" si="49"/>
        <v>0</v>
      </c>
      <c r="CF26" s="11"/>
      <c r="CG26" s="11">
        <f t="shared" si="50"/>
        <v>0</v>
      </c>
      <c r="CH26" s="6"/>
      <c r="CI26" s="11">
        <f t="shared" si="51"/>
        <v>0</v>
      </c>
      <c r="CJ26" s="6">
        <v>1</v>
      </c>
      <c r="CK26" s="11">
        <f t="shared" si="52"/>
        <v>9900</v>
      </c>
      <c r="CL26" s="6"/>
      <c r="CM26" s="11">
        <f t="shared" si="53"/>
        <v>0</v>
      </c>
      <c r="CN26" s="6">
        <v>1</v>
      </c>
      <c r="CO26" s="11">
        <f t="shared" si="54"/>
        <v>9900</v>
      </c>
      <c r="CP26" s="6"/>
      <c r="CQ26" s="11">
        <f t="shared" si="55"/>
        <v>0</v>
      </c>
      <c r="CR26" s="6"/>
      <c r="CS26" s="11">
        <f t="shared" si="56"/>
        <v>0</v>
      </c>
      <c r="CT26" s="6"/>
      <c r="CU26" s="11">
        <f t="shared" si="57"/>
        <v>0</v>
      </c>
      <c r="CV26" s="6"/>
      <c r="CW26" s="11">
        <f t="shared" si="58"/>
        <v>0</v>
      </c>
      <c r="CX26" s="6"/>
      <c r="CY26" s="11">
        <f t="shared" si="59"/>
        <v>0</v>
      </c>
      <c r="CZ26" s="6"/>
      <c r="DA26" s="11">
        <f t="shared" si="60"/>
        <v>0</v>
      </c>
      <c r="DB26" s="6"/>
      <c r="DC26" s="11">
        <f t="shared" si="61"/>
        <v>0</v>
      </c>
      <c r="DD26" s="6"/>
      <c r="DE26" s="11">
        <f t="shared" si="62"/>
        <v>0</v>
      </c>
      <c r="DF26" s="6"/>
      <c r="DG26" s="11">
        <f t="shared" si="63"/>
        <v>0</v>
      </c>
      <c r="DH26" s="6"/>
      <c r="DI26" s="11">
        <f t="shared" si="64"/>
        <v>0</v>
      </c>
      <c r="DJ26" s="6"/>
      <c r="DK26" s="11">
        <f t="shared" si="65"/>
        <v>0</v>
      </c>
      <c r="DL26" s="6"/>
      <c r="DM26" s="11">
        <f t="shared" si="66"/>
        <v>0</v>
      </c>
      <c r="DN26" s="6"/>
      <c r="DO26" s="11">
        <f t="shared" si="67"/>
        <v>0</v>
      </c>
      <c r="DP26" s="6"/>
      <c r="DQ26" s="11">
        <f t="shared" si="68"/>
        <v>0</v>
      </c>
      <c r="DR26" s="10">
        <f t="shared" si="0"/>
        <v>79200</v>
      </c>
      <c r="DS26" s="10">
        <f t="shared" si="1"/>
        <v>19800</v>
      </c>
      <c r="DT26" s="10">
        <f t="shared" si="2"/>
        <v>0</v>
      </c>
      <c r="DU26" s="10">
        <f t="shared" si="3"/>
        <v>0</v>
      </c>
      <c r="DV26" s="10">
        <f t="shared" si="4"/>
        <v>99000</v>
      </c>
    </row>
    <row r="27" spans="1:126" ht="30" x14ac:dyDescent="0.25">
      <c r="A27" s="12">
        <v>1197</v>
      </c>
      <c r="B27" s="3" t="s">
        <v>15</v>
      </c>
      <c r="C27" s="4" t="s">
        <v>106</v>
      </c>
      <c r="D27" s="5" t="s">
        <v>107</v>
      </c>
      <c r="E27" s="13">
        <v>25000</v>
      </c>
      <c r="F27" s="13">
        <f t="shared" si="69"/>
        <v>12</v>
      </c>
      <c r="G27" s="115">
        <f t="shared" si="70"/>
        <v>300000</v>
      </c>
      <c r="H27" s="6"/>
      <c r="I27" s="11">
        <f t="shared" si="71"/>
        <v>0</v>
      </c>
      <c r="J27" s="6"/>
      <c r="K27" s="11">
        <f t="shared" si="72"/>
        <v>0</v>
      </c>
      <c r="L27" s="118"/>
      <c r="M27" s="11">
        <f t="shared" si="73"/>
        <v>0</v>
      </c>
      <c r="N27" s="6"/>
      <c r="O27" s="11">
        <f t="shared" si="74"/>
        <v>0</v>
      </c>
      <c r="P27" s="6"/>
      <c r="Q27" s="11">
        <f t="shared" si="75"/>
        <v>0</v>
      </c>
      <c r="R27" s="6"/>
      <c r="S27" s="11">
        <f t="shared" si="76"/>
        <v>0</v>
      </c>
      <c r="T27" s="6"/>
      <c r="U27" s="11">
        <f t="shared" si="77"/>
        <v>0</v>
      </c>
      <c r="V27" s="6"/>
      <c r="W27" s="11">
        <f t="shared" si="78"/>
        <v>0</v>
      </c>
      <c r="X27" s="6">
        <v>3</v>
      </c>
      <c r="Y27" s="11">
        <f t="shared" si="79"/>
        <v>75000</v>
      </c>
      <c r="Z27" s="6"/>
      <c r="AA27" s="11">
        <f t="shared" si="80"/>
        <v>0</v>
      </c>
      <c r="AB27" s="6"/>
      <c r="AC27" s="11">
        <f t="shared" si="81"/>
        <v>0</v>
      </c>
      <c r="AD27" s="6"/>
      <c r="AE27" s="11">
        <f t="shared" si="82"/>
        <v>0</v>
      </c>
      <c r="AF27" s="6"/>
      <c r="AG27" s="11">
        <f t="shared" si="83"/>
        <v>0</v>
      </c>
      <c r="AH27" s="6">
        <v>2</v>
      </c>
      <c r="AI27" s="11">
        <f t="shared" si="84"/>
        <v>50000</v>
      </c>
      <c r="AJ27" s="6"/>
      <c r="AK27" s="11">
        <f t="shared" si="85"/>
        <v>0</v>
      </c>
      <c r="AL27" s="6"/>
      <c r="AM27" s="11">
        <f t="shared" si="86"/>
        <v>0</v>
      </c>
      <c r="AN27" s="6"/>
      <c r="AO27" s="11">
        <f t="shared" si="87"/>
        <v>0</v>
      </c>
      <c r="AP27" s="11"/>
      <c r="AQ27" s="11">
        <f t="shared" si="29"/>
        <v>0</v>
      </c>
      <c r="AR27" s="11"/>
      <c r="AS27" s="11">
        <f t="shared" si="30"/>
        <v>0</v>
      </c>
      <c r="AT27" s="11"/>
      <c r="AU27" s="11">
        <f t="shared" si="31"/>
        <v>0</v>
      </c>
      <c r="AV27" s="11"/>
      <c r="AW27" s="11">
        <f t="shared" si="32"/>
        <v>0</v>
      </c>
      <c r="AX27" s="11"/>
      <c r="AY27" s="11">
        <f t="shared" si="33"/>
        <v>0</v>
      </c>
      <c r="AZ27" s="11">
        <v>2</v>
      </c>
      <c r="BA27" s="11">
        <f t="shared" si="34"/>
        <v>50000</v>
      </c>
      <c r="BB27" s="11"/>
      <c r="BC27" s="11">
        <f t="shared" si="35"/>
        <v>0</v>
      </c>
      <c r="BD27" s="11"/>
      <c r="BE27" s="11">
        <f t="shared" si="36"/>
        <v>0</v>
      </c>
      <c r="BF27" s="11"/>
      <c r="BG27" s="11">
        <f t="shared" si="37"/>
        <v>0</v>
      </c>
      <c r="BH27" s="11"/>
      <c r="BI27" s="11">
        <f t="shared" si="38"/>
        <v>0</v>
      </c>
      <c r="BJ27" s="11"/>
      <c r="BK27" s="11">
        <f t="shared" si="39"/>
        <v>0</v>
      </c>
      <c r="BL27" s="11"/>
      <c r="BM27" s="11">
        <f t="shared" si="40"/>
        <v>0</v>
      </c>
      <c r="BN27" s="11"/>
      <c r="BO27" s="11">
        <f t="shared" si="41"/>
        <v>0</v>
      </c>
      <c r="BP27" s="11"/>
      <c r="BQ27" s="11">
        <f t="shared" si="42"/>
        <v>0</v>
      </c>
      <c r="BR27" s="11"/>
      <c r="BS27" s="11">
        <f t="shared" si="43"/>
        <v>0</v>
      </c>
      <c r="BT27" s="11"/>
      <c r="BU27" s="11">
        <f t="shared" si="44"/>
        <v>0</v>
      </c>
      <c r="BV27" s="11"/>
      <c r="BW27" s="11">
        <f t="shared" si="45"/>
        <v>0</v>
      </c>
      <c r="BX27" s="11"/>
      <c r="BY27" s="11">
        <f t="shared" si="46"/>
        <v>0</v>
      </c>
      <c r="BZ27" s="11"/>
      <c r="CA27" s="11">
        <f t="shared" si="47"/>
        <v>0</v>
      </c>
      <c r="CB27" s="11"/>
      <c r="CC27" s="11">
        <f t="shared" si="48"/>
        <v>0</v>
      </c>
      <c r="CD27" s="11"/>
      <c r="CE27" s="11">
        <f t="shared" si="49"/>
        <v>0</v>
      </c>
      <c r="CF27" s="11"/>
      <c r="CG27" s="11">
        <f t="shared" si="50"/>
        <v>0</v>
      </c>
      <c r="CH27" s="6"/>
      <c r="CI27" s="11">
        <f t="shared" si="51"/>
        <v>0</v>
      </c>
      <c r="CJ27" s="6"/>
      <c r="CK27" s="11">
        <f t="shared" si="52"/>
        <v>0</v>
      </c>
      <c r="CL27" s="6"/>
      <c r="CM27" s="11">
        <f t="shared" si="53"/>
        <v>0</v>
      </c>
      <c r="CN27" s="6"/>
      <c r="CO27" s="11">
        <f t="shared" si="54"/>
        <v>0</v>
      </c>
      <c r="CP27" s="6"/>
      <c r="CQ27" s="11">
        <f t="shared" si="55"/>
        <v>0</v>
      </c>
      <c r="CR27" s="6"/>
      <c r="CS27" s="11">
        <f t="shared" si="56"/>
        <v>0</v>
      </c>
      <c r="CT27" s="6">
        <v>5</v>
      </c>
      <c r="CU27" s="11">
        <f t="shared" si="57"/>
        <v>125000</v>
      </c>
      <c r="CV27" s="6"/>
      <c r="CW27" s="11">
        <f t="shared" si="58"/>
        <v>0</v>
      </c>
      <c r="CX27" s="6"/>
      <c r="CY27" s="11">
        <f t="shared" si="59"/>
        <v>0</v>
      </c>
      <c r="CZ27" s="6"/>
      <c r="DA27" s="11">
        <f t="shared" si="60"/>
        <v>0</v>
      </c>
      <c r="DB27" s="6"/>
      <c r="DC27" s="11">
        <f t="shared" si="61"/>
        <v>0</v>
      </c>
      <c r="DD27" s="6"/>
      <c r="DE27" s="11">
        <f t="shared" si="62"/>
        <v>0</v>
      </c>
      <c r="DF27" s="6"/>
      <c r="DG27" s="11">
        <f t="shared" si="63"/>
        <v>0</v>
      </c>
      <c r="DH27" s="6"/>
      <c r="DI27" s="11">
        <f t="shared" si="64"/>
        <v>0</v>
      </c>
      <c r="DJ27" s="6"/>
      <c r="DK27" s="11">
        <f t="shared" si="65"/>
        <v>0</v>
      </c>
      <c r="DL27" s="6"/>
      <c r="DM27" s="11">
        <f t="shared" si="66"/>
        <v>0</v>
      </c>
      <c r="DN27" s="6"/>
      <c r="DO27" s="11">
        <f t="shared" si="67"/>
        <v>0</v>
      </c>
      <c r="DP27" s="6"/>
      <c r="DQ27" s="11">
        <f t="shared" si="68"/>
        <v>0</v>
      </c>
      <c r="DR27" s="10">
        <f t="shared" si="0"/>
        <v>175000</v>
      </c>
      <c r="DS27" s="10">
        <f t="shared" si="1"/>
        <v>0</v>
      </c>
      <c r="DT27" s="10">
        <f t="shared" si="2"/>
        <v>125000</v>
      </c>
      <c r="DU27" s="10">
        <f t="shared" si="3"/>
        <v>0</v>
      </c>
      <c r="DV27" s="10">
        <f t="shared" si="4"/>
        <v>300000</v>
      </c>
    </row>
    <row r="28" spans="1:126" ht="30" x14ac:dyDescent="0.25">
      <c r="A28" s="12">
        <v>1198</v>
      </c>
      <c r="B28" s="3" t="s">
        <v>15</v>
      </c>
      <c r="C28" s="4" t="s">
        <v>108</v>
      </c>
      <c r="D28" s="5" t="s">
        <v>0</v>
      </c>
      <c r="E28" s="13">
        <v>47400.000000000007</v>
      </c>
      <c r="F28" s="13">
        <f t="shared" si="69"/>
        <v>2</v>
      </c>
      <c r="G28" s="115">
        <f t="shared" si="70"/>
        <v>94800.000000000015</v>
      </c>
      <c r="H28" s="6"/>
      <c r="I28" s="11">
        <f t="shared" si="71"/>
        <v>0</v>
      </c>
      <c r="J28" s="6"/>
      <c r="K28" s="11">
        <f t="shared" si="72"/>
        <v>0</v>
      </c>
      <c r="L28" s="118"/>
      <c r="M28" s="11">
        <f t="shared" si="73"/>
        <v>0</v>
      </c>
      <c r="N28" s="6"/>
      <c r="O28" s="11">
        <f t="shared" si="74"/>
        <v>0</v>
      </c>
      <c r="P28" s="6"/>
      <c r="Q28" s="11">
        <f t="shared" si="75"/>
        <v>0</v>
      </c>
      <c r="R28" s="6"/>
      <c r="S28" s="11">
        <f t="shared" si="76"/>
        <v>0</v>
      </c>
      <c r="T28" s="6"/>
      <c r="U28" s="11">
        <f t="shared" si="77"/>
        <v>0</v>
      </c>
      <c r="V28" s="6"/>
      <c r="W28" s="11">
        <f t="shared" si="78"/>
        <v>0</v>
      </c>
      <c r="X28" s="6"/>
      <c r="Y28" s="11">
        <f t="shared" si="79"/>
        <v>0</v>
      </c>
      <c r="Z28" s="6"/>
      <c r="AA28" s="11">
        <f t="shared" si="80"/>
        <v>0</v>
      </c>
      <c r="AB28" s="6"/>
      <c r="AC28" s="11">
        <f t="shared" si="81"/>
        <v>0</v>
      </c>
      <c r="AD28" s="6"/>
      <c r="AE28" s="11">
        <f t="shared" si="82"/>
        <v>0</v>
      </c>
      <c r="AF28" s="6"/>
      <c r="AG28" s="11">
        <f t="shared" si="83"/>
        <v>0</v>
      </c>
      <c r="AH28" s="6">
        <v>2</v>
      </c>
      <c r="AI28" s="11">
        <f t="shared" si="84"/>
        <v>94800.000000000015</v>
      </c>
      <c r="AJ28" s="6"/>
      <c r="AK28" s="11">
        <f t="shared" si="85"/>
        <v>0</v>
      </c>
      <c r="AL28" s="6"/>
      <c r="AM28" s="11">
        <f t="shared" si="86"/>
        <v>0</v>
      </c>
      <c r="AN28" s="6"/>
      <c r="AO28" s="11">
        <f t="shared" si="87"/>
        <v>0</v>
      </c>
      <c r="AP28" s="11"/>
      <c r="AQ28" s="11">
        <f t="shared" si="29"/>
        <v>0</v>
      </c>
      <c r="AR28" s="11"/>
      <c r="AS28" s="11">
        <f t="shared" si="30"/>
        <v>0</v>
      </c>
      <c r="AT28" s="11"/>
      <c r="AU28" s="11">
        <f t="shared" si="31"/>
        <v>0</v>
      </c>
      <c r="AV28" s="11"/>
      <c r="AW28" s="11">
        <f t="shared" si="32"/>
        <v>0</v>
      </c>
      <c r="AX28" s="11"/>
      <c r="AY28" s="11">
        <f t="shared" si="33"/>
        <v>0</v>
      </c>
      <c r="AZ28" s="11"/>
      <c r="BA28" s="11">
        <f t="shared" si="34"/>
        <v>0</v>
      </c>
      <c r="BB28" s="11"/>
      <c r="BC28" s="11">
        <f t="shared" si="35"/>
        <v>0</v>
      </c>
      <c r="BD28" s="11"/>
      <c r="BE28" s="11">
        <f t="shared" si="36"/>
        <v>0</v>
      </c>
      <c r="BF28" s="11"/>
      <c r="BG28" s="11">
        <f t="shared" si="37"/>
        <v>0</v>
      </c>
      <c r="BH28" s="11"/>
      <c r="BI28" s="11">
        <f t="shared" si="38"/>
        <v>0</v>
      </c>
      <c r="BJ28" s="11"/>
      <c r="BK28" s="11">
        <f t="shared" si="39"/>
        <v>0</v>
      </c>
      <c r="BL28" s="11"/>
      <c r="BM28" s="11">
        <f t="shared" si="40"/>
        <v>0</v>
      </c>
      <c r="BN28" s="11"/>
      <c r="BO28" s="11">
        <f t="shared" si="41"/>
        <v>0</v>
      </c>
      <c r="BP28" s="11"/>
      <c r="BQ28" s="11">
        <f t="shared" si="42"/>
        <v>0</v>
      </c>
      <c r="BR28" s="11"/>
      <c r="BS28" s="11">
        <f t="shared" si="43"/>
        <v>0</v>
      </c>
      <c r="BT28" s="11"/>
      <c r="BU28" s="11">
        <f t="shared" si="44"/>
        <v>0</v>
      </c>
      <c r="BV28" s="11"/>
      <c r="BW28" s="11">
        <f t="shared" si="45"/>
        <v>0</v>
      </c>
      <c r="BX28" s="11"/>
      <c r="BY28" s="11">
        <f t="shared" si="46"/>
        <v>0</v>
      </c>
      <c r="BZ28" s="11"/>
      <c r="CA28" s="11">
        <f t="shared" si="47"/>
        <v>0</v>
      </c>
      <c r="CB28" s="11"/>
      <c r="CC28" s="11">
        <f t="shared" si="48"/>
        <v>0</v>
      </c>
      <c r="CD28" s="11"/>
      <c r="CE28" s="11">
        <f t="shared" si="49"/>
        <v>0</v>
      </c>
      <c r="CF28" s="11"/>
      <c r="CG28" s="11">
        <f t="shared" si="50"/>
        <v>0</v>
      </c>
      <c r="CH28" s="6"/>
      <c r="CI28" s="11">
        <f t="shared" si="51"/>
        <v>0</v>
      </c>
      <c r="CJ28" s="6"/>
      <c r="CK28" s="11">
        <f t="shared" si="52"/>
        <v>0</v>
      </c>
      <c r="CL28" s="6"/>
      <c r="CM28" s="11">
        <f t="shared" si="53"/>
        <v>0</v>
      </c>
      <c r="CN28" s="6"/>
      <c r="CO28" s="11">
        <f t="shared" si="54"/>
        <v>0</v>
      </c>
      <c r="CP28" s="6"/>
      <c r="CQ28" s="11">
        <f t="shared" si="55"/>
        <v>0</v>
      </c>
      <c r="CR28" s="6"/>
      <c r="CS28" s="11">
        <f t="shared" si="56"/>
        <v>0</v>
      </c>
      <c r="CT28" s="6"/>
      <c r="CU28" s="11">
        <f t="shared" si="57"/>
        <v>0</v>
      </c>
      <c r="CV28" s="6"/>
      <c r="CW28" s="11">
        <f t="shared" si="58"/>
        <v>0</v>
      </c>
      <c r="CX28" s="6"/>
      <c r="CY28" s="11">
        <f t="shared" si="59"/>
        <v>0</v>
      </c>
      <c r="CZ28" s="6"/>
      <c r="DA28" s="11">
        <f t="shared" si="60"/>
        <v>0</v>
      </c>
      <c r="DB28" s="6"/>
      <c r="DC28" s="11">
        <f t="shared" si="61"/>
        <v>0</v>
      </c>
      <c r="DD28" s="6"/>
      <c r="DE28" s="11">
        <f t="shared" si="62"/>
        <v>0</v>
      </c>
      <c r="DF28" s="6"/>
      <c r="DG28" s="11">
        <f t="shared" si="63"/>
        <v>0</v>
      </c>
      <c r="DH28" s="6"/>
      <c r="DI28" s="11">
        <f t="shared" si="64"/>
        <v>0</v>
      </c>
      <c r="DJ28" s="6"/>
      <c r="DK28" s="11">
        <f t="shared" si="65"/>
        <v>0</v>
      </c>
      <c r="DL28" s="6"/>
      <c r="DM28" s="11">
        <f t="shared" si="66"/>
        <v>0</v>
      </c>
      <c r="DN28" s="6"/>
      <c r="DO28" s="11">
        <f t="shared" si="67"/>
        <v>0</v>
      </c>
      <c r="DP28" s="6"/>
      <c r="DQ28" s="11">
        <f t="shared" si="68"/>
        <v>0</v>
      </c>
      <c r="DR28" s="10">
        <f t="shared" si="0"/>
        <v>94800.000000000015</v>
      </c>
      <c r="DS28" s="10">
        <f t="shared" si="1"/>
        <v>0</v>
      </c>
      <c r="DT28" s="10">
        <f t="shared" si="2"/>
        <v>0</v>
      </c>
      <c r="DU28" s="10">
        <f t="shared" si="3"/>
        <v>0</v>
      </c>
      <c r="DV28" s="10">
        <f t="shared" si="4"/>
        <v>94800.000000000015</v>
      </c>
    </row>
    <row r="29" spans="1:126" ht="30" x14ac:dyDescent="0.25">
      <c r="A29" s="12">
        <v>1199</v>
      </c>
      <c r="B29" s="3" t="s">
        <v>15</v>
      </c>
      <c r="C29" s="4" t="s">
        <v>109</v>
      </c>
      <c r="D29" s="5" t="s">
        <v>0</v>
      </c>
      <c r="E29" s="13">
        <v>47400.000000000007</v>
      </c>
      <c r="F29" s="13">
        <f t="shared" si="69"/>
        <v>7</v>
      </c>
      <c r="G29" s="115">
        <f t="shared" si="70"/>
        <v>331800.00000000006</v>
      </c>
      <c r="H29" s="6"/>
      <c r="I29" s="11">
        <f t="shared" si="71"/>
        <v>0</v>
      </c>
      <c r="J29" s="6"/>
      <c r="K29" s="11">
        <f t="shared" si="72"/>
        <v>0</v>
      </c>
      <c r="L29" s="118"/>
      <c r="M29" s="11">
        <f t="shared" si="73"/>
        <v>0</v>
      </c>
      <c r="N29" s="6"/>
      <c r="O29" s="11">
        <f t="shared" si="74"/>
        <v>0</v>
      </c>
      <c r="P29" s="6"/>
      <c r="Q29" s="11">
        <f t="shared" si="75"/>
        <v>0</v>
      </c>
      <c r="R29" s="6"/>
      <c r="S29" s="11">
        <f t="shared" si="76"/>
        <v>0</v>
      </c>
      <c r="T29" s="6"/>
      <c r="U29" s="11">
        <f t="shared" si="77"/>
        <v>0</v>
      </c>
      <c r="V29" s="6"/>
      <c r="W29" s="11">
        <f t="shared" si="78"/>
        <v>0</v>
      </c>
      <c r="X29" s="6"/>
      <c r="Y29" s="11">
        <f t="shared" si="79"/>
        <v>0</v>
      </c>
      <c r="Z29" s="6"/>
      <c r="AA29" s="11">
        <f t="shared" si="80"/>
        <v>0</v>
      </c>
      <c r="AB29" s="6"/>
      <c r="AC29" s="11">
        <f t="shared" si="81"/>
        <v>0</v>
      </c>
      <c r="AD29" s="6"/>
      <c r="AE29" s="11">
        <f t="shared" si="82"/>
        <v>0</v>
      </c>
      <c r="AF29" s="6"/>
      <c r="AG29" s="11">
        <f t="shared" si="83"/>
        <v>0</v>
      </c>
      <c r="AH29" s="6">
        <v>5</v>
      </c>
      <c r="AI29" s="11">
        <f t="shared" si="84"/>
        <v>237000.00000000003</v>
      </c>
      <c r="AJ29" s="6"/>
      <c r="AK29" s="11">
        <f t="shared" si="85"/>
        <v>0</v>
      </c>
      <c r="AL29" s="6"/>
      <c r="AM29" s="11">
        <f t="shared" si="86"/>
        <v>0</v>
      </c>
      <c r="AN29" s="6"/>
      <c r="AO29" s="11">
        <f t="shared" si="87"/>
        <v>0</v>
      </c>
      <c r="AP29" s="11"/>
      <c r="AQ29" s="11">
        <f t="shared" si="29"/>
        <v>0</v>
      </c>
      <c r="AR29" s="11"/>
      <c r="AS29" s="11">
        <f t="shared" si="30"/>
        <v>0</v>
      </c>
      <c r="AT29" s="11"/>
      <c r="AU29" s="11">
        <f t="shared" si="31"/>
        <v>0</v>
      </c>
      <c r="AV29" s="11">
        <v>2</v>
      </c>
      <c r="AW29" s="11">
        <f t="shared" si="32"/>
        <v>94800.000000000015</v>
      </c>
      <c r="AX29" s="11"/>
      <c r="AY29" s="11">
        <f t="shared" si="33"/>
        <v>0</v>
      </c>
      <c r="AZ29" s="11"/>
      <c r="BA29" s="11">
        <f t="shared" si="34"/>
        <v>0</v>
      </c>
      <c r="BB29" s="11"/>
      <c r="BC29" s="11">
        <f t="shared" si="35"/>
        <v>0</v>
      </c>
      <c r="BD29" s="11"/>
      <c r="BE29" s="11">
        <f t="shared" si="36"/>
        <v>0</v>
      </c>
      <c r="BF29" s="11"/>
      <c r="BG29" s="11">
        <f t="shared" si="37"/>
        <v>0</v>
      </c>
      <c r="BH29" s="11"/>
      <c r="BI29" s="11">
        <f t="shared" si="38"/>
        <v>0</v>
      </c>
      <c r="BJ29" s="11"/>
      <c r="BK29" s="11">
        <f t="shared" si="39"/>
        <v>0</v>
      </c>
      <c r="BL29" s="11"/>
      <c r="BM29" s="11">
        <f t="shared" si="40"/>
        <v>0</v>
      </c>
      <c r="BN29" s="11"/>
      <c r="BO29" s="11">
        <f t="shared" si="41"/>
        <v>0</v>
      </c>
      <c r="BP29" s="11"/>
      <c r="BQ29" s="11">
        <f t="shared" si="42"/>
        <v>0</v>
      </c>
      <c r="BR29" s="11"/>
      <c r="BS29" s="11">
        <f t="shared" si="43"/>
        <v>0</v>
      </c>
      <c r="BT29" s="11"/>
      <c r="BU29" s="11">
        <f t="shared" si="44"/>
        <v>0</v>
      </c>
      <c r="BV29" s="11"/>
      <c r="BW29" s="11">
        <f t="shared" si="45"/>
        <v>0</v>
      </c>
      <c r="BX29" s="11"/>
      <c r="BY29" s="11">
        <f t="shared" si="46"/>
        <v>0</v>
      </c>
      <c r="BZ29" s="11"/>
      <c r="CA29" s="11">
        <f t="shared" si="47"/>
        <v>0</v>
      </c>
      <c r="CB29" s="11"/>
      <c r="CC29" s="11">
        <f t="shared" si="48"/>
        <v>0</v>
      </c>
      <c r="CD29" s="11"/>
      <c r="CE29" s="11">
        <f t="shared" si="49"/>
        <v>0</v>
      </c>
      <c r="CF29" s="11"/>
      <c r="CG29" s="11">
        <f t="shared" si="50"/>
        <v>0</v>
      </c>
      <c r="CH29" s="6"/>
      <c r="CI29" s="11">
        <f t="shared" si="51"/>
        <v>0</v>
      </c>
      <c r="CJ29" s="6"/>
      <c r="CK29" s="11">
        <f t="shared" si="52"/>
        <v>0</v>
      </c>
      <c r="CL29" s="6"/>
      <c r="CM29" s="11">
        <f t="shared" si="53"/>
        <v>0</v>
      </c>
      <c r="CN29" s="6"/>
      <c r="CO29" s="11">
        <f t="shared" si="54"/>
        <v>0</v>
      </c>
      <c r="CP29" s="6"/>
      <c r="CQ29" s="11">
        <f t="shared" si="55"/>
        <v>0</v>
      </c>
      <c r="CR29" s="6"/>
      <c r="CS29" s="11">
        <f t="shared" si="56"/>
        <v>0</v>
      </c>
      <c r="CT29" s="6"/>
      <c r="CU29" s="11">
        <f t="shared" si="57"/>
        <v>0</v>
      </c>
      <c r="CV29" s="6"/>
      <c r="CW29" s="11">
        <f t="shared" si="58"/>
        <v>0</v>
      </c>
      <c r="CX29" s="6"/>
      <c r="CY29" s="11">
        <f t="shared" si="59"/>
        <v>0</v>
      </c>
      <c r="CZ29" s="6"/>
      <c r="DA29" s="11">
        <f t="shared" si="60"/>
        <v>0</v>
      </c>
      <c r="DB29" s="6"/>
      <c r="DC29" s="11">
        <f t="shared" si="61"/>
        <v>0</v>
      </c>
      <c r="DD29" s="6"/>
      <c r="DE29" s="11">
        <f t="shared" si="62"/>
        <v>0</v>
      </c>
      <c r="DF29" s="6"/>
      <c r="DG29" s="11">
        <f t="shared" si="63"/>
        <v>0</v>
      </c>
      <c r="DH29" s="6"/>
      <c r="DI29" s="11">
        <f t="shared" si="64"/>
        <v>0</v>
      </c>
      <c r="DJ29" s="6"/>
      <c r="DK29" s="11">
        <f t="shared" si="65"/>
        <v>0</v>
      </c>
      <c r="DL29" s="6"/>
      <c r="DM29" s="11">
        <f t="shared" si="66"/>
        <v>0</v>
      </c>
      <c r="DN29" s="6"/>
      <c r="DO29" s="11">
        <f t="shared" si="67"/>
        <v>0</v>
      </c>
      <c r="DP29" s="6"/>
      <c r="DQ29" s="11">
        <f t="shared" si="68"/>
        <v>0</v>
      </c>
      <c r="DR29" s="10">
        <f t="shared" si="0"/>
        <v>331800.00000000006</v>
      </c>
      <c r="DS29" s="10">
        <f t="shared" si="1"/>
        <v>0</v>
      </c>
      <c r="DT29" s="10">
        <f t="shared" si="2"/>
        <v>0</v>
      </c>
      <c r="DU29" s="10">
        <f t="shared" si="3"/>
        <v>0</v>
      </c>
      <c r="DV29" s="10">
        <f t="shared" si="4"/>
        <v>331800.00000000006</v>
      </c>
    </row>
    <row r="30" spans="1:126" ht="30" x14ac:dyDescent="0.25">
      <c r="A30" s="12">
        <v>1200</v>
      </c>
      <c r="B30" s="3" t="s">
        <v>15</v>
      </c>
      <c r="C30" s="4" t="s">
        <v>110</v>
      </c>
      <c r="D30" s="5" t="s">
        <v>0</v>
      </c>
      <c r="E30" s="13">
        <v>47400.000000000007</v>
      </c>
      <c r="F30" s="13">
        <f t="shared" si="69"/>
        <v>5</v>
      </c>
      <c r="G30" s="115">
        <f t="shared" si="70"/>
        <v>237000.00000000003</v>
      </c>
      <c r="H30" s="6"/>
      <c r="I30" s="11">
        <f t="shared" si="71"/>
        <v>0</v>
      </c>
      <c r="J30" s="6"/>
      <c r="K30" s="11">
        <f t="shared" si="72"/>
        <v>0</v>
      </c>
      <c r="L30" s="118"/>
      <c r="M30" s="11">
        <f t="shared" si="73"/>
        <v>0</v>
      </c>
      <c r="N30" s="6"/>
      <c r="O30" s="11">
        <f t="shared" si="74"/>
        <v>0</v>
      </c>
      <c r="P30" s="6"/>
      <c r="Q30" s="11">
        <f t="shared" si="75"/>
        <v>0</v>
      </c>
      <c r="R30" s="6"/>
      <c r="S30" s="11">
        <f t="shared" si="76"/>
        <v>0</v>
      </c>
      <c r="T30" s="6"/>
      <c r="U30" s="11">
        <f t="shared" si="77"/>
        <v>0</v>
      </c>
      <c r="V30" s="6"/>
      <c r="W30" s="11">
        <f t="shared" si="78"/>
        <v>0</v>
      </c>
      <c r="X30" s="6"/>
      <c r="Y30" s="11">
        <f t="shared" si="79"/>
        <v>0</v>
      </c>
      <c r="Z30" s="6"/>
      <c r="AA30" s="11">
        <f t="shared" si="80"/>
        <v>0</v>
      </c>
      <c r="AB30" s="6"/>
      <c r="AC30" s="11">
        <f t="shared" si="81"/>
        <v>0</v>
      </c>
      <c r="AD30" s="6"/>
      <c r="AE30" s="11">
        <f t="shared" si="82"/>
        <v>0</v>
      </c>
      <c r="AF30" s="6"/>
      <c r="AG30" s="11">
        <f t="shared" si="83"/>
        <v>0</v>
      </c>
      <c r="AH30" s="6">
        <v>2</v>
      </c>
      <c r="AI30" s="11">
        <f t="shared" si="84"/>
        <v>94800.000000000015</v>
      </c>
      <c r="AJ30" s="6"/>
      <c r="AK30" s="11">
        <f t="shared" si="85"/>
        <v>0</v>
      </c>
      <c r="AL30" s="6"/>
      <c r="AM30" s="11">
        <f t="shared" si="86"/>
        <v>0</v>
      </c>
      <c r="AN30" s="6"/>
      <c r="AO30" s="11">
        <f t="shared" si="87"/>
        <v>0</v>
      </c>
      <c r="AP30" s="11"/>
      <c r="AQ30" s="11">
        <f t="shared" si="29"/>
        <v>0</v>
      </c>
      <c r="AR30" s="11"/>
      <c r="AS30" s="11">
        <f t="shared" si="30"/>
        <v>0</v>
      </c>
      <c r="AT30" s="11"/>
      <c r="AU30" s="11">
        <f t="shared" si="31"/>
        <v>0</v>
      </c>
      <c r="AV30" s="11">
        <v>3</v>
      </c>
      <c r="AW30" s="11">
        <f t="shared" si="32"/>
        <v>142200.00000000003</v>
      </c>
      <c r="AX30" s="11"/>
      <c r="AY30" s="11">
        <f t="shared" si="33"/>
        <v>0</v>
      </c>
      <c r="AZ30" s="11"/>
      <c r="BA30" s="11">
        <f t="shared" si="34"/>
        <v>0</v>
      </c>
      <c r="BB30" s="11"/>
      <c r="BC30" s="11">
        <f t="shared" si="35"/>
        <v>0</v>
      </c>
      <c r="BD30" s="11"/>
      <c r="BE30" s="11">
        <f t="shared" si="36"/>
        <v>0</v>
      </c>
      <c r="BF30" s="11"/>
      <c r="BG30" s="11">
        <f t="shared" si="37"/>
        <v>0</v>
      </c>
      <c r="BH30" s="11"/>
      <c r="BI30" s="11">
        <f t="shared" si="38"/>
        <v>0</v>
      </c>
      <c r="BJ30" s="11"/>
      <c r="BK30" s="11">
        <f t="shared" si="39"/>
        <v>0</v>
      </c>
      <c r="BL30" s="11"/>
      <c r="BM30" s="11">
        <f t="shared" si="40"/>
        <v>0</v>
      </c>
      <c r="BN30" s="11"/>
      <c r="BO30" s="11">
        <f t="shared" si="41"/>
        <v>0</v>
      </c>
      <c r="BP30" s="11"/>
      <c r="BQ30" s="11">
        <f t="shared" si="42"/>
        <v>0</v>
      </c>
      <c r="BR30" s="11"/>
      <c r="BS30" s="11">
        <f t="shared" si="43"/>
        <v>0</v>
      </c>
      <c r="BT30" s="11"/>
      <c r="BU30" s="11">
        <f t="shared" si="44"/>
        <v>0</v>
      </c>
      <c r="BV30" s="11"/>
      <c r="BW30" s="11">
        <f t="shared" si="45"/>
        <v>0</v>
      </c>
      <c r="BX30" s="11"/>
      <c r="BY30" s="11">
        <f t="shared" si="46"/>
        <v>0</v>
      </c>
      <c r="BZ30" s="11"/>
      <c r="CA30" s="11">
        <f t="shared" si="47"/>
        <v>0</v>
      </c>
      <c r="CB30" s="11"/>
      <c r="CC30" s="11">
        <f t="shared" si="48"/>
        <v>0</v>
      </c>
      <c r="CD30" s="11"/>
      <c r="CE30" s="11">
        <f t="shared" si="49"/>
        <v>0</v>
      </c>
      <c r="CF30" s="11"/>
      <c r="CG30" s="11">
        <f t="shared" si="50"/>
        <v>0</v>
      </c>
      <c r="CH30" s="6"/>
      <c r="CI30" s="11">
        <f t="shared" si="51"/>
        <v>0</v>
      </c>
      <c r="CJ30" s="6"/>
      <c r="CK30" s="11">
        <f t="shared" si="52"/>
        <v>0</v>
      </c>
      <c r="CL30" s="6"/>
      <c r="CM30" s="11">
        <f t="shared" si="53"/>
        <v>0</v>
      </c>
      <c r="CN30" s="6"/>
      <c r="CO30" s="11">
        <f t="shared" si="54"/>
        <v>0</v>
      </c>
      <c r="CP30" s="6"/>
      <c r="CQ30" s="11">
        <f t="shared" si="55"/>
        <v>0</v>
      </c>
      <c r="CR30" s="6"/>
      <c r="CS30" s="11">
        <f t="shared" si="56"/>
        <v>0</v>
      </c>
      <c r="CT30" s="6"/>
      <c r="CU30" s="11">
        <f t="shared" si="57"/>
        <v>0</v>
      </c>
      <c r="CV30" s="6"/>
      <c r="CW30" s="11">
        <f t="shared" si="58"/>
        <v>0</v>
      </c>
      <c r="CX30" s="6"/>
      <c r="CY30" s="11">
        <f t="shared" si="59"/>
        <v>0</v>
      </c>
      <c r="CZ30" s="6"/>
      <c r="DA30" s="11">
        <f t="shared" si="60"/>
        <v>0</v>
      </c>
      <c r="DB30" s="6"/>
      <c r="DC30" s="11">
        <f t="shared" si="61"/>
        <v>0</v>
      </c>
      <c r="DD30" s="6"/>
      <c r="DE30" s="11">
        <f t="shared" si="62"/>
        <v>0</v>
      </c>
      <c r="DF30" s="6"/>
      <c r="DG30" s="11">
        <f t="shared" si="63"/>
        <v>0</v>
      </c>
      <c r="DH30" s="6"/>
      <c r="DI30" s="11">
        <f t="shared" si="64"/>
        <v>0</v>
      </c>
      <c r="DJ30" s="6"/>
      <c r="DK30" s="11">
        <f t="shared" si="65"/>
        <v>0</v>
      </c>
      <c r="DL30" s="6"/>
      <c r="DM30" s="11">
        <f t="shared" si="66"/>
        <v>0</v>
      </c>
      <c r="DN30" s="6"/>
      <c r="DO30" s="11">
        <f t="shared" si="67"/>
        <v>0</v>
      </c>
      <c r="DP30" s="6"/>
      <c r="DQ30" s="11">
        <f t="shared" si="68"/>
        <v>0</v>
      </c>
      <c r="DR30" s="10">
        <f t="shared" si="0"/>
        <v>237000.00000000006</v>
      </c>
      <c r="DS30" s="10">
        <f t="shared" si="1"/>
        <v>0</v>
      </c>
      <c r="DT30" s="10">
        <f t="shared" si="2"/>
        <v>0</v>
      </c>
      <c r="DU30" s="10">
        <f t="shared" si="3"/>
        <v>0</v>
      </c>
      <c r="DV30" s="10">
        <f t="shared" si="4"/>
        <v>237000.00000000006</v>
      </c>
    </row>
    <row r="31" spans="1:126" ht="30" x14ac:dyDescent="0.25">
      <c r="A31" s="12">
        <v>1201</v>
      </c>
      <c r="B31" s="3" t="s">
        <v>15</v>
      </c>
      <c r="C31" s="4" t="s">
        <v>111</v>
      </c>
      <c r="D31" s="5" t="s">
        <v>112</v>
      </c>
      <c r="E31" s="13">
        <v>47400.000000000007</v>
      </c>
      <c r="F31" s="13">
        <f t="shared" si="69"/>
        <v>1</v>
      </c>
      <c r="G31" s="115">
        <f t="shared" si="70"/>
        <v>47400.000000000007</v>
      </c>
      <c r="H31" s="6"/>
      <c r="I31" s="11">
        <f t="shared" si="71"/>
        <v>0</v>
      </c>
      <c r="J31" s="6"/>
      <c r="K31" s="11">
        <f t="shared" si="72"/>
        <v>0</v>
      </c>
      <c r="L31" s="118"/>
      <c r="M31" s="11">
        <f t="shared" si="73"/>
        <v>0</v>
      </c>
      <c r="N31" s="6"/>
      <c r="O31" s="11">
        <f t="shared" si="74"/>
        <v>0</v>
      </c>
      <c r="P31" s="6"/>
      <c r="Q31" s="11">
        <f t="shared" si="75"/>
        <v>0</v>
      </c>
      <c r="R31" s="6"/>
      <c r="S31" s="11">
        <f t="shared" si="76"/>
        <v>0</v>
      </c>
      <c r="T31" s="6"/>
      <c r="U31" s="11">
        <f t="shared" si="77"/>
        <v>0</v>
      </c>
      <c r="V31" s="6"/>
      <c r="W31" s="11">
        <f t="shared" si="78"/>
        <v>0</v>
      </c>
      <c r="X31" s="6"/>
      <c r="Y31" s="11">
        <f t="shared" si="79"/>
        <v>0</v>
      </c>
      <c r="Z31" s="6"/>
      <c r="AA31" s="11">
        <f t="shared" si="80"/>
        <v>0</v>
      </c>
      <c r="AB31" s="6"/>
      <c r="AC31" s="11">
        <f t="shared" si="81"/>
        <v>0</v>
      </c>
      <c r="AD31" s="6"/>
      <c r="AE31" s="11">
        <f t="shared" si="82"/>
        <v>0</v>
      </c>
      <c r="AF31" s="6"/>
      <c r="AG31" s="11">
        <f t="shared" si="83"/>
        <v>0</v>
      </c>
      <c r="AH31" s="6"/>
      <c r="AI31" s="11">
        <f t="shared" si="84"/>
        <v>0</v>
      </c>
      <c r="AJ31" s="6"/>
      <c r="AK31" s="11">
        <f t="shared" si="85"/>
        <v>0</v>
      </c>
      <c r="AL31" s="6"/>
      <c r="AM31" s="11">
        <f t="shared" si="86"/>
        <v>0</v>
      </c>
      <c r="AN31" s="6"/>
      <c r="AO31" s="11">
        <f t="shared" si="87"/>
        <v>0</v>
      </c>
      <c r="AP31" s="11"/>
      <c r="AQ31" s="11">
        <f t="shared" si="29"/>
        <v>0</v>
      </c>
      <c r="AR31" s="11"/>
      <c r="AS31" s="11">
        <f t="shared" si="30"/>
        <v>0</v>
      </c>
      <c r="AT31" s="11"/>
      <c r="AU31" s="11">
        <f t="shared" si="31"/>
        <v>0</v>
      </c>
      <c r="AV31" s="11">
        <v>1</v>
      </c>
      <c r="AW31" s="11">
        <f t="shared" si="32"/>
        <v>47400.000000000007</v>
      </c>
      <c r="AX31" s="11"/>
      <c r="AY31" s="11">
        <f t="shared" si="33"/>
        <v>0</v>
      </c>
      <c r="AZ31" s="11"/>
      <c r="BA31" s="11">
        <f t="shared" si="34"/>
        <v>0</v>
      </c>
      <c r="BB31" s="11"/>
      <c r="BC31" s="11">
        <f t="shared" si="35"/>
        <v>0</v>
      </c>
      <c r="BD31" s="11"/>
      <c r="BE31" s="11">
        <f t="shared" si="36"/>
        <v>0</v>
      </c>
      <c r="BF31" s="11"/>
      <c r="BG31" s="11">
        <f t="shared" si="37"/>
        <v>0</v>
      </c>
      <c r="BH31" s="11"/>
      <c r="BI31" s="11">
        <f t="shared" si="38"/>
        <v>0</v>
      </c>
      <c r="BJ31" s="11"/>
      <c r="BK31" s="11">
        <f t="shared" si="39"/>
        <v>0</v>
      </c>
      <c r="BL31" s="11"/>
      <c r="BM31" s="11">
        <f t="shared" si="40"/>
        <v>0</v>
      </c>
      <c r="BN31" s="11"/>
      <c r="BO31" s="11">
        <f t="shared" si="41"/>
        <v>0</v>
      </c>
      <c r="BP31" s="11"/>
      <c r="BQ31" s="11">
        <f t="shared" si="42"/>
        <v>0</v>
      </c>
      <c r="BR31" s="11"/>
      <c r="BS31" s="11">
        <f t="shared" si="43"/>
        <v>0</v>
      </c>
      <c r="BT31" s="11"/>
      <c r="BU31" s="11">
        <f t="shared" si="44"/>
        <v>0</v>
      </c>
      <c r="BV31" s="11"/>
      <c r="BW31" s="11">
        <f t="shared" si="45"/>
        <v>0</v>
      </c>
      <c r="BX31" s="11"/>
      <c r="BY31" s="11">
        <f t="shared" si="46"/>
        <v>0</v>
      </c>
      <c r="BZ31" s="11"/>
      <c r="CA31" s="11">
        <f t="shared" si="47"/>
        <v>0</v>
      </c>
      <c r="CB31" s="11"/>
      <c r="CC31" s="11">
        <f t="shared" si="48"/>
        <v>0</v>
      </c>
      <c r="CD31" s="11"/>
      <c r="CE31" s="11">
        <f t="shared" si="49"/>
        <v>0</v>
      </c>
      <c r="CF31" s="11"/>
      <c r="CG31" s="11">
        <f t="shared" si="50"/>
        <v>0</v>
      </c>
      <c r="CH31" s="6"/>
      <c r="CI31" s="11">
        <f t="shared" si="51"/>
        <v>0</v>
      </c>
      <c r="CJ31" s="6"/>
      <c r="CK31" s="11">
        <f t="shared" si="52"/>
        <v>0</v>
      </c>
      <c r="CL31" s="6"/>
      <c r="CM31" s="11">
        <f t="shared" si="53"/>
        <v>0</v>
      </c>
      <c r="CN31" s="6"/>
      <c r="CO31" s="11">
        <f t="shared" si="54"/>
        <v>0</v>
      </c>
      <c r="CP31" s="6"/>
      <c r="CQ31" s="11">
        <f t="shared" si="55"/>
        <v>0</v>
      </c>
      <c r="CR31" s="6"/>
      <c r="CS31" s="11">
        <f t="shared" si="56"/>
        <v>0</v>
      </c>
      <c r="CT31" s="6"/>
      <c r="CU31" s="11">
        <f t="shared" si="57"/>
        <v>0</v>
      </c>
      <c r="CV31" s="6"/>
      <c r="CW31" s="11">
        <f t="shared" si="58"/>
        <v>0</v>
      </c>
      <c r="CX31" s="6"/>
      <c r="CY31" s="11">
        <f t="shared" si="59"/>
        <v>0</v>
      </c>
      <c r="CZ31" s="6"/>
      <c r="DA31" s="11">
        <f t="shared" si="60"/>
        <v>0</v>
      </c>
      <c r="DB31" s="6"/>
      <c r="DC31" s="11">
        <f t="shared" si="61"/>
        <v>0</v>
      </c>
      <c r="DD31" s="6"/>
      <c r="DE31" s="11">
        <f t="shared" si="62"/>
        <v>0</v>
      </c>
      <c r="DF31" s="6"/>
      <c r="DG31" s="11">
        <f t="shared" si="63"/>
        <v>0</v>
      </c>
      <c r="DH31" s="6"/>
      <c r="DI31" s="11">
        <f t="shared" si="64"/>
        <v>0</v>
      </c>
      <c r="DJ31" s="6"/>
      <c r="DK31" s="11">
        <f t="shared" si="65"/>
        <v>0</v>
      </c>
      <c r="DL31" s="6"/>
      <c r="DM31" s="11">
        <f t="shared" si="66"/>
        <v>0</v>
      </c>
      <c r="DN31" s="6"/>
      <c r="DO31" s="11">
        <f t="shared" si="67"/>
        <v>0</v>
      </c>
      <c r="DP31" s="6"/>
      <c r="DQ31" s="11">
        <f t="shared" si="68"/>
        <v>0</v>
      </c>
      <c r="DR31" s="10">
        <f t="shared" si="0"/>
        <v>47400.000000000007</v>
      </c>
      <c r="DS31" s="10">
        <f t="shared" si="1"/>
        <v>0</v>
      </c>
      <c r="DT31" s="10">
        <f t="shared" si="2"/>
        <v>0</v>
      </c>
      <c r="DU31" s="10">
        <f t="shared" si="3"/>
        <v>0</v>
      </c>
      <c r="DV31" s="10">
        <f t="shared" si="4"/>
        <v>47400.000000000007</v>
      </c>
    </row>
    <row r="32" spans="1:126" ht="30" x14ac:dyDescent="0.25">
      <c r="A32" s="12">
        <v>1202</v>
      </c>
      <c r="B32" s="3" t="s">
        <v>15</v>
      </c>
      <c r="C32" s="4" t="s">
        <v>113</v>
      </c>
      <c r="D32" s="5" t="s">
        <v>114</v>
      </c>
      <c r="E32" s="13">
        <v>31000</v>
      </c>
      <c r="F32" s="13">
        <f t="shared" si="69"/>
        <v>12</v>
      </c>
      <c r="G32" s="115">
        <f t="shared" si="70"/>
        <v>372000</v>
      </c>
      <c r="H32" s="6"/>
      <c r="I32" s="11">
        <f t="shared" si="71"/>
        <v>0</v>
      </c>
      <c r="J32" s="6"/>
      <c r="K32" s="11">
        <f t="shared" si="72"/>
        <v>0</v>
      </c>
      <c r="L32" s="118"/>
      <c r="M32" s="11">
        <f t="shared" si="73"/>
        <v>0</v>
      </c>
      <c r="N32" s="6"/>
      <c r="O32" s="11">
        <f t="shared" si="74"/>
        <v>0</v>
      </c>
      <c r="P32" s="6"/>
      <c r="Q32" s="11">
        <f t="shared" si="75"/>
        <v>0</v>
      </c>
      <c r="R32" s="6"/>
      <c r="S32" s="11">
        <f t="shared" si="76"/>
        <v>0</v>
      </c>
      <c r="T32" s="6"/>
      <c r="U32" s="11">
        <f t="shared" si="77"/>
        <v>0</v>
      </c>
      <c r="V32" s="6"/>
      <c r="W32" s="11">
        <f t="shared" si="78"/>
        <v>0</v>
      </c>
      <c r="X32" s="6"/>
      <c r="Y32" s="11">
        <f t="shared" si="79"/>
        <v>0</v>
      </c>
      <c r="Z32" s="6"/>
      <c r="AA32" s="11">
        <f t="shared" si="80"/>
        <v>0</v>
      </c>
      <c r="AB32" s="6"/>
      <c r="AC32" s="11">
        <f t="shared" si="81"/>
        <v>0</v>
      </c>
      <c r="AD32" s="6"/>
      <c r="AE32" s="11">
        <f t="shared" si="82"/>
        <v>0</v>
      </c>
      <c r="AF32" s="6"/>
      <c r="AG32" s="11">
        <f t="shared" si="83"/>
        <v>0</v>
      </c>
      <c r="AH32" s="6"/>
      <c r="AI32" s="11">
        <f t="shared" si="84"/>
        <v>0</v>
      </c>
      <c r="AJ32" s="6"/>
      <c r="AK32" s="11">
        <f t="shared" si="85"/>
        <v>0</v>
      </c>
      <c r="AL32" s="6"/>
      <c r="AM32" s="11">
        <f t="shared" si="86"/>
        <v>0</v>
      </c>
      <c r="AN32" s="6"/>
      <c r="AO32" s="11">
        <f t="shared" si="87"/>
        <v>0</v>
      </c>
      <c r="AP32" s="11"/>
      <c r="AQ32" s="11">
        <f t="shared" si="29"/>
        <v>0</v>
      </c>
      <c r="AR32" s="11"/>
      <c r="AS32" s="11">
        <f t="shared" si="30"/>
        <v>0</v>
      </c>
      <c r="AT32" s="11">
        <v>5</v>
      </c>
      <c r="AU32" s="11">
        <f t="shared" si="31"/>
        <v>155000</v>
      </c>
      <c r="AV32" s="11"/>
      <c r="AW32" s="11">
        <f t="shared" si="32"/>
        <v>0</v>
      </c>
      <c r="AX32" s="11"/>
      <c r="AY32" s="11">
        <f t="shared" si="33"/>
        <v>0</v>
      </c>
      <c r="AZ32" s="11"/>
      <c r="BA32" s="11">
        <f t="shared" si="34"/>
        <v>0</v>
      </c>
      <c r="BB32" s="11"/>
      <c r="BC32" s="11">
        <f t="shared" si="35"/>
        <v>0</v>
      </c>
      <c r="BD32" s="11"/>
      <c r="BE32" s="11">
        <f t="shared" si="36"/>
        <v>0</v>
      </c>
      <c r="BF32" s="11"/>
      <c r="BG32" s="11">
        <f t="shared" si="37"/>
        <v>0</v>
      </c>
      <c r="BH32" s="11"/>
      <c r="BI32" s="11">
        <f t="shared" si="38"/>
        <v>0</v>
      </c>
      <c r="BJ32" s="11"/>
      <c r="BK32" s="11">
        <f t="shared" si="39"/>
        <v>0</v>
      </c>
      <c r="BL32" s="11"/>
      <c r="BM32" s="11">
        <f t="shared" si="40"/>
        <v>0</v>
      </c>
      <c r="BN32" s="11"/>
      <c r="BO32" s="11">
        <f t="shared" si="41"/>
        <v>0</v>
      </c>
      <c r="BP32" s="11"/>
      <c r="BQ32" s="11">
        <f t="shared" si="42"/>
        <v>0</v>
      </c>
      <c r="BR32" s="11"/>
      <c r="BS32" s="11">
        <f t="shared" si="43"/>
        <v>0</v>
      </c>
      <c r="BT32" s="11"/>
      <c r="BU32" s="11">
        <f t="shared" si="44"/>
        <v>0</v>
      </c>
      <c r="BV32" s="11"/>
      <c r="BW32" s="11">
        <f t="shared" si="45"/>
        <v>0</v>
      </c>
      <c r="BX32" s="11"/>
      <c r="BY32" s="11">
        <f t="shared" si="46"/>
        <v>0</v>
      </c>
      <c r="BZ32" s="11"/>
      <c r="CA32" s="11">
        <f t="shared" si="47"/>
        <v>0</v>
      </c>
      <c r="CB32" s="11"/>
      <c r="CC32" s="11">
        <f t="shared" si="48"/>
        <v>0</v>
      </c>
      <c r="CD32" s="11"/>
      <c r="CE32" s="11">
        <f t="shared" si="49"/>
        <v>0</v>
      </c>
      <c r="CF32" s="11"/>
      <c r="CG32" s="11">
        <f t="shared" si="50"/>
        <v>0</v>
      </c>
      <c r="CH32" s="6"/>
      <c r="CI32" s="11">
        <f t="shared" si="51"/>
        <v>0</v>
      </c>
      <c r="CJ32" s="6"/>
      <c r="CK32" s="11">
        <f t="shared" si="52"/>
        <v>0</v>
      </c>
      <c r="CL32" s="6"/>
      <c r="CM32" s="11">
        <f t="shared" si="53"/>
        <v>0</v>
      </c>
      <c r="CN32" s="6"/>
      <c r="CO32" s="11">
        <f t="shared" si="54"/>
        <v>0</v>
      </c>
      <c r="CP32" s="6"/>
      <c r="CQ32" s="11">
        <f t="shared" si="55"/>
        <v>0</v>
      </c>
      <c r="CR32" s="6"/>
      <c r="CS32" s="11">
        <f t="shared" si="56"/>
        <v>0</v>
      </c>
      <c r="CT32" s="6"/>
      <c r="CU32" s="11">
        <f t="shared" si="57"/>
        <v>0</v>
      </c>
      <c r="CV32" s="6"/>
      <c r="CW32" s="11">
        <f t="shared" si="58"/>
        <v>0</v>
      </c>
      <c r="CX32" s="6"/>
      <c r="CY32" s="11">
        <f t="shared" si="59"/>
        <v>0</v>
      </c>
      <c r="CZ32" s="6">
        <v>5</v>
      </c>
      <c r="DA32" s="11">
        <f t="shared" si="60"/>
        <v>155000</v>
      </c>
      <c r="DB32" s="6">
        <v>2</v>
      </c>
      <c r="DC32" s="11">
        <f t="shared" si="61"/>
        <v>62000</v>
      </c>
      <c r="DD32" s="6"/>
      <c r="DE32" s="11">
        <f t="shared" si="62"/>
        <v>0</v>
      </c>
      <c r="DF32" s="6"/>
      <c r="DG32" s="11">
        <f t="shared" si="63"/>
        <v>0</v>
      </c>
      <c r="DH32" s="6"/>
      <c r="DI32" s="11">
        <f t="shared" si="64"/>
        <v>0</v>
      </c>
      <c r="DJ32" s="6"/>
      <c r="DK32" s="11">
        <f t="shared" si="65"/>
        <v>0</v>
      </c>
      <c r="DL32" s="6"/>
      <c r="DM32" s="11">
        <f t="shared" si="66"/>
        <v>0</v>
      </c>
      <c r="DN32" s="6"/>
      <c r="DO32" s="11">
        <f t="shared" si="67"/>
        <v>0</v>
      </c>
      <c r="DP32" s="6"/>
      <c r="DQ32" s="11">
        <f t="shared" si="68"/>
        <v>0</v>
      </c>
      <c r="DR32" s="10">
        <f t="shared" si="0"/>
        <v>155000</v>
      </c>
      <c r="DS32" s="10">
        <f t="shared" si="1"/>
        <v>0</v>
      </c>
      <c r="DT32" s="10">
        <f t="shared" si="2"/>
        <v>217000</v>
      </c>
      <c r="DU32" s="10">
        <f t="shared" si="3"/>
        <v>0</v>
      </c>
      <c r="DV32" s="10">
        <f t="shared" si="4"/>
        <v>372000</v>
      </c>
    </row>
    <row r="33" spans="1:126" ht="30" x14ac:dyDescent="0.25">
      <c r="A33" s="12">
        <v>1208</v>
      </c>
      <c r="B33" s="3" t="s">
        <v>15</v>
      </c>
      <c r="C33" s="4" t="s">
        <v>121</v>
      </c>
      <c r="D33" s="5" t="s">
        <v>122</v>
      </c>
      <c r="E33" s="13">
        <v>34900</v>
      </c>
      <c r="F33" s="13">
        <f t="shared" si="69"/>
        <v>5</v>
      </c>
      <c r="G33" s="115">
        <f t="shared" si="70"/>
        <v>174500</v>
      </c>
      <c r="H33" s="6"/>
      <c r="I33" s="11">
        <f t="shared" si="71"/>
        <v>0</v>
      </c>
      <c r="J33" s="6"/>
      <c r="K33" s="11">
        <f t="shared" si="72"/>
        <v>0</v>
      </c>
      <c r="L33" s="118"/>
      <c r="M33" s="11">
        <f t="shared" si="73"/>
        <v>0</v>
      </c>
      <c r="N33" s="6"/>
      <c r="O33" s="11">
        <f t="shared" si="74"/>
        <v>0</v>
      </c>
      <c r="P33" s="6"/>
      <c r="Q33" s="11">
        <f t="shared" si="75"/>
        <v>0</v>
      </c>
      <c r="R33" s="6"/>
      <c r="S33" s="11">
        <f t="shared" si="76"/>
        <v>0</v>
      </c>
      <c r="T33" s="6"/>
      <c r="U33" s="11">
        <f t="shared" si="77"/>
        <v>0</v>
      </c>
      <c r="V33" s="6"/>
      <c r="W33" s="11">
        <f t="shared" si="78"/>
        <v>0</v>
      </c>
      <c r="X33" s="6"/>
      <c r="Y33" s="11">
        <f t="shared" si="79"/>
        <v>0</v>
      </c>
      <c r="Z33" s="6"/>
      <c r="AA33" s="11">
        <f t="shared" si="80"/>
        <v>0</v>
      </c>
      <c r="AB33" s="6"/>
      <c r="AC33" s="11">
        <f t="shared" si="81"/>
        <v>0</v>
      </c>
      <c r="AD33" s="6"/>
      <c r="AE33" s="11">
        <f t="shared" si="82"/>
        <v>0</v>
      </c>
      <c r="AF33" s="6"/>
      <c r="AG33" s="11">
        <f t="shared" si="83"/>
        <v>0</v>
      </c>
      <c r="AH33" s="6"/>
      <c r="AI33" s="11">
        <f t="shared" si="84"/>
        <v>0</v>
      </c>
      <c r="AJ33" s="6"/>
      <c r="AK33" s="11">
        <f t="shared" si="85"/>
        <v>0</v>
      </c>
      <c r="AL33" s="6"/>
      <c r="AM33" s="11">
        <f t="shared" si="86"/>
        <v>0</v>
      </c>
      <c r="AN33" s="6"/>
      <c r="AO33" s="11">
        <f t="shared" si="87"/>
        <v>0</v>
      </c>
      <c r="AP33" s="11"/>
      <c r="AQ33" s="11">
        <f t="shared" si="29"/>
        <v>0</v>
      </c>
      <c r="AR33" s="11"/>
      <c r="AS33" s="11">
        <f t="shared" si="30"/>
        <v>0</v>
      </c>
      <c r="AT33" s="11"/>
      <c r="AU33" s="11">
        <f t="shared" si="31"/>
        <v>0</v>
      </c>
      <c r="AV33" s="11"/>
      <c r="AW33" s="11">
        <f t="shared" si="32"/>
        <v>0</v>
      </c>
      <c r="AX33" s="11"/>
      <c r="AY33" s="11">
        <f t="shared" si="33"/>
        <v>0</v>
      </c>
      <c r="AZ33" s="11"/>
      <c r="BA33" s="11">
        <f t="shared" si="34"/>
        <v>0</v>
      </c>
      <c r="BB33" s="11"/>
      <c r="BC33" s="11">
        <f t="shared" si="35"/>
        <v>0</v>
      </c>
      <c r="BD33" s="11"/>
      <c r="BE33" s="11">
        <f t="shared" si="36"/>
        <v>0</v>
      </c>
      <c r="BF33" s="11"/>
      <c r="BG33" s="11">
        <f t="shared" si="37"/>
        <v>0</v>
      </c>
      <c r="BH33" s="11"/>
      <c r="BI33" s="11">
        <f t="shared" si="38"/>
        <v>0</v>
      </c>
      <c r="BJ33" s="11"/>
      <c r="BK33" s="11">
        <f t="shared" si="39"/>
        <v>0</v>
      </c>
      <c r="BL33" s="11"/>
      <c r="BM33" s="11">
        <f t="shared" si="40"/>
        <v>0</v>
      </c>
      <c r="BN33" s="11"/>
      <c r="BO33" s="11">
        <f t="shared" si="41"/>
        <v>0</v>
      </c>
      <c r="BP33" s="11"/>
      <c r="BQ33" s="11">
        <f t="shared" si="42"/>
        <v>0</v>
      </c>
      <c r="BR33" s="11"/>
      <c r="BS33" s="11">
        <f t="shared" si="43"/>
        <v>0</v>
      </c>
      <c r="BT33" s="11"/>
      <c r="BU33" s="11">
        <f t="shared" si="44"/>
        <v>0</v>
      </c>
      <c r="BV33" s="11"/>
      <c r="BW33" s="11">
        <f t="shared" si="45"/>
        <v>0</v>
      </c>
      <c r="BX33" s="11"/>
      <c r="BY33" s="11">
        <f t="shared" si="46"/>
        <v>0</v>
      </c>
      <c r="BZ33" s="11"/>
      <c r="CA33" s="11">
        <f t="shared" si="47"/>
        <v>0</v>
      </c>
      <c r="CB33" s="11"/>
      <c r="CC33" s="11">
        <f t="shared" si="48"/>
        <v>0</v>
      </c>
      <c r="CD33" s="11"/>
      <c r="CE33" s="11">
        <f t="shared" si="49"/>
        <v>0</v>
      </c>
      <c r="CF33" s="11"/>
      <c r="CG33" s="11">
        <f t="shared" si="50"/>
        <v>0</v>
      </c>
      <c r="CH33" s="6"/>
      <c r="CI33" s="11">
        <f t="shared" si="51"/>
        <v>0</v>
      </c>
      <c r="CJ33" s="6"/>
      <c r="CK33" s="11">
        <f t="shared" si="52"/>
        <v>0</v>
      </c>
      <c r="CL33" s="6"/>
      <c r="CM33" s="11">
        <f t="shared" si="53"/>
        <v>0</v>
      </c>
      <c r="CN33" s="6"/>
      <c r="CO33" s="11">
        <f t="shared" si="54"/>
        <v>0</v>
      </c>
      <c r="CP33" s="6"/>
      <c r="CQ33" s="11">
        <f t="shared" si="55"/>
        <v>0</v>
      </c>
      <c r="CR33" s="6"/>
      <c r="CS33" s="11">
        <f t="shared" si="56"/>
        <v>0</v>
      </c>
      <c r="CT33" s="6">
        <v>5</v>
      </c>
      <c r="CU33" s="11">
        <f t="shared" si="57"/>
        <v>174500</v>
      </c>
      <c r="CV33" s="6"/>
      <c r="CW33" s="11">
        <f t="shared" si="58"/>
        <v>0</v>
      </c>
      <c r="CX33" s="6"/>
      <c r="CY33" s="11">
        <f t="shared" si="59"/>
        <v>0</v>
      </c>
      <c r="CZ33" s="6"/>
      <c r="DA33" s="11">
        <f t="shared" si="60"/>
        <v>0</v>
      </c>
      <c r="DB33" s="6"/>
      <c r="DC33" s="11">
        <f t="shared" si="61"/>
        <v>0</v>
      </c>
      <c r="DD33" s="6"/>
      <c r="DE33" s="11">
        <f t="shared" si="62"/>
        <v>0</v>
      </c>
      <c r="DF33" s="6"/>
      <c r="DG33" s="11">
        <f t="shared" si="63"/>
        <v>0</v>
      </c>
      <c r="DH33" s="6"/>
      <c r="DI33" s="11">
        <f t="shared" si="64"/>
        <v>0</v>
      </c>
      <c r="DJ33" s="6"/>
      <c r="DK33" s="11">
        <f t="shared" si="65"/>
        <v>0</v>
      </c>
      <c r="DL33" s="6"/>
      <c r="DM33" s="11">
        <f t="shared" si="66"/>
        <v>0</v>
      </c>
      <c r="DN33" s="6"/>
      <c r="DO33" s="11">
        <f t="shared" si="67"/>
        <v>0</v>
      </c>
      <c r="DP33" s="6"/>
      <c r="DQ33" s="11">
        <f t="shared" si="68"/>
        <v>0</v>
      </c>
      <c r="DR33" s="10">
        <f t="shared" si="0"/>
        <v>0</v>
      </c>
      <c r="DS33" s="10">
        <f t="shared" si="1"/>
        <v>0</v>
      </c>
      <c r="DT33" s="10">
        <f t="shared" si="2"/>
        <v>174500</v>
      </c>
      <c r="DU33" s="10">
        <f t="shared" si="3"/>
        <v>0</v>
      </c>
      <c r="DV33" s="10">
        <f t="shared" si="4"/>
        <v>174500</v>
      </c>
    </row>
    <row r="34" spans="1:126" ht="105" x14ac:dyDescent="0.25">
      <c r="A34" s="12">
        <v>1209</v>
      </c>
      <c r="B34" s="3" t="s">
        <v>15</v>
      </c>
      <c r="C34" s="4" t="s">
        <v>123</v>
      </c>
      <c r="D34" s="5" t="s">
        <v>1</v>
      </c>
      <c r="E34" s="13">
        <v>34500</v>
      </c>
      <c r="F34" s="13">
        <f t="shared" si="69"/>
        <v>17</v>
      </c>
      <c r="G34" s="115">
        <f t="shared" si="70"/>
        <v>586500</v>
      </c>
      <c r="H34" s="6"/>
      <c r="I34" s="11">
        <f t="shared" si="71"/>
        <v>0</v>
      </c>
      <c r="J34" s="6"/>
      <c r="K34" s="11">
        <f t="shared" si="72"/>
        <v>0</v>
      </c>
      <c r="L34" s="118"/>
      <c r="M34" s="11">
        <f t="shared" si="73"/>
        <v>0</v>
      </c>
      <c r="N34" s="6"/>
      <c r="O34" s="11">
        <f t="shared" si="74"/>
        <v>0</v>
      </c>
      <c r="P34" s="6"/>
      <c r="Q34" s="11">
        <f t="shared" si="75"/>
        <v>0</v>
      </c>
      <c r="R34" s="6"/>
      <c r="S34" s="11">
        <f t="shared" si="76"/>
        <v>0</v>
      </c>
      <c r="T34" s="6"/>
      <c r="U34" s="11">
        <f t="shared" si="77"/>
        <v>0</v>
      </c>
      <c r="V34" s="6"/>
      <c r="W34" s="11">
        <f t="shared" si="78"/>
        <v>0</v>
      </c>
      <c r="X34" s="6"/>
      <c r="Y34" s="11">
        <f t="shared" si="79"/>
        <v>0</v>
      </c>
      <c r="Z34" s="6"/>
      <c r="AA34" s="11">
        <f t="shared" si="80"/>
        <v>0</v>
      </c>
      <c r="AB34" s="6"/>
      <c r="AC34" s="11">
        <f t="shared" si="81"/>
        <v>0</v>
      </c>
      <c r="AD34" s="6"/>
      <c r="AE34" s="11">
        <f t="shared" si="82"/>
        <v>0</v>
      </c>
      <c r="AF34" s="6"/>
      <c r="AG34" s="11">
        <f t="shared" si="83"/>
        <v>0</v>
      </c>
      <c r="AH34" s="6">
        <v>6</v>
      </c>
      <c r="AI34" s="11">
        <f t="shared" si="84"/>
        <v>207000</v>
      </c>
      <c r="AJ34" s="6">
        <v>4</v>
      </c>
      <c r="AK34" s="11">
        <f t="shared" si="85"/>
        <v>138000</v>
      </c>
      <c r="AL34" s="6"/>
      <c r="AM34" s="11">
        <f t="shared" si="86"/>
        <v>0</v>
      </c>
      <c r="AN34" s="6"/>
      <c r="AO34" s="11">
        <f t="shared" si="87"/>
        <v>0</v>
      </c>
      <c r="AP34" s="11"/>
      <c r="AQ34" s="11">
        <f t="shared" si="29"/>
        <v>0</v>
      </c>
      <c r="AR34" s="11">
        <v>2</v>
      </c>
      <c r="AS34" s="11">
        <f t="shared" si="30"/>
        <v>69000</v>
      </c>
      <c r="AT34" s="11"/>
      <c r="AU34" s="11">
        <f t="shared" si="31"/>
        <v>0</v>
      </c>
      <c r="AV34" s="11"/>
      <c r="AW34" s="11">
        <f t="shared" si="32"/>
        <v>0</v>
      </c>
      <c r="AX34" s="11"/>
      <c r="AY34" s="11">
        <f t="shared" si="33"/>
        <v>0</v>
      </c>
      <c r="AZ34" s="11"/>
      <c r="BA34" s="11">
        <f t="shared" si="34"/>
        <v>0</v>
      </c>
      <c r="BB34" s="11"/>
      <c r="BC34" s="11">
        <f t="shared" si="35"/>
        <v>0</v>
      </c>
      <c r="BD34" s="11"/>
      <c r="BE34" s="11">
        <f t="shared" si="36"/>
        <v>0</v>
      </c>
      <c r="BF34" s="11"/>
      <c r="BG34" s="11">
        <f t="shared" si="37"/>
        <v>0</v>
      </c>
      <c r="BH34" s="11"/>
      <c r="BI34" s="11">
        <f t="shared" si="38"/>
        <v>0</v>
      </c>
      <c r="BJ34" s="11"/>
      <c r="BK34" s="11">
        <f t="shared" si="39"/>
        <v>0</v>
      </c>
      <c r="BL34" s="11"/>
      <c r="BM34" s="11">
        <f t="shared" si="40"/>
        <v>0</v>
      </c>
      <c r="BN34" s="11"/>
      <c r="BO34" s="11">
        <f t="shared" si="41"/>
        <v>0</v>
      </c>
      <c r="BP34" s="11"/>
      <c r="BQ34" s="11">
        <f t="shared" si="42"/>
        <v>0</v>
      </c>
      <c r="BR34" s="11"/>
      <c r="BS34" s="11">
        <f t="shared" si="43"/>
        <v>0</v>
      </c>
      <c r="BT34" s="11"/>
      <c r="BU34" s="11">
        <f t="shared" si="44"/>
        <v>0</v>
      </c>
      <c r="BV34" s="11"/>
      <c r="BW34" s="11">
        <f t="shared" si="45"/>
        <v>0</v>
      </c>
      <c r="BX34" s="11">
        <v>2</v>
      </c>
      <c r="BY34" s="11">
        <f t="shared" si="46"/>
        <v>69000</v>
      </c>
      <c r="BZ34" s="11"/>
      <c r="CA34" s="11">
        <f t="shared" si="47"/>
        <v>0</v>
      </c>
      <c r="CB34" s="11"/>
      <c r="CC34" s="11">
        <f t="shared" si="48"/>
        <v>0</v>
      </c>
      <c r="CD34" s="11"/>
      <c r="CE34" s="11">
        <f t="shared" si="49"/>
        <v>0</v>
      </c>
      <c r="CF34" s="11"/>
      <c r="CG34" s="11">
        <f t="shared" si="50"/>
        <v>0</v>
      </c>
      <c r="CH34" s="6"/>
      <c r="CI34" s="11">
        <f t="shared" si="51"/>
        <v>0</v>
      </c>
      <c r="CJ34" s="6"/>
      <c r="CK34" s="11">
        <f t="shared" si="52"/>
        <v>0</v>
      </c>
      <c r="CL34" s="6"/>
      <c r="CM34" s="11">
        <f t="shared" si="53"/>
        <v>0</v>
      </c>
      <c r="CN34" s="6"/>
      <c r="CO34" s="11">
        <f t="shared" si="54"/>
        <v>0</v>
      </c>
      <c r="CP34" s="6"/>
      <c r="CQ34" s="11">
        <f t="shared" si="55"/>
        <v>0</v>
      </c>
      <c r="CR34" s="6"/>
      <c r="CS34" s="11">
        <f t="shared" si="56"/>
        <v>0</v>
      </c>
      <c r="CT34" s="6"/>
      <c r="CU34" s="11">
        <f t="shared" si="57"/>
        <v>0</v>
      </c>
      <c r="CV34" s="6"/>
      <c r="CW34" s="11">
        <f t="shared" si="58"/>
        <v>0</v>
      </c>
      <c r="CX34" s="6"/>
      <c r="CY34" s="11">
        <f t="shared" si="59"/>
        <v>0</v>
      </c>
      <c r="CZ34" s="6">
        <v>3</v>
      </c>
      <c r="DA34" s="11">
        <f t="shared" si="60"/>
        <v>103500</v>
      </c>
      <c r="DB34" s="6"/>
      <c r="DC34" s="11">
        <f t="shared" si="61"/>
        <v>0</v>
      </c>
      <c r="DD34" s="6"/>
      <c r="DE34" s="11">
        <f t="shared" si="62"/>
        <v>0</v>
      </c>
      <c r="DF34" s="6"/>
      <c r="DG34" s="11">
        <f t="shared" si="63"/>
        <v>0</v>
      </c>
      <c r="DH34" s="6"/>
      <c r="DI34" s="11">
        <f t="shared" si="64"/>
        <v>0</v>
      </c>
      <c r="DJ34" s="6"/>
      <c r="DK34" s="11">
        <f t="shared" si="65"/>
        <v>0</v>
      </c>
      <c r="DL34" s="6"/>
      <c r="DM34" s="11">
        <f t="shared" si="66"/>
        <v>0</v>
      </c>
      <c r="DN34" s="6"/>
      <c r="DO34" s="11">
        <f t="shared" si="67"/>
        <v>0</v>
      </c>
      <c r="DP34" s="6"/>
      <c r="DQ34" s="11">
        <f t="shared" si="68"/>
        <v>0</v>
      </c>
      <c r="DR34" s="10">
        <f t="shared" si="0"/>
        <v>483000</v>
      </c>
      <c r="DS34" s="10">
        <f t="shared" si="1"/>
        <v>0</v>
      </c>
      <c r="DT34" s="10">
        <f t="shared" si="2"/>
        <v>103500</v>
      </c>
      <c r="DU34" s="10">
        <f t="shared" si="3"/>
        <v>0</v>
      </c>
      <c r="DV34" s="10">
        <f t="shared" si="4"/>
        <v>586500</v>
      </c>
    </row>
    <row r="35" spans="1:126" ht="30" x14ac:dyDescent="0.25">
      <c r="A35" s="12">
        <v>1219</v>
      </c>
      <c r="B35" s="3" t="s">
        <v>15</v>
      </c>
      <c r="C35" s="4" t="s">
        <v>135</v>
      </c>
      <c r="D35" s="5" t="s">
        <v>0</v>
      </c>
      <c r="E35" s="13">
        <v>14000</v>
      </c>
      <c r="F35" s="13">
        <f t="shared" si="69"/>
        <v>5</v>
      </c>
      <c r="G35" s="115">
        <f t="shared" si="70"/>
        <v>70000</v>
      </c>
      <c r="H35" s="6"/>
      <c r="I35" s="11">
        <f t="shared" si="71"/>
        <v>0</v>
      </c>
      <c r="J35" s="6"/>
      <c r="K35" s="11">
        <f t="shared" si="72"/>
        <v>0</v>
      </c>
      <c r="L35" s="118"/>
      <c r="M35" s="11">
        <f t="shared" si="73"/>
        <v>0</v>
      </c>
      <c r="N35" s="6"/>
      <c r="O35" s="11">
        <f t="shared" si="74"/>
        <v>0</v>
      </c>
      <c r="P35" s="6"/>
      <c r="Q35" s="11">
        <f t="shared" si="75"/>
        <v>0</v>
      </c>
      <c r="R35" s="6"/>
      <c r="S35" s="11">
        <f t="shared" si="76"/>
        <v>0</v>
      </c>
      <c r="T35" s="6"/>
      <c r="U35" s="11">
        <f t="shared" si="77"/>
        <v>0</v>
      </c>
      <c r="V35" s="6"/>
      <c r="W35" s="11">
        <f t="shared" si="78"/>
        <v>0</v>
      </c>
      <c r="X35" s="6"/>
      <c r="Y35" s="11">
        <f t="shared" si="79"/>
        <v>0</v>
      </c>
      <c r="Z35" s="6"/>
      <c r="AA35" s="11">
        <f t="shared" si="80"/>
        <v>0</v>
      </c>
      <c r="AB35" s="6"/>
      <c r="AC35" s="11">
        <f t="shared" si="81"/>
        <v>0</v>
      </c>
      <c r="AD35" s="6"/>
      <c r="AE35" s="11">
        <f t="shared" si="82"/>
        <v>0</v>
      </c>
      <c r="AF35" s="6"/>
      <c r="AG35" s="11">
        <f t="shared" si="83"/>
        <v>0</v>
      </c>
      <c r="AH35" s="6"/>
      <c r="AI35" s="11">
        <f t="shared" si="84"/>
        <v>0</v>
      </c>
      <c r="AJ35" s="6"/>
      <c r="AK35" s="11">
        <f t="shared" si="85"/>
        <v>0</v>
      </c>
      <c r="AL35" s="6"/>
      <c r="AM35" s="11">
        <f t="shared" si="86"/>
        <v>0</v>
      </c>
      <c r="AN35" s="6"/>
      <c r="AO35" s="11">
        <f t="shared" si="87"/>
        <v>0</v>
      </c>
      <c r="AP35" s="11"/>
      <c r="AQ35" s="11">
        <f t="shared" si="29"/>
        <v>0</v>
      </c>
      <c r="AR35" s="11"/>
      <c r="AS35" s="11">
        <f t="shared" si="30"/>
        <v>0</v>
      </c>
      <c r="AT35" s="11"/>
      <c r="AU35" s="11">
        <f t="shared" si="31"/>
        <v>0</v>
      </c>
      <c r="AV35" s="11"/>
      <c r="AW35" s="11">
        <f t="shared" si="32"/>
        <v>0</v>
      </c>
      <c r="AX35" s="11"/>
      <c r="AY35" s="11">
        <f t="shared" si="33"/>
        <v>0</v>
      </c>
      <c r="AZ35" s="11"/>
      <c r="BA35" s="11">
        <f t="shared" si="34"/>
        <v>0</v>
      </c>
      <c r="BB35" s="11"/>
      <c r="BC35" s="11">
        <f t="shared" si="35"/>
        <v>0</v>
      </c>
      <c r="BD35" s="11"/>
      <c r="BE35" s="11">
        <f t="shared" si="36"/>
        <v>0</v>
      </c>
      <c r="BF35" s="11"/>
      <c r="BG35" s="11">
        <f t="shared" si="37"/>
        <v>0</v>
      </c>
      <c r="BH35" s="11"/>
      <c r="BI35" s="11">
        <f t="shared" si="38"/>
        <v>0</v>
      </c>
      <c r="BJ35" s="11"/>
      <c r="BK35" s="11">
        <f t="shared" si="39"/>
        <v>0</v>
      </c>
      <c r="BL35" s="11"/>
      <c r="BM35" s="11">
        <f t="shared" si="40"/>
        <v>0</v>
      </c>
      <c r="BN35" s="11"/>
      <c r="BO35" s="11">
        <f t="shared" si="41"/>
        <v>0</v>
      </c>
      <c r="BP35" s="11"/>
      <c r="BQ35" s="11">
        <f t="shared" si="42"/>
        <v>0</v>
      </c>
      <c r="BR35" s="11"/>
      <c r="BS35" s="11">
        <f t="shared" si="43"/>
        <v>0</v>
      </c>
      <c r="BT35" s="11"/>
      <c r="BU35" s="11">
        <f t="shared" si="44"/>
        <v>0</v>
      </c>
      <c r="BV35" s="11"/>
      <c r="BW35" s="11">
        <f t="shared" si="45"/>
        <v>0</v>
      </c>
      <c r="BX35" s="11"/>
      <c r="BY35" s="11">
        <f t="shared" si="46"/>
        <v>0</v>
      </c>
      <c r="BZ35" s="11"/>
      <c r="CA35" s="11">
        <f t="shared" si="47"/>
        <v>0</v>
      </c>
      <c r="CB35" s="11"/>
      <c r="CC35" s="11">
        <f t="shared" si="48"/>
        <v>0</v>
      </c>
      <c r="CD35" s="11"/>
      <c r="CE35" s="11">
        <f t="shared" si="49"/>
        <v>0</v>
      </c>
      <c r="CF35" s="11"/>
      <c r="CG35" s="11">
        <f t="shared" si="50"/>
        <v>0</v>
      </c>
      <c r="CH35" s="6"/>
      <c r="CI35" s="11">
        <f t="shared" si="51"/>
        <v>0</v>
      </c>
      <c r="CJ35" s="6"/>
      <c r="CK35" s="11">
        <f t="shared" si="52"/>
        <v>0</v>
      </c>
      <c r="CL35" s="6"/>
      <c r="CM35" s="11">
        <f t="shared" si="53"/>
        <v>0</v>
      </c>
      <c r="CN35" s="6"/>
      <c r="CO35" s="11">
        <f t="shared" si="54"/>
        <v>0</v>
      </c>
      <c r="CP35" s="6"/>
      <c r="CQ35" s="11">
        <f t="shared" si="55"/>
        <v>0</v>
      </c>
      <c r="CR35" s="6"/>
      <c r="CS35" s="11">
        <f t="shared" si="56"/>
        <v>0</v>
      </c>
      <c r="CT35" s="6"/>
      <c r="CU35" s="11">
        <f t="shared" si="57"/>
        <v>0</v>
      </c>
      <c r="CV35" s="6"/>
      <c r="CW35" s="11">
        <f t="shared" si="58"/>
        <v>0</v>
      </c>
      <c r="CX35" s="6"/>
      <c r="CY35" s="11">
        <f t="shared" si="59"/>
        <v>0</v>
      </c>
      <c r="CZ35" s="6">
        <v>5</v>
      </c>
      <c r="DA35" s="11">
        <f t="shared" si="60"/>
        <v>70000</v>
      </c>
      <c r="DB35" s="6"/>
      <c r="DC35" s="11">
        <f t="shared" si="61"/>
        <v>0</v>
      </c>
      <c r="DD35" s="6"/>
      <c r="DE35" s="11">
        <f t="shared" si="62"/>
        <v>0</v>
      </c>
      <c r="DF35" s="6"/>
      <c r="DG35" s="11">
        <f t="shared" si="63"/>
        <v>0</v>
      </c>
      <c r="DH35" s="6"/>
      <c r="DI35" s="11">
        <f t="shared" si="64"/>
        <v>0</v>
      </c>
      <c r="DJ35" s="6"/>
      <c r="DK35" s="11">
        <f t="shared" si="65"/>
        <v>0</v>
      </c>
      <c r="DL35" s="6"/>
      <c r="DM35" s="11">
        <f t="shared" si="66"/>
        <v>0</v>
      </c>
      <c r="DN35" s="6"/>
      <c r="DO35" s="11">
        <f t="shared" si="67"/>
        <v>0</v>
      </c>
      <c r="DP35" s="6"/>
      <c r="DQ35" s="11">
        <f t="shared" si="68"/>
        <v>0</v>
      </c>
      <c r="DR35" s="10">
        <f t="shared" si="0"/>
        <v>0</v>
      </c>
      <c r="DS35" s="10">
        <f t="shared" si="1"/>
        <v>0</v>
      </c>
      <c r="DT35" s="10">
        <f t="shared" si="2"/>
        <v>70000</v>
      </c>
      <c r="DU35" s="10">
        <f t="shared" si="3"/>
        <v>0</v>
      </c>
      <c r="DV35" s="10">
        <f t="shared" si="4"/>
        <v>70000</v>
      </c>
    </row>
    <row r="36" spans="1:126" ht="30" x14ac:dyDescent="0.25">
      <c r="A36" s="12">
        <v>1222</v>
      </c>
      <c r="B36" s="3" t="s">
        <v>15</v>
      </c>
      <c r="C36" s="4" t="s">
        <v>139</v>
      </c>
      <c r="D36" s="5" t="s">
        <v>0</v>
      </c>
      <c r="E36" s="13">
        <v>12900</v>
      </c>
      <c r="F36" s="13">
        <f t="shared" si="69"/>
        <v>4</v>
      </c>
      <c r="G36" s="115">
        <f t="shared" si="70"/>
        <v>51600</v>
      </c>
      <c r="H36" s="6"/>
      <c r="I36" s="11">
        <f t="shared" si="71"/>
        <v>0</v>
      </c>
      <c r="J36" s="6"/>
      <c r="K36" s="11">
        <f t="shared" si="72"/>
        <v>0</v>
      </c>
      <c r="L36" s="118"/>
      <c r="M36" s="11">
        <f t="shared" si="73"/>
        <v>0</v>
      </c>
      <c r="N36" s="6"/>
      <c r="O36" s="11">
        <f t="shared" si="74"/>
        <v>0</v>
      </c>
      <c r="P36" s="6"/>
      <c r="Q36" s="11">
        <f t="shared" si="75"/>
        <v>0</v>
      </c>
      <c r="R36" s="6"/>
      <c r="S36" s="11">
        <f t="shared" si="76"/>
        <v>0</v>
      </c>
      <c r="T36" s="6"/>
      <c r="U36" s="11">
        <f t="shared" si="77"/>
        <v>0</v>
      </c>
      <c r="V36" s="6"/>
      <c r="W36" s="11">
        <f t="shared" si="78"/>
        <v>0</v>
      </c>
      <c r="X36" s="6"/>
      <c r="Y36" s="11">
        <f t="shared" si="79"/>
        <v>0</v>
      </c>
      <c r="Z36" s="6"/>
      <c r="AA36" s="11">
        <f t="shared" si="80"/>
        <v>0</v>
      </c>
      <c r="AB36" s="6"/>
      <c r="AC36" s="11">
        <f t="shared" si="81"/>
        <v>0</v>
      </c>
      <c r="AD36" s="6"/>
      <c r="AE36" s="11">
        <f t="shared" si="82"/>
        <v>0</v>
      </c>
      <c r="AF36" s="6"/>
      <c r="AG36" s="11">
        <f t="shared" si="83"/>
        <v>0</v>
      </c>
      <c r="AH36" s="6"/>
      <c r="AI36" s="11">
        <f t="shared" si="84"/>
        <v>0</v>
      </c>
      <c r="AJ36" s="6"/>
      <c r="AK36" s="11">
        <f t="shared" si="85"/>
        <v>0</v>
      </c>
      <c r="AL36" s="6"/>
      <c r="AM36" s="11">
        <f t="shared" si="86"/>
        <v>0</v>
      </c>
      <c r="AN36" s="6"/>
      <c r="AO36" s="11">
        <f t="shared" si="87"/>
        <v>0</v>
      </c>
      <c r="AP36" s="11"/>
      <c r="AQ36" s="11">
        <f t="shared" si="29"/>
        <v>0</v>
      </c>
      <c r="AR36" s="11"/>
      <c r="AS36" s="11">
        <f t="shared" si="30"/>
        <v>0</v>
      </c>
      <c r="AT36" s="11"/>
      <c r="AU36" s="11">
        <f t="shared" si="31"/>
        <v>0</v>
      </c>
      <c r="AV36" s="11"/>
      <c r="AW36" s="11">
        <f t="shared" si="32"/>
        <v>0</v>
      </c>
      <c r="AX36" s="11">
        <v>1</v>
      </c>
      <c r="AY36" s="11">
        <f t="shared" si="33"/>
        <v>12900</v>
      </c>
      <c r="AZ36" s="11"/>
      <c r="BA36" s="11">
        <f t="shared" si="34"/>
        <v>0</v>
      </c>
      <c r="BB36" s="11"/>
      <c r="BC36" s="11">
        <f t="shared" si="35"/>
        <v>0</v>
      </c>
      <c r="BD36" s="11"/>
      <c r="BE36" s="11">
        <f t="shared" si="36"/>
        <v>0</v>
      </c>
      <c r="BF36" s="11"/>
      <c r="BG36" s="11">
        <f t="shared" si="37"/>
        <v>0</v>
      </c>
      <c r="BH36" s="11"/>
      <c r="BI36" s="11">
        <f t="shared" si="38"/>
        <v>0</v>
      </c>
      <c r="BJ36" s="11"/>
      <c r="BK36" s="11">
        <f t="shared" si="39"/>
        <v>0</v>
      </c>
      <c r="BL36" s="11"/>
      <c r="BM36" s="11">
        <f t="shared" si="40"/>
        <v>0</v>
      </c>
      <c r="BN36" s="11"/>
      <c r="BO36" s="11">
        <f t="shared" si="41"/>
        <v>0</v>
      </c>
      <c r="BP36" s="11"/>
      <c r="BQ36" s="11">
        <f t="shared" si="42"/>
        <v>0</v>
      </c>
      <c r="BR36" s="11"/>
      <c r="BS36" s="11">
        <f t="shared" si="43"/>
        <v>0</v>
      </c>
      <c r="BT36" s="11"/>
      <c r="BU36" s="11">
        <f t="shared" si="44"/>
        <v>0</v>
      </c>
      <c r="BV36" s="11"/>
      <c r="BW36" s="11">
        <f t="shared" si="45"/>
        <v>0</v>
      </c>
      <c r="BX36" s="11"/>
      <c r="BY36" s="11">
        <f t="shared" si="46"/>
        <v>0</v>
      </c>
      <c r="BZ36" s="11"/>
      <c r="CA36" s="11">
        <f t="shared" si="47"/>
        <v>0</v>
      </c>
      <c r="CB36" s="11"/>
      <c r="CC36" s="11">
        <f t="shared" si="48"/>
        <v>0</v>
      </c>
      <c r="CD36" s="11"/>
      <c r="CE36" s="11">
        <f t="shared" si="49"/>
        <v>0</v>
      </c>
      <c r="CF36" s="11"/>
      <c r="CG36" s="11">
        <f t="shared" si="50"/>
        <v>0</v>
      </c>
      <c r="CH36" s="6"/>
      <c r="CI36" s="11">
        <f t="shared" si="51"/>
        <v>0</v>
      </c>
      <c r="CJ36" s="6">
        <v>1</v>
      </c>
      <c r="CK36" s="11">
        <f t="shared" si="52"/>
        <v>12900</v>
      </c>
      <c r="CL36" s="6">
        <v>1</v>
      </c>
      <c r="CM36" s="11">
        <f t="shared" si="53"/>
        <v>12900</v>
      </c>
      <c r="CN36" s="6">
        <v>1</v>
      </c>
      <c r="CO36" s="11">
        <f t="shared" si="54"/>
        <v>12900</v>
      </c>
      <c r="CP36" s="6"/>
      <c r="CQ36" s="11">
        <f t="shared" si="55"/>
        <v>0</v>
      </c>
      <c r="CR36" s="6"/>
      <c r="CS36" s="11">
        <f t="shared" si="56"/>
        <v>0</v>
      </c>
      <c r="CT36" s="6"/>
      <c r="CU36" s="11">
        <f t="shared" si="57"/>
        <v>0</v>
      </c>
      <c r="CV36" s="6"/>
      <c r="CW36" s="11">
        <f t="shared" si="58"/>
        <v>0</v>
      </c>
      <c r="CX36" s="6"/>
      <c r="CY36" s="11">
        <f t="shared" si="59"/>
        <v>0</v>
      </c>
      <c r="CZ36" s="6"/>
      <c r="DA36" s="11">
        <f t="shared" si="60"/>
        <v>0</v>
      </c>
      <c r="DB36" s="6"/>
      <c r="DC36" s="11">
        <f t="shared" si="61"/>
        <v>0</v>
      </c>
      <c r="DD36" s="6"/>
      <c r="DE36" s="11">
        <f t="shared" si="62"/>
        <v>0</v>
      </c>
      <c r="DF36" s="6"/>
      <c r="DG36" s="11">
        <f t="shared" si="63"/>
        <v>0</v>
      </c>
      <c r="DH36" s="6"/>
      <c r="DI36" s="11">
        <f t="shared" si="64"/>
        <v>0</v>
      </c>
      <c r="DJ36" s="6"/>
      <c r="DK36" s="11">
        <f t="shared" si="65"/>
        <v>0</v>
      </c>
      <c r="DL36" s="6"/>
      <c r="DM36" s="11">
        <f t="shared" si="66"/>
        <v>0</v>
      </c>
      <c r="DN36" s="6"/>
      <c r="DO36" s="11">
        <f t="shared" si="67"/>
        <v>0</v>
      </c>
      <c r="DP36" s="6"/>
      <c r="DQ36" s="11">
        <f t="shared" si="68"/>
        <v>0</v>
      </c>
      <c r="DR36" s="10">
        <f t="shared" si="0"/>
        <v>12900</v>
      </c>
      <c r="DS36" s="10">
        <f t="shared" si="1"/>
        <v>38700</v>
      </c>
      <c r="DT36" s="10">
        <f t="shared" si="2"/>
        <v>0</v>
      </c>
      <c r="DU36" s="10">
        <f t="shared" si="3"/>
        <v>0</v>
      </c>
      <c r="DV36" s="10">
        <f t="shared" si="4"/>
        <v>51600</v>
      </c>
    </row>
    <row r="37" spans="1:126" ht="60" x14ac:dyDescent="0.25">
      <c r="A37" s="12">
        <v>1224</v>
      </c>
      <c r="B37" s="3" t="s">
        <v>15</v>
      </c>
      <c r="C37" s="4" t="s">
        <v>141</v>
      </c>
      <c r="D37" s="5" t="s">
        <v>0</v>
      </c>
      <c r="E37" s="13">
        <v>15200</v>
      </c>
      <c r="F37" s="13">
        <f t="shared" si="69"/>
        <v>3</v>
      </c>
      <c r="G37" s="115">
        <f t="shared" si="70"/>
        <v>45600</v>
      </c>
      <c r="H37" s="6"/>
      <c r="I37" s="11">
        <f t="shared" si="71"/>
        <v>0</v>
      </c>
      <c r="J37" s="6"/>
      <c r="K37" s="11">
        <f t="shared" si="72"/>
        <v>0</v>
      </c>
      <c r="L37" s="118"/>
      <c r="M37" s="11">
        <f t="shared" si="73"/>
        <v>0</v>
      </c>
      <c r="N37" s="6"/>
      <c r="O37" s="11">
        <f t="shared" si="74"/>
        <v>0</v>
      </c>
      <c r="P37" s="6"/>
      <c r="Q37" s="11">
        <f t="shared" si="75"/>
        <v>0</v>
      </c>
      <c r="R37" s="6"/>
      <c r="S37" s="11">
        <f t="shared" si="76"/>
        <v>0</v>
      </c>
      <c r="T37" s="6"/>
      <c r="U37" s="11">
        <f t="shared" si="77"/>
        <v>0</v>
      </c>
      <c r="V37" s="6"/>
      <c r="W37" s="11">
        <f t="shared" si="78"/>
        <v>0</v>
      </c>
      <c r="X37" s="6"/>
      <c r="Y37" s="11">
        <f t="shared" si="79"/>
        <v>0</v>
      </c>
      <c r="Z37" s="6"/>
      <c r="AA37" s="11">
        <f t="shared" si="80"/>
        <v>0</v>
      </c>
      <c r="AB37" s="6"/>
      <c r="AC37" s="11">
        <f t="shared" si="81"/>
        <v>0</v>
      </c>
      <c r="AD37" s="6"/>
      <c r="AE37" s="11">
        <f t="shared" si="82"/>
        <v>0</v>
      </c>
      <c r="AF37" s="6"/>
      <c r="AG37" s="11">
        <f t="shared" si="83"/>
        <v>0</v>
      </c>
      <c r="AH37" s="6"/>
      <c r="AI37" s="11">
        <f t="shared" si="84"/>
        <v>0</v>
      </c>
      <c r="AJ37" s="6"/>
      <c r="AK37" s="11">
        <f t="shared" si="85"/>
        <v>0</v>
      </c>
      <c r="AL37" s="6"/>
      <c r="AM37" s="11">
        <f t="shared" si="86"/>
        <v>0</v>
      </c>
      <c r="AN37" s="6"/>
      <c r="AO37" s="11">
        <f t="shared" si="87"/>
        <v>0</v>
      </c>
      <c r="AP37" s="11"/>
      <c r="AQ37" s="11">
        <f t="shared" si="29"/>
        <v>0</v>
      </c>
      <c r="AR37" s="11"/>
      <c r="AS37" s="11">
        <f t="shared" si="30"/>
        <v>0</v>
      </c>
      <c r="AT37" s="11"/>
      <c r="AU37" s="11">
        <f t="shared" si="31"/>
        <v>0</v>
      </c>
      <c r="AV37" s="11"/>
      <c r="AW37" s="11">
        <f t="shared" si="32"/>
        <v>0</v>
      </c>
      <c r="AX37" s="11"/>
      <c r="AY37" s="11">
        <f t="shared" si="33"/>
        <v>0</v>
      </c>
      <c r="AZ37" s="11"/>
      <c r="BA37" s="11">
        <f t="shared" si="34"/>
        <v>0</v>
      </c>
      <c r="BB37" s="11"/>
      <c r="BC37" s="11">
        <f t="shared" si="35"/>
        <v>0</v>
      </c>
      <c r="BD37" s="11"/>
      <c r="BE37" s="11">
        <f t="shared" si="36"/>
        <v>0</v>
      </c>
      <c r="BF37" s="11"/>
      <c r="BG37" s="11">
        <f t="shared" si="37"/>
        <v>0</v>
      </c>
      <c r="BH37" s="11"/>
      <c r="BI37" s="11">
        <f t="shared" si="38"/>
        <v>0</v>
      </c>
      <c r="BJ37" s="11"/>
      <c r="BK37" s="11">
        <f t="shared" si="39"/>
        <v>0</v>
      </c>
      <c r="BL37" s="11"/>
      <c r="BM37" s="11">
        <f t="shared" si="40"/>
        <v>0</v>
      </c>
      <c r="BN37" s="11"/>
      <c r="BO37" s="11">
        <f t="shared" si="41"/>
        <v>0</v>
      </c>
      <c r="BP37" s="11"/>
      <c r="BQ37" s="11">
        <f t="shared" si="42"/>
        <v>0</v>
      </c>
      <c r="BR37" s="11"/>
      <c r="BS37" s="11">
        <f t="shared" si="43"/>
        <v>0</v>
      </c>
      <c r="BT37" s="11"/>
      <c r="BU37" s="11">
        <f t="shared" si="44"/>
        <v>0</v>
      </c>
      <c r="BV37" s="11"/>
      <c r="BW37" s="11">
        <f t="shared" si="45"/>
        <v>0</v>
      </c>
      <c r="BX37" s="11"/>
      <c r="BY37" s="11">
        <f t="shared" si="46"/>
        <v>0</v>
      </c>
      <c r="BZ37" s="11"/>
      <c r="CA37" s="11">
        <f t="shared" si="47"/>
        <v>0</v>
      </c>
      <c r="CB37" s="11"/>
      <c r="CC37" s="11">
        <f t="shared" si="48"/>
        <v>0</v>
      </c>
      <c r="CD37" s="11"/>
      <c r="CE37" s="11">
        <f t="shared" si="49"/>
        <v>0</v>
      </c>
      <c r="CF37" s="11"/>
      <c r="CG37" s="11">
        <f t="shared" si="50"/>
        <v>0</v>
      </c>
      <c r="CH37" s="6"/>
      <c r="CI37" s="11">
        <f t="shared" si="51"/>
        <v>0</v>
      </c>
      <c r="CJ37" s="6"/>
      <c r="CK37" s="11">
        <f t="shared" si="52"/>
        <v>0</v>
      </c>
      <c r="CL37" s="6"/>
      <c r="CM37" s="11">
        <f t="shared" si="53"/>
        <v>0</v>
      </c>
      <c r="CN37" s="6"/>
      <c r="CO37" s="11">
        <f t="shared" si="54"/>
        <v>0</v>
      </c>
      <c r="CP37" s="6"/>
      <c r="CQ37" s="11">
        <f t="shared" si="55"/>
        <v>0</v>
      </c>
      <c r="CR37" s="6"/>
      <c r="CS37" s="11">
        <f t="shared" si="56"/>
        <v>0</v>
      </c>
      <c r="CT37" s="6"/>
      <c r="CU37" s="11">
        <f t="shared" si="57"/>
        <v>0</v>
      </c>
      <c r="CV37" s="6"/>
      <c r="CW37" s="11">
        <f t="shared" si="58"/>
        <v>0</v>
      </c>
      <c r="CX37" s="6"/>
      <c r="CY37" s="11">
        <f t="shared" si="59"/>
        <v>0</v>
      </c>
      <c r="CZ37" s="6">
        <v>3</v>
      </c>
      <c r="DA37" s="11">
        <f t="shared" si="60"/>
        <v>45600</v>
      </c>
      <c r="DB37" s="6"/>
      <c r="DC37" s="11">
        <f t="shared" si="61"/>
        <v>0</v>
      </c>
      <c r="DD37" s="6"/>
      <c r="DE37" s="11">
        <f t="shared" si="62"/>
        <v>0</v>
      </c>
      <c r="DF37" s="6"/>
      <c r="DG37" s="11">
        <f t="shared" si="63"/>
        <v>0</v>
      </c>
      <c r="DH37" s="6"/>
      <c r="DI37" s="11">
        <f t="shared" si="64"/>
        <v>0</v>
      </c>
      <c r="DJ37" s="6"/>
      <c r="DK37" s="11">
        <f t="shared" si="65"/>
        <v>0</v>
      </c>
      <c r="DL37" s="6"/>
      <c r="DM37" s="11">
        <f t="shared" si="66"/>
        <v>0</v>
      </c>
      <c r="DN37" s="6"/>
      <c r="DO37" s="11">
        <f t="shared" si="67"/>
        <v>0</v>
      </c>
      <c r="DP37" s="6"/>
      <c r="DQ37" s="11">
        <f t="shared" si="68"/>
        <v>0</v>
      </c>
      <c r="DR37" s="10">
        <f t="shared" si="0"/>
        <v>0</v>
      </c>
      <c r="DS37" s="10">
        <f t="shared" si="1"/>
        <v>0</v>
      </c>
      <c r="DT37" s="10">
        <f t="shared" si="2"/>
        <v>45600</v>
      </c>
      <c r="DU37" s="10">
        <f t="shared" si="3"/>
        <v>0</v>
      </c>
      <c r="DV37" s="10">
        <f t="shared" si="4"/>
        <v>45600</v>
      </c>
    </row>
    <row r="38" spans="1:126" ht="60" x14ac:dyDescent="0.25">
      <c r="A38" s="12">
        <v>1226</v>
      </c>
      <c r="B38" s="3" t="s">
        <v>15</v>
      </c>
      <c r="C38" s="4" t="s">
        <v>144</v>
      </c>
      <c r="D38" s="5" t="s">
        <v>0</v>
      </c>
      <c r="E38" s="13">
        <v>10300</v>
      </c>
      <c r="F38" s="13">
        <f t="shared" si="69"/>
        <v>4</v>
      </c>
      <c r="G38" s="115">
        <f t="shared" si="70"/>
        <v>41200</v>
      </c>
      <c r="H38" s="6"/>
      <c r="I38" s="11">
        <f t="shared" si="71"/>
        <v>0</v>
      </c>
      <c r="J38" s="6"/>
      <c r="K38" s="11">
        <f t="shared" si="72"/>
        <v>0</v>
      </c>
      <c r="L38" s="118"/>
      <c r="M38" s="11">
        <f t="shared" si="73"/>
        <v>0</v>
      </c>
      <c r="N38" s="6"/>
      <c r="O38" s="11">
        <f t="shared" si="74"/>
        <v>0</v>
      </c>
      <c r="P38" s="6"/>
      <c r="Q38" s="11">
        <f t="shared" si="75"/>
        <v>0</v>
      </c>
      <c r="R38" s="6"/>
      <c r="S38" s="11">
        <f t="shared" si="76"/>
        <v>0</v>
      </c>
      <c r="T38" s="6"/>
      <c r="U38" s="11">
        <f t="shared" si="77"/>
        <v>0</v>
      </c>
      <c r="V38" s="6"/>
      <c r="W38" s="11">
        <f t="shared" si="78"/>
        <v>0</v>
      </c>
      <c r="X38" s="6"/>
      <c r="Y38" s="11">
        <f t="shared" si="79"/>
        <v>0</v>
      </c>
      <c r="Z38" s="6">
        <v>1</v>
      </c>
      <c r="AA38" s="11">
        <f t="shared" si="80"/>
        <v>10300</v>
      </c>
      <c r="AB38" s="6">
        <v>1</v>
      </c>
      <c r="AC38" s="11">
        <f t="shared" si="81"/>
        <v>10300</v>
      </c>
      <c r="AD38" s="6">
        <v>1</v>
      </c>
      <c r="AE38" s="11">
        <f t="shared" si="82"/>
        <v>10300</v>
      </c>
      <c r="AF38" s="6">
        <v>1</v>
      </c>
      <c r="AG38" s="11">
        <f t="shared" si="83"/>
        <v>10300</v>
      </c>
      <c r="AH38" s="6"/>
      <c r="AI38" s="11">
        <f t="shared" si="84"/>
        <v>0</v>
      </c>
      <c r="AJ38" s="6"/>
      <c r="AK38" s="11">
        <f t="shared" si="85"/>
        <v>0</v>
      </c>
      <c r="AL38" s="6"/>
      <c r="AM38" s="11">
        <f t="shared" si="86"/>
        <v>0</v>
      </c>
      <c r="AN38" s="6"/>
      <c r="AO38" s="11">
        <f t="shared" si="87"/>
        <v>0</v>
      </c>
      <c r="AP38" s="11"/>
      <c r="AQ38" s="11">
        <f t="shared" si="29"/>
        <v>0</v>
      </c>
      <c r="AR38" s="11"/>
      <c r="AS38" s="11">
        <f t="shared" si="30"/>
        <v>0</v>
      </c>
      <c r="AT38" s="11"/>
      <c r="AU38" s="11">
        <f t="shared" si="31"/>
        <v>0</v>
      </c>
      <c r="AV38" s="11"/>
      <c r="AW38" s="11">
        <f t="shared" si="32"/>
        <v>0</v>
      </c>
      <c r="AX38" s="11"/>
      <c r="AY38" s="11">
        <f t="shared" si="33"/>
        <v>0</v>
      </c>
      <c r="AZ38" s="11"/>
      <c r="BA38" s="11">
        <f t="shared" si="34"/>
        <v>0</v>
      </c>
      <c r="BB38" s="11"/>
      <c r="BC38" s="11">
        <f t="shared" si="35"/>
        <v>0</v>
      </c>
      <c r="BD38" s="11"/>
      <c r="BE38" s="11">
        <f t="shared" si="36"/>
        <v>0</v>
      </c>
      <c r="BF38" s="11"/>
      <c r="BG38" s="11">
        <f t="shared" si="37"/>
        <v>0</v>
      </c>
      <c r="BH38" s="11"/>
      <c r="BI38" s="11">
        <f t="shared" si="38"/>
        <v>0</v>
      </c>
      <c r="BJ38" s="11"/>
      <c r="BK38" s="11">
        <f t="shared" si="39"/>
        <v>0</v>
      </c>
      <c r="BL38" s="11"/>
      <c r="BM38" s="11">
        <f t="shared" si="40"/>
        <v>0</v>
      </c>
      <c r="BN38" s="11"/>
      <c r="BO38" s="11">
        <f t="shared" si="41"/>
        <v>0</v>
      </c>
      <c r="BP38" s="11"/>
      <c r="BQ38" s="11">
        <f t="shared" si="42"/>
        <v>0</v>
      </c>
      <c r="BR38" s="11"/>
      <c r="BS38" s="11">
        <f t="shared" si="43"/>
        <v>0</v>
      </c>
      <c r="BT38" s="11"/>
      <c r="BU38" s="11">
        <f t="shared" si="44"/>
        <v>0</v>
      </c>
      <c r="BV38" s="11"/>
      <c r="BW38" s="11">
        <f t="shared" si="45"/>
        <v>0</v>
      </c>
      <c r="BX38" s="11"/>
      <c r="BY38" s="11">
        <f t="shared" si="46"/>
        <v>0</v>
      </c>
      <c r="BZ38" s="11"/>
      <c r="CA38" s="11">
        <f t="shared" si="47"/>
        <v>0</v>
      </c>
      <c r="CB38" s="11"/>
      <c r="CC38" s="11">
        <f t="shared" si="48"/>
        <v>0</v>
      </c>
      <c r="CD38" s="11"/>
      <c r="CE38" s="11">
        <f t="shared" si="49"/>
        <v>0</v>
      </c>
      <c r="CF38" s="11"/>
      <c r="CG38" s="11">
        <f t="shared" si="50"/>
        <v>0</v>
      </c>
      <c r="CH38" s="6"/>
      <c r="CI38" s="11">
        <f t="shared" si="51"/>
        <v>0</v>
      </c>
      <c r="CJ38" s="6"/>
      <c r="CK38" s="11">
        <f t="shared" si="52"/>
        <v>0</v>
      </c>
      <c r="CL38" s="6"/>
      <c r="CM38" s="11">
        <f t="shared" si="53"/>
        <v>0</v>
      </c>
      <c r="CN38" s="6"/>
      <c r="CO38" s="11">
        <f t="shared" si="54"/>
        <v>0</v>
      </c>
      <c r="CP38" s="6"/>
      <c r="CQ38" s="11">
        <f t="shared" si="55"/>
        <v>0</v>
      </c>
      <c r="CR38" s="6"/>
      <c r="CS38" s="11">
        <f t="shared" si="56"/>
        <v>0</v>
      </c>
      <c r="CT38" s="6"/>
      <c r="CU38" s="11">
        <f t="shared" si="57"/>
        <v>0</v>
      </c>
      <c r="CV38" s="6"/>
      <c r="CW38" s="11">
        <f t="shared" si="58"/>
        <v>0</v>
      </c>
      <c r="CX38" s="6"/>
      <c r="CY38" s="11">
        <f t="shared" si="59"/>
        <v>0</v>
      </c>
      <c r="CZ38" s="6"/>
      <c r="DA38" s="11">
        <f t="shared" si="60"/>
        <v>0</v>
      </c>
      <c r="DB38" s="6"/>
      <c r="DC38" s="11">
        <f t="shared" si="61"/>
        <v>0</v>
      </c>
      <c r="DD38" s="6"/>
      <c r="DE38" s="11">
        <f t="shared" si="62"/>
        <v>0</v>
      </c>
      <c r="DF38" s="6"/>
      <c r="DG38" s="11">
        <f t="shared" si="63"/>
        <v>0</v>
      </c>
      <c r="DH38" s="6"/>
      <c r="DI38" s="11">
        <f t="shared" si="64"/>
        <v>0</v>
      </c>
      <c r="DJ38" s="6"/>
      <c r="DK38" s="11">
        <f t="shared" si="65"/>
        <v>0</v>
      </c>
      <c r="DL38" s="6"/>
      <c r="DM38" s="11">
        <f t="shared" si="66"/>
        <v>0</v>
      </c>
      <c r="DN38" s="6"/>
      <c r="DO38" s="11">
        <f t="shared" si="67"/>
        <v>0</v>
      </c>
      <c r="DP38" s="6"/>
      <c r="DQ38" s="11">
        <f t="shared" si="68"/>
        <v>0</v>
      </c>
      <c r="DR38" s="10">
        <f t="shared" si="0"/>
        <v>41200</v>
      </c>
      <c r="DS38" s="10">
        <f t="shared" si="1"/>
        <v>0</v>
      </c>
      <c r="DT38" s="10">
        <f t="shared" si="2"/>
        <v>0</v>
      </c>
      <c r="DU38" s="10">
        <f t="shared" si="3"/>
        <v>0</v>
      </c>
      <c r="DV38" s="10">
        <f t="shared" si="4"/>
        <v>41200</v>
      </c>
    </row>
    <row r="39" spans="1:126" ht="30" x14ac:dyDescent="0.25">
      <c r="A39" s="12">
        <v>1229</v>
      </c>
      <c r="B39" s="3" t="s">
        <v>15</v>
      </c>
      <c r="C39" s="4" t="s">
        <v>148</v>
      </c>
      <c r="D39" s="5" t="s">
        <v>13</v>
      </c>
      <c r="E39" s="13">
        <v>9200</v>
      </c>
      <c r="F39" s="13">
        <f t="shared" si="69"/>
        <v>8</v>
      </c>
      <c r="G39" s="115">
        <f t="shared" si="70"/>
        <v>73600</v>
      </c>
      <c r="H39" s="6"/>
      <c r="I39" s="11">
        <f t="shared" si="71"/>
        <v>0</v>
      </c>
      <c r="J39" s="6"/>
      <c r="K39" s="11">
        <f t="shared" si="72"/>
        <v>0</v>
      </c>
      <c r="L39" s="118"/>
      <c r="M39" s="11">
        <f t="shared" si="73"/>
        <v>0</v>
      </c>
      <c r="N39" s="6"/>
      <c r="O39" s="11">
        <f t="shared" si="74"/>
        <v>0</v>
      </c>
      <c r="P39" s="6"/>
      <c r="Q39" s="11">
        <f t="shared" si="75"/>
        <v>0</v>
      </c>
      <c r="R39" s="6"/>
      <c r="S39" s="11">
        <f t="shared" si="76"/>
        <v>0</v>
      </c>
      <c r="T39" s="6"/>
      <c r="U39" s="11">
        <f t="shared" si="77"/>
        <v>0</v>
      </c>
      <c r="V39" s="6"/>
      <c r="W39" s="11">
        <f t="shared" si="78"/>
        <v>0</v>
      </c>
      <c r="X39" s="6"/>
      <c r="Y39" s="11">
        <f t="shared" si="79"/>
        <v>0</v>
      </c>
      <c r="Z39" s="6"/>
      <c r="AA39" s="11">
        <f t="shared" si="80"/>
        <v>0</v>
      </c>
      <c r="AB39" s="6"/>
      <c r="AC39" s="11">
        <f t="shared" si="81"/>
        <v>0</v>
      </c>
      <c r="AD39" s="6"/>
      <c r="AE39" s="11">
        <f t="shared" si="82"/>
        <v>0</v>
      </c>
      <c r="AF39" s="6"/>
      <c r="AG39" s="11">
        <f t="shared" si="83"/>
        <v>0</v>
      </c>
      <c r="AH39" s="6"/>
      <c r="AI39" s="11">
        <f t="shared" si="84"/>
        <v>0</v>
      </c>
      <c r="AJ39" s="6"/>
      <c r="AK39" s="11">
        <f t="shared" si="85"/>
        <v>0</v>
      </c>
      <c r="AL39" s="6"/>
      <c r="AM39" s="11">
        <f t="shared" si="86"/>
        <v>0</v>
      </c>
      <c r="AN39" s="6"/>
      <c r="AO39" s="11">
        <f t="shared" si="87"/>
        <v>0</v>
      </c>
      <c r="AP39" s="11"/>
      <c r="AQ39" s="11">
        <f t="shared" si="29"/>
        <v>0</v>
      </c>
      <c r="AR39" s="11">
        <v>1</v>
      </c>
      <c r="AS39" s="11">
        <f t="shared" si="30"/>
        <v>9200</v>
      </c>
      <c r="AT39" s="11"/>
      <c r="AU39" s="11">
        <f t="shared" si="31"/>
        <v>0</v>
      </c>
      <c r="AV39" s="11">
        <v>1</v>
      </c>
      <c r="AW39" s="11">
        <f t="shared" si="32"/>
        <v>9200</v>
      </c>
      <c r="AX39" s="11">
        <v>1</v>
      </c>
      <c r="AY39" s="11">
        <f t="shared" si="33"/>
        <v>9200</v>
      </c>
      <c r="AZ39" s="11"/>
      <c r="BA39" s="11">
        <f t="shared" si="34"/>
        <v>0</v>
      </c>
      <c r="BB39" s="11">
        <v>1</v>
      </c>
      <c r="BC39" s="11">
        <f t="shared" si="35"/>
        <v>9200</v>
      </c>
      <c r="BD39" s="11">
        <v>1</v>
      </c>
      <c r="BE39" s="11">
        <f t="shared" si="36"/>
        <v>9200</v>
      </c>
      <c r="BF39" s="11">
        <v>1</v>
      </c>
      <c r="BG39" s="11">
        <f t="shared" si="37"/>
        <v>9200</v>
      </c>
      <c r="BH39" s="11">
        <v>1</v>
      </c>
      <c r="BI39" s="11">
        <f t="shared" si="38"/>
        <v>9200</v>
      </c>
      <c r="BJ39" s="11"/>
      <c r="BK39" s="11">
        <f t="shared" si="39"/>
        <v>0</v>
      </c>
      <c r="BL39" s="11"/>
      <c r="BM39" s="11">
        <f t="shared" si="40"/>
        <v>0</v>
      </c>
      <c r="BN39" s="11"/>
      <c r="BO39" s="11">
        <f t="shared" si="41"/>
        <v>0</v>
      </c>
      <c r="BP39" s="11"/>
      <c r="BQ39" s="11">
        <f t="shared" si="42"/>
        <v>0</v>
      </c>
      <c r="BR39" s="11"/>
      <c r="BS39" s="11">
        <f t="shared" si="43"/>
        <v>0</v>
      </c>
      <c r="BT39" s="11"/>
      <c r="BU39" s="11">
        <f t="shared" si="44"/>
        <v>0</v>
      </c>
      <c r="BV39" s="11"/>
      <c r="BW39" s="11">
        <f t="shared" si="45"/>
        <v>0</v>
      </c>
      <c r="BX39" s="11">
        <v>1</v>
      </c>
      <c r="BY39" s="11">
        <f t="shared" si="46"/>
        <v>9200</v>
      </c>
      <c r="BZ39" s="11"/>
      <c r="CA39" s="11">
        <f t="shared" si="47"/>
        <v>0</v>
      </c>
      <c r="CB39" s="11"/>
      <c r="CC39" s="11">
        <f t="shared" si="48"/>
        <v>0</v>
      </c>
      <c r="CD39" s="11"/>
      <c r="CE39" s="11">
        <f t="shared" si="49"/>
        <v>0</v>
      </c>
      <c r="CF39" s="11"/>
      <c r="CG39" s="11">
        <f t="shared" si="50"/>
        <v>0</v>
      </c>
      <c r="CH39" s="6"/>
      <c r="CI39" s="11">
        <f t="shared" si="51"/>
        <v>0</v>
      </c>
      <c r="CJ39" s="6"/>
      <c r="CK39" s="11">
        <f t="shared" si="52"/>
        <v>0</v>
      </c>
      <c r="CL39" s="6"/>
      <c r="CM39" s="11">
        <f t="shared" si="53"/>
        <v>0</v>
      </c>
      <c r="CN39" s="6"/>
      <c r="CO39" s="11">
        <f t="shared" si="54"/>
        <v>0</v>
      </c>
      <c r="CP39" s="6"/>
      <c r="CQ39" s="11">
        <f t="shared" si="55"/>
        <v>0</v>
      </c>
      <c r="CR39" s="6"/>
      <c r="CS39" s="11">
        <f t="shared" si="56"/>
        <v>0</v>
      </c>
      <c r="CT39" s="6"/>
      <c r="CU39" s="11">
        <f t="shared" si="57"/>
        <v>0</v>
      </c>
      <c r="CV39" s="6"/>
      <c r="CW39" s="11">
        <f t="shared" si="58"/>
        <v>0</v>
      </c>
      <c r="CX39" s="6"/>
      <c r="CY39" s="11">
        <f t="shared" si="59"/>
        <v>0</v>
      </c>
      <c r="CZ39" s="6"/>
      <c r="DA39" s="11">
        <f t="shared" si="60"/>
        <v>0</v>
      </c>
      <c r="DB39" s="6"/>
      <c r="DC39" s="11">
        <f t="shared" si="61"/>
        <v>0</v>
      </c>
      <c r="DD39" s="6"/>
      <c r="DE39" s="11">
        <f t="shared" si="62"/>
        <v>0</v>
      </c>
      <c r="DF39" s="6"/>
      <c r="DG39" s="11">
        <f t="shared" si="63"/>
        <v>0</v>
      </c>
      <c r="DH39" s="6"/>
      <c r="DI39" s="11">
        <f t="shared" si="64"/>
        <v>0</v>
      </c>
      <c r="DJ39" s="6"/>
      <c r="DK39" s="11">
        <f t="shared" si="65"/>
        <v>0</v>
      </c>
      <c r="DL39" s="6"/>
      <c r="DM39" s="11">
        <f t="shared" si="66"/>
        <v>0</v>
      </c>
      <c r="DN39" s="6"/>
      <c r="DO39" s="11">
        <f t="shared" si="67"/>
        <v>0</v>
      </c>
      <c r="DP39" s="6"/>
      <c r="DQ39" s="11">
        <f t="shared" si="68"/>
        <v>0</v>
      </c>
      <c r="DR39" s="10">
        <f t="shared" si="0"/>
        <v>73600</v>
      </c>
      <c r="DS39" s="10">
        <f t="shared" si="1"/>
        <v>0</v>
      </c>
      <c r="DT39" s="10">
        <f t="shared" si="2"/>
        <v>0</v>
      </c>
      <c r="DU39" s="10">
        <f t="shared" si="3"/>
        <v>0</v>
      </c>
      <c r="DV39" s="10">
        <f t="shared" si="4"/>
        <v>73600</v>
      </c>
    </row>
    <row r="40" spans="1:126" ht="30" x14ac:dyDescent="0.25">
      <c r="A40" s="12">
        <v>1230</v>
      </c>
      <c r="B40" s="3" t="s">
        <v>15</v>
      </c>
      <c r="C40" s="4" t="s">
        <v>149</v>
      </c>
      <c r="D40" s="5" t="s">
        <v>13</v>
      </c>
      <c r="E40" s="13">
        <v>8000</v>
      </c>
      <c r="F40" s="13">
        <f t="shared" si="69"/>
        <v>7</v>
      </c>
      <c r="G40" s="115">
        <f t="shared" si="70"/>
        <v>56000</v>
      </c>
      <c r="H40" s="6"/>
      <c r="I40" s="11">
        <f t="shared" si="71"/>
        <v>0</v>
      </c>
      <c r="J40" s="6"/>
      <c r="K40" s="11">
        <f t="shared" si="72"/>
        <v>0</v>
      </c>
      <c r="L40" s="118"/>
      <c r="M40" s="11">
        <f t="shared" si="73"/>
        <v>0</v>
      </c>
      <c r="N40" s="6"/>
      <c r="O40" s="11">
        <f t="shared" si="74"/>
        <v>0</v>
      </c>
      <c r="P40" s="6"/>
      <c r="Q40" s="11">
        <f t="shared" si="75"/>
        <v>0</v>
      </c>
      <c r="R40" s="6"/>
      <c r="S40" s="11">
        <f t="shared" si="76"/>
        <v>0</v>
      </c>
      <c r="T40" s="6"/>
      <c r="U40" s="11">
        <f t="shared" si="77"/>
        <v>0</v>
      </c>
      <c r="V40" s="6"/>
      <c r="W40" s="11">
        <f t="shared" si="78"/>
        <v>0</v>
      </c>
      <c r="X40" s="6"/>
      <c r="Y40" s="11">
        <f t="shared" si="79"/>
        <v>0</v>
      </c>
      <c r="Z40" s="6"/>
      <c r="AA40" s="11">
        <f t="shared" si="80"/>
        <v>0</v>
      </c>
      <c r="AB40" s="6"/>
      <c r="AC40" s="11">
        <f t="shared" si="81"/>
        <v>0</v>
      </c>
      <c r="AD40" s="6"/>
      <c r="AE40" s="11">
        <f t="shared" si="82"/>
        <v>0</v>
      </c>
      <c r="AF40" s="6"/>
      <c r="AG40" s="11">
        <f t="shared" si="83"/>
        <v>0</v>
      </c>
      <c r="AH40" s="6"/>
      <c r="AI40" s="11">
        <f t="shared" si="84"/>
        <v>0</v>
      </c>
      <c r="AJ40" s="6">
        <v>1</v>
      </c>
      <c r="AK40" s="11">
        <f t="shared" si="85"/>
        <v>8000</v>
      </c>
      <c r="AL40" s="6"/>
      <c r="AM40" s="11">
        <f t="shared" si="86"/>
        <v>0</v>
      </c>
      <c r="AN40" s="6"/>
      <c r="AO40" s="11">
        <f t="shared" si="87"/>
        <v>0</v>
      </c>
      <c r="AP40" s="11"/>
      <c r="AQ40" s="11">
        <f t="shared" si="29"/>
        <v>0</v>
      </c>
      <c r="AR40" s="11">
        <v>1</v>
      </c>
      <c r="AS40" s="11">
        <f t="shared" si="30"/>
        <v>8000</v>
      </c>
      <c r="AT40" s="11"/>
      <c r="AU40" s="11">
        <f t="shared" si="31"/>
        <v>0</v>
      </c>
      <c r="AV40" s="11">
        <v>2</v>
      </c>
      <c r="AW40" s="11">
        <f t="shared" si="32"/>
        <v>16000</v>
      </c>
      <c r="AX40" s="11">
        <v>1</v>
      </c>
      <c r="AY40" s="11">
        <f t="shared" si="33"/>
        <v>8000</v>
      </c>
      <c r="AZ40" s="11"/>
      <c r="BA40" s="11">
        <f t="shared" si="34"/>
        <v>0</v>
      </c>
      <c r="BB40" s="11"/>
      <c r="BC40" s="11">
        <f t="shared" si="35"/>
        <v>0</v>
      </c>
      <c r="BD40" s="11"/>
      <c r="BE40" s="11">
        <f t="shared" si="36"/>
        <v>0</v>
      </c>
      <c r="BF40" s="11"/>
      <c r="BG40" s="11">
        <f t="shared" si="37"/>
        <v>0</v>
      </c>
      <c r="BH40" s="11"/>
      <c r="BI40" s="11">
        <f t="shared" si="38"/>
        <v>0</v>
      </c>
      <c r="BJ40" s="11"/>
      <c r="BK40" s="11">
        <f t="shared" si="39"/>
        <v>0</v>
      </c>
      <c r="BL40" s="11"/>
      <c r="BM40" s="11">
        <f t="shared" si="40"/>
        <v>0</v>
      </c>
      <c r="BN40" s="11"/>
      <c r="BO40" s="11">
        <f t="shared" si="41"/>
        <v>0</v>
      </c>
      <c r="BP40" s="11"/>
      <c r="BQ40" s="11">
        <f t="shared" si="42"/>
        <v>0</v>
      </c>
      <c r="BR40" s="11"/>
      <c r="BS40" s="11">
        <f t="shared" si="43"/>
        <v>0</v>
      </c>
      <c r="BT40" s="11"/>
      <c r="BU40" s="11">
        <f t="shared" si="44"/>
        <v>0</v>
      </c>
      <c r="BV40" s="11"/>
      <c r="BW40" s="11">
        <f t="shared" si="45"/>
        <v>0</v>
      </c>
      <c r="BX40" s="11">
        <v>1</v>
      </c>
      <c r="BY40" s="11">
        <f t="shared" si="46"/>
        <v>8000</v>
      </c>
      <c r="BZ40" s="11">
        <v>1</v>
      </c>
      <c r="CA40" s="11">
        <f t="shared" si="47"/>
        <v>8000</v>
      </c>
      <c r="CB40" s="11"/>
      <c r="CC40" s="11">
        <f t="shared" si="48"/>
        <v>0</v>
      </c>
      <c r="CD40" s="11"/>
      <c r="CE40" s="11">
        <f t="shared" si="49"/>
        <v>0</v>
      </c>
      <c r="CF40" s="11"/>
      <c r="CG40" s="11">
        <f t="shared" si="50"/>
        <v>0</v>
      </c>
      <c r="CH40" s="6"/>
      <c r="CI40" s="11">
        <f t="shared" si="51"/>
        <v>0</v>
      </c>
      <c r="CJ40" s="6"/>
      <c r="CK40" s="11">
        <f t="shared" si="52"/>
        <v>0</v>
      </c>
      <c r="CL40" s="6"/>
      <c r="CM40" s="11">
        <f t="shared" si="53"/>
        <v>0</v>
      </c>
      <c r="CN40" s="6"/>
      <c r="CO40" s="11">
        <f t="shared" si="54"/>
        <v>0</v>
      </c>
      <c r="CP40" s="6"/>
      <c r="CQ40" s="11">
        <f t="shared" si="55"/>
        <v>0</v>
      </c>
      <c r="CR40" s="6"/>
      <c r="CS40" s="11">
        <f t="shared" si="56"/>
        <v>0</v>
      </c>
      <c r="CT40" s="6"/>
      <c r="CU40" s="11">
        <f t="shared" si="57"/>
        <v>0</v>
      </c>
      <c r="CV40" s="6"/>
      <c r="CW40" s="11">
        <f t="shared" si="58"/>
        <v>0</v>
      </c>
      <c r="CX40" s="6"/>
      <c r="CY40" s="11">
        <f t="shared" si="59"/>
        <v>0</v>
      </c>
      <c r="CZ40" s="6"/>
      <c r="DA40" s="11">
        <f t="shared" si="60"/>
        <v>0</v>
      </c>
      <c r="DB40" s="6"/>
      <c r="DC40" s="11">
        <f t="shared" si="61"/>
        <v>0</v>
      </c>
      <c r="DD40" s="6"/>
      <c r="DE40" s="11">
        <f t="shared" si="62"/>
        <v>0</v>
      </c>
      <c r="DF40" s="6"/>
      <c r="DG40" s="11">
        <f t="shared" si="63"/>
        <v>0</v>
      </c>
      <c r="DH40" s="6"/>
      <c r="DI40" s="11">
        <f t="shared" si="64"/>
        <v>0</v>
      </c>
      <c r="DJ40" s="6"/>
      <c r="DK40" s="11">
        <f t="shared" si="65"/>
        <v>0</v>
      </c>
      <c r="DL40" s="6"/>
      <c r="DM40" s="11">
        <f t="shared" si="66"/>
        <v>0</v>
      </c>
      <c r="DN40" s="6"/>
      <c r="DO40" s="11">
        <f t="shared" si="67"/>
        <v>0</v>
      </c>
      <c r="DP40" s="6"/>
      <c r="DQ40" s="11">
        <f t="shared" si="68"/>
        <v>0</v>
      </c>
      <c r="DR40" s="10">
        <f t="shared" si="0"/>
        <v>56000</v>
      </c>
      <c r="DS40" s="10">
        <f t="shared" si="1"/>
        <v>0</v>
      </c>
      <c r="DT40" s="10">
        <f t="shared" si="2"/>
        <v>0</v>
      </c>
      <c r="DU40" s="10">
        <f t="shared" si="3"/>
        <v>0</v>
      </c>
      <c r="DV40" s="10">
        <f t="shared" si="4"/>
        <v>56000</v>
      </c>
    </row>
    <row r="41" spans="1:126" ht="30" x14ac:dyDescent="0.25">
      <c r="A41" s="12">
        <v>1231</v>
      </c>
      <c r="B41" s="3" t="s">
        <v>15</v>
      </c>
      <c r="C41" s="4" t="s">
        <v>150</v>
      </c>
      <c r="D41" s="5" t="s">
        <v>13</v>
      </c>
      <c r="E41" s="13">
        <v>7700</v>
      </c>
      <c r="F41" s="13">
        <f t="shared" si="69"/>
        <v>1</v>
      </c>
      <c r="G41" s="115">
        <f t="shared" si="70"/>
        <v>7700</v>
      </c>
      <c r="H41" s="6"/>
      <c r="I41" s="11">
        <f t="shared" si="71"/>
        <v>0</v>
      </c>
      <c r="J41" s="6"/>
      <c r="K41" s="11">
        <f t="shared" si="72"/>
        <v>0</v>
      </c>
      <c r="L41" s="118"/>
      <c r="M41" s="11">
        <f t="shared" si="73"/>
        <v>0</v>
      </c>
      <c r="N41" s="6"/>
      <c r="O41" s="11">
        <f t="shared" si="74"/>
        <v>0</v>
      </c>
      <c r="P41" s="6"/>
      <c r="Q41" s="11">
        <f t="shared" si="75"/>
        <v>0</v>
      </c>
      <c r="R41" s="6"/>
      <c r="S41" s="11">
        <f t="shared" si="76"/>
        <v>0</v>
      </c>
      <c r="T41" s="6"/>
      <c r="U41" s="11">
        <f t="shared" si="77"/>
        <v>0</v>
      </c>
      <c r="V41" s="6"/>
      <c r="W41" s="11">
        <f t="shared" si="78"/>
        <v>0</v>
      </c>
      <c r="X41" s="6"/>
      <c r="Y41" s="11">
        <f t="shared" si="79"/>
        <v>0</v>
      </c>
      <c r="Z41" s="6"/>
      <c r="AA41" s="11">
        <f t="shared" si="80"/>
        <v>0</v>
      </c>
      <c r="AB41" s="6"/>
      <c r="AC41" s="11">
        <f t="shared" si="81"/>
        <v>0</v>
      </c>
      <c r="AD41" s="6"/>
      <c r="AE41" s="11">
        <f t="shared" si="82"/>
        <v>0</v>
      </c>
      <c r="AF41" s="6"/>
      <c r="AG41" s="11">
        <f t="shared" si="83"/>
        <v>0</v>
      </c>
      <c r="AH41" s="6"/>
      <c r="AI41" s="11">
        <f t="shared" si="84"/>
        <v>0</v>
      </c>
      <c r="AJ41" s="6"/>
      <c r="AK41" s="11">
        <f t="shared" si="85"/>
        <v>0</v>
      </c>
      <c r="AL41" s="6"/>
      <c r="AM41" s="11">
        <f t="shared" si="86"/>
        <v>0</v>
      </c>
      <c r="AN41" s="6"/>
      <c r="AO41" s="11">
        <f t="shared" si="87"/>
        <v>0</v>
      </c>
      <c r="AP41" s="11"/>
      <c r="AQ41" s="11">
        <f t="shared" si="29"/>
        <v>0</v>
      </c>
      <c r="AR41" s="11"/>
      <c r="AS41" s="11">
        <f t="shared" si="30"/>
        <v>0</v>
      </c>
      <c r="AT41" s="11"/>
      <c r="AU41" s="11">
        <f t="shared" si="31"/>
        <v>0</v>
      </c>
      <c r="AV41" s="11"/>
      <c r="AW41" s="11">
        <f t="shared" si="32"/>
        <v>0</v>
      </c>
      <c r="AX41" s="11">
        <v>1</v>
      </c>
      <c r="AY41" s="11">
        <f t="shared" si="33"/>
        <v>7700</v>
      </c>
      <c r="AZ41" s="11"/>
      <c r="BA41" s="11">
        <f t="shared" si="34"/>
        <v>0</v>
      </c>
      <c r="BB41" s="11"/>
      <c r="BC41" s="11">
        <f t="shared" si="35"/>
        <v>0</v>
      </c>
      <c r="BD41" s="11"/>
      <c r="BE41" s="11">
        <f t="shared" si="36"/>
        <v>0</v>
      </c>
      <c r="BF41" s="11"/>
      <c r="BG41" s="11">
        <f t="shared" si="37"/>
        <v>0</v>
      </c>
      <c r="BH41" s="11"/>
      <c r="BI41" s="11">
        <f t="shared" si="38"/>
        <v>0</v>
      </c>
      <c r="BJ41" s="11"/>
      <c r="BK41" s="11">
        <f t="shared" si="39"/>
        <v>0</v>
      </c>
      <c r="BL41" s="11"/>
      <c r="BM41" s="11">
        <f t="shared" si="40"/>
        <v>0</v>
      </c>
      <c r="BN41" s="11"/>
      <c r="BO41" s="11">
        <f t="shared" si="41"/>
        <v>0</v>
      </c>
      <c r="BP41" s="11"/>
      <c r="BQ41" s="11">
        <f t="shared" si="42"/>
        <v>0</v>
      </c>
      <c r="BR41" s="11"/>
      <c r="BS41" s="11">
        <f t="shared" si="43"/>
        <v>0</v>
      </c>
      <c r="BT41" s="11"/>
      <c r="BU41" s="11">
        <f t="shared" si="44"/>
        <v>0</v>
      </c>
      <c r="BV41" s="11"/>
      <c r="BW41" s="11">
        <f t="shared" si="45"/>
        <v>0</v>
      </c>
      <c r="BX41" s="11"/>
      <c r="BY41" s="11">
        <f t="shared" si="46"/>
        <v>0</v>
      </c>
      <c r="BZ41" s="11"/>
      <c r="CA41" s="11">
        <f t="shared" si="47"/>
        <v>0</v>
      </c>
      <c r="CB41" s="11"/>
      <c r="CC41" s="11">
        <f t="shared" si="48"/>
        <v>0</v>
      </c>
      <c r="CD41" s="11"/>
      <c r="CE41" s="11">
        <f t="shared" si="49"/>
        <v>0</v>
      </c>
      <c r="CF41" s="11"/>
      <c r="CG41" s="11">
        <f t="shared" si="50"/>
        <v>0</v>
      </c>
      <c r="CH41" s="6"/>
      <c r="CI41" s="11">
        <f t="shared" si="51"/>
        <v>0</v>
      </c>
      <c r="CJ41" s="6"/>
      <c r="CK41" s="11">
        <f t="shared" si="52"/>
        <v>0</v>
      </c>
      <c r="CL41" s="6"/>
      <c r="CM41" s="11">
        <f t="shared" si="53"/>
        <v>0</v>
      </c>
      <c r="CN41" s="6"/>
      <c r="CO41" s="11">
        <f t="shared" si="54"/>
        <v>0</v>
      </c>
      <c r="CP41" s="6"/>
      <c r="CQ41" s="11">
        <f t="shared" si="55"/>
        <v>0</v>
      </c>
      <c r="CR41" s="6"/>
      <c r="CS41" s="11">
        <f t="shared" si="56"/>
        <v>0</v>
      </c>
      <c r="CT41" s="6"/>
      <c r="CU41" s="11">
        <f t="shared" si="57"/>
        <v>0</v>
      </c>
      <c r="CV41" s="6"/>
      <c r="CW41" s="11">
        <f t="shared" si="58"/>
        <v>0</v>
      </c>
      <c r="CX41" s="6"/>
      <c r="CY41" s="11">
        <f t="shared" si="59"/>
        <v>0</v>
      </c>
      <c r="CZ41" s="6"/>
      <c r="DA41" s="11">
        <f t="shared" si="60"/>
        <v>0</v>
      </c>
      <c r="DB41" s="6"/>
      <c r="DC41" s="11">
        <f t="shared" si="61"/>
        <v>0</v>
      </c>
      <c r="DD41" s="6"/>
      <c r="DE41" s="11">
        <f t="shared" si="62"/>
        <v>0</v>
      </c>
      <c r="DF41" s="6"/>
      <c r="DG41" s="11">
        <f t="shared" si="63"/>
        <v>0</v>
      </c>
      <c r="DH41" s="6"/>
      <c r="DI41" s="11">
        <f t="shared" si="64"/>
        <v>0</v>
      </c>
      <c r="DJ41" s="6"/>
      <c r="DK41" s="11">
        <f t="shared" si="65"/>
        <v>0</v>
      </c>
      <c r="DL41" s="6"/>
      <c r="DM41" s="11">
        <f t="shared" si="66"/>
        <v>0</v>
      </c>
      <c r="DN41" s="6"/>
      <c r="DO41" s="11">
        <f t="shared" si="67"/>
        <v>0</v>
      </c>
      <c r="DP41" s="6"/>
      <c r="DQ41" s="11">
        <f t="shared" si="68"/>
        <v>0</v>
      </c>
      <c r="DR41" s="10">
        <f t="shared" si="0"/>
        <v>7700</v>
      </c>
      <c r="DS41" s="10">
        <f t="shared" si="1"/>
        <v>0</v>
      </c>
      <c r="DT41" s="10">
        <f t="shared" si="2"/>
        <v>0</v>
      </c>
      <c r="DU41" s="10">
        <f t="shared" si="3"/>
        <v>0</v>
      </c>
      <c r="DV41" s="10">
        <f t="shared" si="4"/>
        <v>7700</v>
      </c>
    </row>
    <row r="42" spans="1:126" ht="30" x14ac:dyDescent="0.25">
      <c r="A42" s="12">
        <v>1235</v>
      </c>
      <c r="B42" s="3" t="s">
        <v>15</v>
      </c>
      <c r="C42" s="4" t="s">
        <v>154</v>
      </c>
      <c r="D42" s="5" t="s">
        <v>0</v>
      </c>
      <c r="E42" s="13">
        <v>500</v>
      </c>
      <c r="F42" s="13">
        <f t="shared" si="69"/>
        <v>12</v>
      </c>
      <c r="G42" s="115">
        <f t="shared" si="70"/>
        <v>6000</v>
      </c>
      <c r="H42" s="6"/>
      <c r="I42" s="11">
        <f t="shared" si="71"/>
        <v>0</v>
      </c>
      <c r="J42" s="6"/>
      <c r="K42" s="11">
        <f t="shared" si="72"/>
        <v>0</v>
      </c>
      <c r="L42" s="118"/>
      <c r="M42" s="11">
        <f t="shared" si="73"/>
        <v>0</v>
      </c>
      <c r="N42" s="6"/>
      <c r="O42" s="11">
        <f t="shared" si="74"/>
        <v>0</v>
      </c>
      <c r="P42" s="6"/>
      <c r="Q42" s="11">
        <f t="shared" si="75"/>
        <v>0</v>
      </c>
      <c r="R42" s="6"/>
      <c r="S42" s="11">
        <f t="shared" si="76"/>
        <v>0</v>
      </c>
      <c r="T42" s="6"/>
      <c r="U42" s="11">
        <f t="shared" si="77"/>
        <v>0</v>
      </c>
      <c r="V42" s="6"/>
      <c r="W42" s="11">
        <f t="shared" si="78"/>
        <v>0</v>
      </c>
      <c r="X42" s="6"/>
      <c r="Y42" s="11">
        <f t="shared" si="79"/>
        <v>0</v>
      </c>
      <c r="Z42" s="6"/>
      <c r="AA42" s="11">
        <f t="shared" si="80"/>
        <v>0</v>
      </c>
      <c r="AB42" s="6"/>
      <c r="AC42" s="11">
        <f t="shared" si="81"/>
        <v>0</v>
      </c>
      <c r="AD42" s="6"/>
      <c r="AE42" s="11">
        <f t="shared" si="82"/>
        <v>0</v>
      </c>
      <c r="AF42" s="6"/>
      <c r="AG42" s="11">
        <f t="shared" si="83"/>
        <v>0</v>
      </c>
      <c r="AH42" s="6"/>
      <c r="AI42" s="11">
        <f t="shared" si="84"/>
        <v>0</v>
      </c>
      <c r="AJ42" s="6">
        <v>4</v>
      </c>
      <c r="AK42" s="11">
        <f t="shared" si="85"/>
        <v>2000</v>
      </c>
      <c r="AL42" s="6"/>
      <c r="AM42" s="11">
        <f t="shared" si="86"/>
        <v>0</v>
      </c>
      <c r="AN42" s="6"/>
      <c r="AO42" s="11">
        <f t="shared" si="87"/>
        <v>0</v>
      </c>
      <c r="AP42" s="11"/>
      <c r="AQ42" s="11">
        <f t="shared" si="29"/>
        <v>0</v>
      </c>
      <c r="AR42" s="11"/>
      <c r="AS42" s="11">
        <f t="shared" si="30"/>
        <v>0</v>
      </c>
      <c r="AT42" s="11"/>
      <c r="AU42" s="11">
        <f t="shared" si="31"/>
        <v>0</v>
      </c>
      <c r="AV42" s="11"/>
      <c r="AW42" s="11">
        <f t="shared" si="32"/>
        <v>0</v>
      </c>
      <c r="AX42" s="11"/>
      <c r="AY42" s="11">
        <f t="shared" si="33"/>
        <v>0</v>
      </c>
      <c r="AZ42" s="11"/>
      <c r="BA42" s="11">
        <f t="shared" si="34"/>
        <v>0</v>
      </c>
      <c r="BB42" s="11"/>
      <c r="BC42" s="11">
        <f t="shared" si="35"/>
        <v>0</v>
      </c>
      <c r="BD42" s="11"/>
      <c r="BE42" s="11">
        <f t="shared" si="36"/>
        <v>0</v>
      </c>
      <c r="BF42" s="11"/>
      <c r="BG42" s="11">
        <f t="shared" si="37"/>
        <v>0</v>
      </c>
      <c r="BH42" s="11"/>
      <c r="BI42" s="11">
        <f t="shared" si="38"/>
        <v>0</v>
      </c>
      <c r="BJ42" s="11"/>
      <c r="BK42" s="11">
        <f t="shared" si="39"/>
        <v>0</v>
      </c>
      <c r="BL42" s="11"/>
      <c r="BM42" s="11">
        <f t="shared" si="40"/>
        <v>0</v>
      </c>
      <c r="BN42" s="11"/>
      <c r="BO42" s="11">
        <f t="shared" si="41"/>
        <v>0</v>
      </c>
      <c r="BP42" s="11"/>
      <c r="BQ42" s="11">
        <f t="shared" si="42"/>
        <v>0</v>
      </c>
      <c r="BR42" s="11"/>
      <c r="BS42" s="11">
        <f t="shared" si="43"/>
        <v>0</v>
      </c>
      <c r="BT42" s="11"/>
      <c r="BU42" s="11">
        <f t="shared" si="44"/>
        <v>0</v>
      </c>
      <c r="BV42" s="11"/>
      <c r="BW42" s="11">
        <f t="shared" si="45"/>
        <v>0</v>
      </c>
      <c r="BX42" s="11"/>
      <c r="BY42" s="11">
        <f t="shared" si="46"/>
        <v>0</v>
      </c>
      <c r="BZ42" s="11"/>
      <c r="CA42" s="11">
        <f t="shared" si="47"/>
        <v>0</v>
      </c>
      <c r="CB42" s="11"/>
      <c r="CC42" s="11">
        <f t="shared" si="48"/>
        <v>0</v>
      </c>
      <c r="CD42" s="11"/>
      <c r="CE42" s="11">
        <f t="shared" si="49"/>
        <v>0</v>
      </c>
      <c r="CF42" s="11"/>
      <c r="CG42" s="11">
        <f t="shared" si="50"/>
        <v>0</v>
      </c>
      <c r="CH42" s="6"/>
      <c r="CI42" s="11">
        <f t="shared" si="51"/>
        <v>0</v>
      </c>
      <c r="CJ42" s="6"/>
      <c r="CK42" s="11">
        <f t="shared" si="52"/>
        <v>0</v>
      </c>
      <c r="CL42" s="6"/>
      <c r="CM42" s="11">
        <f t="shared" si="53"/>
        <v>0</v>
      </c>
      <c r="CN42" s="6"/>
      <c r="CO42" s="11">
        <f t="shared" si="54"/>
        <v>0</v>
      </c>
      <c r="CP42" s="6"/>
      <c r="CQ42" s="11">
        <f t="shared" si="55"/>
        <v>0</v>
      </c>
      <c r="CR42" s="6"/>
      <c r="CS42" s="11">
        <f t="shared" si="56"/>
        <v>0</v>
      </c>
      <c r="CT42" s="6">
        <v>8</v>
      </c>
      <c r="CU42" s="11">
        <f t="shared" si="57"/>
        <v>4000</v>
      </c>
      <c r="CV42" s="6"/>
      <c r="CW42" s="11">
        <f t="shared" si="58"/>
        <v>0</v>
      </c>
      <c r="CX42" s="6"/>
      <c r="CY42" s="11">
        <f t="shared" si="59"/>
        <v>0</v>
      </c>
      <c r="CZ42" s="6"/>
      <c r="DA42" s="11">
        <f t="shared" si="60"/>
        <v>0</v>
      </c>
      <c r="DB42" s="6"/>
      <c r="DC42" s="11">
        <f t="shared" si="61"/>
        <v>0</v>
      </c>
      <c r="DD42" s="6"/>
      <c r="DE42" s="11">
        <f t="shared" si="62"/>
        <v>0</v>
      </c>
      <c r="DF42" s="6"/>
      <c r="DG42" s="11">
        <f t="shared" si="63"/>
        <v>0</v>
      </c>
      <c r="DH42" s="6"/>
      <c r="DI42" s="11">
        <f t="shared" si="64"/>
        <v>0</v>
      </c>
      <c r="DJ42" s="6"/>
      <c r="DK42" s="11">
        <f t="shared" si="65"/>
        <v>0</v>
      </c>
      <c r="DL42" s="6"/>
      <c r="DM42" s="11">
        <f t="shared" si="66"/>
        <v>0</v>
      </c>
      <c r="DN42" s="6"/>
      <c r="DO42" s="11">
        <f t="shared" si="67"/>
        <v>0</v>
      </c>
      <c r="DP42" s="6"/>
      <c r="DQ42" s="11">
        <f t="shared" si="68"/>
        <v>0</v>
      </c>
      <c r="DR42" s="10">
        <f t="shared" si="0"/>
        <v>2000</v>
      </c>
      <c r="DS42" s="10">
        <f t="shared" si="1"/>
        <v>0</v>
      </c>
      <c r="DT42" s="10">
        <f t="shared" si="2"/>
        <v>4000</v>
      </c>
      <c r="DU42" s="10">
        <f t="shared" si="3"/>
        <v>0</v>
      </c>
      <c r="DV42" s="10">
        <f t="shared" si="4"/>
        <v>6000</v>
      </c>
    </row>
    <row r="43" spans="1:126" ht="30" x14ac:dyDescent="0.25">
      <c r="A43" s="12">
        <v>1236</v>
      </c>
      <c r="B43" s="3" t="s">
        <v>15</v>
      </c>
      <c r="C43" s="4" t="s">
        <v>155</v>
      </c>
      <c r="D43" s="5" t="s">
        <v>0</v>
      </c>
      <c r="E43" s="13">
        <v>899.99999999999989</v>
      </c>
      <c r="F43" s="13">
        <f t="shared" si="69"/>
        <v>9</v>
      </c>
      <c r="G43" s="115">
        <f t="shared" si="70"/>
        <v>8099.9999999999991</v>
      </c>
      <c r="H43" s="6"/>
      <c r="I43" s="11">
        <f t="shared" si="71"/>
        <v>0</v>
      </c>
      <c r="J43" s="6"/>
      <c r="K43" s="11">
        <f t="shared" si="72"/>
        <v>0</v>
      </c>
      <c r="L43" s="118"/>
      <c r="M43" s="11">
        <f t="shared" si="73"/>
        <v>0</v>
      </c>
      <c r="N43" s="6"/>
      <c r="O43" s="11">
        <f t="shared" si="74"/>
        <v>0</v>
      </c>
      <c r="P43" s="6"/>
      <c r="Q43" s="11">
        <f t="shared" si="75"/>
        <v>0</v>
      </c>
      <c r="R43" s="6"/>
      <c r="S43" s="11">
        <f t="shared" si="76"/>
        <v>0</v>
      </c>
      <c r="T43" s="6"/>
      <c r="U43" s="11">
        <f t="shared" si="77"/>
        <v>0</v>
      </c>
      <c r="V43" s="6"/>
      <c r="W43" s="11">
        <f t="shared" si="78"/>
        <v>0</v>
      </c>
      <c r="X43" s="6"/>
      <c r="Y43" s="11">
        <f t="shared" si="79"/>
        <v>0</v>
      </c>
      <c r="Z43" s="6"/>
      <c r="AA43" s="11">
        <f t="shared" si="80"/>
        <v>0</v>
      </c>
      <c r="AB43" s="6"/>
      <c r="AC43" s="11">
        <f t="shared" si="81"/>
        <v>0</v>
      </c>
      <c r="AD43" s="6"/>
      <c r="AE43" s="11">
        <f t="shared" si="82"/>
        <v>0</v>
      </c>
      <c r="AF43" s="6"/>
      <c r="AG43" s="11">
        <f t="shared" si="83"/>
        <v>0</v>
      </c>
      <c r="AH43" s="6"/>
      <c r="AI43" s="11">
        <f t="shared" si="84"/>
        <v>0</v>
      </c>
      <c r="AJ43" s="6"/>
      <c r="AK43" s="11">
        <f t="shared" si="85"/>
        <v>0</v>
      </c>
      <c r="AL43" s="6"/>
      <c r="AM43" s="11">
        <f t="shared" si="86"/>
        <v>0</v>
      </c>
      <c r="AN43" s="6"/>
      <c r="AO43" s="11">
        <f t="shared" si="87"/>
        <v>0</v>
      </c>
      <c r="AP43" s="11"/>
      <c r="AQ43" s="11">
        <f t="shared" si="29"/>
        <v>0</v>
      </c>
      <c r="AR43" s="11">
        <v>3</v>
      </c>
      <c r="AS43" s="11">
        <f t="shared" si="30"/>
        <v>2699.9999999999995</v>
      </c>
      <c r="AT43" s="11"/>
      <c r="AU43" s="11">
        <f t="shared" si="31"/>
        <v>0</v>
      </c>
      <c r="AV43" s="11"/>
      <c r="AW43" s="11">
        <f t="shared" si="32"/>
        <v>0</v>
      </c>
      <c r="AX43" s="11">
        <v>3</v>
      </c>
      <c r="AY43" s="11">
        <f t="shared" si="33"/>
        <v>2699.9999999999995</v>
      </c>
      <c r="AZ43" s="11"/>
      <c r="BA43" s="11">
        <f t="shared" si="34"/>
        <v>0</v>
      </c>
      <c r="BB43" s="11"/>
      <c r="BC43" s="11">
        <f t="shared" si="35"/>
        <v>0</v>
      </c>
      <c r="BD43" s="11"/>
      <c r="BE43" s="11">
        <f t="shared" si="36"/>
        <v>0</v>
      </c>
      <c r="BF43" s="11"/>
      <c r="BG43" s="11">
        <f t="shared" si="37"/>
        <v>0</v>
      </c>
      <c r="BH43" s="11"/>
      <c r="BI43" s="11">
        <f t="shared" si="38"/>
        <v>0</v>
      </c>
      <c r="BJ43" s="11"/>
      <c r="BK43" s="11">
        <f t="shared" si="39"/>
        <v>0</v>
      </c>
      <c r="BL43" s="11"/>
      <c r="BM43" s="11">
        <f t="shared" si="40"/>
        <v>0</v>
      </c>
      <c r="BN43" s="11"/>
      <c r="BO43" s="11">
        <f t="shared" si="41"/>
        <v>0</v>
      </c>
      <c r="BP43" s="11"/>
      <c r="BQ43" s="11">
        <f t="shared" si="42"/>
        <v>0</v>
      </c>
      <c r="BR43" s="11"/>
      <c r="BS43" s="11">
        <f t="shared" si="43"/>
        <v>0</v>
      </c>
      <c r="BT43" s="11"/>
      <c r="BU43" s="11">
        <f t="shared" si="44"/>
        <v>0</v>
      </c>
      <c r="BV43" s="11"/>
      <c r="BW43" s="11">
        <f t="shared" si="45"/>
        <v>0</v>
      </c>
      <c r="BX43" s="11">
        <v>3</v>
      </c>
      <c r="BY43" s="11">
        <f t="shared" si="46"/>
        <v>2699.9999999999995</v>
      </c>
      <c r="BZ43" s="11"/>
      <c r="CA43" s="11">
        <f t="shared" si="47"/>
        <v>0</v>
      </c>
      <c r="CB43" s="11"/>
      <c r="CC43" s="11">
        <f t="shared" si="48"/>
        <v>0</v>
      </c>
      <c r="CD43" s="11"/>
      <c r="CE43" s="11">
        <f t="shared" si="49"/>
        <v>0</v>
      </c>
      <c r="CF43" s="11"/>
      <c r="CG43" s="11">
        <f t="shared" si="50"/>
        <v>0</v>
      </c>
      <c r="CH43" s="6"/>
      <c r="CI43" s="11">
        <f t="shared" si="51"/>
        <v>0</v>
      </c>
      <c r="CJ43" s="6"/>
      <c r="CK43" s="11">
        <f t="shared" si="52"/>
        <v>0</v>
      </c>
      <c r="CL43" s="6"/>
      <c r="CM43" s="11">
        <f t="shared" si="53"/>
        <v>0</v>
      </c>
      <c r="CN43" s="6"/>
      <c r="CO43" s="11">
        <f t="shared" si="54"/>
        <v>0</v>
      </c>
      <c r="CP43" s="6"/>
      <c r="CQ43" s="11">
        <f t="shared" si="55"/>
        <v>0</v>
      </c>
      <c r="CR43" s="6"/>
      <c r="CS43" s="11">
        <f t="shared" si="56"/>
        <v>0</v>
      </c>
      <c r="CT43" s="6"/>
      <c r="CU43" s="11">
        <f t="shared" si="57"/>
        <v>0</v>
      </c>
      <c r="CV43" s="6"/>
      <c r="CW43" s="11">
        <f t="shared" si="58"/>
        <v>0</v>
      </c>
      <c r="CX43" s="6"/>
      <c r="CY43" s="11">
        <f t="shared" si="59"/>
        <v>0</v>
      </c>
      <c r="CZ43" s="6"/>
      <c r="DA43" s="11">
        <f t="shared" si="60"/>
        <v>0</v>
      </c>
      <c r="DB43" s="6"/>
      <c r="DC43" s="11">
        <f t="shared" si="61"/>
        <v>0</v>
      </c>
      <c r="DD43" s="6"/>
      <c r="DE43" s="11">
        <f t="shared" si="62"/>
        <v>0</v>
      </c>
      <c r="DF43" s="6"/>
      <c r="DG43" s="11">
        <f t="shared" si="63"/>
        <v>0</v>
      </c>
      <c r="DH43" s="6"/>
      <c r="DI43" s="11">
        <f t="shared" si="64"/>
        <v>0</v>
      </c>
      <c r="DJ43" s="6"/>
      <c r="DK43" s="11">
        <f t="shared" si="65"/>
        <v>0</v>
      </c>
      <c r="DL43" s="6"/>
      <c r="DM43" s="11">
        <f t="shared" si="66"/>
        <v>0</v>
      </c>
      <c r="DN43" s="6"/>
      <c r="DO43" s="11">
        <f t="shared" si="67"/>
        <v>0</v>
      </c>
      <c r="DP43" s="6"/>
      <c r="DQ43" s="11">
        <f t="shared" si="68"/>
        <v>0</v>
      </c>
      <c r="DR43" s="10">
        <f t="shared" si="0"/>
        <v>8099.9999999999982</v>
      </c>
      <c r="DS43" s="10">
        <f t="shared" si="1"/>
        <v>0</v>
      </c>
      <c r="DT43" s="10">
        <f t="shared" si="2"/>
        <v>0</v>
      </c>
      <c r="DU43" s="10">
        <f t="shared" si="3"/>
        <v>0</v>
      </c>
      <c r="DV43" s="10">
        <f t="shared" si="4"/>
        <v>8099.9999999999982</v>
      </c>
    </row>
    <row r="44" spans="1:126" ht="30" x14ac:dyDescent="0.25">
      <c r="A44" s="12">
        <v>1242</v>
      </c>
      <c r="B44" s="3" t="s">
        <v>15</v>
      </c>
      <c r="C44" s="4" t="s">
        <v>161</v>
      </c>
      <c r="D44" s="5" t="s">
        <v>162</v>
      </c>
      <c r="E44" s="13">
        <v>102200</v>
      </c>
      <c r="F44" s="13">
        <f t="shared" si="69"/>
        <v>1</v>
      </c>
      <c r="G44" s="115">
        <f t="shared" si="70"/>
        <v>102200</v>
      </c>
      <c r="H44" s="6"/>
      <c r="I44" s="11">
        <f t="shared" si="71"/>
        <v>0</v>
      </c>
      <c r="J44" s="6"/>
      <c r="K44" s="11">
        <f t="shared" si="72"/>
        <v>0</v>
      </c>
      <c r="L44" s="118"/>
      <c r="M44" s="11">
        <f t="shared" si="73"/>
        <v>0</v>
      </c>
      <c r="N44" s="6"/>
      <c r="O44" s="11">
        <f t="shared" si="74"/>
        <v>0</v>
      </c>
      <c r="P44" s="6"/>
      <c r="Q44" s="11">
        <f t="shared" si="75"/>
        <v>0</v>
      </c>
      <c r="R44" s="6"/>
      <c r="S44" s="11">
        <f t="shared" si="76"/>
        <v>0</v>
      </c>
      <c r="T44" s="6"/>
      <c r="U44" s="11">
        <f t="shared" si="77"/>
        <v>0</v>
      </c>
      <c r="V44" s="6"/>
      <c r="W44" s="11">
        <f t="shared" si="78"/>
        <v>0</v>
      </c>
      <c r="X44" s="6"/>
      <c r="Y44" s="11">
        <f t="shared" si="79"/>
        <v>0</v>
      </c>
      <c r="Z44" s="6"/>
      <c r="AA44" s="11">
        <f t="shared" si="80"/>
        <v>0</v>
      </c>
      <c r="AB44" s="6"/>
      <c r="AC44" s="11">
        <f t="shared" si="81"/>
        <v>0</v>
      </c>
      <c r="AD44" s="6"/>
      <c r="AE44" s="11">
        <f t="shared" si="82"/>
        <v>0</v>
      </c>
      <c r="AF44" s="6"/>
      <c r="AG44" s="11">
        <f t="shared" si="83"/>
        <v>0</v>
      </c>
      <c r="AH44" s="6"/>
      <c r="AI44" s="11">
        <f t="shared" si="84"/>
        <v>0</v>
      </c>
      <c r="AJ44" s="6"/>
      <c r="AK44" s="11">
        <f t="shared" si="85"/>
        <v>0</v>
      </c>
      <c r="AL44" s="6"/>
      <c r="AM44" s="11">
        <f t="shared" si="86"/>
        <v>0</v>
      </c>
      <c r="AN44" s="6"/>
      <c r="AO44" s="11">
        <f t="shared" si="87"/>
        <v>0</v>
      </c>
      <c r="AP44" s="11"/>
      <c r="AQ44" s="11">
        <f t="shared" si="29"/>
        <v>0</v>
      </c>
      <c r="AR44" s="11"/>
      <c r="AS44" s="11">
        <f t="shared" si="30"/>
        <v>0</v>
      </c>
      <c r="AT44" s="11"/>
      <c r="AU44" s="11">
        <f t="shared" si="31"/>
        <v>0</v>
      </c>
      <c r="AV44" s="11"/>
      <c r="AW44" s="11">
        <f t="shared" si="32"/>
        <v>0</v>
      </c>
      <c r="AX44" s="11"/>
      <c r="AY44" s="11">
        <f t="shared" si="33"/>
        <v>0</v>
      </c>
      <c r="AZ44" s="11"/>
      <c r="BA44" s="11">
        <f t="shared" si="34"/>
        <v>0</v>
      </c>
      <c r="BB44" s="11"/>
      <c r="BC44" s="11">
        <f t="shared" si="35"/>
        <v>0</v>
      </c>
      <c r="BD44" s="11"/>
      <c r="BE44" s="11">
        <f t="shared" si="36"/>
        <v>0</v>
      </c>
      <c r="BF44" s="11"/>
      <c r="BG44" s="11">
        <f t="shared" si="37"/>
        <v>0</v>
      </c>
      <c r="BH44" s="11"/>
      <c r="BI44" s="11">
        <f t="shared" si="38"/>
        <v>0</v>
      </c>
      <c r="BJ44" s="11"/>
      <c r="BK44" s="11">
        <f t="shared" si="39"/>
        <v>0</v>
      </c>
      <c r="BL44" s="11"/>
      <c r="BM44" s="11">
        <f t="shared" si="40"/>
        <v>0</v>
      </c>
      <c r="BN44" s="11"/>
      <c r="BO44" s="11">
        <f t="shared" si="41"/>
        <v>0</v>
      </c>
      <c r="BP44" s="11"/>
      <c r="BQ44" s="11">
        <f t="shared" si="42"/>
        <v>0</v>
      </c>
      <c r="BR44" s="11"/>
      <c r="BS44" s="11">
        <f t="shared" si="43"/>
        <v>0</v>
      </c>
      <c r="BT44" s="11"/>
      <c r="BU44" s="11">
        <f t="shared" si="44"/>
        <v>0</v>
      </c>
      <c r="BV44" s="11"/>
      <c r="BW44" s="11">
        <f t="shared" si="45"/>
        <v>0</v>
      </c>
      <c r="BX44" s="11"/>
      <c r="BY44" s="11">
        <f t="shared" si="46"/>
        <v>0</v>
      </c>
      <c r="BZ44" s="11"/>
      <c r="CA44" s="11">
        <f t="shared" si="47"/>
        <v>0</v>
      </c>
      <c r="CB44" s="11"/>
      <c r="CC44" s="11">
        <f t="shared" si="48"/>
        <v>0</v>
      </c>
      <c r="CD44" s="11"/>
      <c r="CE44" s="11">
        <f t="shared" si="49"/>
        <v>0</v>
      </c>
      <c r="CF44" s="11"/>
      <c r="CG44" s="11">
        <f t="shared" si="50"/>
        <v>0</v>
      </c>
      <c r="CH44" s="6"/>
      <c r="CI44" s="11">
        <f t="shared" si="51"/>
        <v>0</v>
      </c>
      <c r="CJ44" s="6"/>
      <c r="CK44" s="11">
        <f t="shared" si="52"/>
        <v>0</v>
      </c>
      <c r="CL44" s="6"/>
      <c r="CM44" s="11">
        <f t="shared" si="53"/>
        <v>0</v>
      </c>
      <c r="CN44" s="6"/>
      <c r="CO44" s="11">
        <f t="shared" si="54"/>
        <v>0</v>
      </c>
      <c r="CP44" s="6"/>
      <c r="CQ44" s="11">
        <f t="shared" si="55"/>
        <v>0</v>
      </c>
      <c r="CR44" s="6"/>
      <c r="CS44" s="11">
        <f t="shared" si="56"/>
        <v>0</v>
      </c>
      <c r="CT44" s="6"/>
      <c r="CU44" s="11">
        <f t="shared" si="57"/>
        <v>0</v>
      </c>
      <c r="CV44" s="6"/>
      <c r="CW44" s="11">
        <f t="shared" si="58"/>
        <v>0</v>
      </c>
      <c r="CX44" s="6"/>
      <c r="CY44" s="11">
        <f t="shared" si="59"/>
        <v>0</v>
      </c>
      <c r="CZ44" s="6">
        <v>1</v>
      </c>
      <c r="DA44" s="11">
        <f t="shared" si="60"/>
        <v>102200</v>
      </c>
      <c r="DB44" s="6"/>
      <c r="DC44" s="11">
        <f t="shared" si="61"/>
        <v>0</v>
      </c>
      <c r="DD44" s="6"/>
      <c r="DE44" s="11">
        <f t="shared" si="62"/>
        <v>0</v>
      </c>
      <c r="DF44" s="6"/>
      <c r="DG44" s="11">
        <f t="shared" si="63"/>
        <v>0</v>
      </c>
      <c r="DH44" s="6"/>
      <c r="DI44" s="11">
        <f t="shared" si="64"/>
        <v>0</v>
      </c>
      <c r="DJ44" s="6"/>
      <c r="DK44" s="11">
        <f t="shared" si="65"/>
        <v>0</v>
      </c>
      <c r="DL44" s="6"/>
      <c r="DM44" s="11">
        <f t="shared" si="66"/>
        <v>0</v>
      </c>
      <c r="DN44" s="6"/>
      <c r="DO44" s="11">
        <f t="shared" si="67"/>
        <v>0</v>
      </c>
      <c r="DP44" s="6"/>
      <c r="DQ44" s="11">
        <f t="shared" si="68"/>
        <v>0</v>
      </c>
      <c r="DR44" s="10">
        <f t="shared" si="0"/>
        <v>0</v>
      </c>
      <c r="DS44" s="10">
        <f t="shared" si="1"/>
        <v>0</v>
      </c>
      <c r="DT44" s="10">
        <f t="shared" si="2"/>
        <v>102200</v>
      </c>
      <c r="DU44" s="10">
        <f t="shared" si="3"/>
        <v>0</v>
      </c>
      <c r="DV44" s="10">
        <f t="shared" si="4"/>
        <v>102200</v>
      </c>
    </row>
    <row r="45" spans="1:126" ht="180" x14ac:dyDescent="0.25">
      <c r="A45" s="12">
        <v>1262</v>
      </c>
      <c r="B45" s="3" t="s">
        <v>15</v>
      </c>
      <c r="C45" s="4" t="s">
        <v>184</v>
      </c>
      <c r="D45" s="5" t="s">
        <v>0</v>
      </c>
      <c r="E45" s="13">
        <v>4100</v>
      </c>
      <c r="F45" s="13">
        <f t="shared" ref="F45:F53" si="88">SUM(H45,J45,L45,N45,P45,R45,T45,V45,X45,Z45,AB45,AD45,AF45,AH45,AJ45,AL45,AN45,AP45,AR45,AT45,AV45,AX45,AZ45,BB45,BD45,BF45,BH45,BJ45,BL45,BN45,BP45,BR45,BT45,BV45,BX45,BZ45,CB45,CD45,CF45,CH45,CJ45,CL45,CN45,CP45,CR45,CT45,CV45,CX45,CZ45,DB45,DD45,DF45,DH45,DJ45,DL45,DN45,DP45)</f>
        <v>5</v>
      </c>
      <c r="G45" s="115">
        <f t="shared" ref="G45:G53" si="89">F45*E45</f>
        <v>20500</v>
      </c>
      <c r="H45" s="6"/>
      <c r="I45" s="11">
        <f t="shared" ref="I45:I53" si="90">E45*H45</f>
        <v>0</v>
      </c>
      <c r="J45" s="6"/>
      <c r="K45" s="11">
        <f t="shared" ref="K45:K53" si="91">E45*J45</f>
        <v>0</v>
      </c>
      <c r="L45" s="118"/>
      <c r="M45" s="11">
        <f t="shared" ref="M45:M53" si="92">E45*L45</f>
        <v>0</v>
      </c>
      <c r="N45" s="6"/>
      <c r="O45" s="11">
        <f t="shared" ref="O45:O53" si="93">E45*N45</f>
        <v>0</v>
      </c>
      <c r="P45" s="6"/>
      <c r="Q45" s="11">
        <f t="shared" ref="Q45:Q53" si="94">E45*P45</f>
        <v>0</v>
      </c>
      <c r="R45" s="6"/>
      <c r="S45" s="11">
        <f t="shared" ref="S45:S53" si="95">E45*R45</f>
        <v>0</v>
      </c>
      <c r="T45" s="6"/>
      <c r="U45" s="11">
        <f t="shared" ref="U45:U53" si="96">E45*T45</f>
        <v>0</v>
      </c>
      <c r="V45" s="6"/>
      <c r="W45" s="11">
        <f t="shared" ref="W45:W53" si="97">E45*V45</f>
        <v>0</v>
      </c>
      <c r="X45" s="6"/>
      <c r="Y45" s="11">
        <f t="shared" ref="Y45:Y53" si="98">E45*X45</f>
        <v>0</v>
      </c>
      <c r="Z45" s="6"/>
      <c r="AA45" s="11">
        <f t="shared" ref="AA45:AA53" si="99">E45*Z45</f>
        <v>0</v>
      </c>
      <c r="AB45" s="6"/>
      <c r="AC45" s="11">
        <f t="shared" ref="AC45:AC53" si="100">E45*AB45</f>
        <v>0</v>
      </c>
      <c r="AD45" s="6"/>
      <c r="AE45" s="11">
        <f t="shared" ref="AE45:AE53" si="101">E45*AD45</f>
        <v>0</v>
      </c>
      <c r="AF45" s="6"/>
      <c r="AG45" s="11">
        <f t="shared" ref="AG45:AG53" si="102">E45*AF45</f>
        <v>0</v>
      </c>
      <c r="AH45" s="6"/>
      <c r="AI45" s="11">
        <f t="shared" ref="AI45:AI53" si="103">E45*AH45</f>
        <v>0</v>
      </c>
      <c r="AJ45" s="6"/>
      <c r="AK45" s="11">
        <f t="shared" ref="AK45:AK53" si="104">E45*AJ45</f>
        <v>0</v>
      </c>
      <c r="AL45" s="6"/>
      <c r="AM45" s="11">
        <f t="shared" ref="AM45:AM53" si="105">E45*AL45</f>
        <v>0</v>
      </c>
      <c r="AN45" s="6"/>
      <c r="AO45" s="11">
        <f t="shared" ref="AO45:AO53" si="106">E45*AN45</f>
        <v>0</v>
      </c>
      <c r="AP45" s="11"/>
      <c r="AQ45" s="11">
        <f t="shared" ref="AQ45:AQ76" si="107">E45*AP45</f>
        <v>0</v>
      </c>
      <c r="AR45" s="11"/>
      <c r="AS45" s="11">
        <f t="shared" ref="AS45:AS76" si="108">E45*AR45</f>
        <v>0</v>
      </c>
      <c r="AT45" s="11"/>
      <c r="AU45" s="11">
        <f t="shared" ref="AU45:AU76" si="109">E45*AT45</f>
        <v>0</v>
      </c>
      <c r="AV45" s="11"/>
      <c r="AW45" s="11">
        <f t="shared" ref="AW45:AW76" si="110">E45*AV45</f>
        <v>0</v>
      </c>
      <c r="AX45" s="11"/>
      <c r="AY45" s="11">
        <f t="shared" ref="AY45:AY76" si="111">E45*AX45</f>
        <v>0</v>
      </c>
      <c r="AZ45" s="11"/>
      <c r="BA45" s="11">
        <f t="shared" ref="BA45:BA76" si="112">E45*AZ45</f>
        <v>0</v>
      </c>
      <c r="BB45" s="11"/>
      <c r="BC45" s="11">
        <f t="shared" ref="BC45:BC76" si="113">E45*BB45</f>
        <v>0</v>
      </c>
      <c r="BD45" s="11"/>
      <c r="BE45" s="11">
        <f t="shared" ref="BE45:BE76" si="114">E45*BD45</f>
        <v>0</v>
      </c>
      <c r="BF45" s="11"/>
      <c r="BG45" s="11">
        <f t="shared" ref="BG45:BG76" si="115">E45*BF45</f>
        <v>0</v>
      </c>
      <c r="BH45" s="11"/>
      <c r="BI45" s="11">
        <f t="shared" ref="BI45:BI76" si="116">E45*BH45</f>
        <v>0</v>
      </c>
      <c r="BJ45" s="11"/>
      <c r="BK45" s="11">
        <f t="shared" ref="BK45:BK76" si="117">E45*BJ45</f>
        <v>0</v>
      </c>
      <c r="BL45" s="11"/>
      <c r="BM45" s="11">
        <f t="shared" ref="BM45:BM76" si="118">E45*BL45</f>
        <v>0</v>
      </c>
      <c r="BN45" s="11"/>
      <c r="BO45" s="11">
        <f t="shared" ref="BO45:BO76" si="119">E45*BN45</f>
        <v>0</v>
      </c>
      <c r="BP45" s="11"/>
      <c r="BQ45" s="11">
        <f t="shared" ref="BQ45:BQ76" si="120">E45*BP45</f>
        <v>0</v>
      </c>
      <c r="BR45" s="11"/>
      <c r="BS45" s="11">
        <f t="shared" ref="BS45:BS76" si="121">E45*BR45</f>
        <v>0</v>
      </c>
      <c r="BT45" s="11"/>
      <c r="BU45" s="11">
        <f t="shared" ref="BU45:BU76" si="122">E45*BT45</f>
        <v>0</v>
      </c>
      <c r="BV45" s="11"/>
      <c r="BW45" s="11">
        <f t="shared" ref="BW45:BW76" si="123">E45*BV45</f>
        <v>0</v>
      </c>
      <c r="BX45" s="11"/>
      <c r="BY45" s="11">
        <f t="shared" ref="BY45:BY76" si="124">E45*BX45</f>
        <v>0</v>
      </c>
      <c r="BZ45" s="11"/>
      <c r="CA45" s="11">
        <f t="shared" ref="CA45:CA76" si="125">E45*BZ45</f>
        <v>0</v>
      </c>
      <c r="CB45" s="11"/>
      <c r="CC45" s="11">
        <f t="shared" ref="CC45:CC76" si="126">E45*CB45</f>
        <v>0</v>
      </c>
      <c r="CD45" s="11"/>
      <c r="CE45" s="11">
        <f t="shared" ref="CE45:CE76" si="127">E45*CD45</f>
        <v>0</v>
      </c>
      <c r="CF45" s="11"/>
      <c r="CG45" s="11">
        <f t="shared" ref="CG45:CG76" si="128">E45*CF45</f>
        <v>0</v>
      </c>
      <c r="CH45" s="6"/>
      <c r="CI45" s="11">
        <f t="shared" ref="CI45:CI76" si="129">E45*CH45</f>
        <v>0</v>
      </c>
      <c r="CJ45" s="6"/>
      <c r="CK45" s="11">
        <f t="shared" ref="CK45:CK76" si="130">E45*CJ45</f>
        <v>0</v>
      </c>
      <c r="CL45" s="6"/>
      <c r="CM45" s="11">
        <f t="shared" ref="CM45:CM76" si="131">E45*CL45</f>
        <v>0</v>
      </c>
      <c r="CN45" s="6"/>
      <c r="CO45" s="11">
        <f t="shared" ref="CO45:CO76" si="132">E45*CN45</f>
        <v>0</v>
      </c>
      <c r="CP45" s="6"/>
      <c r="CQ45" s="11">
        <f t="shared" ref="CQ45:CQ76" si="133">E45*CP45</f>
        <v>0</v>
      </c>
      <c r="CR45" s="6"/>
      <c r="CS45" s="11">
        <f t="shared" ref="CS45:CS76" si="134">E45*CR45</f>
        <v>0</v>
      </c>
      <c r="CT45" s="6"/>
      <c r="CU45" s="11">
        <f t="shared" ref="CU45:CU76" si="135">E45*CT45</f>
        <v>0</v>
      </c>
      <c r="CV45" s="6"/>
      <c r="CW45" s="11">
        <f t="shared" ref="CW45:CW76" si="136">E45*CV45</f>
        <v>0</v>
      </c>
      <c r="CX45" s="6"/>
      <c r="CY45" s="11">
        <f t="shared" ref="CY45:CY76" si="137">E45*CX45</f>
        <v>0</v>
      </c>
      <c r="CZ45" s="6">
        <v>5</v>
      </c>
      <c r="DA45" s="11">
        <f t="shared" ref="DA45:DA76" si="138">E45*CZ45</f>
        <v>20500</v>
      </c>
      <c r="DB45" s="6"/>
      <c r="DC45" s="11">
        <f t="shared" ref="DC45:DC76" si="139">E45*DB45</f>
        <v>0</v>
      </c>
      <c r="DD45" s="6"/>
      <c r="DE45" s="11">
        <f t="shared" ref="DE45:DE76" si="140">E45*DD45</f>
        <v>0</v>
      </c>
      <c r="DF45" s="6"/>
      <c r="DG45" s="11">
        <f t="shared" ref="DG45:DG76" si="141">E45*DF45</f>
        <v>0</v>
      </c>
      <c r="DH45" s="6"/>
      <c r="DI45" s="11">
        <f t="shared" ref="DI45:DI76" si="142">E45*DH45</f>
        <v>0</v>
      </c>
      <c r="DJ45" s="6"/>
      <c r="DK45" s="11">
        <f t="shared" ref="DK45:DK76" si="143">E45*DJ45</f>
        <v>0</v>
      </c>
      <c r="DL45" s="6"/>
      <c r="DM45" s="11">
        <f t="shared" ref="DM45:DM76" si="144">E45*DL45</f>
        <v>0</v>
      </c>
      <c r="DN45" s="6"/>
      <c r="DO45" s="11">
        <f t="shared" ref="DO45:DO76" si="145">E45*DN45</f>
        <v>0</v>
      </c>
      <c r="DP45" s="6"/>
      <c r="DQ45" s="11">
        <f t="shared" ref="DQ45:DQ76" si="146">E45*DP45</f>
        <v>0</v>
      </c>
      <c r="DR45" s="10">
        <f t="shared" si="0"/>
        <v>0</v>
      </c>
      <c r="DS45" s="10">
        <f t="shared" si="1"/>
        <v>0</v>
      </c>
      <c r="DT45" s="10">
        <f t="shared" si="2"/>
        <v>20500</v>
      </c>
      <c r="DU45" s="10">
        <f t="shared" si="3"/>
        <v>0</v>
      </c>
      <c r="DV45" s="10">
        <f t="shared" si="4"/>
        <v>20500</v>
      </c>
    </row>
    <row r="46" spans="1:126" ht="120" x14ac:dyDescent="0.25">
      <c r="A46" s="12">
        <v>1270</v>
      </c>
      <c r="B46" s="3" t="s">
        <v>15</v>
      </c>
      <c r="C46" s="4" t="s">
        <v>192</v>
      </c>
      <c r="D46" s="5" t="s">
        <v>0</v>
      </c>
      <c r="E46" s="13">
        <v>248500.00000000003</v>
      </c>
      <c r="F46" s="13">
        <f t="shared" si="88"/>
        <v>1</v>
      </c>
      <c r="G46" s="115">
        <f t="shared" si="89"/>
        <v>248500.00000000003</v>
      </c>
      <c r="H46" s="6"/>
      <c r="I46" s="11">
        <f t="shared" si="90"/>
        <v>0</v>
      </c>
      <c r="J46" s="6"/>
      <c r="K46" s="11">
        <f t="shared" si="91"/>
        <v>0</v>
      </c>
      <c r="L46" s="118"/>
      <c r="M46" s="11">
        <f t="shared" si="92"/>
        <v>0</v>
      </c>
      <c r="N46" s="6"/>
      <c r="O46" s="11">
        <f t="shared" si="93"/>
        <v>0</v>
      </c>
      <c r="P46" s="6"/>
      <c r="Q46" s="11">
        <f t="shared" si="94"/>
        <v>0</v>
      </c>
      <c r="R46" s="6"/>
      <c r="S46" s="11">
        <f t="shared" si="95"/>
        <v>0</v>
      </c>
      <c r="T46" s="6"/>
      <c r="U46" s="11">
        <f t="shared" si="96"/>
        <v>0</v>
      </c>
      <c r="V46" s="6"/>
      <c r="W46" s="11">
        <f t="shared" si="97"/>
        <v>0</v>
      </c>
      <c r="X46" s="6"/>
      <c r="Y46" s="11">
        <f t="shared" si="98"/>
        <v>0</v>
      </c>
      <c r="Z46" s="6"/>
      <c r="AA46" s="11">
        <f t="shared" si="99"/>
        <v>0</v>
      </c>
      <c r="AB46" s="6"/>
      <c r="AC46" s="11">
        <f t="shared" si="100"/>
        <v>0</v>
      </c>
      <c r="AD46" s="6"/>
      <c r="AE46" s="11">
        <f t="shared" si="101"/>
        <v>0</v>
      </c>
      <c r="AF46" s="6"/>
      <c r="AG46" s="11">
        <f t="shared" si="102"/>
        <v>0</v>
      </c>
      <c r="AH46" s="6">
        <v>1</v>
      </c>
      <c r="AI46" s="11">
        <f t="shared" si="103"/>
        <v>248500.00000000003</v>
      </c>
      <c r="AJ46" s="6"/>
      <c r="AK46" s="11">
        <f t="shared" si="104"/>
        <v>0</v>
      </c>
      <c r="AL46" s="6"/>
      <c r="AM46" s="11">
        <f t="shared" si="105"/>
        <v>0</v>
      </c>
      <c r="AN46" s="6"/>
      <c r="AO46" s="11">
        <f t="shared" si="106"/>
        <v>0</v>
      </c>
      <c r="AP46" s="11"/>
      <c r="AQ46" s="11">
        <f t="shared" si="107"/>
        <v>0</v>
      </c>
      <c r="AR46" s="11"/>
      <c r="AS46" s="11">
        <f t="shared" si="108"/>
        <v>0</v>
      </c>
      <c r="AT46" s="11"/>
      <c r="AU46" s="11">
        <f t="shared" si="109"/>
        <v>0</v>
      </c>
      <c r="AV46" s="11"/>
      <c r="AW46" s="11">
        <f t="shared" si="110"/>
        <v>0</v>
      </c>
      <c r="AX46" s="11"/>
      <c r="AY46" s="11">
        <f t="shared" si="111"/>
        <v>0</v>
      </c>
      <c r="AZ46" s="11"/>
      <c r="BA46" s="11">
        <f t="shared" si="112"/>
        <v>0</v>
      </c>
      <c r="BB46" s="11"/>
      <c r="BC46" s="11">
        <f t="shared" si="113"/>
        <v>0</v>
      </c>
      <c r="BD46" s="11"/>
      <c r="BE46" s="11">
        <f t="shared" si="114"/>
        <v>0</v>
      </c>
      <c r="BF46" s="11"/>
      <c r="BG46" s="11">
        <f t="shared" si="115"/>
        <v>0</v>
      </c>
      <c r="BH46" s="11"/>
      <c r="BI46" s="11">
        <f t="shared" si="116"/>
        <v>0</v>
      </c>
      <c r="BJ46" s="11"/>
      <c r="BK46" s="11">
        <f t="shared" si="117"/>
        <v>0</v>
      </c>
      <c r="BL46" s="11"/>
      <c r="BM46" s="11">
        <f t="shared" si="118"/>
        <v>0</v>
      </c>
      <c r="BN46" s="11"/>
      <c r="BO46" s="11">
        <f t="shared" si="119"/>
        <v>0</v>
      </c>
      <c r="BP46" s="11"/>
      <c r="BQ46" s="11">
        <f t="shared" si="120"/>
        <v>0</v>
      </c>
      <c r="BR46" s="11"/>
      <c r="BS46" s="11">
        <f t="shared" si="121"/>
        <v>0</v>
      </c>
      <c r="BT46" s="11"/>
      <c r="BU46" s="11">
        <f t="shared" si="122"/>
        <v>0</v>
      </c>
      <c r="BV46" s="11"/>
      <c r="BW46" s="11">
        <f t="shared" si="123"/>
        <v>0</v>
      </c>
      <c r="BX46" s="11"/>
      <c r="BY46" s="11">
        <f t="shared" si="124"/>
        <v>0</v>
      </c>
      <c r="BZ46" s="11"/>
      <c r="CA46" s="11">
        <f t="shared" si="125"/>
        <v>0</v>
      </c>
      <c r="CB46" s="11"/>
      <c r="CC46" s="11">
        <f t="shared" si="126"/>
        <v>0</v>
      </c>
      <c r="CD46" s="11"/>
      <c r="CE46" s="11">
        <f t="shared" si="127"/>
        <v>0</v>
      </c>
      <c r="CF46" s="11"/>
      <c r="CG46" s="11">
        <f t="shared" si="128"/>
        <v>0</v>
      </c>
      <c r="CH46" s="6"/>
      <c r="CI46" s="11">
        <f t="shared" si="129"/>
        <v>0</v>
      </c>
      <c r="CJ46" s="6"/>
      <c r="CK46" s="11">
        <f t="shared" si="130"/>
        <v>0</v>
      </c>
      <c r="CL46" s="6"/>
      <c r="CM46" s="11">
        <f t="shared" si="131"/>
        <v>0</v>
      </c>
      <c r="CN46" s="6"/>
      <c r="CO46" s="11">
        <f t="shared" si="132"/>
        <v>0</v>
      </c>
      <c r="CP46" s="6"/>
      <c r="CQ46" s="11">
        <f t="shared" si="133"/>
        <v>0</v>
      </c>
      <c r="CR46" s="6"/>
      <c r="CS46" s="11">
        <f t="shared" si="134"/>
        <v>0</v>
      </c>
      <c r="CT46" s="6"/>
      <c r="CU46" s="11">
        <f t="shared" si="135"/>
        <v>0</v>
      </c>
      <c r="CV46" s="6"/>
      <c r="CW46" s="11">
        <f t="shared" si="136"/>
        <v>0</v>
      </c>
      <c r="CX46" s="6"/>
      <c r="CY46" s="11">
        <f t="shared" si="137"/>
        <v>0</v>
      </c>
      <c r="CZ46" s="6"/>
      <c r="DA46" s="11">
        <f t="shared" si="138"/>
        <v>0</v>
      </c>
      <c r="DB46" s="6"/>
      <c r="DC46" s="11">
        <f t="shared" si="139"/>
        <v>0</v>
      </c>
      <c r="DD46" s="6"/>
      <c r="DE46" s="11">
        <f t="shared" si="140"/>
        <v>0</v>
      </c>
      <c r="DF46" s="6"/>
      <c r="DG46" s="11">
        <f t="shared" si="141"/>
        <v>0</v>
      </c>
      <c r="DH46" s="6"/>
      <c r="DI46" s="11">
        <f t="shared" si="142"/>
        <v>0</v>
      </c>
      <c r="DJ46" s="6"/>
      <c r="DK46" s="11">
        <f t="shared" si="143"/>
        <v>0</v>
      </c>
      <c r="DL46" s="6"/>
      <c r="DM46" s="11">
        <f t="shared" si="144"/>
        <v>0</v>
      </c>
      <c r="DN46" s="6"/>
      <c r="DO46" s="11">
        <f t="shared" si="145"/>
        <v>0</v>
      </c>
      <c r="DP46" s="6"/>
      <c r="DQ46" s="11">
        <f t="shared" si="146"/>
        <v>0</v>
      </c>
      <c r="DR46" s="10">
        <f t="shared" si="0"/>
        <v>248500.00000000003</v>
      </c>
      <c r="DS46" s="10">
        <f t="shared" si="1"/>
        <v>0</v>
      </c>
      <c r="DT46" s="10">
        <f t="shared" si="2"/>
        <v>0</v>
      </c>
      <c r="DU46" s="10">
        <f t="shared" si="3"/>
        <v>0</v>
      </c>
      <c r="DV46" s="10">
        <f t="shared" si="4"/>
        <v>248500.00000000003</v>
      </c>
    </row>
    <row r="47" spans="1:126" ht="75" x14ac:dyDescent="0.25">
      <c r="A47" s="12">
        <v>1285</v>
      </c>
      <c r="B47" s="3" t="s">
        <v>15</v>
      </c>
      <c r="C47" s="4" t="s">
        <v>208</v>
      </c>
      <c r="D47" s="5" t="s">
        <v>209</v>
      </c>
      <c r="E47" s="13">
        <v>16100</v>
      </c>
      <c r="F47" s="13">
        <f t="shared" si="88"/>
        <v>0</v>
      </c>
      <c r="G47" s="115">
        <f t="shared" si="89"/>
        <v>0</v>
      </c>
      <c r="H47" s="6"/>
      <c r="I47" s="11">
        <f t="shared" si="90"/>
        <v>0</v>
      </c>
      <c r="J47" s="6"/>
      <c r="K47" s="11">
        <f t="shared" si="91"/>
        <v>0</v>
      </c>
      <c r="L47" s="118"/>
      <c r="M47" s="11">
        <f t="shared" si="92"/>
        <v>0</v>
      </c>
      <c r="N47" s="6"/>
      <c r="O47" s="11">
        <f t="shared" si="93"/>
        <v>0</v>
      </c>
      <c r="P47" s="6"/>
      <c r="Q47" s="11">
        <f t="shared" si="94"/>
        <v>0</v>
      </c>
      <c r="R47" s="6"/>
      <c r="S47" s="11">
        <f t="shared" si="95"/>
        <v>0</v>
      </c>
      <c r="T47" s="6"/>
      <c r="U47" s="11">
        <f t="shared" si="96"/>
        <v>0</v>
      </c>
      <c r="V47" s="6"/>
      <c r="W47" s="11">
        <f t="shared" si="97"/>
        <v>0</v>
      </c>
      <c r="X47" s="6"/>
      <c r="Y47" s="11">
        <f t="shared" si="98"/>
        <v>0</v>
      </c>
      <c r="Z47" s="6"/>
      <c r="AA47" s="11">
        <f t="shared" si="99"/>
        <v>0</v>
      </c>
      <c r="AB47" s="6"/>
      <c r="AC47" s="11">
        <f t="shared" si="100"/>
        <v>0</v>
      </c>
      <c r="AD47" s="6"/>
      <c r="AE47" s="11">
        <f t="shared" si="101"/>
        <v>0</v>
      </c>
      <c r="AF47" s="6"/>
      <c r="AG47" s="11">
        <f t="shared" si="102"/>
        <v>0</v>
      </c>
      <c r="AH47" s="6"/>
      <c r="AI47" s="11">
        <f t="shared" si="103"/>
        <v>0</v>
      </c>
      <c r="AJ47" s="6"/>
      <c r="AK47" s="11">
        <f t="shared" si="104"/>
        <v>0</v>
      </c>
      <c r="AL47" s="6"/>
      <c r="AM47" s="11">
        <f t="shared" si="105"/>
        <v>0</v>
      </c>
      <c r="AN47" s="6"/>
      <c r="AO47" s="11">
        <f t="shared" si="106"/>
        <v>0</v>
      </c>
      <c r="AP47" s="11"/>
      <c r="AQ47" s="11">
        <f t="shared" si="107"/>
        <v>0</v>
      </c>
      <c r="AR47" s="11"/>
      <c r="AS47" s="11">
        <f t="shared" si="108"/>
        <v>0</v>
      </c>
      <c r="AT47" s="11"/>
      <c r="AU47" s="11">
        <f t="shared" si="109"/>
        <v>0</v>
      </c>
      <c r="AV47" s="11"/>
      <c r="AW47" s="11">
        <f t="shared" si="110"/>
        <v>0</v>
      </c>
      <c r="AX47" s="11"/>
      <c r="AY47" s="11">
        <f t="shared" si="111"/>
        <v>0</v>
      </c>
      <c r="AZ47" s="11"/>
      <c r="BA47" s="11">
        <f t="shared" si="112"/>
        <v>0</v>
      </c>
      <c r="BB47" s="11"/>
      <c r="BC47" s="11">
        <f t="shared" si="113"/>
        <v>0</v>
      </c>
      <c r="BD47" s="11"/>
      <c r="BE47" s="11">
        <f t="shared" si="114"/>
        <v>0</v>
      </c>
      <c r="BF47" s="11"/>
      <c r="BG47" s="11">
        <f t="shared" si="115"/>
        <v>0</v>
      </c>
      <c r="BH47" s="11"/>
      <c r="BI47" s="11">
        <f t="shared" si="116"/>
        <v>0</v>
      </c>
      <c r="BJ47" s="11"/>
      <c r="BK47" s="11">
        <f t="shared" si="117"/>
        <v>0</v>
      </c>
      <c r="BL47" s="11"/>
      <c r="BM47" s="11">
        <f t="shared" si="118"/>
        <v>0</v>
      </c>
      <c r="BN47" s="11"/>
      <c r="BO47" s="11">
        <f t="shared" si="119"/>
        <v>0</v>
      </c>
      <c r="BP47" s="11"/>
      <c r="BQ47" s="11">
        <f t="shared" si="120"/>
        <v>0</v>
      </c>
      <c r="BR47" s="11"/>
      <c r="BS47" s="11">
        <f t="shared" si="121"/>
        <v>0</v>
      </c>
      <c r="BT47" s="11"/>
      <c r="BU47" s="11">
        <f t="shared" si="122"/>
        <v>0</v>
      </c>
      <c r="BV47" s="11"/>
      <c r="BW47" s="11">
        <f t="shared" si="123"/>
        <v>0</v>
      </c>
      <c r="BX47" s="11"/>
      <c r="BY47" s="11">
        <f t="shared" si="124"/>
        <v>0</v>
      </c>
      <c r="BZ47" s="11"/>
      <c r="CA47" s="11">
        <f t="shared" si="125"/>
        <v>0</v>
      </c>
      <c r="CB47" s="11"/>
      <c r="CC47" s="11">
        <f t="shared" si="126"/>
        <v>0</v>
      </c>
      <c r="CD47" s="11"/>
      <c r="CE47" s="11">
        <f t="shared" si="127"/>
        <v>0</v>
      </c>
      <c r="CF47" s="11"/>
      <c r="CG47" s="11">
        <f t="shared" si="128"/>
        <v>0</v>
      </c>
      <c r="CH47" s="6">
        <v>0</v>
      </c>
      <c r="CI47" s="11">
        <f t="shared" si="129"/>
        <v>0</v>
      </c>
      <c r="CJ47" s="6"/>
      <c r="CK47" s="11">
        <f t="shared" si="130"/>
        <v>0</v>
      </c>
      <c r="CL47" s="6"/>
      <c r="CM47" s="11">
        <f t="shared" si="131"/>
        <v>0</v>
      </c>
      <c r="CN47" s="6"/>
      <c r="CO47" s="11">
        <f t="shared" si="132"/>
        <v>0</v>
      </c>
      <c r="CP47" s="6">
        <v>0</v>
      </c>
      <c r="CQ47" s="11">
        <f t="shared" si="133"/>
        <v>0</v>
      </c>
      <c r="CR47" s="6">
        <v>0</v>
      </c>
      <c r="CS47" s="11">
        <f t="shared" si="134"/>
        <v>0</v>
      </c>
      <c r="CT47" s="6"/>
      <c r="CU47" s="11">
        <f t="shared" si="135"/>
        <v>0</v>
      </c>
      <c r="CV47" s="6"/>
      <c r="CW47" s="11">
        <f t="shared" si="136"/>
        <v>0</v>
      </c>
      <c r="CX47" s="6"/>
      <c r="CY47" s="11">
        <f t="shared" si="137"/>
        <v>0</v>
      </c>
      <c r="CZ47" s="6"/>
      <c r="DA47" s="11">
        <f t="shared" si="138"/>
        <v>0</v>
      </c>
      <c r="DB47" s="6"/>
      <c r="DC47" s="11">
        <f t="shared" si="139"/>
        <v>0</v>
      </c>
      <c r="DD47" s="6"/>
      <c r="DE47" s="11">
        <f t="shared" si="140"/>
        <v>0</v>
      </c>
      <c r="DF47" s="6"/>
      <c r="DG47" s="11">
        <f t="shared" si="141"/>
        <v>0</v>
      </c>
      <c r="DH47" s="6"/>
      <c r="DI47" s="11">
        <f t="shared" si="142"/>
        <v>0</v>
      </c>
      <c r="DJ47" s="6"/>
      <c r="DK47" s="11">
        <f t="shared" si="143"/>
        <v>0</v>
      </c>
      <c r="DL47" s="6"/>
      <c r="DM47" s="11">
        <f t="shared" si="144"/>
        <v>0</v>
      </c>
      <c r="DN47" s="6"/>
      <c r="DO47" s="11">
        <f t="shared" si="145"/>
        <v>0</v>
      </c>
      <c r="DP47" s="6"/>
      <c r="DQ47" s="11">
        <f t="shared" si="146"/>
        <v>0</v>
      </c>
      <c r="DR47" s="10">
        <f t="shared" si="0"/>
        <v>0</v>
      </c>
      <c r="DS47" s="10">
        <f t="shared" si="1"/>
        <v>0</v>
      </c>
      <c r="DT47" s="10">
        <f t="shared" si="2"/>
        <v>0</v>
      </c>
      <c r="DU47" s="10">
        <f t="shared" si="3"/>
        <v>0</v>
      </c>
      <c r="DV47" s="10">
        <f t="shared" si="4"/>
        <v>0</v>
      </c>
    </row>
    <row r="48" spans="1:126" ht="75" x14ac:dyDescent="0.25">
      <c r="A48" s="12">
        <v>1287</v>
      </c>
      <c r="B48" s="3" t="s">
        <v>15</v>
      </c>
      <c r="C48" s="4" t="s">
        <v>211</v>
      </c>
      <c r="D48" s="5" t="s">
        <v>0</v>
      </c>
      <c r="E48" s="13">
        <v>294500</v>
      </c>
      <c r="F48" s="13">
        <f t="shared" si="88"/>
        <v>1</v>
      </c>
      <c r="G48" s="115">
        <f t="shared" si="89"/>
        <v>294500</v>
      </c>
      <c r="H48" s="6"/>
      <c r="I48" s="11">
        <f t="shared" si="90"/>
        <v>0</v>
      </c>
      <c r="J48" s="6"/>
      <c r="K48" s="11">
        <f t="shared" si="91"/>
        <v>0</v>
      </c>
      <c r="L48" s="118"/>
      <c r="M48" s="11">
        <f t="shared" si="92"/>
        <v>0</v>
      </c>
      <c r="N48" s="6"/>
      <c r="O48" s="11">
        <f t="shared" si="93"/>
        <v>0</v>
      </c>
      <c r="P48" s="6"/>
      <c r="Q48" s="11">
        <f t="shared" si="94"/>
        <v>0</v>
      </c>
      <c r="R48" s="6"/>
      <c r="S48" s="11">
        <f t="shared" si="95"/>
        <v>0</v>
      </c>
      <c r="T48" s="6"/>
      <c r="U48" s="11">
        <f t="shared" si="96"/>
        <v>0</v>
      </c>
      <c r="V48" s="6"/>
      <c r="W48" s="11">
        <f t="shared" si="97"/>
        <v>0</v>
      </c>
      <c r="X48" s="6"/>
      <c r="Y48" s="11">
        <f t="shared" si="98"/>
        <v>0</v>
      </c>
      <c r="Z48" s="6"/>
      <c r="AA48" s="11">
        <f t="shared" si="99"/>
        <v>0</v>
      </c>
      <c r="AB48" s="6"/>
      <c r="AC48" s="11">
        <f t="shared" si="100"/>
        <v>0</v>
      </c>
      <c r="AD48" s="6"/>
      <c r="AE48" s="11">
        <f t="shared" si="101"/>
        <v>0</v>
      </c>
      <c r="AF48" s="6"/>
      <c r="AG48" s="11">
        <f t="shared" si="102"/>
        <v>0</v>
      </c>
      <c r="AH48" s="6"/>
      <c r="AI48" s="11">
        <f t="shared" si="103"/>
        <v>0</v>
      </c>
      <c r="AJ48" s="6"/>
      <c r="AK48" s="11">
        <f t="shared" si="104"/>
        <v>0</v>
      </c>
      <c r="AL48" s="6"/>
      <c r="AM48" s="11">
        <f t="shared" si="105"/>
        <v>0</v>
      </c>
      <c r="AN48" s="6"/>
      <c r="AO48" s="11">
        <f t="shared" si="106"/>
        <v>0</v>
      </c>
      <c r="AP48" s="11"/>
      <c r="AQ48" s="11">
        <f t="shared" si="107"/>
        <v>0</v>
      </c>
      <c r="AR48" s="11"/>
      <c r="AS48" s="11">
        <f t="shared" si="108"/>
        <v>0</v>
      </c>
      <c r="AT48" s="11"/>
      <c r="AU48" s="11">
        <f t="shared" si="109"/>
        <v>0</v>
      </c>
      <c r="AV48" s="11"/>
      <c r="AW48" s="11">
        <f t="shared" si="110"/>
        <v>0</v>
      </c>
      <c r="AX48" s="11"/>
      <c r="AY48" s="11">
        <f t="shared" si="111"/>
        <v>0</v>
      </c>
      <c r="AZ48" s="11"/>
      <c r="BA48" s="11">
        <f t="shared" si="112"/>
        <v>0</v>
      </c>
      <c r="BB48" s="11"/>
      <c r="BC48" s="11">
        <f t="shared" si="113"/>
        <v>0</v>
      </c>
      <c r="BD48" s="11"/>
      <c r="BE48" s="11">
        <f t="shared" si="114"/>
        <v>0</v>
      </c>
      <c r="BF48" s="11"/>
      <c r="BG48" s="11">
        <f t="shared" si="115"/>
        <v>0</v>
      </c>
      <c r="BH48" s="11"/>
      <c r="BI48" s="11">
        <f t="shared" si="116"/>
        <v>0</v>
      </c>
      <c r="BJ48" s="11"/>
      <c r="BK48" s="11">
        <f t="shared" si="117"/>
        <v>0</v>
      </c>
      <c r="BL48" s="11"/>
      <c r="BM48" s="11">
        <f t="shared" si="118"/>
        <v>0</v>
      </c>
      <c r="BN48" s="11"/>
      <c r="BO48" s="11">
        <f t="shared" si="119"/>
        <v>0</v>
      </c>
      <c r="BP48" s="11"/>
      <c r="BQ48" s="11">
        <f t="shared" si="120"/>
        <v>0</v>
      </c>
      <c r="BR48" s="11"/>
      <c r="BS48" s="11">
        <f t="shared" si="121"/>
        <v>0</v>
      </c>
      <c r="BT48" s="11"/>
      <c r="BU48" s="11">
        <f t="shared" si="122"/>
        <v>0</v>
      </c>
      <c r="BV48" s="11"/>
      <c r="BW48" s="11">
        <f t="shared" si="123"/>
        <v>0</v>
      </c>
      <c r="BX48" s="11"/>
      <c r="BY48" s="11">
        <f t="shared" si="124"/>
        <v>0</v>
      </c>
      <c r="BZ48" s="11"/>
      <c r="CA48" s="11">
        <f t="shared" si="125"/>
        <v>0</v>
      </c>
      <c r="CB48" s="11"/>
      <c r="CC48" s="11">
        <f t="shared" si="126"/>
        <v>0</v>
      </c>
      <c r="CD48" s="11"/>
      <c r="CE48" s="11">
        <f t="shared" si="127"/>
        <v>0</v>
      </c>
      <c r="CF48" s="11"/>
      <c r="CG48" s="11">
        <f t="shared" si="128"/>
        <v>0</v>
      </c>
      <c r="CH48" s="6"/>
      <c r="CI48" s="11">
        <f t="shared" si="129"/>
        <v>0</v>
      </c>
      <c r="CJ48" s="6"/>
      <c r="CK48" s="11">
        <f t="shared" si="130"/>
        <v>0</v>
      </c>
      <c r="CL48" s="6"/>
      <c r="CM48" s="11">
        <f t="shared" si="131"/>
        <v>0</v>
      </c>
      <c r="CN48" s="6"/>
      <c r="CO48" s="11">
        <f t="shared" si="132"/>
        <v>0</v>
      </c>
      <c r="CP48" s="6"/>
      <c r="CQ48" s="11">
        <f t="shared" si="133"/>
        <v>0</v>
      </c>
      <c r="CR48" s="6"/>
      <c r="CS48" s="11">
        <f t="shared" si="134"/>
        <v>0</v>
      </c>
      <c r="CT48" s="6"/>
      <c r="CU48" s="11">
        <f t="shared" si="135"/>
        <v>0</v>
      </c>
      <c r="CV48" s="6"/>
      <c r="CW48" s="11">
        <f t="shared" si="136"/>
        <v>0</v>
      </c>
      <c r="CX48" s="6"/>
      <c r="CY48" s="11">
        <f t="shared" si="137"/>
        <v>0</v>
      </c>
      <c r="CZ48" s="6"/>
      <c r="DA48" s="11">
        <f t="shared" si="138"/>
        <v>0</v>
      </c>
      <c r="DB48" s="6">
        <v>1</v>
      </c>
      <c r="DC48" s="11">
        <f t="shared" si="139"/>
        <v>294500</v>
      </c>
      <c r="DD48" s="6"/>
      <c r="DE48" s="11">
        <f t="shared" si="140"/>
        <v>0</v>
      </c>
      <c r="DF48" s="6"/>
      <c r="DG48" s="11">
        <f t="shared" si="141"/>
        <v>0</v>
      </c>
      <c r="DH48" s="6"/>
      <c r="DI48" s="11">
        <f t="shared" si="142"/>
        <v>0</v>
      </c>
      <c r="DJ48" s="6"/>
      <c r="DK48" s="11">
        <f t="shared" si="143"/>
        <v>0</v>
      </c>
      <c r="DL48" s="6"/>
      <c r="DM48" s="11">
        <f t="shared" si="144"/>
        <v>0</v>
      </c>
      <c r="DN48" s="6"/>
      <c r="DO48" s="11">
        <f t="shared" si="145"/>
        <v>0</v>
      </c>
      <c r="DP48" s="6"/>
      <c r="DQ48" s="11">
        <f t="shared" si="146"/>
        <v>0</v>
      </c>
      <c r="DR48" s="10">
        <f t="shared" si="0"/>
        <v>0</v>
      </c>
      <c r="DS48" s="10">
        <f t="shared" si="1"/>
        <v>0</v>
      </c>
      <c r="DT48" s="10">
        <f t="shared" si="2"/>
        <v>294500</v>
      </c>
      <c r="DU48" s="10">
        <f t="shared" si="3"/>
        <v>0</v>
      </c>
      <c r="DV48" s="10">
        <f t="shared" si="4"/>
        <v>294500</v>
      </c>
    </row>
    <row r="49" spans="1:126" ht="30" x14ac:dyDescent="0.25">
      <c r="A49" s="12">
        <v>1290</v>
      </c>
      <c r="B49" s="3" t="s">
        <v>15</v>
      </c>
      <c r="C49" s="4" t="s">
        <v>215</v>
      </c>
      <c r="D49" s="5" t="s">
        <v>0</v>
      </c>
      <c r="E49" s="13">
        <v>26900</v>
      </c>
      <c r="F49" s="13">
        <f t="shared" si="88"/>
        <v>1</v>
      </c>
      <c r="G49" s="115">
        <f t="shared" si="89"/>
        <v>26900</v>
      </c>
      <c r="H49" s="6"/>
      <c r="I49" s="11">
        <f t="shared" si="90"/>
        <v>0</v>
      </c>
      <c r="J49" s="6"/>
      <c r="K49" s="11">
        <f t="shared" si="91"/>
        <v>0</v>
      </c>
      <c r="L49" s="118"/>
      <c r="M49" s="11">
        <f t="shared" si="92"/>
        <v>0</v>
      </c>
      <c r="N49" s="6"/>
      <c r="O49" s="11">
        <f t="shared" si="93"/>
        <v>0</v>
      </c>
      <c r="P49" s="6"/>
      <c r="Q49" s="11">
        <f t="shared" si="94"/>
        <v>0</v>
      </c>
      <c r="R49" s="6"/>
      <c r="S49" s="11">
        <f t="shared" si="95"/>
        <v>0</v>
      </c>
      <c r="T49" s="6"/>
      <c r="U49" s="11">
        <f t="shared" si="96"/>
        <v>0</v>
      </c>
      <c r="V49" s="6"/>
      <c r="W49" s="11">
        <f t="shared" si="97"/>
        <v>0</v>
      </c>
      <c r="X49" s="6"/>
      <c r="Y49" s="11">
        <f t="shared" si="98"/>
        <v>0</v>
      </c>
      <c r="Z49" s="6"/>
      <c r="AA49" s="11">
        <f t="shared" si="99"/>
        <v>0</v>
      </c>
      <c r="AB49" s="6"/>
      <c r="AC49" s="11">
        <f t="shared" si="100"/>
        <v>0</v>
      </c>
      <c r="AD49" s="6"/>
      <c r="AE49" s="11">
        <f t="shared" si="101"/>
        <v>0</v>
      </c>
      <c r="AF49" s="6"/>
      <c r="AG49" s="11">
        <f t="shared" si="102"/>
        <v>0</v>
      </c>
      <c r="AH49" s="6"/>
      <c r="AI49" s="11">
        <f t="shared" si="103"/>
        <v>0</v>
      </c>
      <c r="AJ49" s="6"/>
      <c r="AK49" s="11">
        <f t="shared" si="104"/>
        <v>0</v>
      </c>
      <c r="AL49" s="6"/>
      <c r="AM49" s="11">
        <f t="shared" si="105"/>
        <v>0</v>
      </c>
      <c r="AN49" s="6"/>
      <c r="AO49" s="11">
        <f t="shared" si="106"/>
        <v>0</v>
      </c>
      <c r="AP49" s="11"/>
      <c r="AQ49" s="11">
        <f t="shared" si="107"/>
        <v>0</v>
      </c>
      <c r="AR49" s="11"/>
      <c r="AS49" s="11">
        <f t="shared" si="108"/>
        <v>0</v>
      </c>
      <c r="AT49" s="11"/>
      <c r="AU49" s="11">
        <f t="shared" si="109"/>
        <v>0</v>
      </c>
      <c r="AV49" s="11"/>
      <c r="AW49" s="11">
        <f t="shared" si="110"/>
        <v>0</v>
      </c>
      <c r="AX49" s="11"/>
      <c r="AY49" s="11">
        <f t="shared" si="111"/>
        <v>0</v>
      </c>
      <c r="AZ49" s="11"/>
      <c r="BA49" s="11">
        <f t="shared" si="112"/>
        <v>0</v>
      </c>
      <c r="BB49" s="11"/>
      <c r="BC49" s="11">
        <f t="shared" si="113"/>
        <v>0</v>
      </c>
      <c r="BD49" s="11"/>
      <c r="BE49" s="11">
        <f t="shared" si="114"/>
        <v>0</v>
      </c>
      <c r="BF49" s="11"/>
      <c r="BG49" s="11">
        <f t="shared" si="115"/>
        <v>0</v>
      </c>
      <c r="BH49" s="11"/>
      <c r="BI49" s="11">
        <f t="shared" si="116"/>
        <v>0</v>
      </c>
      <c r="BJ49" s="11"/>
      <c r="BK49" s="11">
        <f t="shared" si="117"/>
        <v>0</v>
      </c>
      <c r="BL49" s="11"/>
      <c r="BM49" s="11">
        <f t="shared" si="118"/>
        <v>0</v>
      </c>
      <c r="BN49" s="11"/>
      <c r="BO49" s="11">
        <f t="shared" si="119"/>
        <v>0</v>
      </c>
      <c r="BP49" s="11"/>
      <c r="BQ49" s="11">
        <f t="shared" si="120"/>
        <v>0</v>
      </c>
      <c r="BR49" s="11"/>
      <c r="BS49" s="11">
        <f t="shared" si="121"/>
        <v>0</v>
      </c>
      <c r="BT49" s="11"/>
      <c r="BU49" s="11">
        <f t="shared" si="122"/>
        <v>0</v>
      </c>
      <c r="BV49" s="11"/>
      <c r="BW49" s="11">
        <f t="shared" si="123"/>
        <v>0</v>
      </c>
      <c r="BX49" s="11"/>
      <c r="BY49" s="11">
        <f t="shared" si="124"/>
        <v>0</v>
      </c>
      <c r="BZ49" s="11"/>
      <c r="CA49" s="11">
        <f t="shared" si="125"/>
        <v>0</v>
      </c>
      <c r="CB49" s="11"/>
      <c r="CC49" s="11">
        <f t="shared" si="126"/>
        <v>0</v>
      </c>
      <c r="CD49" s="11"/>
      <c r="CE49" s="11">
        <f t="shared" si="127"/>
        <v>0</v>
      </c>
      <c r="CF49" s="11"/>
      <c r="CG49" s="11">
        <f t="shared" si="128"/>
        <v>0</v>
      </c>
      <c r="CH49" s="6"/>
      <c r="CI49" s="11">
        <f t="shared" si="129"/>
        <v>0</v>
      </c>
      <c r="CJ49" s="6"/>
      <c r="CK49" s="11">
        <f t="shared" si="130"/>
        <v>0</v>
      </c>
      <c r="CL49" s="6">
        <v>1</v>
      </c>
      <c r="CM49" s="11">
        <f t="shared" si="131"/>
        <v>26900</v>
      </c>
      <c r="CN49" s="6"/>
      <c r="CO49" s="11">
        <f t="shared" si="132"/>
        <v>0</v>
      </c>
      <c r="CP49" s="6"/>
      <c r="CQ49" s="11">
        <f t="shared" si="133"/>
        <v>0</v>
      </c>
      <c r="CR49" s="6"/>
      <c r="CS49" s="11">
        <f t="shared" si="134"/>
        <v>0</v>
      </c>
      <c r="CT49" s="6"/>
      <c r="CU49" s="11">
        <f t="shared" si="135"/>
        <v>0</v>
      </c>
      <c r="CV49" s="6"/>
      <c r="CW49" s="11">
        <f t="shared" si="136"/>
        <v>0</v>
      </c>
      <c r="CX49" s="6"/>
      <c r="CY49" s="11">
        <f t="shared" si="137"/>
        <v>0</v>
      </c>
      <c r="CZ49" s="6"/>
      <c r="DA49" s="11">
        <f t="shared" si="138"/>
        <v>0</v>
      </c>
      <c r="DB49" s="6"/>
      <c r="DC49" s="11">
        <f t="shared" si="139"/>
        <v>0</v>
      </c>
      <c r="DD49" s="6"/>
      <c r="DE49" s="11">
        <f t="shared" si="140"/>
        <v>0</v>
      </c>
      <c r="DF49" s="6"/>
      <c r="DG49" s="11">
        <f t="shared" si="141"/>
        <v>0</v>
      </c>
      <c r="DH49" s="6"/>
      <c r="DI49" s="11">
        <f t="shared" si="142"/>
        <v>0</v>
      </c>
      <c r="DJ49" s="6"/>
      <c r="DK49" s="11">
        <f t="shared" si="143"/>
        <v>0</v>
      </c>
      <c r="DL49" s="6"/>
      <c r="DM49" s="11">
        <f t="shared" si="144"/>
        <v>0</v>
      </c>
      <c r="DN49" s="6"/>
      <c r="DO49" s="11">
        <f t="shared" si="145"/>
        <v>0</v>
      </c>
      <c r="DP49" s="6"/>
      <c r="DQ49" s="11">
        <f t="shared" si="146"/>
        <v>0</v>
      </c>
      <c r="DR49" s="10">
        <f t="shared" si="0"/>
        <v>0</v>
      </c>
      <c r="DS49" s="10">
        <f t="shared" si="1"/>
        <v>26900</v>
      </c>
      <c r="DT49" s="10">
        <f t="shared" si="2"/>
        <v>0</v>
      </c>
      <c r="DU49" s="10">
        <f t="shared" si="3"/>
        <v>0</v>
      </c>
      <c r="DV49" s="10">
        <f t="shared" si="4"/>
        <v>26900</v>
      </c>
    </row>
    <row r="50" spans="1:126" ht="30" x14ac:dyDescent="0.25">
      <c r="A50" s="12">
        <v>1299</v>
      </c>
      <c r="B50" s="3" t="s">
        <v>15</v>
      </c>
      <c r="C50" s="4" t="s">
        <v>225</v>
      </c>
      <c r="D50" s="5" t="s">
        <v>0</v>
      </c>
      <c r="E50" s="13">
        <v>129900</v>
      </c>
      <c r="F50" s="13">
        <f t="shared" si="88"/>
        <v>3</v>
      </c>
      <c r="G50" s="115">
        <f t="shared" si="89"/>
        <v>389700</v>
      </c>
      <c r="H50" s="6"/>
      <c r="I50" s="11">
        <f t="shared" si="90"/>
        <v>0</v>
      </c>
      <c r="J50" s="6"/>
      <c r="K50" s="11">
        <f t="shared" si="91"/>
        <v>0</v>
      </c>
      <c r="L50" s="118"/>
      <c r="M50" s="11">
        <f t="shared" si="92"/>
        <v>0</v>
      </c>
      <c r="N50" s="6"/>
      <c r="O50" s="11">
        <f t="shared" si="93"/>
        <v>0</v>
      </c>
      <c r="P50" s="6"/>
      <c r="Q50" s="11">
        <f t="shared" si="94"/>
        <v>0</v>
      </c>
      <c r="R50" s="6"/>
      <c r="S50" s="11">
        <f t="shared" si="95"/>
        <v>0</v>
      </c>
      <c r="T50" s="6"/>
      <c r="U50" s="11">
        <f t="shared" si="96"/>
        <v>0</v>
      </c>
      <c r="V50" s="6"/>
      <c r="W50" s="11">
        <f t="shared" si="97"/>
        <v>0</v>
      </c>
      <c r="X50" s="6"/>
      <c r="Y50" s="11">
        <f t="shared" si="98"/>
        <v>0</v>
      </c>
      <c r="Z50" s="6"/>
      <c r="AA50" s="11">
        <f t="shared" si="99"/>
        <v>0</v>
      </c>
      <c r="AB50" s="6"/>
      <c r="AC50" s="11">
        <f t="shared" si="100"/>
        <v>0</v>
      </c>
      <c r="AD50" s="6"/>
      <c r="AE50" s="11">
        <f t="shared" si="101"/>
        <v>0</v>
      </c>
      <c r="AF50" s="6"/>
      <c r="AG50" s="11">
        <f t="shared" si="102"/>
        <v>0</v>
      </c>
      <c r="AH50" s="6"/>
      <c r="AI50" s="11">
        <f t="shared" si="103"/>
        <v>0</v>
      </c>
      <c r="AJ50" s="6">
        <v>1</v>
      </c>
      <c r="AK50" s="11">
        <f t="shared" si="104"/>
        <v>129900</v>
      </c>
      <c r="AL50" s="6"/>
      <c r="AM50" s="11">
        <f t="shared" si="105"/>
        <v>0</v>
      </c>
      <c r="AN50" s="6"/>
      <c r="AO50" s="11">
        <f t="shared" si="106"/>
        <v>0</v>
      </c>
      <c r="AP50" s="11"/>
      <c r="AQ50" s="11">
        <f t="shared" si="107"/>
        <v>0</v>
      </c>
      <c r="AR50" s="11">
        <v>1</v>
      </c>
      <c r="AS50" s="11">
        <f t="shared" si="108"/>
        <v>129900</v>
      </c>
      <c r="AT50" s="11"/>
      <c r="AU50" s="11">
        <f t="shared" si="109"/>
        <v>0</v>
      </c>
      <c r="AV50" s="11"/>
      <c r="AW50" s="11">
        <f t="shared" si="110"/>
        <v>0</v>
      </c>
      <c r="AX50" s="11"/>
      <c r="AY50" s="11">
        <f t="shared" si="111"/>
        <v>0</v>
      </c>
      <c r="AZ50" s="11"/>
      <c r="BA50" s="11">
        <f t="shared" si="112"/>
        <v>0</v>
      </c>
      <c r="BB50" s="11"/>
      <c r="BC50" s="11">
        <f t="shared" si="113"/>
        <v>0</v>
      </c>
      <c r="BD50" s="11"/>
      <c r="BE50" s="11">
        <f t="shared" si="114"/>
        <v>0</v>
      </c>
      <c r="BF50" s="11"/>
      <c r="BG50" s="11">
        <f t="shared" si="115"/>
        <v>0</v>
      </c>
      <c r="BH50" s="11"/>
      <c r="BI50" s="11">
        <f t="shared" si="116"/>
        <v>0</v>
      </c>
      <c r="BJ50" s="11"/>
      <c r="BK50" s="11">
        <f t="shared" si="117"/>
        <v>0</v>
      </c>
      <c r="BL50" s="11"/>
      <c r="BM50" s="11">
        <f t="shared" si="118"/>
        <v>0</v>
      </c>
      <c r="BN50" s="11"/>
      <c r="BO50" s="11">
        <f t="shared" si="119"/>
        <v>0</v>
      </c>
      <c r="BP50" s="11"/>
      <c r="BQ50" s="11">
        <f t="shared" si="120"/>
        <v>0</v>
      </c>
      <c r="BR50" s="11"/>
      <c r="BS50" s="11">
        <f t="shared" si="121"/>
        <v>0</v>
      </c>
      <c r="BT50" s="11"/>
      <c r="BU50" s="11">
        <f t="shared" si="122"/>
        <v>0</v>
      </c>
      <c r="BV50" s="11"/>
      <c r="BW50" s="11">
        <f t="shared" si="123"/>
        <v>0</v>
      </c>
      <c r="BX50" s="11">
        <v>1</v>
      </c>
      <c r="BY50" s="11">
        <f t="shared" si="124"/>
        <v>129900</v>
      </c>
      <c r="BZ50" s="11"/>
      <c r="CA50" s="11">
        <f t="shared" si="125"/>
        <v>0</v>
      </c>
      <c r="CB50" s="11"/>
      <c r="CC50" s="11">
        <f t="shared" si="126"/>
        <v>0</v>
      </c>
      <c r="CD50" s="11"/>
      <c r="CE50" s="11">
        <f t="shared" si="127"/>
        <v>0</v>
      </c>
      <c r="CF50" s="11"/>
      <c r="CG50" s="11">
        <f t="shared" si="128"/>
        <v>0</v>
      </c>
      <c r="CH50" s="6"/>
      <c r="CI50" s="11">
        <f t="shared" si="129"/>
        <v>0</v>
      </c>
      <c r="CJ50" s="6"/>
      <c r="CK50" s="11">
        <f t="shared" si="130"/>
        <v>0</v>
      </c>
      <c r="CL50" s="6"/>
      <c r="CM50" s="11">
        <f t="shared" si="131"/>
        <v>0</v>
      </c>
      <c r="CN50" s="6"/>
      <c r="CO50" s="11">
        <f t="shared" si="132"/>
        <v>0</v>
      </c>
      <c r="CP50" s="6"/>
      <c r="CQ50" s="11">
        <f t="shared" si="133"/>
        <v>0</v>
      </c>
      <c r="CR50" s="6"/>
      <c r="CS50" s="11">
        <f t="shared" si="134"/>
        <v>0</v>
      </c>
      <c r="CT50" s="6"/>
      <c r="CU50" s="11">
        <f t="shared" si="135"/>
        <v>0</v>
      </c>
      <c r="CV50" s="6"/>
      <c r="CW50" s="11">
        <f t="shared" si="136"/>
        <v>0</v>
      </c>
      <c r="CX50" s="6"/>
      <c r="CY50" s="11">
        <f t="shared" si="137"/>
        <v>0</v>
      </c>
      <c r="CZ50" s="6"/>
      <c r="DA50" s="11">
        <f t="shared" si="138"/>
        <v>0</v>
      </c>
      <c r="DB50" s="6"/>
      <c r="DC50" s="11">
        <f t="shared" si="139"/>
        <v>0</v>
      </c>
      <c r="DD50" s="6"/>
      <c r="DE50" s="11">
        <f t="shared" si="140"/>
        <v>0</v>
      </c>
      <c r="DF50" s="6"/>
      <c r="DG50" s="11">
        <f t="shared" si="141"/>
        <v>0</v>
      </c>
      <c r="DH50" s="6"/>
      <c r="DI50" s="11">
        <f t="shared" si="142"/>
        <v>0</v>
      </c>
      <c r="DJ50" s="6"/>
      <c r="DK50" s="11">
        <f t="shared" si="143"/>
        <v>0</v>
      </c>
      <c r="DL50" s="6"/>
      <c r="DM50" s="11">
        <f t="shared" si="144"/>
        <v>0</v>
      </c>
      <c r="DN50" s="6"/>
      <c r="DO50" s="11">
        <f t="shared" si="145"/>
        <v>0</v>
      </c>
      <c r="DP50" s="6"/>
      <c r="DQ50" s="11">
        <f t="shared" si="146"/>
        <v>0</v>
      </c>
      <c r="DR50" s="10">
        <f t="shared" si="0"/>
        <v>389700</v>
      </c>
      <c r="DS50" s="10">
        <f t="shared" si="1"/>
        <v>0</v>
      </c>
      <c r="DT50" s="10">
        <f t="shared" si="2"/>
        <v>0</v>
      </c>
      <c r="DU50" s="10">
        <f t="shared" si="3"/>
        <v>0</v>
      </c>
      <c r="DV50" s="10">
        <f t="shared" si="4"/>
        <v>389700</v>
      </c>
    </row>
    <row r="51" spans="1:126" ht="30" x14ac:dyDescent="0.25">
      <c r="A51" s="12">
        <v>1301</v>
      </c>
      <c r="B51" s="3" t="s">
        <v>15</v>
      </c>
      <c r="C51" s="4" t="s">
        <v>227</v>
      </c>
      <c r="D51" s="5" t="s">
        <v>0</v>
      </c>
      <c r="E51" s="13">
        <v>12399.999999999998</v>
      </c>
      <c r="F51" s="13">
        <f t="shared" si="88"/>
        <v>1</v>
      </c>
      <c r="G51" s="115">
        <f t="shared" si="89"/>
        <v>12399.999999999998</v>
      </c>
      <c r="H51" s="6"/>
      <c r="I51" s="11">
        <f t="shared" si="90"/>
        <v>0</v>
      </c>
      <c r="J51" s="6"/>
      <c r="K51" s="11">
        <f t="shared" si="91"/>
        <v>0</v>
      </c>
      <c r="L51" s="118"/>
      <c r="M51" s="11">
        <f t="shared" si="92"/>
        <v>0</v>
      </c>
      <c r="N51" s="6"/>
      <c r="O51" s="11">
        <f t="shared" si="93"/>
        <v>0</v>
      </c>
      <c r="P51" s="6"/>
      <c r="Q51" s="11">
        <f t="shared" si="94"/>
        <v>0</v>
      </c>
      <c r="R51" s="6"/>
      <c r="S51" s="11">
        <f t="shared" si="95"/>
        <v>0</v>
      </c>
      <c r="T51" s="6"/>
      <c r="U51" s="11">
        <f t="shared" si="96"/>
        <v>0</v>
      </c>
      <c r="V51" s="6"/>
      <c r="W51" s="11">
        <f t="shared" si="97"/>
        <v>0</v>
      </c>
      <c r="X51" s="6"/>
      <c r="Y51" s="11">
        <f t="shared" si="98"/>
        <v>0</v>
      </c>
      <c r="Z51" s="6"/>
      <c r="AA51" s="11">
        <f t="shared" si="99"/>
        <v>0</v>
      </c>
      <c r="AB51" s="6"/>
      <c r="AC51" s="11">
        <f t="shared" si="100"/>
        <v>0</v>
      </c>
      <c r="AD51" s="6"/>
      <c r="AE51" s="11">
        <f t="shared" si="101"/>
        <v>0</v>
      </c>
      <c r="AF51" s="6"/>
      <c r="AG51" s="11">
        <f t="shared" si="102"/>
        <v>0</v>
      </c>
      <c r="AH51" s="6"/>
      <c r="AI51" s="11">
        <f t="shared" si="103"/>
        <v>0</v>
      </c>
      <c r="AJ51" s="6">
        <v>1</v>
      </c>
      <c r="AK51" s="11">
        <f t="shared" si="104"/>
        <v>12399.999999999998</v>
      </c>
      <c r="AL51" s="6"/>
      <c r="AM51" s="11">
        <f t="shared" si="105"/>
        <v>0</v>
      </c>
      <c r="AN51" s="6"/>
      <c r="AO51" s="11">
        <f t="shared" si="106"/>
        <v>0</v>
      </c>
      <c r="AP51" s="11"/>
      <c r="AQ51" s="11">
        <f t="shared" si="107"/>
        <v>0</v>
      </c>
      <c r="AR51" s="11"/>
      <c r="AS51" s="11">
        <f t="shared" si="108"/>
        <v>0</v>
      </c>
      <c r="AT51" s="11"/>
      <c r="AU51" s="11">
        <f t="shared" si="109"/>
        <v>0</v>
      </c>
      <c r="AV51" s="11"/>
      <c r="AW51" s="11">
        <f t="shared" si="110"/>
        <v>0</v>
      </c>
      <c r="AX51" s="11"/>
      <c r="AY51" s="11">
        <f t="shared" si="111"/>
        <v>0</v>
      </c>
      <c r="AZ51" s="11"/>
      <c r="BA51" s="11">
        <f t="shared" si="112"/>
        <v>0</v>
      </c>
      <c r="BB51" s="11"/>
      <c r="BC51" s="11">
        <f t="shared" si="113"/>
        <v>0</v>
      </c>
      <c r="BD51" s="11"/>
      <c r="BE51" s="11">
        <f t="shared" si="114"/>
        <v>0</v>
      </c>
      <c r="BF51" s="11"/>
      <c r="BG51" s="11">
        <f t="shared" si="115"/>
        <v>0</v>
      </c>
      <c r="BH51" s="11"/>
      <c r="BI51" s="11">
        <f t="shared" si="116"/>
        <v>0</v>
      </c>
      <c r="BJ51" s="11"/>
      <c r="BK51" s="11">
        <f t="shared" si="117"/>
        <v>0</v>
      </c>
      <c r="BL51" s="11"/>
      <c r="BM51" s="11">
        <f t="shared" si="118"/>
        <v>0</v>
      </c>
      <c r="BN51" s="11"/>
      <c r="BO51" s="11">
        <f t="shared" si="119"/>
        <v>0</v>
      </c>
      <c r="BP51" s="11"/>
      <c r="BQ51" s="11">
        <f t="shared" si="120"/>
        <v>0</v>
      </c>
      <c r="BR51" s="11"/>
      <c r="BS51" s="11">
        <f t="shared" si="121"/>
        <v>0</v>
      </c>
      <c r="BT51" s="11"/>
      <c r="BU51" s="11">
        <f t="shared" si="122"/>
        <v>0</v>
      </c>
      <c r="BV51" s="11"/>
      <c r="BW51" s="11">
        <f t="shared" si="123"/>
        <v>0</v>
      </c>
      <c r="BX51" s="11"/>
      <c r="BY51" s="11">
        <f t="shared" si="124"/>
        <v>0</v>
      </c>
      <c r="BZ51" s="11"/>
      <c r="CA51" s="11">
        <f t="shared" si="125"/>
        <v>0</v>
      </c>
      <c r="CB51" s="11"/>
      <c r="CC51" s="11">
        <f t="shared" si="126"/>
        <v>0</v>
      </c>
      <c r="CD51" s="11"/>
      <c r="CE51" s="11">
        <f t="shared" si="127"/>
        <v>0</v>
      </c>
      <c r="CF51" s="11"/>
      <c r="CG51" s="11">
        <f t="shared" si="128"/>
        <v>0</v>
      </c>
      <c r="CH51" s="6"/>
      <c r="CI51" s="11">
        <f t="shared" si="129"/>
        <v>0</v>
      </c>
      <c r="CJ51" s="6"/>
      <c r="CK51" s="11">
        <f t="shared" si="130"/>
        <v>0</v>
      </c>
      <c r="CL51" s="6"/>
      <c r="CM51" s="11">
        <f t="shared" si="131"/>
        <v>0</v>
      </c>
      <c r="CN51" s="6"/>
      <c r="CO51" s="11">
        <f t="shared" si="132"/>
        <v>0</v>
      </c>
      <c r="CP51" s="6"/>
      <c r="CQ51" s="11">
        <f t="shared" si="133"/>
        <v>0</v>
      </c>
      <c r="CR51" s="6"/>
      <c r="CS51" s="11">
        <f t="shared" si="134"/>
        <v>0</v>
      </c>
      <c r="CT51" s="6"/>
      <c r="CU51" s="11">
        <f t="shared" si="135"/>
        <v>0</v>
      </c>
      <c r="CV51" s="6"/>
      <c r="CW51" s="11">
        <f t="shared" si="136"/>
        <v>0</v>
      </c>
      <c r="CX51" s="6"/>
      <c r="CY51" s="11">
        <f t="shared" si="137"/>
        <v>0</v>
      </c>
      <c r="CZ51" s="6"/>
      <c r="DA51" s="11">
        <f t="shared" si="138"/>
        <v>0</v>
      </c>
      <c r="DB51" s="6"/>
      <c r="DC51" s="11">
        <f t="shared" si="139"/>
        <v>0</v>
      </c>
      <c r="DD51" s="6"/>
      <c r="DE51" s="11">
        <f t="shared" si="140"/>
        <v>0</v>
      </c>
      <c r="DF51" s="6"/>
      <c r="DG51" s="11">
        <f t="shared" si="141"/>
        <v>0</v>
      </c>
      <c r="DH51" s="6"/>
      <c r="DI51" s="11">
        <f t="shared" si="142"/>
        <v>0</v>
      </c>
      <c r="DJ51" s="6"/>
      <c r="DK51" s="11">
        <f t="shared" si="143"/>
        <v>0</v>
      </c>
      <c r="DL51" s="6"/>
      <c r="DM51" s="11">
        <f t="shared" si="144"/>
        <v>0</v>
      </c>
      <c r="DN51" s="6"/>
      <c r="DO51" s="11">
        <f t="shared" si="145"/>
        <v>0</v>
      </c>
      <c r="DP51" s="6"/>
      <c r="DQ51" s="11">
        <f t="shared" si="146"/>
        <v>0</v>
      </c>
      <c r="DR51" s="10">
        <f t="shared" si="0"/>
        <v>12399.999999999998</v>
      </c>
      <c r="DS51" s="10">
        <f t="shared" si="1"/>
        <v>0</v>
      </c>
      <c r="DT51" s="10">
        <f t="shared" si="2"/>
        <v>0</v>
      </c>
      <c r="DU51" s="10">
        <f t="shared" si="3"/>
        <v>0</v>
      </c>
      <c r="DV51" s="10">
        <f t="shared" si="4"/>
        <v>12399.999999999998</v>
      </c>
    </row>
    <row r="52" spans="1:126" ht="105" x14ac:dyDescent="0.25">
      <c r="A52" s="12">
        <v>1307</v>
      </c>
      <c r="B52" s="3" t="s">
        <v>15</v>
      </c>
      <c r="C52" s="4" t="s">
        <v>234</v>
      </c>
      <c r="D52" s="5" t="s">
        <v>0</v>
      </c>
      <c r="E52" s="13">
        <v>36900.000000000007</v>
      </c>
      <c r="F52" s="13">
        <f t="shared" si="88"/>
        <v>39</v>
      </c>
      <c r="G52" s="115">
        <f t="shared" si="89"/>
        <v>1439100.0000000002</v>
      </c>
      <c r="H52" s="6"/>
      <c r="I52" s="11">
        <f t="shared" si="90"/>
        <v>0</v>
      </c>
      <c r="J52" s="6"/>
      <c r="K52" s="11">
        <f t="shared" si="91"/>
        <v>0</v>
      </c>
      <c r="L52" s="118"/>
      <c r="M52" s="11">
        <f t="shared" si="92"/>
        <v>0</v>
      </c>
      <c r="N52" s="6">
        <v>5</v>
      </c>
      <c r="O52" s="11">
        <f t="shared" si="93"/>
        <v>184500.00000000003</v>
      </c>
      <c r="P52" s="6"/>
      <c r="Q52" s="11">
        <f t="shared" si="94"/>
        <v>0</v>
      </c>
      <c r="R52" s="6">
        <v>5</v>
      </c>
      <c r="S52" s="11">
        <f t="shared" si="95"/>
        <v>184500.00000000003</v>
      </c>
      <c r="T52" s="6"/>
      <c r="U52" s="11">
        <f t="shared" si="96"/>
        <v>0</v>
      </c>
      <c r="V52" s="6">
        <v>4</v>
      </c>
      <c r="W52" s="11">
        <f t="shared" si="97"/>
        <v>147600.00000000003</v>
      </c>
      <c r="X52" s="6"/>
      <c r="Y52" s="11">
        <f t="shared" si="98"/>
        <v>0</v>
      </c>
      <c r="Z52" s="6">
        <v>2</v>
      </c>
      <c r="AA52" s="11">
        <f t="shared" si="99"/>
        <v>73800.000000000015</v>
      </c>
      <c r="AB52" s="6">
        <v>2</v>
      </c>
      <c r="AC52" s="11">
        <f t="shared" si="100"/>
        <v>73800.000000000015</v>
      </c>
      <c r="AD52" s="6">
        <v>2</v>
      </c>
      <c r="AE52" s="11">
        <f t="shared" si="101"/>
        <v>73800.000000000015</v>
      </c>
      <c r="AF52" s="6">
        <v>2</v>
      </c>
      <c r="AG52" s="11">
        <f t="shared" si="102"/>
        <v>73800.000000000015</v>
      </c>
      <c r="AH52" s="6"/>
      <c r="AI52" s="11">
        <f t="shared" si="103"/>
        <v>0</v>
      </c>
      <c r="AJ52" s="6">
        <v>3</v>
      </c>
      <c r="AK52" s="11">
        <f t="shared" si="104"/>
        <v>110700.00000000003</v>
      </c>
      <c r="AL52" s="6"/>
      <c r="AM52" s="11">
        <f t="shared" si="105"/>
        <v>0</v>
      </c>
      <c r="AN52" s="6"/>
      <c r="AO52" s="11">
        <f t="shared" si="106"/>
        <v>0</v>
      </c>
      <c r="AP52" s="11"/>
      <c r="AQ52" s="11">
        <f t="shared" si="107"/>
        <v>0</v>
      </c>
      <c r="AR52" s="11"/>
      <c r="AS52" s="11">
        <f t="shared" si="108"/>
        <v>0</v>
      </c>
      <c r="AT52" s="11"/>
      <c r="AU52" s="11">
        <f t="shared" si="109"/>
        <v>0</v>
      </c>
      <c r="AV52" s="11"/>
      <c r="AW52" s="11">
        <f t="shared" si="110"/>
        <v>0</v>
      </c>
      <c r="AX52" s="11">
        <v>1</v>
      </c>
      <c r="AY52" s="11">
        <f t="shared" si="111"/>
        <v>36900.000000000007</v>
      </c>
      <c r="AZ52" s="11"/>
      <c r="BA52" s="11">
        <f t="shared" si="112"/>
        <v>0</v>
      </c>
      <c r="BB52" s="11">
        <v>1</v>
      </c>
      <c r="BC52" s="11">
        <f t="shared" si="113"/>
        <v>36900.000000000007</v>
      </c>
      <c r="BD52" s="11">
        <v>1</v>
      </c>
      <c r="BE52" s="11">
        <f t="shared" si="114"/>
        <v>36900.000000000007</v>
      </c>
      <c r="BF52" s="11">
        <v>1</v>
      </c>
      <c r="BG52" s="11">
        <f t="shared" si="115"/>
        <v>36900.000000000007</v>
      </c>
      <c r="BH52" s="11">
        <v>1</v>
      </c>
      <c r="BI52" s="11">
        <f t="shared" si="116"/>
        <v>36900.000000000007</v>
      </c>
      <c r="BJ52" s="11"/>
      <c r="BK52" s="11">
        <f t="shared" si="117"/>
        <v>0</v>
      </c>
      <c r="BL52" s="11"/>
      <c r="BM52" s="11">
        <f t="shared" si="118"/>
        <v>0</v>
      </c>
      <c r="BN52" s="11"/>
      <c r="BO52" s="11">
        <f t="shared" si="119"/>
        <v>0</v>
      </c>
      <c r="BP52" s="11"/>
      <c r="BQ52" s="11">
        <f t="shared" si="120"/>
        <v>0</v>
      </c>
      <c r="BR52" s="11"/>
      <c r="BS52" s="11">
        <f t="shared" si="121"/>
        <v>0</v>
      </c>
      <c r="BT52" s="11"/>
      <c r="BU52" s="11">
        <f t="shared" si="122"/>
        <v>0</v>
      </c>
      <c r="BV52" s="11"/>
      <c r="BW52" s="11">
        <f t="shared" si="123"/>
        <v>0</v>
      </c>
      <c r="BX52" s="11"/>
      <c r="BY52" s="11">
        <f t="shared" si="124"/>
        <v>0</v>
      </c>
      <c r="BZ52" s="11"/>
      <c r="CA52" s="11">
        <f t="shared" si="125"/>
        <v>0</v>
      </c>
      <c r="CB52" s="11"/>
      <c r="CC52" s="11">
        <f t="shared" si="126"/>
        <v>0</v>
      </c>
      <c r="CD52" s="11"/>
      <c r="CE52" s="11">
        <f t="shared" si="127"/>
        <v>0</v>
      </c>
      <c r="CF52" s="11">
        <v>4</v>
      </c>
      <c r="CG52" s="11">
        <f t="shared" si="128"/>
        <v>147600.00000000003</v>
      </c>
      <c r="CH52" s="6"/>
      <c r="CI52" s="11">
        <f t="shared" si="129"/>
        <v>0</v>
      </c>
      <c r="CJ52" s="6"/>
      <c r="CK52" s="11">
        <f t="shared" si="130"/>
        <v>0</v>
      </c>
      <c r="CL52" s="6"/>
      <c r="CM52" s="11">
        <f t="shared" si="131"/>
        <v>0</v>
      </c>
      <c r="CN52" s="6"/>
      <c r="CO52" s="11">
        <f t="shared" si="132"/>
        <v>0</v>
      </c>
      <c r="CP52" s="6"/>
      <c r="CQ52" s="11">
        <f t="shared" si="133"/>
        <v>0</v>
      </c>
      <c r="CR52" s="6"/>
      <c r="CS52" s="11">
        <f t="shared" si="134"/>
        <v>0</v>
      </c>
      <c r="CT52" s="6"/>
      <c r="CU52" s="11">
        <f t="shared" si="135"/>
        <v>0</v>
      </c>
      <c r="CV52" s="6"/>
      <c r="CW52" s="11">
        <f t="shared" si="136"/>
        <v>0</v>
      </c>
      <c r="CX52" s="6"/>
      <c r="CY52" s="11">
        <f t="shared" si="137"/>
        <v>0</v>
      </c>
      <c r="CZ52" s="6"/>
      <c r="DA52" s="11">
        <f t="shared" si="138"/>
        <v>0</v>
      </c>
      <c r="DB52" s="6"/>
      <c r="DC52" s="11">
        <f t="shared" si="139"/>
        <v>0</v>
      </c>
      <c r="DD52" s="6">
        <v>1</v>
      </c>
      <c r="DE52" s="11">
        <f t="shared" si="140"/>
        <v>36900.000000000007</v>
      </c>
      <c r="DF52" s="6">
        <v>1</v>
      </c>
      <c r="DG52" s="11">
        <f t="shared" si="141"/>
        <v>36900.000000000007</v>
      </c>
      <c r="DH52" s="6">
        <v>1</v>
      </c>
      <c r="DI52" s="11">
        <f t="shared" si="142"/>
        <v>36900.000000000007</v>
      </c>
      <c r="DJ52" s="6">
        <v>1</v>
      </c>
      <c r="DK52" s="11">
        <f t="shared" si="143"/>
        <v>36900.000000000007</v>
      </c>
      <c r="DL52" s="6">
        <v>1</v>
      </c>
      <c r="DM52" s="11">
        <f t="shared" si="144"/>
        <v>36900.000000000007</v>
      </c>
      <c r="DN52" s="6"/>
      <c r="DO52" s="11">
        <f t="shared" si="145"/>
        <v>0</v>
      </c>
      <c r="DP52" s="6"/>
      <c r="DQ52" s="11">
        <f t="shared" si="146"/>
        <v>0</v>
      </c>
      <c r="DR52" s="10">
        <f t="shared" si="0"/>
        <v>1254600.0000000002</v>
      </c>
      <c r="DS52" s="10">
        <f t="shared" si="1"/>
        <v>0</v>
      </c>
      <c r="DT52" s="10">
        <f t="shared" si="2"/>
        <v>0</v>
      </c>
      <c r="DU52" s="10">
        <f t="shared" si="3"/>
        <v>184500.00000000003</v>
      </c>
      <c r="DV52" s="10">
        <f t="shared" si="4"/>
        <v>1439100.0000000002</v>
      </c>
    </row>
    <row r="53" spans="1:126" ht="75" x14ac:dyDescent="0.25">
      <c r="A53" s="12">
        <v>1308</v>
      </c>
      <c r="B53" s="3" t="s">
        <v>15</v>
      </c>
      <c r="C53" s="4" t="s">
        <v>235</v>
      </c>
      <c r="D53" s="5" t="s">
        <v>0</v>
      </c>
      <c r="E53" s="13">
        <v>273900</v>
      </c>
      <c r="F53" s="13">
        <f t="shared" si="88"/>
        <v>4</v>
      </c>
      <c r="G53" s="115">
        <f t="shared" si="89"/>
        <v>1095600</v>
      </c>
      <c r="H53" s="6"/>
      <c r="I53" s="11">
        <f t="shared" si="90"/>
        <v>0</v>
      </c>
      <c r="J53" s="6"/>
      <c r="K53" s="11">
        <f t="shared" si="91"/>
        <v>0</v>
      </c>
      <c r="L53" s="118"/>
      <c r="M53" s="11">
        <f t="shared" si="92"/>
        <v>0</v>
      </c>
      <c r="N53" s="6"/>
      <c r="O53" s="11">
        <f t="shared" si="93"/>
        <v>0</v>
      </c>
      <c r="P53" s="6"/>
      <c r="Q53" s="11">
        <f t="shared" si="94"/>
        <v>0</v>
      </c>
      <c r="R53" s="6"/>
      <c r="S53" s="11">
        <f t="shared" si="95"/>
        <v>0</v>
      </c>
      <c r="T53" s="6"/>
      <c r="U53" s="11">
        <f t="shared" si="96"/>
        <v>0</v>
      </c>
      <c r="V53" s="6"/>
      <c r="W53" s="11">
        <f t="shared" si="97"/>
        <v>0</v>
      </c>
      <c r="X53" s="6"/>
      <c r="Y53" s="11">
        <f t="shared" si="98"/>
        <v>0</v>
      </c>
      <c r="Z53" s="6"/>
      <c r="AA53" s="11">
        <f t="shared" si="99"/>
        <v>0</v>
      </c>
      <c r="AB53" s="6"/>
      <c r="AC53" s="11">
        <f t="shared" si="100"/>
        <v>0</v>
      </c>
      <c r="AD53" s="6"/>
      <c r="AE53" s="11">
        <f t="shared" si="101"/>
        <v>0</v>
      </c>
      <c r="AF53" s="6"/>
      <c r="AG53" s="11">
        <f t="shared" si="102"/>
        <v>0</v>
      </c>
      <c r="AH53" s="6"/>
      <c r="AI53" s="11">
        <f t="shared" si="103"/>
        <v>0</v>
      </c>
      <c r="AJ53" s="6"/>
      <c r="AK53" s="11">
        <f t="shared" si="104"/>
        <v>0</v>
      </c>
      <c r="AL53" s="6"/>
      <c r="AM53" s="11">
        <f t="shared" si="105"/>
        <v>0</v>
      </c>
      <c r="AN53" s="6"/>
      <c r="AO53" s="11">
        <f t="shared" si="106"/>
        <v>0</v>
      </c>
      <c r="AP53" s="11"/>
      <c r="AQ53" s="11">
        <f t="shared" si="107"/>
        <v>0</v>
      </c>
      <c r="AR53" s="11"/>
      <c r="AS53" s="11">
        <f t="shared" si="108"/>
        <v>0</v>
      </c>
      <c r="AT53" s="11"/>
      <c r="AU53" s="11">
        <f t="shared" si="109"/>
        <v>0</v>
      </c>
      <c r="AV53" s="11"/>
      <c r="AW53" s="11">
        <f t="shared" si="110"/>
        <v>0</v>
      </c>
      <c r="AX53" s="11">
        <v>1</v>
      </c>
      <c r="AY53" s="11">
        <f t="shared" si="111"/>
        <v>273900</v>
      </c>
      <c r="AZ53" s="11"/>
      <c r="BA53" s="11">
        <f t="shared" si="112"/>
        <v>0</v>
      </c>
      <c r="BB53" s="11"/>
      <c r="BC53" s="11">
        <f t="shared" si="113"/>
        <v>0</v>
      </c>
      <c r="BD53" s="11"/>
      <c r="BE53" s="11">
        <f t="shared" si="114"/>
        <v>0</v>
      </c>
      <c r="BF53" s="11"/>
      <c r="BG53" s="11">
        <f t="shared" si="115"/>
        <v>0</v>
      </c>
      <c r="BH53" s="11"/>
      <c r="BI53" s="11">
        <f t="shared" si="116"/>
        <v>0</v>
      </c>
      <c r="BJ53" s="11"/>
      <c r="BK53" s="11">
        <f t="shared" si="117"/>
        <v>0</v>
      </c>
      <c r="BL53" s="11"/>
      <c r="BM53" s="11">
        <f t="shared" si="118"/>
        <v>0</v>
      </c>
      <c r="BN53" s="11"/>
      <c r="BO53" s="11">
        <f t="shared" si="119"/>
        <v>0</v>
      </c>
      <c r="BP53" s="11"/>
      <c r="BQ53" s="11">
        <f t="shared" si="120"/>
        <v>0</v>
      </c>
      <c r="BR53" s="11"/>
      <c r="BS53" s="11">
        <f t="shared" si="121"/>
        <v>0</v>
      </c>
      <c r="BT53" s="11"/>
      <c r="BU53" s="11">
        <f t="shared" si="122"/>
        <v>0</v>
      </c>
      <c r="BV53" s="11"/>
      <c r="BW53" s="11">
        <f t="shared" si="123"/>
        <v>0</v>
      </c>
      <c r="BX53" s="11"/>
      <c r="BY53" s="11">
        <f t="shared" si="124"/>
        <v>0</v>
      </c>
      <c r="BZ53" s="11"/>
      <c r="CA53" s="11">
        <f t="shared" si="125"/>
        <v>0</v>
      </c>
      <c r="CB53" s="11"/>
      <c r="CC53" s="11">
        <f t="shared" si="126"/>
        <v>0</v>
      </c>
      <c r="CD53" s="11"/>
      <c r="CE53" s="11">
        <f t="shared" si="127"/>
        <v>0</v>
      </c>
      <c r="CF53" s="11"/>
      <c r="CG53" s="11">
        <f t="shared" si="128"/>
        <v>0</v>
      </c>
      <c r="CH53" s="6"/>
      <c r="CI53" s="11">
        <f t="shared" si="129"/>
        <v>0</v>
      </c>
      <c r="CJ53" s="6"/>
      <c r="CK53" s="11">
        <f t="shared" si="130"/>
        <v>0</v>
      </c>
      <c r="CL53" s="6"/>
      <c r="CM53" s="11">
        <f t="shared" si="131"/>
        <v>0</v>
      </c>
      <c r="CN53" s="6"/>
      <c r="CO53" s="11">
        <f t="shared" si="132"/>
        <v>0</v>
      </c>
      <c r="CP53" s="6"/>
      <c r="CQ53" s="11">
        <f t="shared" si="133"/>
        <v>0</v>
      </c>
      <c r="CR53" s="6"/>
      <c r="CS53" s="11">
        <f t="shared" si="134"/>
        <v>0</v>
      </c>
      <c r="CT53" s="6">
        <v>1</v>
      </c>
      <c r="CU53" s="11">
        <f t="shared" si="135"/>
        <v>273900</v>
      </c>
      <c r="CV53" s="6"/>
      <c r="CW53" s="11">
        <f t="shared" si="136"/>
        <v>0</v>
      </c>
      <c r="CX53" s="6"/>
      <c r="CY53" s="11">
        <f t="shared" si="137"/>
        <v>0</v>
      </c>
      <c r="CZ53" s="6"/>
      <c r="DA53" s="11">
        <f t="shared" si="138"/>
        <v>0</v>
      </c>
      <c r="DB53" s="6"/>
      <c r="DC53" s="11">
        <f t="shared" si="139"/>
        <v>0</v>
      </c>
      <c r="DD53" s="6"/>
      <c r="DE53" s="11">
        <f t="shared" si="140"/>
        <v>0</v>
      </c>
      <c r="DF53" s="6"/>
      <c r="DG53" s="11">
        <f t="shared" si="141"/>
        <v>0</v>
      </c>
      <c r="DH53" s="6"/>
      <c r="DI53" s="11">
        <f t="shared" si="142"/>
        <v>0</v>
      </c>
      <c r="DJ53" s="6">
        <v>1</v>
      </c>
      <c r="DK53" s="11">
        <f t="shared" si="143"/>
        <v>273900</v>
      </c>
      <c r="DL53" s="6">
        <v>1</v>
      </c>
      <c r="DM53" s="11">
        <f t="shared" si="144"/>
        <v>273900</v>
      </c>
      <c r="DN53" s="6"/>
      <c r="DO53" s="11">
        <f t="shared" si="145"/>
        <v>0</v>
      </c>
      <c r="DP53" s="6"/>
      <c r="DQ53" s="11">
        <f t="shared" si="146"/>
        <v>0</v>
      </c>
      <c r="DR53" s="10">
        <f t="shared" si="0"/>
        <v>273900</v>
      </c>
      <c r="DS53" s="10">
        <f t="shared" si="1"/>
        <v>0</v>
      </c>
      <c r="DT53" s="10">
        <f t="shared" si="2"/>
        <v>273900</v>
      </c>
      <c r="DU53" s="10">
        <f t="shared" si="3"/>
        <v>547800</v>
      </c>
      <c r="DV53" s="10">
        <f t="shared" si="4"/>
        <v>1095600</v>
      </c>
    </row>
    <row r="54" spans="1:126" ht="90" x14ac:dyDescent="0.25">
      <c r="A54" s="12">
        <v>1310</v>
      </c>
      <c r="B54" s="3" t="s">
        <v>15</v>
      </c>
      <c r="C54" s="4" t="s">
        <v>237</v>
      </c>
      <c r="D54" s="5" t="s">
        <v>0</v>
      </c>
      <c r="E54" s="13">
        <v>85900</v>
      </c>
      <c r="F54" s="13">
        <f t="shared" ref="F54:F72" si="147">SUM(H54,J54,L54,N54,P54,R54,T54,V54,X54,Z54,AB54,AD54,AF54,AH54,AJ54,AL54,AN54,AP54,AR54,AT54,AV54,AX54,AZ54,BB54,BD54,BF54,BH54,BJ54,BL54,BN54,BP54,BR54,BT54,BV54,BX54,BZ54,CB54,CD54,CF54,CH54,CJ54,CL54,CN54,CP54,CR54,CT54,CV54,CX54,CZ54,DB54,DD54,DF54,DH54,DJ54,DL54,DN54,DP54)</f>
        <v>2</v>
      </c>
      <c r="G54" s="115">
        <f t="shared" ref="G54:G72" si="148">F54*E54</f>
        <v>171800</v>
      </c>
      <c r="H54" s="6"/>
      <c r="I54" s="11">
        <f t="shared" ref="I54:I72" si="149">E54*H54</f>
        <v>0</v>
      </c>
      <c r="J54" s="6"/>
      <c r="K54" s="11">
        <f t="shared" ref="K54:K72" si="150">E54*J54</f>
        <v>0</v>
      </c>
      <c r="L54" s="118"/>
      <c r="M54" s="11">
        <f t="shared" ref="M54:M72" si="151">E54*L54</f>
        <v>0</v>
      </c>
      <c r="N54" s="6"/>
      <c r="O54" s="11">
        <f t="shared" ref="O54:O72" si="152">E54*N54</f>
        <v>0</v>
      </c>
      <c r="P54" s="6"/>
      <c r="Q54" s="11">
        <f t="shared" ref="Q54:Q72" si="153">E54*P54</f>
        <v>0</v>
      </c>
      <c r="R54" s="6"/>
      <c r="S54" s="11">
        <f t="shared" ref="S54:S72" si="154">E54*R54</f>
        <v>0</v>
      </c>
      <c r="T54" s="6"/>
      <c r="U54" s="11">
        <f t="shared" ref="U54:U72" si="155">E54*T54</f>
        <v>0</v>
      </c>
      <c r="V54" s="6"/>
      <c r="W54" s="11">
        <f t="shared" ref="W54:W72" si="156">E54*V54</f>
        <v>0</v>
      </c>
      <c r="X54" s="6"/>
      <c r="Y54" s="11">
        <f t="shared" ref="Y54:Y72" si="157">E54*X54</f>
        <v>0</v>
      </c>
      <c r="Z54" s="6"/>
      <c r="AA54" s="11">
        <f t="shared" ref="AA54:AA72" si="158">E54*Z54</f>
        <v>0</v>
      </c>
      <c r="AB54" s="6"/>
      <c r="AC54" s="11">
        <f t="shared" ref="AC54:AC72" si="159">E54*AB54</f>
        <v>0</v>
      </c>
      <c r="AD54" s="6"/>
      <c r="AE54" s="11">
        <f t="shared" ref="AE54:AE72" si="160">E54*AD54</f>
        <v>0</v>
      </c>
      <c r="AF54" s="6"/>
      <c r="AG54" s="11">
        <f t="shared" ref="AG54:AG72" si="161">E54*AF54</f>
        <v>0</v>
      </c>
      <c r="AH54" s="6"/>
      <c r="AI54" s="11">
        <f t="shared" ref="AI54:AI72" si="162">E54*AH54</f>
        <v>0</v>
      </c>
      <c r="AJ54" s="6">
        <v>1</v>
      </c>
      <c r="AK54" s="11">
        <f t="shared" ref="AK54:AK72" si="163">E54*AJ54</f>
        <v>85900</v>
      </c>
      <c r="AL54" s="6"/>
      <c r="AM54" s="11">
        <f t="shared" ref="AM54:AM72" si="164">E54*AL54</f>
        <v>0</v>
      </c>
      <c r="AN54" s="6"/>
      <c r="AO54" s="11">
        <f t="shared" ref="AO54:AO72" si="165">E54*AN54</f>
        <v>0</v>
      </c>
      <c r="AP54" s="11"/>
      <c r="AQ54" s="11">
        <f t="shared" si="107"/>
        <v>0</v>
      </c>
      <c r="AR54" s="11"/>
      <c r="AS54" s="11">
        <f t="shared" si="108"/>
        <v>0</v>
      </c>
      <c r="AT54" s="11"/>
      <c r="AU54" s="11">
        <f t="shared" si="109"/>
        <v>0</v>
      </c>
      <c r="AV54" s="11"/>
      <c r="AW54" s="11">
        <f t="shared" si="110"/>
        <v>0</v>
      </c>
      <c r="AX54" s="11"/>
      <c r="AY54" s="11">
        <f t="shared" si="111"/>
        <v>0</v>
      </c>
      <c r="AZ54" s="11"/>
      <c r="BA54" s="11">
        <f t="shared" si="112"/>
        <v>0</v>
      </c>
      <c r="BB54" s="11"/>
      <c r="BC54" s="11">
        <f t="shared" si="113"/>
        <v>0</v>
      </c>
      <c r="BD54" s="11"/>
      <c r="BE54" s="11">
        <f t="shared" si="114"/>
        <v>0</v>
      </c>
      <c r="BF54" s="11"/>
      <c r="BG54" s="11">
        <f t="shared" si="115"/>
        <v>0</v>
      </c>
      <c r="BH54" s="11"/>
      <c r="BI54" s="11">
        <f t="shared" si="116"/>
        <v>0</v>
      </c>
      <c r="BJ54" s="11"/>
      <c r="BK54" s="11">
        <f t="shared" si="117"/>
        <v>0</v>
      </c>
      <c r="BL54" s="11"/>
      <c r="BM54" s="11">
        <f t="shared" si="118"/>
        <v>0</v>
      </c>
      <c r="BN54" s="11"/>
      <c r="BO54" s="11">
        <f t="shared" si="119"/>
        <v>0</v>
      </c>
      <c r="BP54" s="11"/>
      <c r="BQ54" s="11">
        <f t="shared" si="120"/>
        <v>0</v>
      </c>
      <c r="BR54" s="11"/>
      <c r="BS54" s="11">
        <f t="shared" si="121"/>
        <v>0</v>
      </c>
      <c r="BT54" s="11"/>
      <c r="BU54" s="11">
        <f t="shared" si="122"/>
        <v>0</v>
      </c>
      <c r="BV54" s="11"/>
      <c r="BW54" s="11">
        <f t="shared" si="123"/>
        <v>0</v>
      </c>
      <c r="BX54" s="11"/>
      <c r="BY54" s="11">
        <f t="shared" si="124"/>
        <v>0</v>
      </c>
      <c r="BZ54" s="11"/>
      <c r="CA54" s="11">
        <f t="shared" si="125"/>
        <v>0</v>
      </c>
      <c r="CB54" s="11"/>
      <c r="CC54" s="11">
        <f t="shared" si="126"/>
        <v>0</v>
      </c>
      <c r="CD54" s="11"/>
      <c r="CE54" s="11">
        <f t="shared" si="127"/>
        <v>0</v>
      </c>
      <c r="CF54" s="11"/>
      <c r="CG54" s="11">
        <f t="shared" si="128"/>
        <v>0</v>
      </c>
      <c r="CH54" s="6"/>
      <c r="CI54" s="11">
        <f t="shared" si="129"/>
        <v>0</v>
      </c>
      <c r="CJ54" s="6"/>
      <c r="CK54" s="11">
        <f t="shared" si="130"/>
        <v>0</v>
      </c>
      <c r="CL54" s="6"/>
      <c r="CM54" s="11">
        <f t="shared" si="131"/>
        <v>0</v>
      </c>
      <c r="CN54" s="6"/>
      <c r="CO54" s="11">
        <f t="shared" si="132"/>
        <v>0</v>
      </c>
      <c r="CP54" s="6"/>
      <c r="CQ54" s="11">
        <f t="shared" si="133"/>
        <v>0</v>
      </c>
      <c r="CR54" s="6"/>
      <c r="CS54" s="11">
        <f t="shared" si="134"/>
        <v>0</v>
      </c>
      <c r="CT54" s="6"/>
      <c r="CU54" s="11">
        <f t="shared" si="135"/>
        <v>0</v>
      </c>
      <c r="CV54" s="6"/>
      <c r="CW54" s="11">
        <f t="shared" si="136"/>
        <v>0</v>
      </c>
      <c r="CX54" s="6"/>
      <c r="CY54" s="11">
        <f t="shared" si="137"/>
        <v>0</v>
      </c>
      <c r="CZ54" s="6"/>
      <c r="DA54" s="11">
        <f t="shared" si="138"/>
        <v>0</v>
      </c>
      <c r="DB54" s="6"/>
      <c r="DC54" s="11">
        <f t="shared" si="139"/>
        <v>0</v>
      </c>
      <c r="DD54" s="6">
        <v>1</v>
      </c>
      <c r="DE54" s="11">
        <f t="shared" si="140"/>
        <v>85900</v>
      </c>
      <c r="DF54" s="6"/>
      <c r="DG54" s="11">
        <f t="shared" si="141"/>
        <v>0</v>
      </c>
      <c r="DH54" s="6"/>
      <c r="DI54" s="11">
        <f t="shared" si="142"/>
        <v>0</v>
      </c>
      <c r="DJ54" s="6"/>
      <c r="DK54" s="11">
        <f t="shared" si="143"/>
        <v>0</v>
      </c>
      <c r="DL54" s="6"/>
      <c r="DM54" s="11">
        <f t="shared" si="144"/>
        <v>0</v>
      </c>
      <c r="DN54" s="6"/>
      <c r="DO54" s="11">
        <f t="shared" si="145"/>
        <v>0</v>
      </c>
      <c r="DP54" s="6"/>
      <c r="DQ54" s="11">
        <f t="shared" si="146"/>
        <v>0</v>
      </c>
      <c r="DR54" s="10">
        <f t="shared" si="0"/>
        <v>85900</v>
      </c>
      <c r="DS54" s="10">
        <f t="shared" si="1"/>
        <v>0</v>
      </c>
      <c r="DT54" s="10">
        <f t="shared" si="2"/>
        <v>0</v>
      </c>
      <c r="DU54" s="10">
        <f t="shared" si="3"/>
        <v>85900</v>
      </c>
      <c r="DV54" s="10">
        <f t="shared" si="4"/>
        <v>171800</v>
      </c>
    </row>
    <row r="55" spans="1:126" ht="180" x14ac:dyDescent="0.25">
      <c r="A55" s="12">
        <v>1311</v>
      </c>
      <c r="B55" s="3" t="s">
        <v>15</v>
      </c>
      <c r="C55" s="4" t="s">
        <v>238</v>
      </c>
      <c r="D55" s="5" t="s">
        <v>0</v>
      </c>
      <c r="E55" s="13">
        <v>26600</v>
      </c>
      <c r="F55" s="13">
        <f t="shared" si="147"/>
        <v>37</v>
      </c>
      <c r="G55" s="115">
        <f t="shared" si="148"/>
        <v>984200</v>
      </c>
      <c r="H55" s="6"/>
      <c r="I55" s="11">
        <f t="shared" si="149"/>
        <v>0</v>
      </c>
      <c r="J55" s="6"/>
      <c r="K55" s="11">
        <f t="shared" si="150"/>
        <v>0</v>
      </c>
      <c r="L55" s="118"/>
      <c r="M55" s="11">
        <f t="shared" si="151"/>
        <v>0</v>
      </c>
      <c r="N55" s="6"/>
      <c r="O55" s="11">
        <f t="shared" si="152"/>
        <v>0</v>
      </c>
      <c r="P55" s="6"/>
      <c r="Q55" s="11">
        <f t="shared" si="153"/>
        <v>0</v>
      </c>
      <c r="R55" s="6"/>
      <c r="S55" s="11">
        <f t="shared" si="154"/>
        <v>0</v>
      </c>
      <c r="T55" s="6"/>
      <c r="U55" s="11">
        <f t="shared" si="155"/>
        <v>0</v>
      </c>
      <c r="V55" s="6"/>
      <c r="W55" s="11">
        <f t="shared" si="156"/>
        <v>0</v>
      </c>
      <c r="X55" s="6"/>
      <c r="Y55" s="11">
        <f t="shared" si="157"/>
        <v>0</v>
      </c>
      <c r="Z55" s="6"/>
      <c r="AA55" s="11">
        <f t="shared" si="158"/>
        <v>0</v>
      </c>
      <c r="AB55" s="6"/>
      <c r="AC55" s="11">
        <f t="shared" si="159"/>
        <v>0</v>
      </c>
      <c r="AD55" s="6"/>
      <c r="AE55" s="11">
        <f t="shared" si="160"/>
        <v>0</v>
      </c>
      <c r="AF55" s="6"/>
      <c r="AG55" s="11">
        <f t="shared" si="161"/>
        <v>0</v>
      </c>
      <c r="AH55" s="6"/>
      <c r="AI55" s="11">
        <f t="shared" si="162"/>
        <v>0</v>
      </c>
      <c r="AJ55" s="6"/>
      <c r="AK55" s="11">
        <f t="shared" si="163"/>
        <v>0</v>
      </c>
      <c r="AL55" s="6"/>
      <c r="AM55" s="11">
        <f t="shared" si="164"/>
        <v>0</v>
      </c>
      <c r="AN55" s="6"/>
      <c r="AO55" s="11">
        <f t="shared" si="165"/>
        <v>0</v>
      </c>
      <c r="AP55" s="11"/>
      <c r="AQ55" s="11">
        <f t="shared" si="107"/>
        <v>0</v>
      </c>
      <c r="AR55" s="11"/>
      <c r="AS55" s="11">
        <f t="shared" si="108"/>
        <v>0</v>
      </c>
      <c r="AT55" s="11"/>
      <c r="AU55" s="11">
        <f t="shared" si="109"/>
        <v>0</v>
      </c>
      <c r="AV55" s="11"/>
      <c r="AW55" s="11">
        <f t="shared" si="110"/>
        <v>0</v>
      </c>
      <c r="AX55" s="11"/>
      <c r="AY55" s="11">
        <f t="shared" si="111"/>
        <v>0</v>
      </c>
      <c r="AZ55" s="11"/>
      <c r="BA55" s="11">
        <f t="shared" si="112"/>
        <v>0</v>
      </c>
      <c r="BB55" s="11"/>
      <c r="BC55" s="11">
        <f t="shared" si="113"/>
        <v>0</v>
      </c>
      <c r="BD55" s="11"/>
      <c r="BE55" s="11">
        <f t="shared" si="114"/>
        <v>0</v>
      </c>
      <c r="BF55" s="11"/>
      <c r="BG55" s="11">
        <f t="shared" si="115"/>
        <v>0</v>
      </c>
      <c r="BH55" s="11"/>
      <c r="BI55" s="11">
        <f t="shared" si="116"/>
        <v>0</v>
      </c>
      <c r="BJ55" s="11"/>
      <c r="BK55" s="11">
        <f t="shared" si="117"/>
        <v>0</v>
      </c>
      <c r="BL55" s="11"/>
      <c r="BM55" s="11">
        <f t="shared" si="118"/>
        <v>0</v>
      </c>
      <c r="BN55" s="11"/>
      <c r="BO55" s="11">
        <f t="shared" si="119"/>
        <v>0</v>
      </c>
      <c r="BP55" s="11"/>
      <c r="BQ55" s="11">
        <f t="shared" si="120"/>
        <v>0</v>
      </c>
      <c r="BR55" s="11"/>
      <c r="BS55" s="11">
        <f t="shared" si="121"/>
        <v>0</v>
      </c>
      <c r="BT55" s="11"/>
      <c r="BU55" s="11">
        <f t="shared" si="122"/>
        <v>0</v>
      </c>
      <c r="BV55" s="11">
        <v>10</v>
      </c>
      <c r="BW55" s="11">
        <f t="shared" si="123"/>
        <v>266000</v>
      </c>
      <c r="BX55" s="11"/>
      <c r="BY55" s="11">
        <f t="shared" si="124"/>
        <v>0</v>
      </c>
      <c r="BZ55" s="11"/>
      <c r="CA55" s="11">
        <f t="shared" si="125"/>
        <v>0</v>
      </c>
      <c r="CB55" s="11"/>
      <c r="CC55" s="11">
        <f t="shared" si="126"/>
        <v>0</v>
      </c>
      <c r="CD55" s="11">
        <v>18</v>
      </c>
      <c r="CE55" s="11">
        <f t="shared" si="127"/>
        <v>478800</v>
      </c>
      <c r="CF55" s="11"/>
      <c r="CG55" s="11">
        <f t="shared" si="128"/>
        <v>0</v>
      </c>
      <c r="CH55" s="6"/>
      <c r="CI55" s="11">
        <f t="shared" si="129"/>
        <v>0</v>
      </c>
      <c r="CJ55" s="6"/>
      <c r="CK55" s="11">
        <f t="shared" si="130"/>
        <v>0</v>
      </c>
      <c r="CL55" s="6"/>
      <c r="CM55" s="11">
        <f t="shared" si="131"/>
        <v>0</v>
      </c>
      <c r="CN55" s="6"/>
      <c r="CO55" s="11">
        <f t="shared" si="132"/>
        <v>0</v>
      </c>
      <c r="CP55" s="6"/>
      <c r="CQ55" s="11">
        <f t="shared" si="133"/>
        <v>0</v>
      </c>
      <c r="CR55" s="6"/>
      <c r="CS55" s="11">
        <f t="shared" si="134"/>
        <v>0</v>
      </c>
      <c r="CT55" s="6"/>
      <c r="CU55" s="11">
        <f t="shared" si="135"/>
        <v>0</v>
      </c>
      <c r="CV55" s="6"/>
      <c r="CW55" s="11">
        <f t="shared" si="136"/>
        <v>0</v>
      </c>
      <c r="CX55" s="6">
        <v>8</v>
      </c>
      <c r="CY55" s="11">
        <f t="shared" si="137"/>
        <v>212800</v>
      </c>
      <c r="CZ55" s="6"/>
      <c r="DA55" s="11">
        <f t="shared" si="138"/>
        <v>0</v>
      </c>
      <c r="DB55" s="6"/>
      <c r="DC55" s="11">
        <f t="shared" si="139"/>
        <v>0</v>
      </c>
      <c r="DD55" s="6">
        <v>1</v>
      </c>
      <c r="DE55" s="11">
        <f t="shared" si="140"/>
        <v>26600</v>
      </c>
      <c r="DF55" s="6"/>
      <c r="DG55" s="11">
        <f t="shared" si="141"/>
        <v>0</v>
      </c>
      <c r="DH55" s="6"/>
      <c r="DI55" s="11">
        <f t="shared" si="142"/>
        <v>0</v>
      </c>
      <c r="DJ55" s="6"/>
      <c r="DK55" s="11">
        <f t="shared" si="143"/>
        <v>0</v>
      </c>
      <c r="DL55" s="6"/>
      <c r="DM55" s="11">
        <f t="shared" si="144"/>
        <v>0</v>
      </c>
      <c r="DN55" s="6"/>
      <c r="DO55" s="11">
        <f t="shared" si="145"/>
        <v>0</v>
      </c>
      <c r="DP55" s="6"/>
      <c r="DQ55" s="11">
        <f t="shared" si="146"/>
        <v>0</v>
      </c>
      <c r="DR55" s="10">
        <f t="shared" si="0"/>
        <v>744800</v>
      </c>
      <c r="DS55" s="10">
        <f t="shared" si="1"/>
        <v>0</v>
      </c>
      <c r="DT55" s="10">
        <f t="shared" si="2"/>
        <v>212800</v>
      </c>
      <c r="DU55" s="10">
        <f t="shared" si="3"/>
        <v>26600</v>
      </c>
      <c r="DV55" s="10">
        <f t="shared" si="4"/>
        <v>984200</v>
      </c>
    </row>
    <row r="56" spans="1:126" ht="105" x14ac:dyDescent="0.25">
      <c r="A56" s="12">
        <v>1312</v>
      </c>
      <c r="B56" s="3" t="s">
        <v>15</v>
      </c>
      <c r="C56" s="4" t="s">
        <v>239</v>
      </c>
      <c r="D56" s="5" t="s">
        <v>0</v>
      </c>
      <c r="E56" s="13">
        <v>38600</v>
      </c>
      <c r="F56" s="13">
        <f t="shared" si="147"/>
        <v>65</v>
      </c>
      <c r="G56" s="115">
        <f t="shared" si="148"/>
        <v>2509000</v>
      </c>
      <c r="H56" s="6"/>
      <c r="I56" s="11">
        <f t="shared" si="149"/>
        <v>0</v>
      </c>
      <c r="J56" s="6"/>
      <c r="K56" s="11">
        <f t="shared" si="150"/>
        <v>0</v>
      </c>
      <c r="L56" s="118"/>
      <c r="M56" s="11">
        <f t="shared" si="151"/>
        <v>0</v>
      </c>
      <c r="N56" s="6">
        <v>5</v>
      </c>
      <c r="O56" s="11">
        <f t="shared" si="152"/>
        <v>193000</v>
      </c>
      <c r="P56" s="6"/>
      <c r="Q56" s="11">
        <f t="shared" si="153"/>
        <v>0</v>
      </c>
      <c r="R56" s="6">
        <v>5</v>
      </c>
      <c r="S56" s="11">
        <f t="shared" si="154"/>
        <v>193000</v>
      </c>
      <c r="T56" s="6"/>
      <c r="U56" s="11">
        <f t="shared" si="155"/>
        <v>0</v>
      </c>
      <c r="V56" s="6">
        <v>4</v>
      </c>
      <c r="W56" s="11">
        <f t="shared" si="156"/>
        <v>154400</v>
      </c>
      <c r="X56" s="6"/>
      <c r="Y56" s="11">
        <f t="shared" si="157"/>
        <v>0</v>
      </c>
      <c r="Z56" s="6">
        <v>4</v>
      </c>
      <c r="AA56" s="11">
        <f t="shared" si="158"/>
        <v>154400</v>
      </c>
      <c r="AB56" s="6">
        <v>4</v>
      </c>
      <c r="AC56" s="11">
        <f t="shared" si="159"/>
        <v>154400</v>
      </c>
      <c r="AD56" s="6">
        <v>4</v>
      </c>
      <c r="AE56" s="11">
        <f t="shared" si="160"/>
        <v>154400</v>
      </c>
      <c r="AF56" s="6">
        <v>4</v>
      </c>
      <c r="AG56" s="11">
        <f t="shared" si="161"/>
        <v>154400</v>
      </c>
      <c r="AH56" s="6"/>
      <c r="AI56" s="11">
        <f t="shared" si="162"/>
        <v>0</v>
      </c>
      <c r="AJ56" s="6"/>
      <c r="AK56" s="11">
        <f t="shared" si="163"/>
        <v>0</v>
      </c>
      <c r="AL56" s="6"/>
      <c r="AM56" s="11">
        <f t="shared" si="164"/>
        <v>0</v>
      </c>
      <c r="AN56" s="6"/>
      <c r="AO56" s="11">
        <f t="shared" si="165"/>
        <v>0</v>
      </c>
      <c r="AP56" s="11"/>
      <c r="AQ56" s="11">
        <f t="shared" si="107"/>
        <v>0</v>
      </c>
      <c r="AR56" s="11"/>
      <c r="AS56" s="11">
        <f t="shared" si="108"/>
        <v>0</v>
      </c>
      <c r="AT56" s="11"/>
      <c r="AU56" s="11">
        <f t="shared" si="109"/>
        <v>0</v>
      </c>
      <c r="AV56" s="11"/>
      <c r="AW56" s="11">
        <f t="shared" si="110"/>
        <v>0</v>
      </c>
      <c r="AX56" s="11"/>
      <c r="AY56" s="11">
        <f t="shared" si="111"/>
        <v>0</v>
      </c>
      <c r="AZ56" s="11"/>
      <c r="BA56" s="11">
        <f t="shared" si="112"/>
        <v>0</v>
      </c>
      <c r="BB56" s="11"/>
      <c r="BC56" s="11">
        <f t="shared" si="113"/>
        <v>0</v>
      </c>
      <c r="BD56" s="11"/>
      <c r="BE56" s="11">
        <f t="shared" si="114"/>
        <v>0</v>
      </c>
      <c r="BF56" s="11"/>
      <c r="BG56" s="11">
        <f t="shared" si="115"/>
        <v>0</v>
      </c>
      <c r="BH56" s="11"/>
      <c r="BI56" s="11">
        <f t="shared" si="116"/>
        <v>0</v>
      </c>
      <c r="BJ56" s="11"/>
      <c r="BK56" s="11">
        <f t="shared" si="117"/>
        <v>0</v>
      </c>
      <c r="BL56" s="11"/>
      <c r="BM56" s="11">
        <f t="shared" si="118"/>
        <v>0</v>
      </c>
      <c r="BN56" s="11"/>
      <c r="BO56" s="11">
        <f t="shared" si="119"/>
        <v>0</v>
      </c>
      <c r="BP56" s="11"/>
      <c r="BQ56" s="11">
        <f t="shared" si="120"/>
        <v>0</v>
      </c>
      <c r="BR56" s="11"/>
      <c r="BS56" s="11">
        <f t="shared" si="121"/>
        <v>0</v>
      </c>
      <c r="BT56" s="11"/>
      <c r="BU56" s="11">
        <f t="shared" si="122"/>
        <v>0</v>
      </c>
      <c r="BV56" s="11"/>
      <c r="BW56" s="11">
        <f t="shared" si="123"/>
        <v>0</v>
      </c>
      <c r="BX56" s="11"/>
      <c r="BY56" s="11">
        <f t="shared" si="124"/>
        <v>0</v>
      </c>
      <c r="BZ56" s="11"/>
      <c r="CA56" s="11">
        <f t="shared" si="125"/>
        <v>0</v>
      </c>
      <c r="CB56" s="11"/>
      <c r="CC56" s="11">
        <f t="shared" si="126"/>
        <v>0</v>
      </c>
      <c r="CD56" s="11"/>
      <c r="CE56" s="11">
        <f t="shared" si="127"/>
        <v>0</v>
      </c>
      <c r="CF56" s="11">
        <v>4</v>
      </c>
      <c r="CG56" s="11">
        <f t="shared" si="128"/>
        <v>154400</v>
      </c>
      <c r="CH56" s="6"/>
      <c r="CI56" s="11">
        <f t="shared" si="129"/>
        <v>0</v>
      </c>
      <c r="CJ56" s="6">
        <v>1</v>
      </c>
      <c r="CK56" s="11">
        <f t="shared" si="130"/>
        <v>38600</v>
      </c>
      <c r="CL56" s="6"/>
      <c r="CM56" s="11">
        <f t="shared" si="131"/>
        <v>0</v>
      </c>
      <c r="CN56" s="6">
        <v>1</v>
      </c>
      <c r="CO56" s="11">
        <f t="shared" si="132"/>
        <v>38600</v>
      </c>
      <c r="CP56" s="6"/>
      <c r="CQ56" s="11">
        <f t="shared" si="133"/>
        <v>0</v>
      </c>
      <c r="CR56" s="6"/>
      <c r="CS56" s="11">
        <f t="shared" si="134"/>
        <v>0</v>
      </c>
      <c r="CT56" s="6"/>
      <c r="CU56" s="11">
        <f t="shared" si="135"/>
        <v>0</v>
      </c>
      <c r="CV56" s="6"/>
      <c r="CW56" s="11">
        <f t="shared" si="136"/>
        <v>0</v>
      </c>
      <c r="CX56" s="6"/>
      <c r="CY56" s="11">
        <f t="shared" si="137"/>
        <v>0</v>
      </c>
      <c r="CZ56" s="6"/>
      <c r="DA56" s="11">
        <f t="shared" si="138"/>
        <v>0</v>
      </c>
      <c r="DB56" s="6"/>
      <c r="DC56" s="11">
        <f t="shared" si="139"/>
        <v>0</v>
      </c>
      <c r="DD56" s="6">
        <v>1</v>
      </c>
      <c r="DE56" s="11">
        <f t="shared" si="140"/>
        <v>38600</v>
      </c>
      <c r="DF56" s="6">
        <v>1</v>
      </c>
      <c r="DG56" s="11">
        <f t="shared" si="141"/>
        <v>38600</v>
      </c>
      <c r="DH56" s="6">
        <v>3</v>
      </c>
      <c r="DI56" s="11">
        <f t="shared" si="142"/>
        <v>115800</v>
      </c>
      <c r="DJ56" s="6">
        <v>1</v>
      </c>
      <c r="DK56" s="11">
        <f t="shared" si="143"/>
        <v>38600</v>
      </c>
      <c r="DL56" s="6">
        <v>1</v>
      </c>
      <c r="DM56" s="11">
        <f t="shared" si="144"/>
        <v>38600</v>
      </c>
      <c r="DN56" s="6">
        <v>11</v>
      </c>
      <c r="DO56" s="11">
        <f t="shared" si="145"/>
        <v>424600</v>
      </c>
      <c r="DP56" s="6">
        <v>11</v>
      </c>
      <c r="DQ56" s="11">
        <f t="shared" si="146"/>
        <v>424600</v>
      </c>
      <c r="DR56" s="10">
        <f t="shared" si="0"/>
        <v>1312400</v>
      </c>
      <c r="DS56" s="10">
        <f t="shared" si="1"/>
        <v>77200</v>
      </c>
      <c r="DT56" s="10">
        <f t="shared" si="2"/>
        <v>0</v>
      </c>
      <c r="DU56" s="10">
        <f t="shared" si="3"/>
        <v>1119400</v>
      </c>
      <c r="DV56" s="10">
        <f t="shared" si="4"/>
        <v>2509000</v>
      </c>
    </row>
    <row r="57" spans="1:126" ht="60" x14ac:dyDescent="0.25">
      <c r="A57" s="12">
        <v>1313</v>
      </c>
      <c r="B57" s="3" t="s">
        <v>15</v>
      </c>
      <c r="C57" s="4" t="s">
        <v>240</v>
      </c>
      <c r="D57" s="5" t="s">
        <v>0</v>
      </c>
      <c r="E57" s="13">
        <v>6500</v>
      </c>
      <c r="F57" s="13">
        <f t="shared" si="147"/>
        <v>21</v>
      </c>
      <c r="G57" s="115">
        <f t="shared" si="148"/>
        <v>136500</v>
      </c>
      <c r="H57" s="6"/>
      <c r="I57" s="11">
        <f t="shared" si="149"/>
        <v>0</v>
      </c>
      <c r="J57" s="6"/>
      <c r="K57" s="11">
        <f t="shared" si="150"/>
        <v>0</v>
      </c>
      <c r="L57" s="118"/>
      <c r="M57" s="11">
        <f t="shared" si="151"/>
        <v>0</v>
      </c>
      <c r="N57" s="6"/>
      <c r="O57" s="11">
        <f t="shared" si="152"/>
        <v>0</v>
      </c>
      <c r="P57" s="6"/>
      <c r="Q57" s="11">
        <f t="shared" si="153"/>
        <v>0</v>
      </c>
      <c r="R57" s="6"/>
      <c r="S57" s="11">
        <f t="shared" si="154"/>
        <v>0</v>
      </c>
      <c r="T57" s="6"/>
      <c r="U57" s="11">
        <f t="shared" si="155"/>
        <v>0</v>
      </c>
      <c r="V57" s="6">
        <v>1</v>
      </c>
      <c r="W57" s="11">
        <f t="shared" si="156"/>
        <v>6500</v>
      </c>
      <c r="X57" s="6"/>
      <c r="Y57" s="11">
        <f t="shared" si="157"/>
        <v>0</v>
      </c>
      <c r="Z57" s="6"/>
      <c r="AA57" s="11">
        <f t="shared" si="158"/>
        <v>0</v>
      </c>
      <c r="AB57" s="6"/>
      <c r="AC57" s="11">
        <f t="shared" si="159"/>
        <v>0</v>
      </c>
      <c r="AD57" s="6"/>
      <c r="AE57" s="11">
        <f t="shared" si="160"/>
        <v>0</v>
      </c>
      <c r="AF57" s="6"/>
      <c r="AG57" s="11">
        <f t="shared" si="161"/>
        <v>0</v>
      </c>
      <c r="AH57" s="6"/>
      <c r="AI57" s="11">
        <f t="shared" si="162"/>
        <v>0</v>
      </c>
      <c r="AJ57" s="6"/>
      <c r="AK57" s="11">
        <f t="shared" si="163"/>
        <v>0</v>
      </c>
      <c r="AL57" s="6"/>
      <c r="AM57" s="11">
        <f t="shared" si="164"/>
        <v>0</v>
      </c>
      <c r="AN57" s="6"/>
      <c r="AO57" s="11">
        <f t="shared" si="165"/>
        <v>0</v>
      </c>
      <c r="AP57" s="11"/>
      <c r="AQ57" s="11">
        <f t="shared" si="107"/>
        <v>0</v>
      </c>
      <c r="AR57" s="11"/>
      <c r="AS57" s="11">
        <f t="shared" si="108"/>
        <v>0</v>
      </c>
      <c r="AT57" s="11"/>
      <c r="AU57" s="11">
        <f t="shared" si="109"/>
        <v>0</v>
      </c>
      <c r="AV57" s="11"/>
      <c r="AW57" s="11">
        <f t="shared" si="110"/>
        <v>0</v>
      </c>
      <c r="AX57" s="11">
        <v>1</v>
      </c>
      <c r="AY57" s="11">
        <f t="shared" si="111"/>
        <v>6500</v>
      </c>
      <c r="AZ57" s="11"/>
      <c r="BA57" s="11">
        <f t="shared" si="112"/>
        <v>0</v>
      </c>
      <c r="BB57" s="11"/>
      <c r="BC57" s="11">
        <f t="shared" si="113"/>
        <v>0</v>
      </c>
      <c r="BD57" s="11"/>
      <c r="BE57" s="11">
        <f t="shared" si="114"/>
        <v>0</v>
      </c>
      <c r="BF57" s="11"/>
      <c r="BG57" s="11">
        <f t="shared" si="115"/>
        <v>0</v>
      </c>
      <c r="BH57" s="11"/>
      <c r="BI57" s="11">
        <f t="shared" si="116"/>
        <v>0</v>
      </c>
      <c r="BJ57" s="11"/>
      <c r="BK57" s="11">
        <f t="shared" si="117"/>
        <v>0</v>
      </c>
      <c r="BL57" s="11"/>
      <c r="BM57" s="11">
        <f t="shared" si="118"/>
        <v>0</v>
      </c>
      <c r="BN57" s="11"/>
      <c r="BO57" s="11">
        <f t="shared" si="119"/>
        <v>0</v>
      </c>
      <c r="BP57" s="11"/>
      <c r="BQ57" s="11">
        <f t="shared" si="120"/>
        <v>0</v>
      </c>
      <c r="BR57" s="11"/>
      <c r="BS57" s="11">
        <f t="shared" si="121"/>
        <v>0</v>
      </c>
      <c r="BT57" s="11"/>
      <c r="BU57" s="11">
        <f t="shared" si="122"/>
        <v>0</v>
      </c>
      <c r="BV57" s="11"/>
      <c r="BW57" s="11">
        <f t="shared" si="123"/>
        <v>0</v>
      </c>
      <c r="BX57" s="11"/>
      <c r="BY57" s="11">
        <f t="shared" si="124"/>
        <v>0</v>
      </c>
      <c r="BZ57" s="11"/>
      <c r="CA57" s="11">
        <f t="shared" si="125"/>
        <v>0</v>
      </c>
      <c r="CB57" s="11"/>
      <c r="CC57" s="11">
        <f t="shared" si="126"/>
        <v>0</v>
      </c>
      <c r="CD57" s="11"/>
      <c r="CE57" s="11">
        <f t="shared" si="127"/>
        <v>0</v>
      </c>
      <c r="CF57" s="11">
        <v>1</v>
      </c>
      <c r="CG57" s="11">
        <f t="shared" si="128"/>
        <v>6500</v>
      </c>
      <c r="CH57" s="6"/>
      <c r="CI57" s="11">
        <f t="shared" si="129"/>
        <v>0</v>
      </c>
      <c r="CJ57" s="6"/>
      <c r="CK57" s="11">
        <f t="shared" si="130"/>
        <v>0</v>
      </c>
      <c r="CL57" s="6"/>
      <c r="CM57" s="11">
        <f t="shared" si="131"/>
        <v>0</v>
      </c>
      <c r="CN57" s="6"/>
      <c r="CO57" s="11">
        <f t="shared" si="132"/>
        <v>0</v>
      </c>
      <c r="CP57" s="6"/>
      <c r="CQ57" s="11">
        <f t="shared" si="133"/>
        <v>0</v>
      </c>
      <c r="CR57" s="6"/>
      <c r="CS57" s="11">
        <f t="shared" si="134"/>
        <v>0</v>
      </c>
      <c r="CT57" s="6"/>
      <c r="CU57" s="11">
        <f t="shared" si="135"/>
        <v>0</v>
      </c>
      <c r="CV57" s="6"/>
      <c r="CW57" s="11">
        <f t="shared" si="136"/>
        <v>0</v>
      </c>
      <c r="CX57" s="6"/>
      <c r="CY57" s="11">
        <f t="shared" si="137"/>
        <v>0</v>
      </c>
      <c r="CZ57" s="6"/>
      <c r="DA57" s="11">
        <f t="shared" si="138"/>
        <v>0</v>
      </c>
      <c r="DB57" s="6"/>
      <c r="DC57" s="11">
        <f t="shared" si="139"/>
        <v>0</v>
      </c>
      <c r="DD57" s="6">
        <v>3</v>
      </c>
      <c r="DE57" s="11">
        <f t="shared" si="140"/>
        <v>19500</v>
      </c>
      <c r="DF57" s="6">
        <v>5</v>
      </c>
      <c r="DG57" s="11">
        <f t="shared" si="141"/>
        <v>32500</v>
      </c>
      <c r="DH57" s="6">
        <v>4</v>
      </c>
      <c r="DI57" s="11">
        <f t="shared" si="142"/>
        <v>26000</v>
      </c>
      <c r="DJ57" s="6">
        <v>1</v>
      </c>
      <c r="DK57" s="11">
        <f t="shared" si="143"/>
        <v>6500</v>
      </c>
      <c r="DL57" s="6">
        <v>1</v>
      </c>
      <c r="DM57" s="11">
        <f t="shared" si="144"/>
        <v>6500</v>
      </c>
      <c r="DN57" s="6"/>
      <c r="DO57" s="11">
        <f t="shared" si="145"/>
        <v>0</v>
      </c>
      <c r="DP57" s="6">
        <v>4</v>
      </c>
      <c r="DQ57" s="11">
        <f t="shared" si="146"/>
        <v>26000</v>
      </c>
      <c r="DR57" s="10">
        <f t="shared" si="0"/>
        <v>19500</v>
      </c>
      <c r="DS57" s="10">
        <f t="shared" si="1"/>
        <v>0</v>
      </c>
      <c r="DT57" s="10">
        <f t="shared" si="2"/>
        <v>0</v>
      </c>
      <c r="DU57" s="10">
        <f t="shared" si="3"/>
        <v>117000</v>
      </c>
      <c r="DV57" s="10">
        <f t="shared" si="4"/>
        <v>136500</v>
      </c>
    </row>
    <row r="58" spans="1:126" ht="135" x14ac:dyDescent="0.25">
      <c r="A58" s="12">
        <v>1314</v>
      </c>
      <c r="B58" s="3" t="s">
        <v>15</v>
      </c>
      <c r="C58" s="4" t="s">
        <v>241</v>
      </c>
      <c r="D58" s="5" t="s">
        <v>0</v>
      </c>
      <c r="E58" s="13">
        <v>26900</v>
      </c>
      <c r="F58" s="13">
        <f t="shared" si="147"/>
        <v>104</v>
      </c>
      <c r="G58" s="115">
        <f t="shared" si="148"/>
        <v>2797600</v>
      </c>
      <c r="H58" s="6"/>
      <c r="I58" s="11">
        <f t="shared" si="149"/>
        <v>0</v>
      </c>
      <c r="J58" s="6">
        <v>21</v>
      </c>
      <c r="K58" s="11">
        <f t="shared" si="150"/>
        <v>564900</v>
      </c>
      <c r="L58" s="118">
        <v>22</v>
      </c>
      <c r="M58" s="11">
        <f t="shared" si="151"/>
        <v>591800</v>
      </c>
      <c r="N58" s="6"/>
      <c r="O58" s="11">
        <f t="shared" si="152"/>
        <v>0</v>
      </c>
      <c r="P58" s="6"/>
      <c r="Q58" s="11">
        <f t="shared" si="153"/>
        <v>0</v>
      </c>
      <c r="R58" s="6"/>
      <c r="S58" s="11">
        <f t="shared" si="154"/>
        <v>0</v>
      </c>
      <c r="T58" s="6"/>
      <c r="U58" s="11">
        <f t="shared" si="155"/>
        <v>0</v>
      </c>
      <c r="V58" s="6"/>
      <c r="W58" s="11">
        <f t="shared" si="156"/>
        <v>0</v>
      </c>
      <c r="X58" s="6"/>
      <c r="Y58" s="11">
        <f t="shared" si="157"/>
        <v>0</v>
      </c>
      <c r="Z58" s="6"/>
      <c r="AA58" s="11">
        <f t="shared" si="158"/>
        <v>0</v>
      </c>
      <c r="AB58" s="6"/>
      <c r="AC58" s="11">
        <f t="shared" si="159"/>
        <v>0</v>
      </c>
      <c r="AD58" s="6"/>
      <c r="AE58" s="11">
        <f t="shared" si="160"/>
        <v>0</v>
      </c>
      <c r="AF58" s="6"/>
      <c r="AG58" s="11">
        <f t="shared" si="161"/>
        <v>0</v>
      </c>
      <c r="AH58" s="6"/>
      <c r="AI58" s="11">
        <f t="shared" si="162"/>
        <v>0</v>
      </c>
      <c r="AJ58" s="6"/>
      <c r="AK58" s="11">
        <f t="shared" si="163"/>
        <v>0</v>
      </c>
      <c r="AL58" s="6"/>
      <c r="AM58" s="11">
        <f t="shared" si="164"/>
        <v>0</v>
      </c>
      <c r="AN58" s="6"/>
      <c r="AO58" s="11">
        <f t="shared" si="165"/>
        <v>0</v>
      </c>
      <c r="AP58" s="11"/>
      <c r="AQ58" s="11">
        <f t="shared" si="107"/>
        <v>0</v>
      </c>
      <c r="AR58" s="11"/>
      <c r="AS58" s="11">
        <f t="shared" si="108"/>
        <v>0</v>
      </c>
      <c r="AT58" s="11"/>
      <c r="AU58" s="11">
        <f t="shared" si="109"/>
        <v>0</v>
      </c>
      <c r="AV58" s="11"/>
      <c r="AW58" s="11">
        <f t="shared" si="110"/>
        <v>0</v>
      </c>
      <c r="AX58" s="11"/>
      <c r="AY58" s="11">
        <f t="shared" si="111"/>
        <v>0</v>
      </c>
      <c r="AZ58" s="11"/>
      <c r="BA58" s="11">
        <f t="shared" si="112"/>
        <v>0</v>
      </c>
      <c r="BB58" s="11"/>
      <c r="BC58" s="11">
        <f t="shared" si="113"/>
        <v>0</v>
      </c>
      <c r="BD58" s="11"/>
      <c r="BE58" s="11">
        <f t="shared" si="114"/>
        <v>0</v>
      </c>
      <c r="BF58" s="11"/>
      <c r="BG58" s="11">
        <f t="shared" si="115"/>
        <v>0</v>
      </c>
      <c r="BH58" s="11"/>
      <c r="BI58" s="11">
        <f t="shared" si="116"/>
        <v>0</v>
      </c>
      <c r="BJ58" s="11"/>
      <c r="BK58" s="11">
        <f t="shared" si="117"/>
        <v>0</v>
      </c>
      <c r="BL58" s="11"/>
      <c r="BM58" s="11">
        <f t="shared" si="118"/>
        <v>0</v>
      </c>
      <c r="BN58" s="11"/>
      <c r="BO58" s="11">
        <f t="shared" si="119"/>
        <v>0</v>
      </c>
      <c r="BP58" s="11"/>
      <c r="BQ58" s="11">
        <f t="shared" si="120"/>
        <v>0</v>
      </c>
      <c r="BR58" s="11">
        <v>14</v>
      </c>
      <c r="BS58" s="11">
        <f t="shared" si="121"/>
        <v>376600</v>
      </c>
      <c r="BT58" s="11"/>
      <c r="BU58" s="11">
        <f t="shared" si="122"/>
        <v>0</v>
      </c>
      <c r="BV58" s="11">
        <v>9</v>
      </c>
      <c r="BW58" s="11">
        <f t="shared" si="123"/>
        <v>242100</v>
      </c>
      <c r="BX58" s="11">
        <v>1</v>
      </c>
      <c r="BY58" s="11">
        <f t="shared" si="124"/>
        <v>26900</v>
      </c>
      <c r="BZ58" s="11"/>
      <c r="CA58" s="11">
        <f t="shared" si="125"/>
        <v>0</v>
      </c>
      <c r="CB58" s="11"/>
      <c r="CC58" s="11">
        <f t="shared" si="126"/>
        <v>0</v>
      </c>
      <c r="CD58" s="11">
        <v>18</v>
      </c>
      <c r="CE58" s="11">
        <f t="shared" si="127"/>
        <v>484200</v>
      </c>
      <c r="CF58" s="11"/>
      <c r="CG58" s="11">
        <f t="shared" si="128"/>
        <v>0</v>
      </c>
      <c r="CH58" s="6"/>
      <c r="CI58" s="11">
        <f t="shared" si="129"/>
        <v>0</v>
      </c>
      <c r="CJ58" s="6">
        <v>1</v>
      </c>
      <c r="CK58" s="11">
        <f t="shared" si="130"/>
        <v>26900</v>
      </c>
      <c r="CL58" s="6"/>
      <c r="CM58" s="11">
        <f t="shared" si="131"/>
        <v>0</v>
      </c>
      <c r="CN58" s="6">
        <v>1</v>
      </c>
      <c r="CO58" s="11">
        <f t="shared" si="132"/>
        <v>26900</v>
      </c>
      <c r="CP58" s="6"/>
      <c r="CQ58" s="11">
        <f t="shared" si="133"/>
        <v>0</v>
      </c>
      <c r="CR58" s="6"/>
      <c r="CS58" s="11">
        <f t="shared" si="134"/>
        <v>0</v>
      </c>
      <c r="CT58" s="6"/>
      <c r="CU58" s="11">
        <f t="shared" si="135"/>
        <v>0</v>
      </c>
      <c r="CV58" s="6"/>
      <c r="CW58" s="11">
        <f t="shared" si="136"/>
        <v>0</v>
      </c>
      <c r="CX58" s="6"/>
      <c r="CY58" s="11">
        <f t="shared" si="137"/>
        <v>0</v>
      </c>
      <c r="CZ58" s="6"/>
      <c r="DA58" s="11">
        <f t="shared" si="138"/>
        <v>0</v>
      </c>
      <c r="DB58" s="6"/>
      <c r="DC58" s="11">
        <f t="shared" si="139"/>
        <v>0</v>
      </c>
      <c r="DD58" s="6">
        <v>4</v>
      </c>
      <c r="DE58" s="11">
        <f t="shared" si="140"/>
        <v>107600</v>
      </c>
      <c r="DF58" s="6">
        <v>5</v>
      </c>
      <c r="DG58" s="11">
        <f t="shared" si="141"/>
        <v>134500</v>
      </c>
      <c r="DH58" s="6">
        <v>4</v>
      </c>
      <c r="DI58" s="11">
        <f t="shared" si="142"/>
        <v>107600</v>
      </c>
      <c r="DJ58" s="6">
        <v>2</v>
      </c>
      <c r="DK58" s="11">
        <f t="shared" si="143"/>
        <v>53800</v>
      </c>
      <c r="DL58" s="6">
        <v>2</v>
      </c>
      <c r="DM58" s="11">
        <f t="shared" si="144"/>
        <v>53800</v>
      </c>
      <c r="DN58" s="6"/>
      <c r="DO58" s="11">
        <f t="shared" si="145"/>
        <v>0</v>
      </c>
      <c r="DP58" s="6"/>
      <c r="DQ58" s="11">
        <f t="shared" si="146"/>
        <v>0</v>
      </c>
      <c r="DR58" s="10">
        <f t="shared" si="0"/>
        <v>2286500</v>
      </c>
      <c r="DS58" s="10">
        <f t="shared" si="1"/>
        <v>53800</v>
      </c>
      <c r="DT58" s="10">
        <f t="shared" si="2"/>
        <v>0</v>
      </c>
      <c r="DU58" s="10">
        <f t="shared" si="3"/>
        <v>457300</v>
      </c>
      <c r="DV58" s="10">
        <f t="shared" si="4"/>
        <v>2797600</v>
      </c>
    </row>
    <row r="59" spans="1:126" ht="135" x14ac:dyDescent="0.25">
      <c r="A59" s="12">
        <v>1315</v>
      </c>
      <c r="B59" s="3" t="s">
        <v>15</v>
      </c>
      <c r="C59" s="4" t="s">
        <v>242</v>
      </c>
      <c r="D59" s="5" t="s">
        <v>0</v>
      </c>
      <c r="E59" s="13">
        <v>45600</v>
      </c>
      <c r="F59" s="13">
        <f t="shared" si="147"/>
        <v>17</v>
      </c>
      <c r="G59" s="115">
        <f t="shared" si="148"/>
        <v>775200</v>
      </c>
      <c r="H59" s="6"/>
      <c r="I59" s="11">
        <f t="shared" si="149"/>
        <v>0</v>
      </c>
      <c r="J59" s="6"/>
      <c r="K59" s="11">
        <f t="shared" si="150"/>
        <v>0</v>
      </c>
      <c r="L59" s="118"/>
      <c r="M59" s="11">
        <f t="shared" si="151"/>
        <v>0</v>
      </c>
      <c r="N59" s="6"/>
      <c r="O59" s="11">
        <f t="shared" si="152"/>
        <v>0</v>
      </c>
      <c r="P59" s="6"/>
      <c r="Q59" s="11">
        <f t="shared" si="153"/>
        <v>0</v>
      </c>
      <c r="R59" s="6"/>
      <c r="S59" s="11">
        <f t="shared" si="154"/>
        <v>0</v>
      </c>
      <c r="T59" s="6"/>
      <c r="U59" s="11">
        <f t="shared" si="155"/>
        <v>0</v>
      </c>
      <c r="V59" s="6"/>
      <c r="W59" s="11">
        <f t="shared" si="156"/>
        <v>0</v>
      </c>
      <c r="X59" s="6"/>
      <c r="Y59" s="11">
        <f t="shared" si="157"/>
        <v>0</v>
      </c>
      <c r="Z59" s="6"/>
      <c r="AA59" s="11">
        <f t="shared" si="158"/>
        <v>0</v>
      </c>
      <c r="AB59" s="6"/>
      <c r="AC59" s="11">
        <f t="shared" si="159"/>
        <v>0</v>
      </c>
      <c r="AD59" s="6"/>
      <c r="AE59" s="11">
        <f t="shared" si="160"/>
        <v>0</v>
      </c>
      <c r="AF59" s="6"/>
      <c r="AG59" s="11">
        <f t="shared" si="161"/>
        <v>0</v>
      </c>
      <c r="AH59" s="6"/>
      <c r="AI59" s="11">
        <f t="shared" si="162"/>
        <v>0</v>
      </c>
      <c r="AJ59" s="6">
        <v>1</v>
      </c>
      <c r="AK59" s="11">
        <f t="shared" si="163"/>
        <v>45600</v>
      </c>
      <c r="AL59" s="6"/>
      <c r="AM59" s="11">
        <f t="shared" si="164"/>
        <v>0</v>
      </c>
      <c r="AN59" s="6"/>
      <c r="AO59" s="11">
        <f t="shared" si="165"/>
        <v>0</v>
      </c>
      <c r="AP59" s="11"/>
      <c r="AQ59" s="11">
        <f t="shared" si="107"/>
        <v>0</v>
      </c>
      <c r="AR59" s="11"/>
      <c r="AS59" s="11">
        <f t="shared" si="108"/>
        <v>0</v>
      </c>
      <c r="AT59" s="11"/>
      <c r="AU59" s="11">
        <f t="shared" si="109"/>
        <v>0</v>
      </c>
      <c r="AV59" s="11"/>
      <c r="AW59" s="11">
        <f t="shared" si="110"/>
        <v>0</v>
      </c>
      <c r="AX59" s="11"/>
      <c r="AY59" s="11">
        <f t="shared" si="111"/>
        <v>0</v>
      </c>
      <c r="AZ59" s="11"/>
      <c r="BA59" s="11">
        <f t="shared" si="112"/>
        <v>0</v>
      </c>
      <c r="BB59" s="11"/>
      <c r="BC59" s="11">
        <f t="shared" si="113"/>
        <v>0</v>
      </c>
      <c r="BD59" s="11"/>
      <c r="BE59" s="11">
        <f t="shared" si="114"/>
        <v>0</v>
      </c>
      <c r="BF59" s="11"/>
      <c r="BG59" s="11">
        <f t="shared" si="115"/>
        <v>0</v>
      </c>
      <c r="BH59" s="11"/>
      <c r="BI59" s="11">
        <f t="shared" si="116"/>
        <v>0</v>
      </c>
      <c r="BJ59" s="11"/>
      <c r="BK59" s="11">
        <f t="shared" si="117"/>
        <v>0</v>
      </c>
      <c r="BL59" s="11"/>
      <c r="BM59" s="11">
        <f t="shared" si="118"/>
        <v>0</v>
      </c>
      <c r="BN59" s="11"/>
      <c r="BO59" s="11">
        <f t="shared" si="119"/>
        <v>0</v>
      </c>
      <c r="BP59" s="11"/>
      <c r="BQ59" s="11">
        <f t="shared" si="120"/>
        <v>0</v>
      </c>
      <c r="BR59" s="11">
        <v>3</v>
      </c>
      <c r="BS59" s="11">
        <f t="shared" si="121"/>
        <v>136800</v>
      </c>
      <c r="BT59" s="11"/>
      <c r="BU59" s="11">
        <f t="shared" si="122"/>
        <v>0</v>
      </c>
      <c r="BV59" s="11">
        <v>9</v>
      </c>
      <c r="BW59" s="11">
        <f t="shared" si="123"/>
        <v>410400</v>
      </c>
      <c r="BX59" s="11"/>
      <c r="BY59" s="11">
        <f t="shared" si="124"/>
        <v>0</v>
      </c>
      <c r="BZ59" s="11"/>
      <c r="CA59" s="11">
        <f t="shared" si="125"/>
        <v>0</v>
      </c>
      <c r="CB59" s="11"/>
      <c r="CC59" s="11">
        <f t="shared" si="126"/>
        <v>0</v>
      </c>
      <c r="CD59" s="11"/>
      <c r="CE59" s="11">
        <f t="shared" si="127"/>
        <v>0</v>
      </c>
      <c r="CF59" s="11"/>
      <c r="CG59" s="11">
        <f t="shared" si="128"/>
        <v>0</v>
      </c>
      <c r="CH59" s="6"/>
      <c r="CI59" s="11">
        <f t="shared" si="129"/>
        <v>0</v>
      </c>
      <c r="CJ59" s="6"/>
      <c r="CK59" s="11">
        <f t="shared" si="130"/>
        <v>0</v>
      </c>
      <c r="CL59" s="6"/>
      <c r="CM59" s="11">
        <f t="shared" si="131"/>
        <v>0</v>
      </c>
      <c r="CN59" s="6"/>
      <c r="CO59" s="11">
        <f t="shared" si="132"/>
        <v>0</v>
      </c>
      <c r="CP59" s="6"/>
      <c r="CQ59" s="11">
        <f t="shared" si="133"/>
        <v>0</v>
      </c>
      <c r="CR59" s="6"/>
      <c r="CS59" s="11">
        <f t="shared" si="134"/>
        <v>0</v>
      </c>
      <c r="CT59" s="6"/>
      <c r="CU59" s="11">
        <f t="shared" si="135"/>
        <v>0</v>
      </c>
      <c r="CV59" s="6"/>
      <c r="CW59" s="11">
        <f t="shared" si="136"/>
        <v>0</v>
      </c>
      <c r="CX59" s="6"/>
      <c r="CY59" s="11">
        <f t="shared" si="137"/>
        <v>0</v>
      </c>
      <c r="CZ59" s="6">
        <v>2</v>
      </c>
      <c r="DA59" s="11">
        <f t="shared" si="138"/>
        <v>91200</v>
      </c>
      <c r="DB59" s="6"/>
      <c r="DC59" s="11">
        <f t="shared" si="139"/>
        <v>0</v>
      </c>
      <c r="DD59" s="6">
        <v>1</v>
      </c>
      <c r="DE59" s="11">
        <f t="shared" si="140"/>
        <v>45600</v>
      </c>
      <c r="DF59" s="6">
        <v>1</v>
      </c>
      <c r="DG59" s="11">
        <f t="shared" si="141"/>
        <v>45600</v>
      </c>
      <c r="DH59" s="6"/>
      <c r="DI59" s="11">
        <f t="shared" si="142"/>
        <v>0</v>
      </c>
      <c r="DJ59" s="6"/>
      <c r="DK59" s="11">
        <f t="shared" si="143"/>
        <v>0</v>
      </c>
      <c r="DL59" s="6"/>
      <c r="DM59" s="11">
        <f t="shared" si="144"/>
        <v>0</v>
      </c>
      <c r="DN59" s="6"/>
      <c r="DO59" s="11">
        <f t="shared" si="145"/>
        <v>0</v>
      </c>
      <c r="DP59" s="6"/>
      <c r="DQ59" s="11">
        <f t="shared" si="146"/>
        <v>0</v>
      </c>
      <c r="DR59" s="10">
        <f t="shared" si="0"/>
        <v>592800</v>
      </c>
      <c r="DS59" s="10">
        <f t="shared" si="1"/>
        <v>0</v>
      </c>
      <c r="DT59" s="10">
        <f t="shared" si="2"/>
        <v>91200</v>
      </c>
      <c r="DU59" s="10">
        <f t="shared" si="3"/>
        <v>91200</v>
      </c>
      <c r="DV59" s="10">
        <f t="shared" si="4"/>
        <v>775200</v>
      </c>
    </row>
    <row r="60" spans="1:126" ht="120" x14ac:dyDescent="0.25">
      <c r="A60" s="12">
        <v>1316</v>
      </c>
      <c r="B60" s="3" t="s">
        <v>15</v>
      </c>
      <c r="C60" s="4" t="s">
        <v>243</v>
      </c>
      <c r="D60" s="5" t="s">
        <v>0</v>
      </c>
      <c r="E60" s="13">
        <v>45000</v>
      </c>
      <c r="F60" s="13">
        <f t="shared" si="147"/>
        <v>20</v>
      </c>
      <c r="G60" s="115">
        <f t="shared" si="148"/>
        <v>900000</v>
      </c>
      <c r="H60" s="6"/>
      <c r="I60" s="11">
        <f t="shared" si="149"/>
        <v>0</v>
      </c>
      <c r="J60" s="6"/>
      <c r="K60" s="11">
        <f t="shared" si="150"/>
        <v>0</v>
      </c>
      <c r="L60" s="118"/>
      <c r="M60" s="11">
        <f t="shared" si="151"/>
        <v>0</v>
      </c>
      <c r="N60" s="6"/>
      <c r="O60" s="11">
        <f t="shared" si="152"/>
        <v>0</v>
      </c>
      <c r="P60" s="6"/>
      <c r="Q60" s="11">
        <f t="shared" si="153"/>
        <v>0</v>
      </c>
      <c r="R60" s="6"/>
      <c r="S60" s="11">
        <f t="shared" si="154"/>
        <v>0</v>
      </c>
      <c r="T60" s="6"/>
      <c r="U60" s="11">
        <f t="shared" si="155"/>
        <v>0</v>
      </c>
      <c r="V60" s="6">
        <v>4</v>
      </c>
      <c r="W60" s="11">
        <f t="shared" si="156"/>
        <v>180000</v>
      </c>
      <c r="X60" s="6"/>
      <c r="Y60" s="11">
        <f t="shared" si="157"/>
        <v>0</v>
      </c>
      <c r="Z60" s="6"/>
      <c r="AA60" s="11">
        <f t="shared" si="158"/>
        <v>0</v>
      </c>
      <c r="AB60" s="6"/>
      <c r="AC60" s="11">
        <f t="shared" si="159"/>
        <v>0</v>
      </c>
      <c r="AD60" s="6"/>
      <c r="AE60" s="11">
        <f t="shared" si="160"/>
        <v>0</v>
      </c>
      <c r="AF60" s="6"/>
      <c r="AG60" s="11">
        <f t="shared" si="161"/>
        <v>0</v>
      </c>
      <c r="AH60" s="6"/>
      <c r="AI60" s="11">
        <f t="shared" si="162"/>
        <v>0</v>
      </c>
      <c r="AJ60" s="6">
        <v>1</v>
      </c>
      <c r="AK60" s="11">
        <f t="shared" si="163"/>
        <v>45000</v>
      </c>
      <c r="AL60" s="6"/>
      <c r="AM60" s="11">
        <f t="shared" si="164"/>
        <v>0</v>
      </c>
      <c r="AN60" s="6"/>
      <c r="AO60" s="11">
        <f t="shared" si="165"/>
        <v>0</v>
      </c>
      <c r="AP60" s="11"/>
      <c r="AQ60" s="11">
        <f t="shared" si="107"/>
        <v>0</v>
      </c>
      <c r="AR60" s="11"/>
      <c r="AS60" s="11">
        <f t="shared" si="108"/>
        <v>0</v>
      </c>
      <c r="AT60" s="11"/>
      <c r="AU60" s="11">
        <f t="shared" si="109"/>
        <v>0</v>
      </c>
      <c r="AV60" s="11"/>
      <c r="AW60" s="11">
        <f t="shared" si="110"/>
        <v>0</v>
      </c>
      <c r="AX60" s="11">
        <v>1</v>
      </c>
      <c r="AY60" s="11">
        <f t="shared" si="111"/>
        <v>45000</v>
      </c>
      <c r="AZ60" s="11"/>
      <c r="BA60" s="11">
        <f t="shared" si="112"/>
        <v>0</v>
      </c>
      <c r="BB60" s="11">
        <v>1</v>
      </c>
      <c r="BC60" s="11">
        <f t="shared" si="113"/>
        <v>45000</v>
      </c>
      <c r="BD60" s="11">
        <v>1</v>
      </c>
      <c r="BE60" s="11">
        <f t="shared" si="114"/>
        <v>45000</v>
      </c>
      <c r="BF60" s="11">
        <v>1</v>
      </c>
      <c r="BG60" s="11">
        <f t="shared" si="115"/>
        <v>45000</v>
      </c>
      <c r="BH60" s="11">
        <v>1</v>
      </c>
      <c r="BI60" s="11">
        <f t="shared" si="116"/>
        <v>45000</v>
      </c>
      <c r="BJ60" s="11"/>
      <c r="BK60" s="11">
        <f t="shared" si="117"/>
        <v>0</v>
      </c>
      <c r="BL60" s="11"/>
      <c r="BM60" s="11">
        <f t="shared" si="118"/>
        <v>0</v>
      </c>
      <c r="BN60" s="11"/>
      <c r="BO60" s="11">
        <f t="shared" si="119"/>
        <v>0</v>
      </c>
      <c r="BP60" s="11"/>
      <c r="BQ60" s="11">
        <f t="shared" si="120"/>
        <v>0</v>
      </c>
      <c r="BR60" s="11"/>
      <c r="BS60" s="11">
        <f t="shared" si="121"/>
        <v>0</v>
      </c>
      <c r="BT60" s="11"/>
      <c r="BU60" s="11">
        <f t="shared" si="122"/>
        <v>0</v>
      </c>
      <c r="BV60" s="11"/>
      <c r="BW60" s="11">
        <f t="shared" si="123"/>
        <v>0</v>
      </c>
      <c r="BX60" s="11"/>
      <c r="BY60" s="11">
        <f t="shared" si="124"/>
        <v>0</v>
      </c>
      <c r="BZ60" s="11"/>
      <c r="CA60" s="11">
        <f t="shared" si="125"/>
        <v>0</v>
      </c>
      <c r="CB60" s="11"/>
      <c r="CC60" s="11">
        <f t="shared" si="126"/>
        <v>0</v>
      </c>
      <c r="CD60" s="11"/>
      <c r="CE60" s="11">
        <f t="shared" si="127"/>
        <v>0</v>
      </c>
      <c r="CF60" s="11">
        <v>4</v>
      </c>
      <c r="CG60" s="11">
        <f t="shared" si="128"/>
        <v>180000</v>
      </c>
      <c r="CH60" s="6"/>
      <c r="CI60" s="11">
        <f t="shared" si="129"/>
        <v>0</v>
      </c>
      <c r="CJ60" s="6">
        <v>1</v>
      </c>
      <c r="CK60" s="11">
        <f t="shared" si="130"/>
        <v>45000</v>
      </c>
      <c r="CL60" s="6"/>
      <c r="CM60" s="11">
        <f t="shared" si="131"/>
        <v>0</v>
      </c>
      <c r="CN60" s="6">
        <v>1</v>
      </c>
      <c r="CO60" s="11">
        <f t="shared" si="132"/>
        <v>45000</v>
      </c>
      <c r="CP60" s="6"/>
      <c r="CQ60" s="11">
        <f t="shared" si="133"/>
        <v>0</v>
      </c>
      <c r="CR60" s="6"/>
      <c r="CS60" s="11">
        <f t="shared" si="134"/>
        <v>0</v>
      </c>
      <c r="CT60" s="6">
        <v>1</v>
      </c>
      <c r="CU60" s="11">
        <f t="shared" si="135"/>
        <v>45000</v>
      </c>
      <c r="CV60" s="6"/>
      <c r="CW60" s="11">
        <f t="shared" si="136"/>
        <v>0</v>
      </c>
      <c r="CX60" s="6"/>
      <c r="CY60" s="11">
        <f t="shared" si="137"/>
        <v>0</v>
      </c>
      <c r="CZ60" s="6"/>
      <c r="DA60" s="11">
        <f t="shared" si="138"/>
        <v>0</v>
      </c>
      <c r="DB60" s="6"/>
      <c r="DC60" s="11">
        <f t="shared" si="139"/>
        <v>0</v>
      </c>
      <c r="DD60" s="6">
        <v>1</v>
      </c>
      <c r="DE60" s="11">
        <f t="shared" si="140"/>
        <v>45000</v>
      </c>
      <c r="DF60" s="6">
        <v>1</v>
      </c>
      <c r="DG60" s="11">
        <f t="shared" si="141"/>
        <v>45000</v>
      </c>
      <c r="DH60" s="6">
        <v>1</v>
      </c>
      <c r="DI60" s="11">
        <f t="shared" si="142"/>
        <v>45000</v>
      </c>
      <c r="DJ60" s="6"/>
      <c r="DK60" s="11">
        <f t="shared" si="143"/>
        <v>0</v>
      </c>
      <c r="DL60" s="6"/>
      <c r="DM60" s="11">
        <f t="shared" si="144"/>
        <v>0</v>
      </c>
      <c r="DN60" s="6"/>
      <c r="DO60" s="11">
        <f t="shared" si="145"/>
        <v>0</v>
      </c>
      <c r="DP60" s="6"/>
      <c r="DQ60" s="11">
        <f t="shared" si="146"/>
        <v>0</v>
      </c>
      <c r="DR60" s="10">
        <f t="shared" si="0"/>
        <v>630000</v>
      </c>
      <c r="DS60" s="10">
        <f t="shared" si="1"/>
        <v>90000</v>
      </c>
      <c r="DT60" s="10">
        <f t="shared" si="2"/>
        <v>45000</v>
      </c>
      <c r="DU60" s="10">
        <f t="shared" si="3"/>
        <v>135000</v>
      </c>
      <c r="DV60" s="10">
        <f t="shared" si="4"/>
        <v>900000</v>
      </c>
    </row>
    <row r="61" spans="1:126" ht="90" x14ac:dyDescent="0.25">
      <c r="A61" s="12">
        <v>1317</v>
      </c>
      <c r="B61" s="3" t="s">
        <v>15</v>
      </c>
      <c r="C61" s="4" t="s">
        <v>244</v>
      </c>
      <c r="D61" s="5" t="s">
        <v>0</v>
      </c>
      <c r="E61" s="13">
        <v>21900</v>
      </c>
      <c r="F61" s="13">
        <f t="shared" si="147"/>
        <v>13</v>
      </c>
      <c r="G61" s="115">
        <f t="shared" si="148"/>
        <v>284700</v>
      </c>
      <c r="H61" s="6"/>
      <c r="I61" s="11">
        <f t="shared" si="149"/>
        <v>0</v>
      </c>
      <c r="J61" s="6"/>
      <c r="K61" s="11">
        <f t="shared" si="150"/>
        <v>0</v>
      </c>
      <c r="L61" s="118"/>
      <c r="M61" s="11">
        <f t="shared" si="151"/>
        <v>0</v>
      </c>
      <c r="N61" s="6"/>
      <c r="O61" s="11">
        <f t="shared" si="152"/>
        <v>0</v>
      </c>
      <c r="P61" s="6"/>
      <c r="Q61" s="11">
        <f t="shared" si="153"/>
        <v>0</v>
      </c>
      <c r="R61" s="6"/>
      <c r="S61" s="11">
        <f t="shared" si="154"/>
        <v>0</v>
      </c>
      <c r="T61" s="6"/>
      <c r="U61" s="11">
        <f t="shared" si="155"/>
        <v>0</v>
      </c>
      <c r="V61" s="6"/>
      <c r="W61" s="11">
        <f t="shared" si="156"/>
        <v>0</v>
      </c>
      <c r="X61" s="6"/>
      <c r="Y61" s="11">
        <f t="shared" si="157"/>
        <v>0</v>
      </c>
      <c r="Z61" s="6"/>
      <c r="AA61" s="11">
        <f t="shared" si="158"/>
        <v>0</v>
      </c>
      <c r="AB61" s="6"/>
      <c r="AC61" s="11">
        <f t="shared" si="159"/>
        <v>0</v>
      </c>
      <c r="AD61" s="6"/>
      <c r="AE61" s="11">
        <f t="shared" si="160"/>
        <v>0</v>
      </c>
      <c r="AF61" s="6"/>
      <c r="AG61" s="11">
        <f t="shared" si="161"/>
        <v>0</v>
      </c>
      <c r="AH61" s="6"/>
      <c r="AI61" s="11">
        <f t="shared" si="162"/>
        <v>0</v>
      </c>
      <c r="AJ61" s="6"/>
      <c r="AK61" s="11">
        <f t="shared" si="163"/>
        <v>0</v>
      </c>
      <c r="AL61" s="6"/>
      <c r="AM61" s="11">
        <f t="shared" si="164"/>
        <v>0</v>
      </c>
      <c r="AN61" s="6"/>
      <c r="AO61" s="11">
        <f t="shared" si="165"/>
        <v>0</v>
      </c>
      <c r="AP61" s="11"/>
      <c r="AQ61" s="11">
        <f t="shared" si="107"/>
        <v>0</v>
      </c>
      <c r="AR61" s="11"/>
      <c r="AS61" s="11">
        <f t="shared" si="108"/>
        <v>0</v>
      </c>
      <c r="AT61" s="11"/>
      <c r="AU61" s="11">
        <f t="shared" si="109"/>
        <v>0</v>
      </c>
      <c r="AV61" s="11"/>
      <c r="AW61" s="11">
        <f t="shared" si="110"/>
        <v>0</v>
      </c>
      <c r="AX61" s="11"/>
      <c r="AY61" s="11">
        <f t="shared" si="111"/>
        <v>0</v>
      </c>
      <c r="AZ61" s="11"/>
      <c r="BA61" s="11">
        <f t="shared" si="112"/>
        <v>0</v>
      </c>
      <c r="BB61" s="11">
        <v>1</v>
      </c>
      <c r="BC61" s="11">
        <f t="shared" si="113"/>
        <v>21900</v>
      </c>
      <c r="BD61" s="11">
        <v>1</v>
      </c>
      <c r="BE61" s="11">
        <f t="shared" si="114"/>
        <v>21900</v>
      </c>
      <c r="BF61" s="11">
        <v>1</v>
      </c>
      <c r="BG61" s="11">
        <f t="shared" si="115"/>
        <v>21900</v>
      </c>
      <c r="BH61" s="11">
        <v>1</v>
      </c>
      <c r="BI61" s="11">
        <f t="shared" si="116"/>
        <v>21900</v>
      </c>
      <c r="BJ61" s="11">
        <v>4</v>
      </c>
      <c r="BK61" s="11">
        <f t="shared" si="117"/>
        <v>87600</v>
      </c>
      <c r="BL61" s="11"/>
      <c r="BM61" s="11">
        <f t="shared" si="118"/>
        <v>0</v>
      </c>
      <c r="BN61" s="11"/>
      <c r="BO61" s="11">
        <f t="shared" si="119"/>
        <v>0</v>
      </c>
      <c r="BP61" s="11"/>
      <c r="BQ61" s="11">
        <f t="shared" si="120"/>
        <v>0</v>
      </c>
      <c r="BR61" s="11"/>
      <c r="BS61" s="11">
        <f t="shared" si="121"/>
        <v>0</v>
      </c>
      <c r="BT61" s="11"/>
      <c r="BU61" s="11">
        <f t="shared" si="122"/>
        <v>0</v>
      </c>
      <c r="BV61" s="11"/>
      <c r="BW61" s="11">
        <f t="shared" si="123"/>
        <v>0</v>
      </c>
      <c r="BX61" s="11"/>
      <c r="BY61" s="11">
        <f t="shared" si="124"/>
        <v>0</v>
      </c>
      <c r="BZ61" s="11"/>
      <c r="CA61" s="11">
        <f t="shared" si="125"/>
        <v>0</v>
      </c>
      <c r="CB61" s="11"/>
      <c r="CC61" s="11">
        <f t="shared" si="126"/>
        <v>0</v>
      </c>
      <c r="CD61" s="11"/>
      <c r="CE61" s="11">
        <f t="shared" si="127"/>
        <v>0</v>
      </c>
      <c r="CF61" s="11"/>
      <c r="CG61" s="11">
        <f t="shared" si="128"/>
        <v>0</v>
      </c>
      <c r="CH61" s="6"/>
      <c r="CI61" s="11">
        <f t="shared" si="129"/>
        <v>0</v>
      </c>
      <c r="CJ61" s="6">
        <v>1</v>
      </c>
      <c r="CK61" s="11">
        <f t="shared" si="130"/>
        <v>21900</v>
      </c>
      <c r="CL61" s="6"/>
      <c r="CM61" s="11">
        <f t="shared" si="131"/>
        <v>0</v>
      </c>
      <c r="CN61" s="6">
        <v>1</v>
      </c>
      <c r="CO61" s="11">
        <f t="shared" si="132"/>
        <v>21900</v>
      </c>
      <c r="CP61" s="6"/>
      <c r="CQ61" s="11">
        <f t="shared" si="133"/>
        <v>0</v>
      </c>
      <c r="CR61" s="6"/>
      <c r="CS61" s="11">
        <f t="shared" si="134"/>
        <v>0</v>
      </c>
      <c r="CT61" s="6"/>
      <c r="CU61" s="11">
        <f t="shared" si="135"/>
        <v>0</v>
      </c>
      <c r="CV61" s="6"/>
      <c r="CW61" s="11">
        <f t="shared" si="136"/>
        <v>0</v>
      </c>
      <c r="CX61" s="6"/>
      <c r="CY61" s="11">
        <f t="shared" si="137"/>
        <v>0</v>
      </c>
      <c r="CZ61" s="6"/>
      <c r="DA61" s="11">
        <f t="shared" si="138"/>
        <v>0</v>
      </c>
      <c r="DB61" s="6"/>
      <c r="DC61" s="11">
        <f t="shared" si="139"/>
        <v>0</v>
      </c>
      <c r="DD61" s="6">
        <v>1</v>
      </c>
      <c r="DE61" s="11">
        <f t="shared" si="140"/>
        <v>21900</v>
      </c>
      <c r="DF61" s="6">
        <v>1</v>
      </c>
      <c r="DG61" s="11">
        <f t="shared" si="141"/>
        <v>21900</v>
      </c>
      <c r="DH61" s="6">
        <v>1</v>
      </c>
      <c r="DI61" s="11">
        <f t="shared" si="142"/>
        <v>21900</v>
      </c>
      <c r="DJ61" s="6"/>
      <c r="DK61" s="11">
        <f t="shared" si="143"/>
        <v>0</v>
      </c>
      <c r="DL61" s="6"/>
      <c r="DM61" s="11">
        <f t="shared" si="144"/>
        <v>0</v>
      </c>
      <c r="DN61" s="6"/>
      <c r="DO61" s="11">
        <f t="shared" si="145"/>
        <v>0</v>
      </c>
      <c r="DP61" s="6"/>
      <c r="DQ61" s="11">
        <f t="shared" si="146"/>
        <v>0</v>
      </c>
      <c r="DR61" s="10">
        <f t="shared" si="0"/>
        <v>175200</v>
      </c>
      <c r="DS61" s="10">
        <f t="shared" si="1"/>
        <v>43800</v>
      </c>
      <c r="DT61" s="10">
        <f t="shared" si="2"/>
        <v>0</v>
      </c>
      <c r="DU61" s="10">
        <f t="shared" si="3"/>
        <v>65700</v>
      </c>
      <c r="DV61" s="10">
        <f t="shared" si="4"/>
        <v>284700</v>
      </c>
    </row>
    <row r="62" spans="1:126" ht="180" x14ac:dyDescent="0.25">
      <c r="A62" s="12">
        <v>1318</v>
      </c>
      <c r="B62" s="3" t="s">
        <v>15</v>
      </c>
      <c r="C62" s="4" t="s">
        <v>245</v>
      </c>
      <c r="D62" s="5" t="s">
        <v>0</v>
      </c>
      <c r="E62" s="13">
        <v>47900</v>
      </c>
      <c r="F62" s="13">
        <f t="shared" si="147"/>
        <v>4</v>
      </c>
      <c r="G62" s="115">
        <f t="shared" si="148"/>
        <v>191600</v>
      </c>
      <c r="H62" s="6"/>
      <c r="I62" s="11">
        <f t="shared" si="149"/>
        <v>0</v>
      </c>
      <c r="J62" s="6"/>
      <c r="K62" s="11">
        <f t="shared" si="150"/>
        <v>0</v>
      </c>
      <c r="L62" s="118"/>
      <c r="M62" s="11">
        <f t="shared" si="151"/>
        <v>0</v>
      </c>
      <c r="N62" s="6"/>
      <c r="O62" s="11">
        <f t="shared" si="152"/>
        <v>0</v>
      </c>
      <c r="P62" s="6"/>
      <c r="Q62" s="11">
        <f t="shared" si="153"/>
        <v>0</v>
      </c>
      <c r="R62" s="6"/>
      <c r="S62" s="11">
        <f t="shared" si="154"/>
        <v>0</v>
      </c>
      <c r="T62" s="6"/>
      <c r="U62" s="11">
        <f t="shared" si="155"/>
        <v>0</v>
      </c>
      <c r="V62" s="6"/>
      <c r="W62" s="11">
        <f t="shared" si="156"/>
        <v>0</v>
      </c>
      <c r="X62" s="6"/>
      <c r="Y62" s="11">
        <f t="shared" si="157"/>
        <v>0</v>
      </c>
      <c r="Z62" s="6"/>
      <c r="AA62" s="11">
        <f t="shared" si="158"/>
        <v>0</v>
      </c>
      <c r="AB62" s="6"/>
      <c r="AC62" s="11">
        <f t="shared" si="159"/>
        <v>0</v>
      </c>
      <c r="AD62" s="6"/>
      <c r="AE62" s="11">
        <f t="shared" si="160"/>
        <v>0</v>
      </c>
      <c r="AF62" s="6"/>
      <c r="AG62" s="11">
        <f t="shared" si="161"/>
        <v>0</v>
      </c>
      <c r="AH62" s="6"/>
      <c r="AI62" s="11">
        <f t="shared" si="162"/>
        <v>0</v>
      </c>
      <c r="AJ62" s="6"/>
      <c r="AK62" s="11">
        <f t="shared" si="163"/>
        <v>0</v>
      </c>
      <c r="AL62" s="6"/>
      <c r="AM62" s="11">
        <f t="shared" si="164"/>
        <v>0</v>
      </c>
      <c r="AN62" s="6"/>
      <c r="AO62" s="11">
        <f t="shared" si="165"/>
        <v>0</v>
      </c>
      <c r="AP62" s="11"/>
      <c r="AQ62" s="11">
        <f t="shared" si="107"/>
        <v>0</v>
      </c>
      <c r="AR62" s="11"/>
      <c r="AS62" s="11">
        <f t="shared" si="108"/>
        <v>0</v>
      </c>
      <c r="AT62" s="11"/>
      <c r="AU62" s="11">
        <f t="shared" si="109"/>
        <v>0</v>
      </c>
      <c r="AV62" s="11"/>
      <c r="AW62" s="11">
        <f t="shared" si="110"/>
        <v>0</v>
      </c>
      <c r="AX62" s="11"/>
      <c r="AY62" s="11">
        <f t="shared" si="111"/>
        <v>0</v>
      </c>
      <c r="AZ62" s="11"/>
      <c r="BA62" s="11">
        <f t="shared" si="112"/>
        <v>0</v>
      </c>
      <c r="BB62" s="11">
        <v>1</v>
      </c>
      <c r="BC62" s="11">
        <f t="shared" si="113"/>
        <v>47900</v>
      </c>
      <c r="BD62" s="11">
        <v>1</v>
      </c>
      <c r="BE62" s="11">
        <f t="shared" si="114"/>
        <v>47900</v>
      </c>
      <c r="BF62" s="11">
        <v>1</v>
      </c>
      <c r="BG62" s="11">
        <f t="shared" si="115"/>
        <v>47900</v>
      </c>
      <c r="BH62" s="11">
        <v>1</v>
      </c>
      <c r="BI62" s="11">
        <f t="shared" si="116"/>
        <v>47900</v>
      </c>
      <c r="BJ62" s="11"/>
      <c r="BK62" s="11">
        <f t="shared" si="117"/>
        <v>0</v>
      </c>
      <c r="BL62" s="11"/>
      <c r="BM62" s="11">
        <f t="shared" si="118"/>
        <v>0</v>
      </c>
      <c r="BN62" s="11"/>
      <c r="BO62" s="11">
        <f t="shared" si="119"/>
        <v>0</v>
      </c>
      <c r="BP62" s="11"/>
      <c r="BQ62" s="11">
        <f t="shared" si="120"/>
        <v>0</v>
      </c>
      <c r="BR62" s="11"/>
      <c r="BS62" s="11">
        <f t="shared" si="121"/>
        <v>0</v>
      </c>
      <c r="BT62" s="11"/>
      <c r="BU62" s="11">
        <f t="shared" si="122"/>
        <v>0</v>
      </c>
      <c r="BV62" s="11"/>
      <c r="BW62" s="11">
        <f t="shared" si="123"/>
        <v>0</v>
      </c>
      <c r="BX62" s="11"/>
      <c r="BY62" s="11">
        <f t="shared" si="124"/>
        <v>0</v>
      </c>
      <c r="BZ62" s="11"/>
      <c r="CA62" s="11">
        <f t="shared" si="125"/>
        <v>0</v>
      </c>
      <c r="CB62" s="11"/>
      <c r="CC62" s="11">
        <f t="shared" si="126"/>
        <v>0</v>
      </c>
      <c r="CD62" s="11"/>
      <c r="CE62" s="11">
        <f t="shared" si="127"/>
        <v>0</v>
      </c>
      <c r="CF62" s="11"/>
      <c r="CG62" s="11">
        <f t="shared" si="128"/>
        <v>0</v>
      </c>
      <c r="CH62" s="6"/>
      <c r="CI62" s="11">
        <f t="shared" si="129"/>
        <v>0</v>
      </c>
      <c r="CJ62" s="6"/>
      <c r="CK62" s="11">
        <f t="shared" si="130"/>
        <v>0</v>
      </c>
      <c r="CL62" s="6"/>
      <c r="CM62" s="11">
        <f t="shared" si="131"/>
        <v>0</v>
      </c>
      <c r="CN62" s="6"/>
      <c r="CO62" s="11">
        <f t="shared" si="132"/>
        <v>0</v>
      </c>
      <c r="CP62" s="6"/>
      <c r="CQ62" s="11">
        <f t="shared" si="133"/>
        <v>0</v>
      </c>
      <c r="CR62" s="6"/>
      <c r="CS62" s="11">
        <f t="shared" si="134"/>
        <v>0</v>
      </c>
      <c r="CT62" s="6"/>
      <c r="CU62" s="11">
        <f t="shared" si="135"/>
        <v>0</v>
      </c>
      <c r="CV62" s="6"/>
      <c r="CW62" s="11">
        <f t="shared" si="136"/>
        <v>0</v>
      </c>
      <c r="CX62" s="6"/>
      <c r="CY62" s="11">
        <f t="shared" si="137"/>
        <v>0</v>
      </c>
      <c r="CZ62" s="6"/>
      <c r="DA62" s="11">
        <f t="shared" si="138"/>
        <v>0</v>
      </c>
      <c r="DB62" s="6"/>
      <c r="DC62" s="11">
        <f t="shared" si="139"/>
        <v>0</v>
      </c>
      <c r="DD62" s="6"/>
      <c r="DE62" s="11">
        <f t="shared" si="140"/>
        <v>0</v>
      </c>
      <c r="DF62" s="6"/>
      <c r="DG62" s="11">
        <f t="shared" si="141"/>
        <v>0</v>
      </c>
      <c r="DH62" s="6"/>
      <c r="DI62" s="11">
        <f t="shared" si="142"/>
        <v>0</v>
      </c>
      <c r="DJ62" s="6"/>
      <c r="DK62" s="11">
        <f t="shared" si="143"/>
        <v>0</v>
      </c>
      <c r="DL62" s="6"/>
      <c r="DM62" s="11">
        <f t="shared" si="144"/>
        <v>0</v>
      </c>
      <c r="DN62" s="6"/>
      <c r="DO62" s="11">
        <f t="shared" si="145"/>
        <v>0</v>
      </c>
      <c r="DP62" s="6"/>
      <c r="DQ62" s="11">
        <f t="shared" si="146"/>
        <v>0</v>
      </c>
      <c r="DR62" s="10">
        <f t="shared" si="0"/>
        <v>191600</v>
      </c>
      <c r="DS62" s="10">
        <f t="shared" si="1"/>
        <v>0</v>
      </c>
      <c r="DT62" s="10">
        <f t="shared" si="2"/>
        <v>0</v>
      </c>
      <c r="DU62" s="10">
        <f t="shared" si="3"/>
        <v>0</v>
      </c>
      <c r="DV62" s="10">
        <f t="shared" si="4"/>
        <v>191600</v>
      </c>
    </row>
    <row r="63" spans="1:126" ht="30" x14ac:dyDescent="0.25">
      <c r="A63" s="12">
        <v>1325</v>
      </c>
      <c r="B63" s="3" t="s">
        <v>15</v>
      </c>
      <c r="C63" s="4" t="s">
        <v>254</v>
      </c>
      <c r="D63" s="5" t="s">
        <v>0</v>
      </c>
      <c r="E63" s="13">
        <v>4400</v>
      </c>
      <c r="F63" s="13">
        <f t="shared" si="147"/>
        <v>10</v>
      </c>
      <c r="G63" s="115">
        <f t="shared" si="148"/>
        <v>44000</v>
      </c>
      <c r="H63" s="6"/>
      <c r="I63" s="11">
        <f t="shared" si="149"/>
        <v>0</v>
      </c>
      <c r="J63" s="6"/>
      <c r="K63" s="11">
        <f t="shared" si="150"/>
        <v>0</v>
      </c>
      <c r="L63" s="118"/>
      <c r="M63" s="11">
        <f t="shared" si="151"/>
        <v>0</v>
      </c>
      <c r="N63" s="6"/>
      <c r="O63" s="11">
        <f t="shared" si="152"/>
        <v>0</v>
      </c>
      <c r="P63" s="6"/>
      <c r="Q63" s="11">
        <f t="shared" si="153"/>
        <v>0</v>
      </c>
      <c r="R63" s="6"/>
      <c r="S63" s="11">
        <f t="shared" si="154"/>
        <v>0</v>
      </c>
      <c r="T63" s="6"/>
      <c r="U63" s="11">
        <f t="shared" si="155"/>
        <v>0</v>
      </c>
      <c r="V63" s="6"/>
      <c r="W63" s="11">
        <f t="shared" si="156"/>
        <v>0</v>
      </c>
      <c r="X63" s="6"/>
      <c r="Y63" s="11">
        <f t="shared" si="157"/>
        <v>0</v>
      </c>
      <c r="Z63" s="6"/>
      <c r="AA63" s="11">
        <f t="shared" si="158"/>
        <v>0</v>
      </c>
      <c r="AB63" s="6"/>
      <c r="AC63" s="11">
        <f t="shared" si="159"/>
        <v>0</v>
      </c>
      <c r="AD63" s="6"/>
      <c r="AE63" s="11">
        <f t="shared" si="160"/>
        <v>0</v>
      </c>
      <c r="AF63" s="6"/>
      <c r="AG63" s="11">
        <f t="shared" si="161"/>
        <v>0</v>
      </c>
      <c r="AH63" s="6"/>
      <c r="AI63" s="11">
        <f t="shared" si="162"/>
        <v>0</v>
      </c>
      <c r="AJ63" s="6"/>
      <c r="AK63" s="11">
        <f t="shared" si="163"/>
        <v>0</v>
      </c>
      <c r="AL63" s="6"/>
      <c r="AM63" s="11">
        <f t="shared" si="164"/>
        <v>0</v>
      </c>
      <c r="AN63" s="6"/>
      <c r="AO63" s="11">
        <f t="shared" si="165"/>
        <v>0</v>
      </c>
      <c r="AP63" s="11"/>
      <c r="AQ63" s="11">
        <f t="shared" si="107"/>
        <v>0</v>
      </c>
      <c r="AR63" s="11"/>
      <c r="AS63" s="11">
        <f t="shared" si="108"/>
        <v>0</v>
      </c>
      <c r="AT63" s="11"/>
      <c r="AU63" s="11">
        <f t="shared" si="109"/>
        <v>0</v>
      </c>
      <c r="AV63" s="11"/>
      <c r="AW63" s="11">
        <f t="shared" si="110"/>
        <v>0</v>
      </c>
      <c r="AX63" s="11"/>
      <c r="AY63" s="11">
        <f t="shared" si="111"/>
        <v>0</v>
      </c>
      <c r="AZ63" s="11"/>
      <c r="BA63" s="11">
        <f t="shared" si="112"/>
        <v>0</v>
      </c>
      <c r="BB63" s="11"/>
      <c r="BC63" s="11">
        <f t="shared" si="113"/>
        <v>0</v>
      </c>
      <c r="BD63" s="11"/>
      <c r="BE63" s="11">
        <f t="shared" si="114"/>
        <v>0</v>
      </c>
      <c r="BF63" s="11"/>
      <c r="BG63" s="11">
        <f t="shared" si="115"/>
        <v>0</v>
      </c>
      <c r="BH63" s="11"/>
      <c r="BI63" s="11">
        <f t="shared" si="116"/>
        <v>0</v>
      </c>
      <c r="BJ63" s="11"/>
      <c r="BK63" s="11">
        <f t="shared" si="117"/>
        <v>0</v>
      </c>
      <c r="BL63" s="11"/>
      <c r="BM63" s="11">
        <f t="shared" si="118"/>
        <v>0</v>
      </c>
      <c r="BN63" s="11"/>
      <c r="BO63" s="11">
        <f t="shared" si="119"/>
        <v>0</v>
      </c>
      <c r="BP63" s="11"/>
      <c r="BQ63" s="11">
        <f t="shared" si="120"/>
        <v>0</v>
      </c>
      <c r="BR63" s="11"/>
      <c r="BS63" s="11">
        <f t="shared" si="121"/>
        <v>0</v>
      </c>
      <c r="BT63" s="11"/>
      <c r="BU63" s="11">
        <f t="shared" si="122"/>
        <v>0</v>
      </c>
      <c r="BV63" s="11"/>
      <c r="BW63" s="11">
        <f t="shared" si="123"/>
        <v>0</v>
      </c>
      <c r="BX63" s="11"/>
      <c r="BY63" s="11">
        <f t="shared" si="124"/>
        <v>0</v>
      </c>
      <c r="BZ63" s="11"/>
      <c r="CA63" s="11">
        <f t="shared" si="125"/>
        <v>0</v>
      </c>
      <c r="CB63" s="11"/>
      <c r="CC63" s="11">
        <f t="shared" si="126"/>
        <v>0</v>
      </c>
      <c r="CD63" s="11"/>
      <c r="CE63" s="11">
        <f t="shared" si="127"/>
        <v>0</v>
      </c>
      <c r="CF63" s="11"/>
      <c r="CG63" s="11">
        <f t="shared" si="128"/>
        <v>0</v>
      </c>
      <c r="CH63" s="6"/>
      <c r="CI63" s="11">
        <f t="shared" si="129"/>
        <v>0</v>
      </c>
      <c r="CJ63" s="6"/>
      <c r="CK63" s="11">
        <f t="shared" si="130"/>
        <v>0</v>
      </c>
      <c r="CL63" s="6"/>
      <c r="CM63" s="11">
        <f t="shared" si="131"/>
        <v>0</v>
      </c>
      <c r="CN63" s="6"/>
      <c r="CO63" s="11">
        <f t="shared" si="132"/>
        <v>0</v>
      </c>
      <c r="CP63" s="6"/>
      <c r="CQ63" s="11">
        <f t="shared" si="133"/>
        <v>0</v>
      </c>
      <c r="CR63" s="6"/>
      <c r="CS63" s="11">
        <f t="shared" si="134"/>
        <v>0</v>
      </c>
      <c r="CT63" s="6"/>
      <c r="CU63" s="11">
        <f t="shared" si="135"/>
        <v>0</v>
      </c>
      <c r="CV63" s="6"/>
      <c r="CW63" s="11">
        <f t="shared" si="136"/>
        <v>0</v>
      </c>
      <c r="CX63" s="6"/>
      <c r="CY63" s="11">
        <f t="shared" si="137"/>
        <v>0</v>
      </c>
      <c r="CZ63" s="6">
        <v>10</v>
      </c>
      <c r="DA63" s="11">
        <f t="shared" si="138"/>
        <v>44000</v>
      </c>
      <c r="DB63" s="6"/>
      <c r="DC63" s="11">
        <f t="shared" si="139"/>
        <v>0</v>
      </c>
      <c r="DD63" s="6"/>
      <c r="DE63" s="11">
        <f t="shared" si="140"/>
        <v>0</v>
      </c>
      <c r="DF63" s="6"/>
      <c r="DG63" s="11">
        <f t="shared" si="141"/>
        <v>0</v>
      </c>
      <c r="DH63" s="6"/>
      <c r="DI63" s="11">
        <f t="shared" si="142"/>
        <v>0</v>
      </c>
      <c r="DJ63" s="6"/>
      <c r="DK63" s="11">
        <f t="shared" si="143"/>
        <v>0</v>
      </c>
      <c r="DL63" s="6"/>
      <c r="DM63" s="11">
        <f t="shared" si="144"/>
        <v>0</v>
      </c>
      <c r="DN63" s="6"/>
      <c r="DO63" s="11">
        <f t="shared" si="145"/>
        <v>0</v>
      </c>
      <c r="DP63" s="6"/>
      <c r="DQ63" s="11">
        <f t="shared" si="146"/>
        <v>0</v>
      </c>
      <c r="DR63" s="10">
        <f t="shared" si="0"/>
        <v>0</v>
      </c>
      <c r="DS63" s="10">
        <f t="shared" si="1"/>
        <v>0</v>
      </c>
      <c r="DT63" s="10">
        <f t="shared" si="2"/>
        <v>44000</v>
      </c>
      <c r="DU63" s="10">
        <f t="shared" si="3"/>
        <v>0</v>
      </c>
      <c r="DV63" s="10">
        <f t="shared" si="4"/>
        <v>44000</v>
      </c>
    </row>
    <row r="64" spans="1:126" ht="45" x14ac:dyDescent="0.25">
      <c r="A64" s="12">
        <v>1337</v>
      </c>
      <c r="B64" s="3" t="s">
        <v>15</v>
      </c>
      <c r="C64" s="4" t="s">
        <v>266</v>
      </c>
      <c r="D64" s="5" t="s">
        <v>0</v>
      </c>
      <c r="E64" s="13">
        <v>1500</v>
      </c>
      <c r="F64" s="13">
        <f t="shared" si="147"/>
        <v>185</v>
      </c>
      <c r="G64" s="115">
        <f t="shared" si="148"/>
        <v>277500</v>
      </c>
      <c r="H64" s="6"/>
      <c r="I64" s="11">
        <f t="shared" si="149"/>
        <v>0</v>
      </c>
      <c r="J64" s="6"/>
      <c r="K64" s="11">
        <f t="shared" si="150"/>
        <v>0</v>
      </c>
      <c r="L64" s="118"/>
      <c r="M64" s="11">
        <f t="shared" si="151"/>
        <v>0</v>
      </c>
      <c r="N64" s="6"/>
      <c r="O64" s="11">
        <f t="shared" si="152"/>
        <v>0</v>
      </c>
      <c r="P64" s="6"/>
      <c r="Q64" s="11">
        <f t="shared" si="153"/>
        <v>0</v>
      </c>
      <c r="R64" s="6"/>
      <c r="S64" s="11">
        <f t="shared" si="154"/>
        <v>0</v>
      </c>
      <c r="T64" s="6"/>
      <c r="U64" s="11">
        <f t="shared" si="155"/>
        <v>0</v>
      </c>
      <c r="V64" s="6"/>
      <c r="W64" s="11">
        <f t="shared" si="156"/>
        <v>0</v>
      </c>
      <c r="X64" s="6"/>
      <c r="Y64" s="11">
        <f t="shared" si="157"/>
        <v>0</v>
      </c>
      <c r="Z64" s="6"/>
      <c r="AA64" s="11">
        <f t="shared" si="158"/>
        <v>0</v>
      </c>
      <c r="AB64" s="6"/>
      <c r="AC64" s="11">
        <f t="shared" si="159"/>
        <v>0</v>
      </c>
      <c r="AD64" s="6"/>
      <c r="AE64" s="11">
        <f t="shared" si="160"/>
        <v>0</v>
      </c>
      <c r="AF64" s="6"/>
      <c r="AG64" s="11">
        <f t="shared" si="161"/>
        <v>0</v>
      </c>
      <c r="AH64" s="6"/>
      <c r="AI64" s="11">
        <f t="shared" si="162"/>
        <v>0</v>
      </c>
      <c r="AJ64" s="6"/>
      <c r="AK64" s="11">
        <f t="shared" si="163"/>
        <v>0</v>
      </c>
      <c r="AL64" s="6">
        <v>185</v>
      </c>
      <c r="AM64" s="11">
        <f t="shared" si="164"/>
        <v>277500</v>
      </c>
      <c r="AN64" s="6"/>
      <c r="AO64" s="11">
        <f t="shared" si="165"/>
        <v>0</v>
      </c>
      <c r="AP64" s="11"/>
      <c r="AQ64" s="11">
        <f t="shared" si="107"/>
        <v>0</v>
      </c>
      <c r="AR64" s="11"/>
      <c r="AS64" s="11">
        <f t="shared" si="108"/>
        <v>0</v>
      </c>
      <c r="AT64" s="11"/>
      <c r="AU64" s="11">
        <f t="shared" si="109"/>
        <v>0</v>
      </c>
      <c r="AV64" s="11"/>
      <c r="AW64" s="11">
        <f t="shared" si="110"/>
        <v>0</v>
      </c>
      <c r="AX64" s="11"/>
      <c r="AY64" s="11">
        <f t="shared" si="111"/>
        <v>0</v>
      </c>
      <c r="AZ64" s="11"/>
      <c r="BA64" s="11">
        <f t="shared" si="112"/>
        <v>0</v>
      </c>
      <c r="BB64" s="11"/>
      <c r="BC64" s="11">
        <f t="shared" si="113"/>
        <v>0</v>
      </c>
      <c r="BD64" s="11"/>
      <c r="BE64" s="11">
        <f t="shared" si="114"/>
        <v>0</v>
      </c>
      <c r="BF64" s="11"/>
      <c r="BG64" s="11">
        <f t="shared" si="115"/>
        <v>0</v>
      </c>
      <c r="BH64" s="11"/>
      <c r="BI64" s="11">
        <f t="shared" si="116"/>
        <v>0</v>
      </c>
      <c r="BJ64" s="11"/>
      <c r="BK64" s="11">
        <f t="shared" si="117"/>
        <v>0</v>
      </c>
      <c r="BL64" s="11"/>
      <c r="BM64" s="11">
        <f t="shared" si="118"/>
        <v>0</v>
      </c>
      <c r="BN64" s="11"/>
      <c r="BO64" s="11">
        <f t="shared" si="119"/>
        <v>0</v>
      </c>
      <c r="BP64" s="11"/>
      <c r="BQ64" s="11">
        <f t="shared" si="120"/>
        <v>0</v>
      </c>
      <c r="BR64" s="11"/>
      <c r="BS64" s="11">
        <f t="shared" si="121"/>
        <v>0</v>
      </c>
      <c r="BT64" s="11"/>
      <c r="BU64" s="11">
        <f t="shared" si="122"/>
        <v>0</v>
      </c>
      <c r="BV64" s="11"/>
      <c r="BW64" s="11">
        <f t="shared" si="123"/>
        <v>0</v>
      </c>
      <c r="BX64" s="11"/>
      <c r="BY64" s="11">
        <f t="shared" si="124"/>
        <v>0</v>
      </c>
      <c r="BZ64" s="11"/>
      <c r="CA64" s="11">
        <f t="shared" si="125"/>
        <v>0</v>
      </c>
      <c r="CB64" s="11"/>
      <c r="CC64" s="11">
        <f t="shared" si="126"/>
        <v>0</v>
      </c>
      <c r="CD64" s="11"/>
      <c r="CE64" s="11">
        <f t="shared" si="127"/>
        <v>0</v>
      </c>
      <c r="CF64" s="11"/>
      <c r="CG64" s="11">
        <f t="shared" si="128"/>
        <v>0</v>
      </c>
      <c r="CH64" s="6"/>
      <c r="CI64" s="11">
        <f t="shared" si="129"/>
        <v>0</v>
      </c>
      <c r="CJ64" s="6"/>
      <c r="CK64" s="11">
        <f t="shared" si="130"/>
        <v>0</v>
      </c>
      <c r="CL64" s="6"/>
      <c r="CM64" s="11">
        <f t="shared" si="131"/>
        <v>0</v>
      </c>
      <c r="CN64" s="6"/>
      <c r="CO64" s="11">
        <f t="shared" si="132"/>
        <v>0</v>
      </c>
      <c r="CP64" s="6"/>
      <c r="CQ64" s="11">
        <f t="shared" si="133"/>
        <v>0</v>
      </c>
      <c r="CR64" s="6"/>
      <c r="CS64" s="11">
        <f t="shared" si="134"/>
        <v>0</v>
      </c>
      <c r="CT64" s="6"/>
      <c r="CU64" s="11">
        <f t="shared" si="135"/>
        <v>0</v>
      </c>
      <c r="CV64" s="6"/>
      <c r="CW64" s="11">
        <f t="shared" si="136"/>
        <v>0</v>
      </c>
      <c r="CX64" s="6"/>
      <c r="CY64" s="11">
        <f t="shared" si="137"/>
        <v>0</v>
      </c>
      <c r="CZ64" s="6"/>
      <c r="DA64" s="11">
        <f t="shared" si="138"/>
        <v>0</v>
      </c>
      <c r="DB64" s="6"/>
      <c r="DC64" s="11">
        <f t="shared" si="139"/>
        <v>0</v>
      </c>
      <c r="DD64" s="6"/>
      <c r="DE64" s="11">
        <f t="shared" si="140"/>
        <v>0</v>
      </c>
      <c r="DF64" s="6"/>
      <c r="DG64" s="11">
        <f t="shared" si="141"/>
        <v>0</v>
      </c>
      <c r="DH64" s="6"/>
      <c r="DI64" s="11">
        <f t="shared" si="142"/>
        <v>0</v>
      </c>
      <c r="DJ64" s="6"/>
      <c r="DK64" s="11">
        <f t="shared" si="143"/>
        <v>0</v>
      </c>
      <c r="DL64" s="6"/>
      <c r="DM64" s="11">
        <f t="shared" si="144"/>
        <v>0</v>
      </c>
      <c r="DN64" s="6"/>
      <c r="DO64" s="11">
        <f t="shared" si="145"/>
        <v>0</v>
      </c>
      <c r="DP64" s="6"/>
      <c r="DQ64" s="11">
        <f t="shared" si="146"/>
        <v>0</v>
      </c>
      <c r="DR64" s="10">
        <f t="shared" si="0"/>
        <v>277500</v>
      </c>
      <c r="DS64" s="10">
        <f t="shared" si="1"/>
        <v>0</v>
      </c>
      <c r="DT64" s="10">
        <f t="shared" si="2"/>
        <v>0</v>
      </c>
      <c r="DU64" s="10">
        <f t="shared" si="3"/>
        <v>0</v>
      </c>
      <c r="DV64" s="10">
        <f t="shared" si="4"/>
        <v>277500</v>
      </c>
    </row>
    <row r="65" spans="1:126" ht="30" x14ac:dyDescent="0.25">
      <c r="A65" s="12">
        <v>1341</v>
      </c>
      <c r="B65" s="3" t="s">
        <v>15</v>
      </c>
      <c r="C65" s="4" t="s">
        <v>270</v>
      </c>
      <c r="D65" s="5" t="s">
        <v>0</v>
      </c>
      <c r="E65" s="13">
        <v>30000</v>
      </c>
      <c r="F65" s="13">
        <f t="shared" si="147"/>
        <v>4</v>
      </c>
      <c r="G65" s="115">
        <f t="shared" si="148"/>
        <v>120000</v>
      </c>
      <c r="H65" s="6"/>
      <c r="I65" s="11">
        <f t="shared" si="149"/>
        <v>0</v>
      </c>
      <c r="J65" s="6"/>
      <c r="K65" s="11">
        <f t="shared" si="150"/>
        <v>0</v>
      </c>
      <c r="L65" s="118"/>
      <c r="M65" s="11">
        <f t="shared" si="151"/>
        <v>0</v>
      </c>
      <c r="N65" s="6"/>
      <c r="O65" s="11">
        <f t="shared" si="152"/>
        <v>0</v>
      </c>
      <c r="P65" s="6"/>
      <c r="Q65" s="11">
        <f t="shared" si="153"/>
        <v>0</v>
      </c>
      <c r="R65" s="6"/>
      <c r="S65" s="11">
        <f t="shared" si="154"/>
        <v>0</v>
      </c>
      <c r="T65" s="6"/>
      <c r="U65" s="11">
        <f t="shared" si="155"/>
        <v>0</v>
      </c>
      <c r="V65" s="6"/>
      <c r="W65" s="11">
        <f t="shared" si="156"/>
        <v>0</v>
      </c>
      <c r="X65" s="6"/>
      <c r="Y65" s="11">
        <f t="shared" si="157"/>
        <v>0</v>
      </c>
      <c r="Z65" s="6"/>
      <c r="AA65" s="11">
        <f t="shared" si="158"/>
        <v>0</v>
      </c>
      <c r="AB65" s="6"/>
      <c r="AC65" s="11">
        <f t="shared" si="159"/>
        <v>0</v>
      </c>
      <c r="AD65" s="6"/>
      <c r="AE65" s="11">
        <f t="shared" si="160"/>
        <v>0</v>
      </c>
      <c r="AF65" s="6"/>
      <c r="AG65" s="11">
        <f t="shared" si="161"/>
        <v>0</v>
      </c>
      <c r="AH65" s="6"/>
      <c r="AI65" s="11">
        <f t="shared" si="162"/>
        <v>0</v>
      </c>
      <c r="AJ65" s="6"/>
      <c r="AK65" s="11">
        <f t="shared" si="163"/>
        <v>0</v>
      </c>
      <c r="AL65" s="6"/>
      <c r="AM65" s="11">
        <f t="shared" si="164"/>
        <v>0</v>
      </c>
      <c r="AN65" s="6"/>
      <c r="AO65" s="11">
        <f t="shared" si="165"/>
        <v>0</v>
      </c>
      <c r="AP65" s="11"/>
      <c r="AQ65" s="11">
        <f t="shared" si="107"/>
        <v>0</v>
      </c>
      <c r="AR65" s="11"/>
      <c r="AS65" s="11">
        <f t="shared" si="108"/>
        <v>0</v>
      </c>
      <c r="AT65" s="11"/>
      <c r="AU65" s="11">
        <f t="shared" si="109"/>
        <v>0</v>
      </c>
      <c r="AV65" s="11"/>
      <c r="AW65" s="11">
        <f t="shared" si="110"/>
        <v>0</v>
      </c>
      <c r="AX65" s="11"/>
      <c r="AY65" s="11">
        <f t="shared" si="111"/>
        <v>0</v>
      </c>
      <c r="AZ65" s="11"/>
      <c r="BA65" s="11">
        <f t="shared" si="112"/>
        <v>0</v>
      </c>
      <c r="BB65" s="11"/>
      <c r="BC65" s="11">
        <f t="shared" si="113"/>
        <v>0</v>
      </c>
      <c r="BD65" s="11"/>
      <c r="BE65" s="11">
        <f t="shared" si="114"/>
        <v>0</v>
      </c>
      <c r="BF65" s="11"/>
      <c r="BG65" s="11">
        <f t="shared" si="115"/>
        <v>0</v>
      </c>
      <c r="BH65" s="11"/>
      <c r="BI65" s="11">
        <f t="shared" si="116"/>
        <v>0</v>
      </c>
      <c r="BJ65" s="11"/>
      <c r="BK65" s="11">
        <f t="shared" si="117"/>
        <v>0</v>
      </c>
      <c r="BL65" s="11"/>
      <c r="BM65" s="11">
        <f t="shared" si="118"/>
        <v>0</v>
      </c>
      <c r="BN65" s="11"/>
      <c r="BO65" s="11">
        <f t="shared" si="119"/>
        <v>0</v>
      </c>
      <c r="BP65" s="11"/>
      <c r="BQ65" s="11">
        <f t="shared" si="120"/>
        <v>0</v>
      </c>
      <c r="BR65" s="11"/>
      <c r="BS65" s="11">
        <f t="shared" si="121"/>
        <v>0</v>
      </c>
      <c r="BT65" s="11"/>
      <c r="BU65" s="11">
        <f t="shared" si="122"/>
        <v>0</v>
      </c>
      <c r="BV65" s="11"/>
      <c r="BW65" s="11">
        <f t="shared" si="123"/>
        <v>0</v>
      </c>
      <c r="BX65" s="11"/>
      <c r="BY65" s="11">
        <f t="shared" si="124"/>
        <v>0</v>
      </c>
      <c r="BZ65" s="11"/>
      <c r="CA65" s="11">
        <f t="shared" si="125"/>
        <v>0</v>
      </c>
      <c r="CB65" s="11"/>
      <c r="CC65" s="11">
        <f t="shared" si="126"/>
        <v>0</v>
      </c>
      <c r="CD65" s="11"/>
      <c r="CE65" s="11">
        <f t="shared" si="127"/>
        <v>0</v>
      </c>
      <c r="CF65" s="11"/>
      <c r="CG65" s="11">
        <f t="shared" si="128"/>
        <v>0</v>
      </c>
      <c r="CH65" s="6"/>
      <c r="CI65" s="11">
        <f t="shared" si="129"/>
        <v>0</v>
      </c>
      <c r="CJ65" s="6"/>
      <c r="CK65" s="11">
        <f t="shared" si="130"/>
        <v>0</v>
      </c>
      <c r="CL65" s="6"/>
      <c r="CM65" s="11">
        <f t="shared" si="131"/>
        <v>0</v>
      </c>
      <c r="CN65" s="6"/>
      <c r="CO65" s="11">
        <f t="shared" si="132"/>
        <v>0</v>
      </c>
      <c r="CP65" s="6"/>
      <c r="CQ65" s="11">
        <f t="shared" si="133"/>
        <v>0</v>
      </c>
      <c r="CR65" s="6"/>
      <c r="CS65" s="11">
        <f t="shared" si="134"/>
        <v>0</v>
      </c>
      <c r="CT65" s="6"/>
      <c r="CU65" s="11">
        <f t="shared" si="135"/>
        <v>0</v>
      </c>
      <c r="CV65" s="6"/>
      <c r="CW65" s="11">
        <f t="shared" si="136"/>
        <v>0</v>
      </c>
      <c r="CX65" s="6"/>
      <c r="CY65" s="11">
        <f t="shared" si="137"/>
        <v>0</v>
      </c>
      <c r="CZ65" s="6"/>
      <c r="DA65" s="11">
        <f t="shared" si="138"/>
        <v>0</v>
      </c>
      <c r="DB65" s="6"/>
      <c r="DC65" s="11">
        <f t="shared" si="139"/>
        <v>0</v>
      </c>
      <c r="DD65" s="6"/>
      <c r="DE65" s="11">
        <f t="shared" si="140"/>
        <v>0</v>
      </c>
      <c r="DF65" s="6">
        <v>1</v>
      </c>
      <c r="DG65" s="11">
        <f t="shared" si="141"/>
        <v>30000</v>
      </c>
      <c r="DH65" s="6">
        <v>1</v>
      </c>
      <c r="DI65" s="11">
        <f t="shared" si="142"/>
        <v>30000</v>
      </c>
      <c r="DJ65" s="6">
        <v>1</v>
      </c>
      <c r="DK65" s="11">
        <f t="shared" si="143"/>
        <v>30000</v>
      </c>
      <c r="DL65" s="6">
        <v>1</v>
      </c>
      <c r="DM65" s="11">
        <f t="shared" si="144"/>
        <v>30000</v>
      </c>
      <c r="DN65" s="6"/>
      <c r="DO65" s="11">
        <f t="shared" si="145"/>
        <v>0</v>
      </c>
      <c r="DP65" s="6"/>
      <c r="DQ65" s="11">
        <f t="shared" si="146"/>
        <v>0</v>
      </c>
      <c r="DR65" s="10">
        <f t="shared" si="0"/>
        <v>0</v>
      </c>
      <c r="DS65" s="10">
        <f t="shared" si="1"/>
        <v>0</v>
      </c>
      <c r="DT65" s="10">
        <f t="shared" si="2"/>
        <v>0</v>
      </c>
      <c r="DU65" s="10">
        <f t="shared" si="3"/>
        <v>120000</v>
      </c>
      <c r="DV65" s="10">
        <f t="shared" si="4"/>
        <v>120000</v>
      </c>
    </row>
    <row r="66" spans="1:126" ht="45" x14ac:dyDescent="0.25">
      <c r="A66" s="12">
        <v>1364</v>
      </c>
      <c r="B66" s="3" t="s">
        <v>15</v>
      </c>
      <c r="C66" s="4" t="s">
        <v>295</v>
      </c>
      <c r="D66" s="5" t="s">
        <v>12</v>
      </c>
      <c r="E66" s="13">
        <v>9200</v>
      </c>
      <c r="F66" s="13">
        <f t="shared" si="147"/>
        <v>59</v>
      </c>
      <c r="G66" s="115">
        <f t="shared" si="148"/>
        <v>542800</v>
      </c>
      <c r="H66" s="6"/>
      <c r="I66" s="11">
        <f t="shared" si="149"/>
        <v>0</v>
      </c>
      <c r="J66" s="6">
        <v>17</v>
      </c>
      <c r="K66" s="11">
        <f t="shared" si="150"/>
        <v>156400</v>
      </c>
      <c r="L66" s="118">
        <v>15</v>
      </c>
      <c r="M66" s="11">
        <f t="shared" si="151"/>
        <v>138000</v>
      </c>
      <c r="N66" s="6"/>
      <c r="O66" s="11">
        <f t="shared" si="152"/>
        <v>0</v>
      </c>
      <c r="P66" s="6"/>
      <c r="Q66" s="11">
        <f t="shared" si="153"/>
        <v>0</v>
      </c>
      <c r="R66" s="6"/>
      <c r="S66" s="11">
        <f t="shared" si="154"/>
        <v>0</v>
      </c>
      <c r="T66" s="6"/>
      <c r="U66" s="11">
        <f t="shared" si="155"/>
        <v>0</v>
      </c>
      <c r="V66" s="6"/>
      <c r="W66" s="11">
        <f t="shared" si="156"/>
        <v>0</v>
      </c>
      <c r="X66" s="6"/>
      <c r="Y66" s="11">
        <f t="shared" si="157"/>
        <v>0</v>
      </c>
      <c r="Z66" s="6"/>
      <c r="AA66" s="11">
        <f t="shared" si="158"/>
        <v>0</v>
      </c>
      <c r="AB66" s="6"/>
      <c r="AC66" s="11">
        <f t="shared" si="159"/>
        <v>0</v>
      </c>
      <c r="AD66" s="6"/>
      <c r="AE66" s="11">
        <f t="shared" si="160"/>
        <v>0</v>
      </c>
      <c r="AF66" s="6"/>
      <c r="AG66" s="11">
        <f t="shared" si="161"/>
        <v>0</v>
      </c>
      <c r="AH66" s="6">
        <v>1</v>
      </c>
      <c r="AI66" s="11">
        <f t="shared" si="162"/>
        <v>9200</v>
      </c>
      <c r="AJ66" s="6"/>
      <c r="AK66" s="11">
        <f t="shared" si="163"/>
        <v>0</v>
      </c>
      <c r="AL66" s="6"/>
      <c r="AM66" s="11">
        <f t="shared" si="164"/>
        <v>0</v>
      </c>
      <c r="AN66" s="6"/>
      <c r="AO66" s="11">
        <f t="shared" si="165"/>
        <v>0</v>
      </c>
      <c r="AP66" s="11"/>
      <c r="AQ66" s="11">
        <f t="shared" si="107"/>
        <v>0</v>
      </c>
      <c r="AR66" s="11"/>
      <c r="AS66" s="11">
        <f t="shared" si="108"/>
        <v>0</v>
      </c>
      <c r="AT66" s="11"/>
      <c r="AU66" s="11">
        <f t="shared" si="109"/>
        <v>0</v>
      </c>
      <c r="AV66" s="11"/>
      <c r="AW66" s="11">
        <f t="shared" si="110"/>
        <v>0</v>
      </c>
      <c r="AX66" s="11"/>
      <c r="AY66" s="11">
        <f t="shared" si="111"/>
        <v>0</v>
      </c>
      <c r="AZ66" s="11"/>
      <c r="BA66" s="11">
        <f t="shared" si="112"/>
        <v>0</v>
      </c>
      <c r="BB66" s="11">
        <v>1</v>
      </c>
      <c r="BC66" s="11">
        <f t="shared" si="113"/>
        <v>9200</v>
      </c>
      <c r="BD66" s="11">
        <v>1</v>
      </c>
      <c r="BE66" s="11">
        <f t="shared" si="114"/>
        <v>9200</v>
      </c>
      <c r="BF66" s="11">
        <v>1</v>
      </c>
      <c r="BG66" s="11">
        <f t="shared" si="115"/>
        <v>9200</v>
      </c>
      <c r="BH66" s="11">
        <v>1</v>
      </c>
      <c r="BI66" s="11">
        <f t="shared" si="116"/>
        <v>9200</v>
      </c>
      <c r="BJ66" s="11">
        <v>3</v>
      </c>
      <c r="BK66" s="11">
        <f t="shared" si="117"/>
        <v>27600</v>
      </c>
      <c r="BL66" s="11"/>
      <c r="BM66" s="11">
        <f t="shared" si="118"/>
        <v>0</v>
      </c>
      <c r="BN66" s="11"/>
      <c r="BO66" s="11">
        <f t="shared" si="119"/>
        <v>0</v>
      </c>
      <c r="BP66" s="11"/>
      <c r="BQ66" s="11">
        <f t="shared" si="120"/>
        <v>0</v>
      </c>
      <c r="BR66" s="11">
        <v>6</v>
      </c>
      <c r="BS66" s="11">
        <f t="shared" si="121"/>
        <v>55200</v>
      </c>
      <c r="BT66" s="11"/>
      <c r="BU66" s="11">
        <f t="shared" si="122"/>
        <v>0</v>
      </c>
      <c r="BV66" s="11">
        <v>9</v>
      </c>
      <c r="BW66" s="11">
        <f t="shared" si="123"/>
        <v>82800</v>
      </c>
      <c r="BX66" s="11"/>
      <c r="BY66" s="11">
        <f t="shared" si="124"/>
        <v>0</v>
      </c>
      <c r="BZ66" s="11"/>
      <c r="CA66" s="11">
        <f t="shared" si="125"/>
        <v>0</v>
      </c>
      <c r="CB66" s="11"/>
      <c r="CC66" s="11">
        <f t="shared" si="126"/>
        <v>0</v>
      </c>
      <c r="CD66" s="11">
        <v>4</v>
      </c>
      <c r="CE66" s="11">
        <f t="shared" si="127"/>
        <v>36800</v>
      </c>
      <c r="CF66" s="11"/>
      <c r="CG66" s="11">
        <f t="shared" si="128"/>
        <v>0</v>
      </c>
      <c r="CH66" s="6"/>
      <c r="CI66" s="11">
        <f t="shared" si="129"/>
        <v>0</v>
      </c>
      <c r="CJ66" s="6"/>
      <c r="CK66" s="11">
        <f t="shared" si="130"/>
        <v>0</v>
      </c>
      <c r="CL66" s="6"/>
      <c r="CM66" s="11">
        <f t="shared" si="131"/>
        <v>0</v>
      </c>
      <c r="CN66" s="6"/>
      <c r="CO66" s="11">
        <f t="shared" si="132"/>
        <v>0</v>
      </c>
      <c r="CP66" s="6"/>
      <c r="CQ66" s="11">
        <f t="shared" si="133"/>
        <v>0</v>
      </c>
      <c r="CR66" s="6"/>
      <c r="CS66" s="11">
        <f t="shared" si="134"/>
        <v>0</v>
      </c>
      <c r="CT66" s="6"/>
      <c r="CU66" s="11">
        <f t="shared" si="135"/>
        <v>0</v>
      </c>
      <c r="CV66" s="6"/>
      <c r="CW66" s="11">
        <f t="shared" si="136"/>
        <v>0</v>
      </c>
      <c r="CX66" s="6"/>
      <c r="CY66" s="11">
        <f t="shared" si="137"/>
        <v>0</v>
      </c>
      <c r="CZ66" s="6"/>
      <c r="DA66" s="11">
        <f t="shared" si="138"/>
        <v>0</v>
      </c>
      <c r="DB66" s="6"/>
      <c r="DC66" s="11">
        <f t="shared" si="139"/>
        <v>0</v>
      </c>
      <c r="DD66" s="6"/>
      <c r="DE66" s="11">
        <f t="shared" si="140"/>
        <v>0</v>
      </c>
      <c r="DF66" s="6"/>
      <c r="DG66" s="11">
        <f t="shared" si="141"/>
        <v>0</v>
      </c>
      <c r="DH66" s="6"/>
      <c r="DI66" s="11">
        <f t="shared" si="142"/>
        <v>0</v>
      </c>
      <c r="DJ66" s="6"/>
      <c r="DK66" s="11">
        <f t="shared" si="143"/>
        <v>0</v>
      </c>
      <c r="DL66" s="6"/>
      <c r="DM66" s="11">
        <f t="shared" si="144"/>
        <v>0</v>
      </c>
      <c r="DN66" s="6"/>
      <c r="DO66" s="11">
        <f t="shared" si="145"/>
        <v>0</v>
      </c>
      <c r="DP66" s="6"/>
      <c r="DQ66" s="11">
        <f t="shared" si="146"/>
        <v>0</v>
      </c>
      <c r="DR66" s="10">
        <f t="shared" si="0"/>
        <v>542800</v>
      </c>
      <c r="DS66" s="10">
        <f t="shared" si="1"/>
        <v>0</v>
      </c>
      <c r="DT66" s="10">
        <f t="shared" si="2"/>
        <v>0</v>
      </c>
      <c r="DU66" s="10">
        <f t="shared" si="3"/>
        <v>0</v>
      </c>
      <c r="DV66" s="10">
        <f t="shared" si="4"/>
        <v>542800</v>
      </c>
    </row>
    <row r="67" spans="1:126" ht="75" x14ac:dyDescent="0.25">
      <c r="A67" s="12">
        <v>1365</v>
      </c>
      <c r="B67" s="3" t="s">
        <v>15</v>
      </c>
      <c r="C67" s="4" t="s">
        <v>296</v>
      </c>
      <c r="D67" s="5" t="s">
        <v>0</v>
      </c>
      <c r="E67" s="13">
        <v>8600</v>
      </c>
      <c r="F67" s="13">
        <f t="shared" si="147"/>
        <v>41</v>
      </c>
      <c r="G67" s="115">
        <f t="shared" si="148"/>
        <v>352600</v>
      </c>
      <c r="H67" s="6"/>
      <c r="I67" s="11">
        <f t="shared" si="149"/>
        <v>0</v>
      </c>
      <c r="J67" s="6"/>
      <c r="K67" s="11">
        <f t="shared" si="150"/>
        <v>0</v>
      </c>
      <c r="L67" s="118"/>
      <c r="M67" s="11">
        <f t="shared" si="151"/>
        <v>0</v>
      </c>
      <c r="N67" s="6"/>
      <c r="O67" s="11">
        <f t="shared" si="152"/>
        <v>0</v>
      </c>
      <c r="P67" s="6"/>
      <c r="Q67" s="11">
        <f t="shared" si="153"/>
        <v>0</v>
      </c>
      <c r="R67" s="6"/>
      <c r="S67" s="11">
        <f t="shared" si="154"/>
        <v>0</v>
      </c>
      <c r="T67" s="6"/>
      <c r="U67" s="11">
        <f t="shared" si="155"/>
        <v>0</v>
      </c>
      <c r="V67" s="6"/>
      <c r="W67" s="11">
        <f t="shared" si="156"/>
        <v>0</v>
      </c>
      <c r="X67" s="6"/>
      <c r="Y67" s="11">
        <f t="shared" si="157"/>
        <v>0</v>
      </c>
      <c r="Z67" s="6"/>
      <c r="AA67" s="11">
        <f t="shared" si="158"/>
        <v>0</v>
      </c>
      <c r="AB67" s="6"/>
      <c r="AC67" s="11">
        <f t="shared" si="159"/>
        <v>0</v>
      </c>
      <c r="AD67" s="6"/>
      <c r="AE67" s="11">
        <f t="shared" si="160"/>
        <v>0</v>
      </c>
      <c r="AF67" s="6"/>
      <c r="AG67" s="11">
        <f t="shared" si="161"/>
        <v>0</v>
      </c>
      <c r="AH67" s="6">
        <v>1</v>
      </c>
      <c r="AI67" s="11">
        <f t="shared" si="162"/>
        <v>8600</v>
      </c>
      <c r="AJ67" s="6"/>
      <c r="AK67" s="11">
        <f t="shared" si="163"/>
        <v>0</v>
      </c>
      <c r="AL67" s="6"/>
      <c r="AM67" s="11">
        <f t="shared" si="164"/>
        <v>0</v>
      </c>
      <c r="AN67" s="6">
        <v>10</v>
      </c>
      <c r="AO67" s="11">
        <f t="shared" si="165"/>
        <v>86000</v>
      </c>
      <c r="AP67" s="11"/>
      <c r="AQ67" s="11">
        <f t="shared" si="107"/>
        <v>0</v>
      </c>
      <c r="AR67" s="11"/>
      <c r="AS67" s="11">
        <f t="shared" si="108"/>
        <v>0</v>
      </c>
      <c r="AT67" s="11"/>
      <c r="AU67" s="11">
        <f t="shared" si="109"/>
        <v>0</v>
      </c>
      <c r="AV67" s="11"/>
      <c r="AW67" s="11">
        <f t="shared" si="110"/>
        <v>0</v>
      </c>
      <c r="AX67" s="11"/>
      <c r="AY67" s="11">
        <f t="shared" si="111"/>
        <v>0</v>
      </c>
      <c r="AZ67" s="11">
        <v>5</v>
      </c>
      <c r="BA67" s="11">
        <f t="shared" si="112"/>
        <v>43000</v>
      </c>
      <c r="BB67" s="11"/>
      <c r="BC67" s="11">
        <f t="shared" si="113"/>
        <v>0</v>
      </c>
      <c r="BD67" s="11"/>
      <c r="BE67" s="11">
        <f t="shared" si="114"/>
        <v>0</v>
      </c>
      <c r="BF67" s="11"/>
      <c r="BG67" s="11">
        <f t="shared" si="115"/>
        <v>0</v>
      </c>
      <c r="BH67" s="11"/>
      <c r="BI67" s="11">
        <f t="shared" si="116"/>
        <v>0</v>
      </c>
      <c r="BJ67" s="11"/>
      <c r="BK67" s="11">
        <f t="shared" si="117"/>
        <v>0</v>
      </c>
      <c r="BL67" s="11"/>
      <c r="BM67" s="11">
        <f t="shared" si="118"/>
        <v>0</v>
      </c>
      <c r="BN67" s="11"/>
      <c r="BO67" s="11">
        <f t="shared" si="119"/>
        <v>0</v>
      </c>
      <c r="BP67" s="11"/>
      <c r="BQ67" s="11">
        <f t="shared" si="120"/>
        <v>0</v>
      </c>
      <c r="BR67" s="11"/>
      <c r="BS67" s="11">
        <f t="shared" si="121"/>
        <v>0</v>
      </c>
      <c r="BT67" s="11"/>
      <c r="BU67" s="11">
        <f t="shared" si="122"/>
        <v>0</v>
      </c>
      <c r="BV67" s="11"/>
      <c r="BW67" s="11">
        <f t="shared" si="123"/>
        <v>0</v>
      </c>
      <c r="BX67" s="11"/>
      <c r="BY67" s="11">
        <f t="shared" si="124"/>
        <v>0</v>
      </c>
      <c r="BZ67" s="11"/>
      <c r="CA67" s="11">
        <f t="shared" si="125"/>
        <v>0</v>
      </c>
      <c r="CB67" s="11"/>
      <c r="CC67" s="11">
        <f t="shared" si="126"/>
        <v>0</v>
      </c>
      <c r="CD67" s="11"/>
      <c r="CE67" s="11">
        <f t="shared" si="127"/>
        <v>0</v>
      </c>
      <c r="CF67" s="11"/>
      <c r="CG67" s="11">
        <f t="shared" si="128"/>
        <v>0</v>
      </c>
      <c r="CH67" s="6"/>
      <c r="CI67" s="11">
        <f t="shared" si="129"/>
        <v>0</v>
      </c>
      <c r="CJ67" s="6">
        <v>1</v>
      </c>
      <c r="CK67" s="11">
        <f t="shared" si="130"/>
        <v>8600</v>
      </c>
      <c r="CL67" s="6"/>
      <c r="CM67" s="11">
        <f t="shared" si="131"/>
        <v>0</v>
      </c>
      <c r="CN67" s="6">
        <v>1</v>
      </c>
      <c r="CO67" s="11">
        <f t="shared" si="132"/>
        <v>8600</v>
      </c>
      <c r="CP67" s="6"/>
      <c r="CQ67" s="11">
        <f t="shared" si="133"/>
        <v>0</v>
      </c>
      <c r="CR67" s="6"/>
      <c r="CS67" s="11">
        <f t="shared" si="134"/>
        <v>0</v>
      </c>
      <c r="CT67" s="6"/>
      <c r="CU67" s="11">
        <f t="shared" si="135"/>
        <v>0</v>
      </c>
      <c r="CV67" s="6"/>
      <c r="CW67" s="11">
        <f t="shared" si="136"/>
        <v>0</v>
      </c>
      <c r="CX67" s="6"/>
      <c r="CY67" s="11">
        <f t="shared" si="137"/>
        <v>0</v>
      </c>
      <c r="CZ67" s="6">
        <v>20</v>
      </c>
      <c r="DA67" s="11">
        <f t="shared" si="138"/>
        <v>172000</v>
      </c>
      <c r="DB67" s="6"/>
      <c r="DC67" s="11">
        <f t="shared" si="139"/>
        <v>0</v>
      </c>
      <c r="DD67" s="6"/>
      <c r="DE67" s="11">
        <f t="shared" si="140"/>
        <v>0</v>
      </c>
      <c r="DF67" s="6"/>
      <c r="DG67" s="11">
        <f t="shared" si="141"/>
        <v>0</v>
      </c>
      <c r="DH67" s="6"/>
      <c r="DI67" s="11">
        <f t="shared" si="142"/>
        <v>0</v>
      </c>
      <c r="DJ67" s="6"/>
      <c r="DK67" s="11">
        <f t="shared" si="143"/>
        <v>0</v>
      </c>
      <c r="DL67" s="6"/>
      <c r="DM67" s="11">
        <f t="shared" si="144"/>
        <v>0</v>
      </c>
      <c r="DN67" s="6">
        <v>3</v>
      </c>
      <c r="DO67" s="11">
        <f t="shared" si="145"/>
        <v>25800</v>
      </c>
      <c r="DP67" s="6"/>
      <c r="DQ67" s="11">
        <f t="shared" si="146"/>
        <v>0</v>
      </c>
      <c r="DR67" s="10">
        <f t="shared" si="0"/>
        <v>137600</v>
      </c>
      <c r="DS67" s="10">
        <f t="shared" si="1"/>
        <v>17200</v>
      </c>
      <c r="DT67" s="10">
        <f t="shared" si="2"/>
        <v>172000</v>
      </c>
      <c r="DU67" s="10">
        <f t="shared" si="3"/>
        <v>25800</v>
      </c>
      <c r="DV67" s="10">
        <f t="shared" si="4"/>
        <v>352600</v>
      </c>
    </row>
    <row r="68" spans="1:126" ht="30" x14ac:dyDescent="0.25">
      <c r="A68" s="12">
        <v>1366</v>
      </c>
      <c r="B68" s="3" t="s">
        <v>15</v>
      </c>
      <c r="C68" s="4" t="s">
        <v>297</v>
      </c>
      <c r="D68" s="5" t="s">
        <v>0</v>
      </c>
      <c r="E68" s="13">
        <v>24700</v>
      </c>
      <c r="F68" s="13">
        <f t="shared" si="147"/>
        <v>4</v>
      </c>
      <c r="G68" s="115">
        <f t="shared" si="148"/>
        <v>98800</v>
      </c>
      <c r="H68" s="6"/>
      <c r="I68" s="11">
        <f t="shared" si="149"/>
        <v>0</v>
      </c>
      <c r="J68" s="6"/>
      <c r="K68" s="11">
        <f t="shared" si="150"/>
        <v>0</v>
      </c>
      <c r="L68" s="118"/>
      <c r="M68" s="11">
        <f t="shared" si="151"/>
        <v>0</v>
      </c>
      <c r="N68" s="6"/>
      <c r="O68" s="11">
        <f t="shared" si="152"/>
        <v>0</v>
      </c>
      <c r="P68" s="6"/>
      <c r="Q68" s="11">
        <f t="shared" si="153"/>
        <v>0</v>
      </c>
      <c r="R68" s="6"/>
      <c r="S68" s="11">
        <f t="shared" si="154"/>
        <v>0</v>
      </c>
      <c r="T68" s="6"/>
      <c r="U68" s="11">
        <f t="shared" si="155"/>
        <v>0</v>
      </c>
      <c r="V68" s="6"/>
      <c r="W68" s="11">
        <f t="shared" si="156"/>
        <v>0</v>
      </c>
      <c r="X68" s="6"/>
      <c r="Y68" s="11">
        <f t="shared" si="157"/>
        <v>0</v>
      </c>
      <c r="Z68" s="6"/>
      <c r="AA68" s="11">
        <f t="shared" si="158"/>
        <v>0</v>
      </c>
      <c r="AB68" s="6"/>
      <c r="AC68" s="11">
        <f t="shared" si="159"/>
        <v>0</v>
      </c>
      <c r="AD68" s="6"/>
      <c r="AE68" s="11">
        <f t="shared" si="160"/>
        <v>0</v>
      </c>
      <c r="AF68" s="6"/>
      <c r="AG68" s="11">
        <f t="shared" si="161"/>
        <v>0</v>
      </c>
      <c r="AH68" s="6"/>
      <c r="AI68" s="11">
        <f t="shared" si="162"/>
        <v>0</v>
      </c>
      <c r="AJ68" s="6"/>
      <c r="AK68" s="11">
        <f t="shared" si="163"/>
        <v>0</v>
      </c>
      <c r="AL68" s="6"/>
      <c r="AM68" s="11">
        <f t="shared" si="164"/>
        <v>0</v>
      </c>
      <c r="AN68" s="6"/>
      <c r="AO68" s="11">
        <f t="shared" si="165"/>
        <v>0</v>
      </c>
      <c r="AP68" s="11"/>
      <c r="AQ68" s="11">
        <f t="shared" si="107"/>
        <v>0</v>
      </c>
      <c r="AR68" s="11"/>
      <c r="AS68" s="11">
        <f t="shared" si="108"/>
        <v>0</v>
      </c>
      <c r="AT68" s="11"/>
      <c r="AU68" s="11">
        <f t="shared" si="109"/>
        <v>0</v>
      </c>
      <c r="AV68" s="11"/>
      <c r="AW68" s="11">
        <f t="shared" si="110"/>
        <v>0</v>
      </c>
      <c r="AX68" s="11"/>
      <c r="AY68" s="11">
        <f t="shared" si="111"/>
        <v>0</v>
      </c>
      <c r="AZ68" s="11"/>
      <c r="BA68" s="11">
        <f t="shared" si="112"/>
        <v>0</v>
      </c>
      <c r="BB68" s="11"/>
      <c r="BC68" s="11">
        <f t="shared" si="113"/>
        <v>0</v>
      </c>
      <c r="BD68" s="11"/>
      <c r="BE68" s="11">
        <f t="shared" si="114"/>
        <v>0</v>
      </c>
      <c r="BF68" s="11"/>
      <c r="BG68" s="11">
        <f t="shared" si="115"/>
        <v>0</v>
      </c>
      <c r="BH68" s="11"/>
      <c r="BI68" s="11">
        <f t="shared" si="116"/>
        <v>0</v>
      </c>
      <c r="BJ68" s="11"/>
      <c r="BK68" s="11">
        <f t="shared" si="117"/>
        <v>0</v>
      </c>
      <c r="BL68" s="11"/>
      <c r="BM68" s="11">
        <f t="shared" si="118"/>
        <v>0</v>
      </c>
      <c r="BN68" s="11"/>
      <c r="BO68" s="11">
        <f t="shared" si="119"/>
        <v>0</v>
      </c>
      <c r="BP68" s="11"/>
      <c r="BQ68" s="11">
        <f t="shared" si="120"/>
        <v>0</v>
      </c>
      <c r="BR68" s="11"/>
      <c r="BS68" s="11">
        <f t="shared" si="121"/>
        <v>0</v>
      </c>
      <c r="BT68" s="11"/>
      <c r="BU68" s="11">
        <f t="shared" si="122"/>
        <v>0</v>
      </c>
      <c r="BV68" s="11"/>
      <c r="BW68" s="11">
        <f t="shared" si="123"/>
        <v>0</v>
      </c>
      <c r="BX68" s="11"/>
      <c r="BY68" s="11">
        <f t="shared" si="124"/>
        <v>0</v>
      </c>
      <c r="BZ68" s="11"/>
      <c r="CA68" s="11">
        <f t="shared" si="125"/>
        <v>0</v>
      </c>
      <c r="CB68" s="11"/>
      <c r="CC68" s="11">
        <f t="shared" si="126"/>
        <v>0</v>
      </c>
      <c r="CD68" s="11"/>
      <c r="CE68" s="11">
        <f t="shared" si="127"/>
        <v>0</v>
      </c>
      <c r="CF68" s="11"/>
      <c r="CG68" s="11">
        <f t="shared" si="128"/>
        <v>0</v>
      </c>
      <c r="CH68" s="6"/>
      <c r="CI68" s="11">
        <f t="shared" si="129"/>
        <v>0</v>
      </c>
      <c r="CJ68" s="6"/>
      <c r="CK68" s="11">
        <f t="shared" si="130"/>
        <v>0</v>
      </c>
      <c r="CL68" s="6"/>
      <c r="CM68" s="11">
        <f t="shared" si="131"/>
        <v>0</v>
      </c>
      <c r="CN68" s="6"/>
      <c r="CO68" s="11">
        <f t="shared" si="132"/>
        <v>0</v>
      </c>
      <c r="CP68" s="6"/>
      <c r="CQ68" s="11">
        <f t="shared" si="133"/>
        <v>0</v>
      </c>
      <c r="CR68" s="6"/>
      <c r="CS68" s="11">
        <f t="shared" si="134"/>
        <v>0</v>
      </c>
      <c r="CT68" s="6">
        <v>1</v>
      </c>
      <c r="CU68" s="11">
        <f t="shared" si="135"/>
        <v>24700</v>
      </c>
      <c r="CV68" s="6"/>
      <c r="CW68" s="11">
        <f t="shared" si="136"/>
        <v>0</v>
      </c>
      <c r="CX68" s="6"/>
      <c r="CY68" s="11">
        <f t="shared" si="137"/>
        <v>0</v>
      </c>
      <c r="CZ68" s="6">
        <v>3</v>
      </c>
      <c r="DA68" s="11">
        <f t="shared" si="138"/>
        <v>74100</v>
      </c>
      <c r="DB68" s="6"/>
      <c r="DC68" s="11">
        <f t="shared" si="139"/>
        <v>0</v>
      </c>
      <c r="DD68" s="6"/>
      <c r="DE68" s="11">
        <f t="shared" si="140"/>
        <v>0</v>
      </c>
      <c r="DF68" s="6"/>
      <c r="DG68" s="11">
        <f t="shared" si="141"/>
        <v>0</v>
      </c>
      <c r="DH68" s="6"/>
      <c r="DI68" s="11">
        <f t="shared" si="142"/>
        <v>0</v>
      </c>
      <c r="DJ68" s="6"/>
      <c r="DK68" s="11">
        <f t="shared" si="143"/>
        <v>0</v>
      </c>
      <c r="DL68" s="6"/>
      <c r="DM68" s="11">
        <f t="shared" si="144"/>
        <v>0</v>
      </c>
      <c r="DN68" s="6"/>
      <c r="DO68" s="11">
        <f t="shared" si="145"/>
        <v>0</v>
      </c>
      <c r="DP68" s="6"/>
      <c r="DQ68" s="11">
        <f t="shared" si="146"/>
        <v>0</v>
      </c>
      <c r="DR68" s="10">
        <f t="shared" si="0"/>
        <v>0</v>
      </c>
      <c r="DS68" s="10">
        <f t="shared" si="1"/>
        <v>0</v>
      </c>
      <c r="DT68" s="10">
        <f t="shared" si="2"/>
        <v>98800</v>
      </c>
      <c r="DU68" s="10">
        <f t="shared" si="3"/>
        <v>0</v>
      </c>
      <c r="DV68" s="10">
        <f t="shared" si="4"/>
        <v>98800</v>
      </c>
    </row>
    <row r="69" spans="1:126" ht="45" x14ac:dyDescent="0.25">
      <c r="A69" s="12">
        <v>1367</v>
      </c>
      <c r="B69" s="3" t="s">
        <v>15</v>
      </c>
      <c r="C69" s="4" t="s">
        <v>298</v>
      </c>
      <c r="D69" s="5" t="s">
        <v>0</v>
      </c>
      <c r="E69" s="13">
        <v>11900</v>
      </c>
      <c r="F69" s="13">
        <f t="shared" si="147"/>
        <v>2</v>
      </c>
      <c r="G69" s="115">
        <f t="shared" si="148"/>
        <v>23800</v>
      </c>
      <c r="H69" s="6"/>
      <c r="I69" s="11">
        <f t="shared" si="149"/>
        <v>0</v>
      </c>
      <c r="J69" s="6"/>
      <c r="K69" s="11">
        <f t="shared" si="150"/>
        <v>0</v>
      </c>
      <c r="L69" s="118"/>
      <c r="M69" s="11">
        <f t="shared" si="151"/>
        <v>0</v>
      </c>
      <c r="N69" s="6"/>
      <c r="O69" s="11">
        <f t="shared" si="152"/>
        <v>0</v>
      </c>
      <c r="P69" s="6"/>
      <c r="Q69" s="11">
        <f t="shared" si="153"/>
        <v>0</v>
      </c>
      <c r="R69" s="6"/>
      <c r="S69" s="11">
        <f t="shared" si="154"/>
        <v>0</v>
      </c>
      <c r="T69" s="6"/>
      <c r="U69" s="11">
        <f t="shared" si="155"/>
        <v>0</v>
      </c>
      <c r="V69" s="6"/>
      <c r="W69" s="11">
        <f t="shared" si="156"/>
        <v>0</v>
      </c>
      <c r="X69" s="6"/>
      <c r="Y69" s="11">
        <f t="shared" si="157"/>
        <v>0</v>
      </c>
      <c r="Z69" s="6"/>
      <c r="AA69" s="11">
        <f t="shared" si="158"/>
        <v>0</v>
      </c>
      <c r="AB69" s="6"/>
      <c r="AC69" s="11">
        <f t="shared" si="159"/>
        <v>0</v>
      </c>
      <c r="AD69" s="6"/>
      <c r="AE69" s="11">
        <f t="shared" si="160"/>
        <v>0</v>
      </c>
      <c r="AF69" s="6"/>
      <c r="AG69" s="11">
        <f t="shared" si="161"/>
        <v>0</v>
      </c>
      <c r="AH69" s="6"/>
      <c r="AI69" s="11">
        <f t="shared" si="162"/>
        <v>0</v>
      </c>
      <c r="AJ69" s="6"/>
      <c r="AK69" s="11">
        <f t="shared" si="163"/>
        <v>0</v>
      </c>
      <c r="AL69" s="6"/>
      <c r="AM69" s="11">
        <f t="shared" si="164"/>
        <v>0</v>
      </c>
      <c r="AN69" s="6"/>
      <c r="AO69" s="11">
        <f t="shared" si="165"/>
        <v>0</v>
      </c>
      <c r="AP69" s="11"/>
      <c r="AQ69" s="11">
        <f t="shared" si="107"/>
        <v>0</v>
      </c>
      <c r="AR69" s="11"/>
      <c r="AS69" s="11">
        <f t="shared" si="108"/>
        <v>0</v>
      </c>
      <c r="AT69" s="11"/>
      <c r="AU69" s="11">
        <f t="shared" si="109"/>
        <v>0</v>
      </c>
      <c r="AV69" s="11"/>
      <c r="AW69" s="11">
        <f t="shared" si="110"/>
        <v>0</v>
      </c>
      <c r="AX69" s="11"/>
      <c r="AY69" s="11">
        <f t="shared" si="111"/>
        <v>0</v>
      </c>
      <c r="AZ69" s="11"/>
      <c r="BA69" s="11">
        <f t="shared" si="112"/>
        <v>0</v>
      </c>
      <c r="BB69" s="11"/>
      <c r="BC69" s="11">
        <f t="shared" si="113"/>
        <v>0</v>
      </c>
      <c r="BD69" s="11"/>
      <c r="BE69" s="11">
        <f t="shared" si="114"/>
        <v>0</v>
      </c>
      <c r="BF69" s="11"/>
      <c r="BG69" s="11">
        <f t="shared" si="115"/>
        <v>0</v>
      </c>
      <c r="BH69" s="11"/>
      <c r="BI69" s="11">
        <f t="shared" si="116"/>
        <v>0</v>
      </c>
      <c r="BJ69" s="11"/>
      <c r="BK69" s="11">
        <f t="shared" si="117"/>
        <v>0</v>
      </c>
      <c r="BL69" s="11"/>
      <c r="BM69" s="11">
        <f t="shared" si="118"/>
        <v>0</v>
      </c>
      <c r="BN69" s="11"/>
      <c r="BO69" s="11">
        <f t="shared" si="119"/>
        <v>0</v>
      </c>
      <c r="BP69" s="11"/>
      <c r="BQ69" s="11">
        <f t="shared" si="120"/>
        <v>0</v>
      </c>
      <c r="BR69" s="11"/>
      <c r="BS69" s="11">
        <f t="shared" si="121"/>
        <v>0</v>
      </c>
      <c r="BT69" s="11"/>
      <c r="BU69" s="11">
        <f t="shared" si="122"/>
        <v>0</v>
      </c>
      <c r="BV69" s="11"/>
      <c r="BW69" s="11">
        <f t="shared" si="123"/>
        <v>0</v>
      </c>
      <c r="BX69" s="11"/>
      <c r="BY69" s="11">
        <f t="shared" si="124"/>
        <v>0</v>
      </c>
      <c r="BZ69" s="11"/>
      <c r="CA69" s="11">
        <f t="shared" si="125"/>
        <v>0</v>
      </c>
      <c r="CB69" s="11"/>
      <c r="CC69" s="11">
        <f t="shared" si="126"/>
        <v>0</v>
      </c>
      <c r="CD69" s="11"/>
      <c r="CE69" s="11">
        <f t="shared" si="127"/>
        <v>0</v>
      </c>
      <c r="CF69" s="11"/>
      <c r="CG69" s="11">
        <f t="shared" si="128"/>
        <v>0</v>
      </c>
      <c r="CH69" s="6"/>
      <c r="CI69" s="11">
        <f t="shared" si="129"/>
        <v>0</v>
      </c>
      <c r="CJ69" s="6"/>
      <c r="CK69" s="11">
        <f t="shared" si="130"/>
        <v>0</v>
      </c>
      <c r="CL69" s="6"/>
      <c r="CM69" s="11">
        <f t="shared" si="131"/>
        <v>0</v>
      </c>
      <c r="CN69" s="6"/>
      <c r="CO69" s="11">
        <f t="shared" si="132"/>
        <v>0</v>
      </c>
      <c r="CP69" s="6"/>
      <c r="CQ69" s="11">
        <f t="shared" si="133"/>
        <v>0</v>
      </c>
      <c r="CR69" s="6"/>
      <c r="CS69" s="11">
        <f t="shared" si="134"/>
        <v>0</v>
      </c>
      <c r="CT69" s="6">
        <v>2</v>
      </c>
      <c r="CU69" s="11">
        <f t="shared" si="135"/>
        <v>23800</v>
      </c>
      <c r="CV69" s="6"/>
      <c r="CW69" s="11">
        <f t="shared" si="136"/>
        <v>0</v>
      </c>
      <c r="CX69" s="6"/>
      <c r="CY69" s="11">
        <f t="shared" si="137"/>
        <v>0</v>
      </c>
      <c r="CZ69" s="6"/>
      <c r="DA69" s="11">
        <f t="shared" si="138"/>
        <v>0</v>
      </c>
      <c r="DB69" s="6"/>
      <c r="DC69" s="11">
        <f t="shared" si="139"/>
        <v>0</v>
      </c>
      <c r="DD69" s="6"/>
      <c r="DE69" s="11">
        <f t="shared" si="140"/>
        <v>0</v>
      </c>
      <c r="DF69" s="6"/>
      <c r="DG69" s="11">
        <f t="shared" si="141"/>
        <v>0</v>
      </c>
      <c r="DH69" s="6"/>
      <c r="DI69" s="11">
        <f t="shared" si="142"/>
        <v>0</v>
      </c>
      <c r="DJ69" s="6"/>
      <c r="DK69" s="11">
        <f t="shared" si="143"/>
        <v>0</v>
      </c>
      <c r="DL69" s="6"/>
      <c r="DM69" s="11">
        <f t="shared" si="144"/>
        <v>0</v>
      </c>
      <c r="DN69" s="6"/>
      <c r="DO69" s="11">
        <f t="shared" si="145"/>
        <v>0</v>
      </c>
      <c r="DP69" s="6"/>
      <c r="DQ69" s="11">
        <f t="shared" si="146"/>
        <v>0</v>
      </c>
      <c r="DR69" s="10">
        <f t="shared" si="0"/>
        <v>0</v>
      </c>
      <c r="DS69" s="10">
        <f t="shared" si="1"/>
        <v>0</v>
      </c>
      <c r="DT69" s="10">
        <f t="shared" si="2"/>
        <v>23800</v>
      </c>
      <c r="DU69" s="10">
        <f t="shared" si="3"/>
        <v>0</v>
      </c>
      <c r="DV69" s="10">
        <f t="shared" si="4"/>
        <v>23800</v>
      </c>
    </row>
    <row r="70" spans="1:126" ht="105" x14ac:dyDescent="0.25">
      <c r="A70" s="12">
        <v>1369</v>
      </c>
      <c r="B70" s="3" t="s">
        <v>15</v>
      </c>
      <c r="C70" s="4" t="s">
        <v>300</v>
      </c>
      <c r="D70" s="5" t="s">
        <v>0</v>
      </c>
      <c r="E70" s="13">
        <v>38900</v>
      </c>
      <c r="F70" s="13">
        <f t="shared" si="147"/>
        <v>32</v>
      </c>
      <c r="G70" s="115">
        <f t="shared" si="148"/>
        <v>1244800</v>
      </c>
      <c r="H70" s="6"/>
      <c r="I70" s="11">
        <f t="shared" si="149"/>
        <v>0</v>
      </c>
      <c r="J70" s="6"/>
      <c r="K70" s="11">
        <f t="shared" si="150"/>
        <v>0</v>
      </c>
      <c r="L70" s="118"/>
      <c r="M70" s="11">
        <f t="shared" si="151"/>
        <v>0</v>
      </c>
      <c r="N70" s="6"/>
      <c r="O70" s="11">
        <f t="shared" si="152"/>
        <v>0</v>
      </c>
      <c r="P70" s="6"/>
      <c r="Q70" s="11">
        <f t="shared" si="153"/>
        <v>0</v>
      </c>
      <c r="R70" s="6"/>
      <c r="S70" s="11">
        <f t="shared" si="154"/>
        <v>0</v>
      </c>
      <c r="T70" s="6"/>
      <c r="U70" s="11">
        <f t="shared" si="155"/>
        <v>0</v>
      </c>
      <c r="V70" s="6"/>
      <c r="W70" s="11">
        <f t="shared" si="156"/>
        <v>0</v>
      </c>
      <c r="X70" s="6"/>
      <c r="Y70" s="11">
        <f t="shared" si="157"/>
        <v>0</v>
      </c>
      <c r="Z70" s="6"/>
      <c r="AA70" s="11">
        <f t="shared" si="158"/>
        <v>0</v>
      </c>
      <c r="AB70" s="6"/>
      <c r="AC70" s="11">
        <f t="shared" si="159"/>
        <v>0</v>
      </c>
      <c r="AD70" s="6"/>
      <c r="AE70" s="11">
        <f t="shared" si="160"/>
        <v>0</v>
      </c>
      <c r="AF70" s="6"/>
      <c r="AG70" s="11">
        <f t="shared" si="161"/>
        <v>0</v>
      </c>
      <c r="AH70" s="6"/>
      <c r="AI70" s="11">
        <f t="shared" si="162"/>
        <v>0</v>
      </c>
      <c r="AJ70" s="6"/>
      <c r="AK70" s="11">
        <f t="shared" si="163"/>
        <v>0</v>
      </c>
      <c r="AL70" s="6"/>
      <c r="AM70" s="11">
        <f t="shared" si="164"/>
        <v>0</v>
      </c>
      <c r="AN70" s="6">
        <v>8</v>
      </c>
      <c r="AO70" s="11">
        <f t="shared" si="165"/>
        <v>311200</v>
      </c>
      <c r="AP70" s="11"/>
      <c r="AQ70" s="11">
        <f t="shared" si="107"/>
        <v>0</v>
      </c>
      <c r="AR70" s="11"/>
      <c r="AS70" s="11">
        <f t="shared" si="108"/>
        <v>0</v>
      </c>
      <c r="AT70" s="11"/>
      <c r="AU70" s="11">
        <f t="shared" si="109"/>
        <v>0</v>
      </c>
      <c r="AV70" s="11"/>
      <c r="AW70" s="11">
        <f t="shared" si="110"/>
        <v>0</v>
      </c>
      <c r="AX70" s="11"/>
      <c r="AY70" s="11">
        <f t="shared" si="111"/>
        <v>0</v>
      </c>
      <c r="AZ70" s="11">
        <v>8</v>
      </c>
      <c r="BA70" s="11">
        <f t="shared" si="112"/>
        <v>311200</v>
      </c>
      <c r="BB70" s="11">
        <v>1</v>
      </c>
      <c r="BC70" s="11">
        <f t="shared" si="113"/>
        <v>38900</v>
      </c>
      <c r="BD70" s="11">
        <v>1</v>
      </c>
      <c r="BE70" s="11">
        <f t="shared" si="114"/>
        <v>38900</v>
      </c>
      <c r="BF70" s="11">
        <v>1</v>
      </c>
      <c r="BG70" s="11">
        <f t="shared" si="115"/>
        <v>38900</v>
      </c>
      <c r="BH70" s="11">
        <v>1</v>
      </c>
      <c r="BI70" s="11">
        <f t="shared" si="116"/>
        <v>38900</v>
      </c>
      <c r="BJ70" s="11"/>
      <c r="BK70" s="11">
        <f t="shared" si="117"/>
        <v>0</v>
      </c>
      <c r="BL70" s="11"/>
      <c r="BM70" s="11">
        <f t="shared" si="118"/>
        <v>0</v>
      </c>
      <c r="BN70" s="11"/>
      <c r="BO70" s="11">
        <f t="shared" si="119"/>
        <v>0</v>
      </c>
      <c r="BP70" s="11"/>
      <c r="BQ70" s="11">
        <f t="shared" si="120"/>
        <v>0</v>
      </c>
      <c r="BR70" s="11"/>
      <c r="BS70" s="11">
        <f t="shared" si="121"/>
        <v>0</v>
      </c>
      <c r="BT70" s="11"/>
      <c r="BU70" s="11">
        <f t="shared" si="122"/>
        <v>0</v>
      </c>
      <c r="BV70" s="11"/>
      <c r="BW70" s="11">
        <f t="shared" si="123"/>
        <v>0</v>
      </c>
      <c r="BX70" s="11"/>
      <c r="BY70" s="11">
        <f t="shared" si="124"/>
        <v>0</v>
      </c>
      <c r="BZ70" s="11"/>
      <c r="CA70" s="11">
        <f t="shared" si="125"/>
        <v>0</v>
      </c>
      <c r="CB70" s="11">
        <v>2</v>
      </c>
      <c r="CC70" s="11">
        <f t="shared" si="126"/>
        <v>77800</v>
      </c>
      <c r="CD70" s="11"/>
      <c r="CE70" s="11">
        <f t="shared" si="127"/>
        <v>0</v>
      </c>
      <c r="CF70" s="11"/>
      <c r="CG70" s="11">
        <f t="shared" si="128"/>
        <v>0</v>
      </c>
      <c r="CH70" s="6"/>
      <c r="CI70" s="11">
        <f t="shared" si="129"/>
        <v>0</v>
      </c>
      <c r="CJ70" s="6"/>
      <c r="CK70" s="11">
        <f t="shared" si="130"/>
        <v>0</v>
      </c>
      <c r="CL70" s="6"/>
      <c r="CM70" s="11">
        <f t="shared" si="131"/>
        <v>0</v>
      </c>
      <c r="CN70" s="6"/>
      <c r="CO70" s="11">
        <f t="shared" si="132"/>
        <v>0</v>
      </c>
      <c r="CP70" s="6"/>
      <c r="CQ70" s="11">
        <f t="shared" si="133"/>
        <v>0</v>
      </c>
      <c r="CR70" s="6"/>
      <c r="CS70" s="11">
        <f t="shared" si="134"/>
        <v>0</v>
      </c>
      <c r="CT70" s="6"/>
      <c r="CU70" s="11">
        <f t="shared" si="135"/>
        <v>0</v>
      </c>
      <c r="CV70" s="6"/>
      <c r="CW70" s="11">
        <f t="shared" si="136"/>
        <v>0</v>
      </c>
      <c r="CX70" s="6">
        <v>10</v>
      </c>
      <c r="CY70" s="11">
        <f t="shared" si="137"/>
        <v>389000</v>
      </c>
      <c r="CZ70" s="6"/>
      <c r="DA70" s="11">
        <f t="shared" si="138"/>
        <v>0</v>
      </c>
      <c r="DB70" s="6"/>
      <c r="DC70" s="11">
        <f t="shared" si="139"/>
        <v>0</v>
      </c>
      <c r="DD70" s="6"/>
      <c r="DE70" s="11">
        <f t="shared" si="140"/>
        <v>0</v>
      </c>
      <c r="DF70" s="6"/>
      <c r="DG70" s="11">
        <f t="shared" si="141"/>
        <v>0</v>
      </c>
      <c r="DH70" s="6"/>
      <c r="DI70" s="11">
        <f t="shared" si="142"/>
        <v>0</v>
      </c>
      <c r="DJ70" s="6"/>
      <c r="DK70" s="11">
        <f t="shared" si="143"/>
        <v>0</v>
      </c>
      <c r="DL70" s="6"/>
      <c r="DM70" s="11">
        <f t="shared" si="144"/>
        <v>0</v>
      </c>
      <c r="DN70" s="6"/>
      <c r="DO70" s="11">
        <f t="shared" si="145"/>
        <v>0</v>
      </c>
      <c r="DP70" s="6"/>
      <c r="DQ70" s="11">
        <f t="shared" si="146"/>
        <v>0</v>
      </c>
      <c r="DR70" s="10">
        <f t="shared" si="0"/>
        <v>855800</v>
      </c>
      <c r="DS70" s="10">
        <f t="shared" si="1"/>
        <v>0</v>
      </c>
      <c r="DT70" s="10">
        <f t="shared" si="2"/>
        <v>389000</v>
      </c>
      <c r="DU70" s="10">
        <f t="shared" si="3"/>
        <v>0</v>
      </c>
      <c r="DV70" s="10">
        <f t="shared" si="4"/>
        <v>1244800</v>
      </c>
    </row>
    <row r="71" spans="1:126" ht="45" x14ac:dyDescent="0.25">
      <c r="A71" s="12">
        <v>1371</v>
      </c>
      <c r="B71" s="3" t="s">
        <v>15</v>
      </c>
      <c r="C71" s="4" t="s">
        <v>303</v>
      </c>
      <c r="D71" s="5" t="s">
        <v>0</v>
      </c>
      <c r="E71" s="13">
        <v>8900</v>
      </c>
      <c r="F71" s="13">
        <f t="shared" si="147"/>
        <v>52</v>
      </c>
      <c r="G71" s="115">
        <f t="shared" si="148"/>
        <v>462800</v>
      </c>
      <c r="H71" s="6"/>
      <c r="I71" s="11">
        <f t="shared" si="149"/>
        <v>0</v>
      </c>
      <c r="J71" s="6"/>
      <c r="K71" s="11">
        <f t="shared" si="150"/>
        <v>0</v>
      </c>
      <c r="L71" s="118"/>
      <c r="M71" s="11">
        <f t="shared" si="151"/>
        <v>0</v>
      </c>
      <c r="N71" s="6"/>
      <c r="O71" s="11">
        <f t="shared" si="152"/>
        <v>0</v>
      </c>
      <c r="P71" s="6"/>
      <c r="Q71" s="11">
        <f t="shared" si="153"/>
        <v>0</v>
      </c>
      <c r="R71" s="6"/>
      <c r="S71" s="11">
        <f t="shared" si="154"/>
        <v>0</v>
      </c>
      <c r="T71" s="6"/>
      <c r="U71" s="11">
        <f t="shared" si="155"/>
        <v>0</v>
      </c>
      <c r="V71" s="6"/>
      <c r="W71" s="11">
        <f t="shared" si="156"/>
        <v>0</v>
      </c>
      <c r="X71" s="6"/>
      <c r="Y71" s="11">
        <f t="shared" si="157"/>
        <v>0</v>
      </c>
      <c r="Z71" s="6"/>
      <c r="AA71" s="11">
        <f t="shared" si="158"/>
        <v>0</v>
      </c>
      <c r="AB71" s="6"/>
      <c r="AC71" s="11">
        <f t="shared" si="159"/>
        <v>0</v>
      </c>
      <c r="AD71" s="6"/>
      <c r="AE71" s="11">
        <f t="shared" si="160"/>
        <v>0</v>
      </c>
      <c r="AF71" s="6"/>
      <c r="AG71" s="11">
        <f t="shared" si="161"/>
        <v>0</v>
      </c>
      <c r="AH71" s="6"/>
      <c r="AI71" s="11">
        <f t="shared" si="162"/>
        <v>0</v>
      </c>
      <c r="AJ71" s="6"/>
      <c r="AK71" s="11">
        <f t="shared" si="163"/>
        <v>0</v>
      </c>
      <c r="AL71" s="6"/>
      <c r="AM71" s="11">
        <f t="shared" si="164"/>
        <v>0</v>
      </c>
      <c r="AN71" s="6"/>
      <c r="AO71" s="11">
        <f t="shared" si="165"/>
        <v>0</v>
      </c>
      <c r="AP71" s="11"/>
      <c r="AQ71" s="11">
        <f t="shared" si="107"/>
        <v>0</v>
      </c>
      <c r="AR71" s="11">
        <v>12</v>
      </c>
      <c r="AS71" s="11">
        <f t="shared" si="108"/>
        <v>106800</v>
      </c>
      <c r="AT71" s="11"/>
      <c r="AU71" s="11">
        <f t="shared" si="109"/>
        <v>0</v>
      </c>
      <c r="AV71" s="11"/>
      <c r="AW71" s="11">
        <f t="shared" si="110"/>
        <v>0</v>
      </c>
      <c r="AX71" s="11"/>
      <c r="AY71" s="11">
        <f t="shared" si="111"/>
        <v>0</v>
      </c>
      <c r="AZ71" s="11"/>
      <c r="BA71" s="11">
        <f t="shared" si="112"/>
        <v>0</v>
      </c>
      <c r="BB71" s="11"/>
      <c r="BC71" s="11">
        <f t="shared" si="113"/>
        <v>0</v>
      </c>
      <c r="BD71" s="11"/>
      <c r="BE71" s="11">
        <f t="shared" si="114"/>
        <v>0</v>
      </c>
      <c r="BF71" s="11"/>
      <c r="BG71" s="11">
        <f t="shared" si="115"/>
        <v>0</v>
      </c>
      <c r="BH71" s="11"/>
      <c r="BI71" s="11">
        <f t="shared" si="116"/>
        <v>0</v>
      </c>
      <c r="BJ71" s="11"/>
      <c r="BK71" s="11">
        <f t="shared" si="117"/>
        <v>0</v>
      </c>
      <c r="BL71" s="11"/>
      <c r="BM71" s="11">
        <f t="shared" si="118"/>
        <v>0</v>
      </c>
      <c r="BN71" s="11"/>
      <c r="BO71" s="11">
        <f t="shared" si="119"/>
        <v>0</v>
      </c>
      <c r="BP71" s="11"/>
      <c r="BQ71" s="11">
        <f t="shared" si="120"/>
        <v>0</v>
      </c>
      <c r="BR71" s="11"/>
      <c r="BS71" s="11">
        <f t="shared" si="121"/>
        <v>0</v>
      </c>
      <c r="BT71" s="11"/>
      <c r="BU71" s="11">
        <f t="shared" si="122"/>
        <v>0</v>
      </c>
      <c r="BV71" s="11"/>
      <c r="BW71" s="11">
        <f t="shared" si="123"/>
        <v>0</v>
      </c>
      <c r="BX71" s="11"/>
      <c r="BY71" s="11">
        <f t="shared" si="124"/>
        <v>0</v>
      </c>
      <c r="BZ71" s="11"/>
      <c r="CA71" s="11">
        <f t="shared" si="125"/>
        <v>0</v>
      </c>
      <c r="CB71" s="11"/>
      <c r="CC71" s="11">
        <f t="shared" si="126"/>
        <v>0</v>
      </c>
      <c r="CD71" s="11"/>
      <c r="CE71" s="11">
        <f t="shared" si="127"/>
        <v>0</v>
      </c>
      <c r="CF71" s="11"/>
      <c r="CG71" s="11">
        <f t="shared" si="128"/>
        <v>0</v>
      </c>
      <c r="CH71" s="6"/>
      <c r="CI71" s="11">
        <f t="shared" si="129"/>
        <v>0</v>
      </c>
      <c r="CJ71" s="6"/>
      <c r="CK71" s="11">
        <f t="shared" si="130"/>
        <v>0</v>
      </c>
      <c r="CL71" s="6"/>
      <c r="CM71" s="11">
        <f t="shared" si="131"/>
        <v>0</v>
      </c>
      <c r="CN71" s="6"/>
      <c r="CO71" s="11">
        <f t="shared" si="132"/>
        <v>0</v>
      </c>
      <c r="CP71" s="6"/>
      <c r="CQ71" s="11">
        <f t="shared" si="133"/>
        <v>0</v>
      </c>
      <c r="CR71" s="6"/>
      <c r="CS71" s="11">
        <f t="shared" si="134"/>
        <v>0</v>
      </c>
      <c r="CT71" s="6"/>
      <c r="CU71" s="11">
        <f t="shared" si="135"/>
        <v>0</v>
      </c>
      <c r="CV71" s="6"/>
      <c r="CW71" s="11">
        <f t="shared" si="136"/>
        <v>0</v>
      </c>
      <c r="CX71" s="6"/>
      <c r="CY71" s="11">
        <f t="shared" si="137"/>
        <v>0</v>
      </c>
      <c r="CZ71" s="6"/>
      <c r="DA71" s="11">
        <f t="shared" si="138"/>
        <v>0</v>
      </c>
      <c r="DB71" s="6">
        <v>40</v>
      </c>
      <c r="DC71" s="11">
        <f t="shared" si="139"/>
        <v>356000</v>
      </c>
      <c r="DD71" s="6"/>
      <c r="DE71" s="11">
        <f t="shared" si="140"/>
        <v>0</v>
      </c>
      <c r="DF71" s="6"/>
      <c r="DG71" s="11">
        <f t="shared" si="141"/>
        <v>0</v>
      </c>
      <c r="DH71" s="6"/>
      <c r="DI71" s="11">
        <f t="shared" si="142"/>
        <v>0</v>
      </c>
      <c r="DJ71" s="6"/>
      <c r="DK71" s="11">
        <f t="shared" si="143"/>
        <v>0</v>
      </c>
      <c r="DL71" s="6"/>
      <c r="DM71" s="11">
        <f t="shared" si="144"/>
        <v>0</v>
      </c>
      <c r="DN71" s="6"/>
      <c r="DO71" s="11">
        <f t="shared" si="145"/>
        <v>0</v>
      </c>
      <c r="DP71" s="6"/>
      <c r="DQ71" s="11">
        <f t="shared" si="146"/>
        <v>0</v>
      </c>
      <c r="DR71" s="10">
        <f t="shared" si="0"/>
        <v>106800</v>
      </c>
      <c r="DS71" s="10">
        <f t="shared" si="1"/>
        <v>0</v>
      </c>
      <c r="DT71" s="10">
        <f t="shared" si="2"/>
        <v>356000</v>
      </c>
      <c r="DU71" s="10">
        <f t="shared" si="3"/>
        <v>0</v>
      </c>
      <c r="DV71" s="10">
        <f t="shared" si="4"/>
        <v>462800</v>
      </c>
    </row>
    <row r="72" spans="1:126" ht="30" x14ac:dyDescent="0.25">
      <c r="A72" s="12">
        <v>1372</v>
      </c>
      <c r="B72" s="3" t="s">
        <v>15</v>
      </c>
      <c r="C72" s="4" t="s">
        <v>304</v>
      </c>
      <c r="D72" s="5" t="s">
        <v>0</v>
      </c>
      <c r="E72" s="13">
        <v>19900</v>
      </c>
      <c r="F72" s="13">
        <f t="shared" si="147"/>
        <v>30</v>
      </c>
      <c r="G72" s="115">
        <f t="shared" si="148"/>
        <v>597000</v>
      </c>
      <c r="H72" s="6"/>
      <c r="I72" s="11">
        <f t="shared" si="149"/>
        <v>0</v>
      </c>
      <c r="J72" s="6"/>
      <c r="K72" s="11">
        <f t="shared" si="150"/>
        <v>0</v>
      </c>
      <c r="L72" s="118"/>
      <c r="M72" s="11">
        <f t="shared" si="151"/>
        <v>0</v>
      </c>
      <c r="N72" s="6"/>
      <c r="O72" s="11">
        <f t="shared" si="152"/>
        <v>0</v>
      </c>
      <c r="P72" s="6"/>
      <c r="Q72" s="11">
        <f t="shared" si="153"/>
        <v>0</v>
      </c>
      <c r="R72" s="6"/>
      <c r="S72" s="11">
        <f t="shared" si="154"/>
        <v>0</v>
      </c>
      <c r="T72" s="6"/>
      <c r="U72" s="11">
        <f t="shared" si="155"/>
        <v>0</v>
      </c>
      <c r="V72" s="6"/>
      <c r="W72" s="11">
        <f t="shared" si="156"/>
        <v>0</v>
      </c>
      <c r="X72" s="6"/>
      <c r="Y72" s="11">
        <f t="shared" si="157"/>
        <v>0</v>
      </c>
      <c r="Z72" s="6"/>
      <c r="AA72" s="11">
        <f t="shared" si="158"/>
        <v>0</v>
      </c>
      <c r="AB72" s="6"/>
      <c r="AC72" s="11">
        <f t="shared" si="159"/>
        <v>0</v>
      </c>
      <c r="AD72" s="6"/>
      <c r="AE72" s="11">
        <f t="shared" si="160"/>
        <v>0</v>
      </c>
      <c r="AF72" s="6"/>
      <c r="AG72" s="11">
        <f t="shared" si="161"/>
        <v>0</v>
      </c>
      <c r="AH72" s="6"/>
      <c r="AI72" s="11">
        <f t="shared" si="162"/>
        <v>0</v>
      </c>
      <c r="AJ72" s="6"/>
      <c r="AK72" s="11">
        <f t="shared" si="163"/>
        <v>0</v>
      </c>
      <c r="AL72" s="6"/>
      <c r="AM72" s="11">
        <f t="shared" si="164"/>
        <v>0</v>
      </c>
      <c r="AN72" s="6"/>
      <c r="AO72" s="11">
        <f t="shared" si="165"/>
        <v>0</v>
      </c>
      <c r="AP72" s="11"/>
      <c r="AQ72" s="11">
        <f t="shared" si="107"/>
        <v>0</v>
      </c>
      <c r="AR72" s="11"/>
      <c r="AS72" s="11">
        <f t="shared" si="108"/>
        <v>0</v>
      </c>
      <c r="AT72" s="11"/>
      <c r="AU72" s="11">
        <f t="shared" si="109"/>
        <v>0</v>
      </c>
      <c r="AV72" s="11"/>
      <c r="AW72" s="11">
        <f t="shared" si="110"/>
        <v>0</v>
      </c>
      <c r="AX72" s="11"/>
      <c r="AY72" s="11">
        <f t="shared" si="111"/>
        <v>0</v>
      </c>
      <c r="AZ72" s="11"/>
      <c r="BA72" s="11">
        <f t="shared" si="112"/>
        <v>0</v>
      </c>
      <c r="BB72" s="11"/>
      <c r="BC72" s="11">
        <f t="shared" si="113"/>
        <v>0</v>
      </c>
      <c r="BD72" s="11"/>
      <c r="BE72" s="11">
        <f t="shared" si="114"/>
        <v>0</v>
      </c>
      <c r="BF72" s="11"/>
      <c r="BG72" s="11">
        <f t="shared" si="115"/>
        <v>0</v>
      </c>
      <c r="BH72" s="11"/>
      <c r="BI72" s="11">
        <f t="shared" si="116"/>
        <v>0</v>
      </c>
      <c r="BJ72" s="11"/>
      <c r="BK72" s="11">
        <f t="shared" si="117"/>
        <v>0</v>
      </c>
      <c r="BL72" s="11"/>
      <c r="BM72" s="11">
        <f t="shared" si="118"/>
        <v>0</v>
      </c>
      <c r="BN72" s="11">
        <v>30</v>
      </c>
      <c r="BO72" s="11">
        <f t="shared" si="119"/>
        <v>597000</v>
      </c>
      <c r="BP72" s="11"/>
      <c r="BQ72" s="11">
        <f t="shared" si="120"/>
        <v>0</v>
      </c>
      <c r="BR72" s="11"/>
      <c r="BS72" s="11">
        <f t="shared" si="121"/>
        <v>0</v>
      </c>
      <c r="BT72" s="11"/>
      <c r="BU72" s="11">
        <f t="shared" si="122"/>
        <v>0</v>
      </c>
      <c r="BV72" s="11"/>
      <c r="BW72" s="11">
        <f t="shared" si="123"/>
        <v>0</v>
      </c>
      <c r="BX72" s="11"/>
      <c r="BY72" s="11">
        <f t="shared" si="124"/>
        <v>0</v>
      </c>
      <c r="BZ72" s="11"/>
      <c r="CA72" s="11">
        <f t="shared" si="125"/>
        <v>0</v>
      </c>
      <c r="CB72" s="11"/>
      <c r="CC72" s="11">
        <f t="shared" si="126"/>
        <v>0</v>
      </c>
      <c r="CD72" s="11"/>
      <c r="CE72" s="11">
        <f t="shared" si="127"/>
        <v>0</v>
      </c>
      <c r="CF72" s="11"/>
      <c r="CG72" s="11">
        <f t="shared" si="128"/>
        <v>0</v>
      </c>
      <c r="CH72" s="6"/>
      <c r="CI72" s="11">
        <f t="shared" si="129"/>
        <v>0</v>
      </c>
      <c r="CJ72" s="6"/>
      <c r="CK72" s="11">
        <f t="shared" si="130"/>
        <v>0</v>
      </c>
      <c r="CL72" s="6"/>
      <c r="CM72" s="11">
        <f t="shared" si="131"/>
        <v>0</v>
      </c>
      <c r="CN72" s="6"/>
      <c r="CO72" s="11">
        <f t="shared" si="132"/>
        <v>0</v>
      </c>
      <c r="CP72" s="6"/>
      <c r="CQ72" s="11">
        <f t="shared" si="133"/>
        <v>0</v>
      </c>
      <c r="CR72" s="6"/>
      <c r="CS72" s="11">
        <f t="shared" si="134"/>
        <v>0</v>
      </c>
      <c r="CT72" s="6"/>
      <c r="CU72" s="11">
        <f t="shared" si="135"/>
        <v>0</v>
      </c>
      <c r="CV72" s="6"/>
      <c r="CW72" s="11">
        <f t="shared" si="136"/>
        <v>0</v>
      </c>
      <c r="CX72" s="6"/>
      <c r="CY72" s="11">
        <f t="shared" si="137"/>
        <v>0</v>
      </c>
      <c r="CZ72" s="6"/>
      <c r="DA72" s="11">
        <f t="shared" si="138"/>
        <v>0</v>
      </c>
      <c r="DB72" s="6"/>
      <c r="DC72" s="11">
        <f t="shared" si="139"/>
        <v>0</v>
      </c>
      <c r="DD72" s="6"/>
      <c r="DE72" s="11">
        <f t="shared" si="140"/>
        <v>0</v>
      </c>
      <c r="DF72" s="6"/>
      <c r="DG72" s="11">
        <f t="shared" si="141"/>
        <v>0</v>
      </c>
      <c r="DH72" s="6"/>
      <c r="DI72" s="11">
        <f t="shared" si="142"/>
        <v>0</v>
      </c>
      <c r="DJ72" s="6"/>
      <c r="DK72" s="11">
        <f t="shared" si="143"/>
        <v>0</v>
      </c>
      <c r="DL72" s="6"/>
      <c r="DM72" s="11">
        <f t="shared" si="144"/>
        <v>0</v>
      </c>
      <c r="DN72" s="6"/>
      <c r="DO72" s="11">
        <f t="shared" si="145"/>
        <v>0</v>
      </c>
      <c r="DP72" s="6"/>
      <c r="DQ72" s="11">
        <f t="shared" si="146"/>
        <v>0</v>
      </c>
      <c r="DR72" s="10">
        <f t="shared" ref="DR72:DR99" si="166">I72+K72+M72+O72+Q72+S72+U72+W72+Y72+AA72+AC72+AE72+AG72+AI72+AK72+AM72+AO72+AQ72+AS72+AU72+AW72+AY72+BA72+BC72+BE72+BG72+BI72+BK72+BM72+BO72+BQ72+BS72+BU72+BW72+BY72+CA72+CC72+CE72+CG72</f>
        <v>597000</v>
      </c>
      <c r="DS72" s="10">
        <f t="shared" ref="DS72:DS99" si="167">CI72+CK72+CM72+CO72+CQ72+CS72</f>
        <v>0</v>
      </c>
      <c r="DT72" s="10">
        <f t="shared" ref="DT72:DT99" si="168">CU72+CW72+CY72+DA72+DC72</f>
        <v>0</v>
      </c>
      <c r="DU72" s="10">
        <f t="shared" ref="DU72:DU99" si="169">DE72+DG72+DI72+DK72+DM72+DO72+DQ72</f>
        <v>0</v>
      </c>
      <c r="DV72" s="10">
        <f t="shared" ref="DV72:DV99" si="170">SUM(DR72:DU72)</f>
        <v>597000</v>
      </c>
    </row>
    <row r="73" spans="1:126" ht="45" x14ac:dyDescent="0.25">
      <c r="A73" s="12">
        <v>1375</v>
      </c>
      <c r="B73" s="3" t="s">
        <v>15</v>
      </c>
      <c r="C73" s="4" t="s">
        <v>307</v>
      </c>
      <c r="D73" s="5" t="s">
        <v>308</v>
      </c>
      <c r="E73" s="13">
        <v>107500</v>
      </c>
      <c r="F73" s="13">
        <f t="shared" ref="F73:F88" si="171">SUM(H73,J73,L73,N73,P73,R73,T73,V73,X73,Z73,AB73,AD73,AF73,AH73,AJ73,AL73,AN73,AP73,AR73,AT73,AV73,AX73,AZ73,BB73,BD73,BF73,BH73,BJ73,BL73,BN73,BP73,BR73,BT73,BV73,BX73,BZ73,CB73,CD73,CF73,CH73,CJ73,CL73,CN73,CP73,CR73,CT73,CV73,CX73,CZ73,DB73,DD73,DF73,DH73,DJ73,DL73,DN73,DP73)</f>
        <v>1</v>
      </c>
      <c r="G73" s="115">
        <f t="shared" ref="G73:G88" si="172">F73*E73</f>
        <v>107500</v>
      </c>
      <c r="H73" s="6"/>
      <c r="I73" s="11">
        <f t="shared" ref="I73:I88" si="173">E73*H73</f>
        <v>0</v>
      </c>
      <c r="J73" s="6"/>
      <c r="K73" s="11">
        <f t="shared" ref="K73:K88" si="174">E73*J73</f>
        <v>0</v>
      </c>
      <c r="L73" s="118"/>
      <c r="M73" s="11">
        <f t="shared" ref="M73:M88" si="175">E73*L73</f>
        <v>0</v>
      </c>
      <c r="N73" s="6"/>
      <c r="O73" s="11">
        <f t="shared" ref="O73:O88" si="176">E73*N73</f>
        <v>0</v>
      </c>
      <c r="P73" s="6"/>
      <c r="Q73" s="11">
        <f t="shared" ref="Q73:Q88" si="177">E73*P73</f>
        <v>0</v>
      </c>
      <c r="R73" s="6"/>
      <c r="S73" s="11">
        <f t="shared" ref="S73:S88" si="178">E73*R73</f>
        <v>0</v>
      </c>
      <c r="T73" s="6"/>
      <c r="U73" s="11">
        <f t="shared" ref="U73:U88" si="179">E73*T73</f>
        <v>0</v>
      </c>
      <c r="V73" s="6"/>
      <c r="W73" s="11">
        <f t="shared" ref="W73:W88" si="180">E73*V73</f>
        <v>0</v>
      </c>
      <c r="X73" s="6"/>
      <c r="Y73" s="11">
        <f t="shared" ref="Y73:Y88" si="181">E73*X73</f>
        <v>0</v>
      </c>
      <c r="Z73" s="6"/>
      <c r="AA73" s="11">
        <f t="shared" ref="AA73:AA88" si="182">E73*Z73</f>
        <v>0</v>
      </c>
      <c r="AB73" s="6"/>
      <c r="AC73" s="11">
        <f t="shared" ref="AC73:AC88" si="183">E73*AB73</f>
        <v>0</v>
      </c>
      <c r="AD73" s="6"/>
      <c r="AE73" s="11">
        <f t="shared" ref="AE73:AE88" si="184">E73*AD73</f>
        <v>0</v>
      </c>
      <c r="AF73" s="6"/>
      <c r="AG73" s="11">
        <f t="shared" ref="AG73:AG88" si="185">E73*AF73</f>
        <v>0</v>
      </c>
      <c r="AH73" s="6"/>
      <c r="AI73" s="11">
        <f t="shared" ref="AI73:AI88" si="186">E73*AH73</f>
        <v>0</v>
      </c>
      <c r="AJ73" s="6"/>
      <c r="AK73" s="11">
        <f t="shared" ref="AK73:AK88" si="187">E73*AJ73</f>
        <v>0</v>
      </c>
      <c r="AL73" s="6"/>
      <c r="AM73" s="11">
        <f t="shared" ref="AM73:AM88" si="188">E73*AL73</f>
        <v>0</v>
      </c>
      <c r="AN73" s="6"/>
      <c r="AO73" s="11">
        <f t="shared" ref="AO73:AO88" si="189">E73*AN73</f>
        <v>0</v>
      </c>
      <c r="AP73" s="11"/>
      <c r="AQ73" s="11">
        <f t="shared" si="107"/>
        <v>0</v>
      </c>
      <c r="AR73" s="11"/>
      <c r="AS73" s="11">
        <f t="shared" si="108"/>
        <v>0</v>
      </c>
      <c r="AT73" s="11"/>
      <c r="AU73" s="11">
        <f t="shared" si="109"/>
        <v>0</v>
      </c>
      <c r="AV73" s="11"/>
      <c r="AW73" s="11">
        <f t="shared" si="110"/>
        <v>0</v>
      </c>
      <c r="AX73" s="11"/>
      <c r="AY73" s="11">
        <f t="shared" si="111"/>
        <v>0</v>
      </c>
      <c r="AZ73" s="11">
        <v>1</v>
      </c>
      <c r="BA73" s="11">
        <f t="shared" si="112"/>
        <v>107500</v>
      </c>
      <c r="BB73" s="11"/>
      <c r="BC73" s="11">
        <f t="shared" si="113"/>
        <v>0</v>
      </c>
      <c r="BD73" s="11"/>
      <c r="BE73" s="11">
        <f t="shared" si="114"/>
        <v>0</v>
      </c>
      <c r="BF73" s="11"/>
      <c r="BG73" s="11">
        <f t="shared" si="115"/>
        <v>0</v>
      </c>
      <c r="BH73" s="11"/>
      <c r="BI73" s="11">
        <f t="shared" si="116"/>
        <v>0</v>
      </c>
      <c r="BJ73" s="11"/>
      <c r="BK73" s="11">
        <f t="shared" si="117"/>
        <v>0</v>
      </c>
      <c r="BL73" s="11"/>
      <c r="BM73" s="11">
        <f t="shared" si="118"/>
        <v>0</v>
      </c>
      <c r="BN73" s="11"/>
      <c r="BO73" s="11">
        <f t="shared" si="119"/>
        <v>0</v>
      </c>
      <c r="BP73" s="11"/>
      <c r="BQ73" s="11">
        <f t="shared" si="120"/>
        <v>0</v>
      </c>
      <c r="BR73" s="11"/>
      <c r="BS73" s="11">
        <f t="shared" si="121"/>
        <v>0</v>
      </c>
      <c r="BT73" s="11"/>
      <c r="BU73" s="11">
        <f t="shared" si="122"/>
        <v>0</v>
      </c>
      <c r="BV73" s="11"/>
      <c r="BW73" s="11">
        <f t="shared" si="123"/>
        <v>0</v>
      </c>
      <c r="BX73" s="11"/>
      <c r="BY73" s="11">
        <f t="shared" si="124"/>
        <v>0</v>
      </c>
      <c r="BZ73" s="11"/>
      <c r="CA73" s="11">
        <f t="shared" si="125"/>
        <v>0</v>
      </c>
      <c r="CB73" s="11"/>
      <c r="CC73" s="11">
        <f t="shared" si="126"/>
        <v>0</v>
      </c>
      <c r="CD73" s="11"/>
      <c r="CE73" s="11">
        <f t="shared" si="127"/>
        <v>0</v>
      </c>
      <c r="CF73" s="11"/>
      <c r="CG73" s="11">
        <f t="shared" si="128"/>
        <v>0</v>
      </c>
      <c r="CH73" s="6"/>
      <c r="CI73" s="11">
        <f t="shared" si="129"/>
        <v>0</v>
      </c>
      <c r="CJ73" s="6"/>
      <c r="CK73" s="11">
        <f t="shared" si="130"/>
        <v>0</v>
      </c>
      <c r="CL73" s="6"/>
      <c r="CM73" s="11">
        <f t="shared" si="131"/>
        <v>0</v>
      </c>
      <c r="CN73" s="6"/>
      <c r="CO73" s="11">
        <f t="shared" si="132"/>
        <v>0</v>
      </c>
      <c r="CP73" s="6"/>
      <c r="CQ73" s="11">
        <f t="shared" si="133"/>
        <v>0</v>
      </c>
      <c r="CR73" s="6"/>
      <c r="CS73" s="11">
        <f t="shared" si="134"/>
        <v>0</v>
      </c>
      <c r="CT73" s="6"/>
      <c r="CU73" s="11">
        <f t="shared" si="135"/>
        <v>0</v>
      </c>
      <c r="CV73" s="6"/>
      <c r="CW73" s="11">
        <f t="shared" si="136"/>
        <v>0</v>
      </c>
      <c r="CX73" s="6"/>
      <c r="CY73" s="11">
        <f t="shared" si="137"/>
        <v>0</v>
      </c>
      <c r="CZ73" s="6"/>
      <c r="DA73" s="11">
        <f t="shared" si="138"/>
        <v>0</v>
      </c>
      <c r="DB73" s="6"/>
      <c r="DC73" s="11">
        <f t="shared" si="139"/>
        <v>0</v>
      </c>
      <c r="DD73" s="6"/>
      <c r="DE73" s="11">
        <f t="shared" si="140"/>
        <v>0</v>
      </c>
      <c r="DF73" s="6"/>
      <c r="DG73" s="11">
        <f t="shared" si="141"/>
        <v>0</v>
      </c>
      <c r="DH73" s="6"/>
      <c r="DI73" s="11">
        <f t="shared" si="142"/>
        <v>0</v>
      </c>
      <c r="DJ73" s="6"/>
      <c r="DK73" s="11">
        <f t="shared" si="143"/>
        <v>0</v>
      </c>
      <c r="DL73" s="6"/>
      <c r="DM73" s="11">
        <f t="shared" si="144"/>
        <v>0</v>
      </c>
      <c r="DN73" s="6"/>
      <c r="DO73" s="11">
        <f t="shared" si="145"/>
        <v>0</v>
      </c>
      <c r="DP73" s="6"/>
      <c r="DQ73" s="11">
        <f t="shared" si="146"/>
        <v>0</v>
      </c>
      <c r="DR73" s="10">
        <f t="shared" si="166"/>
        <v>107500</v>
      </c>
      <c r="DS73" s="10">
        <f t="shared" si="167"/>
        <v>0</v>
      </c>
      <c r="DT73" s="10">
        <f t="shared" si="168"/>
        <v>0</v>
      </c>
      <c r="DU73" s="10">
        <f t="shared" si="169"/>
        <v>0</v>
      </c>
      <c r="DV73" s="10">
        <f t="shared" si="170"/>
        <v>107500</v>
      </c>
    </row>
    <row r="74" spans="1:126" ht="60" x14ac:dyDescent="0.25">
      <c r="A74" s="12">
        <v>1376</v>
      </c>
      <c r="B74" s="3" t="s">
        <v>15</v>
      </c>
      <c r="C74" s="4" t="s">
        <v>309</v>
      </c>
      <c r="D74" s="5" t="s">
        <v>310</v>
      </c>
      <c r="E74" s="13">
        <v>113400</v>
      </c>
      <c r="F74" s="13">
        <f t="shared" si="171"/>
        <v>36</v>
      </c>
      <c r="G74" s="115">
        <f t="shared" si="172"/>
        <v>4082400</v>
      </c>
      <c r="H74" s="6"/>
      <c r="I74" s="11">
        <f t="shared" si="173"/>
        <v>0</v>
      </c>
      <c r="J74" s="6"/>
      <c r="K74" s="11">
        <f t="shared" si="174"/>
        <v>0</v>
      </c>
      <c r="L74" s="118"/>
      <c r="M74" s="11">
        <f t="shared" si="175"/>
        <v>0</v>
      </c>
      <c r="N74" s="6"/>
      <c r="O74" s="11">
        <f t="shared" si="176"/>
        <v>0</v>
      </c>
      <c r="P74" s="6">
        <v>1</v>
      </c>
      <c r="Q74" s="11">
        <f t="shared" si="177"/>
        <v>113400</v>
      </c>
      <c r="R74" s="6"/>
      <c r="S74" s="11">
        <f t="shared" si="178"/>
        <v>0</v>
      </c>
      <c r="T74" s="6"/>
      <c r="U74" s="11">
        <f t="shared" si="179"/>
        <v>0</v>
      </c>
      <c r="V74" s="6">
        <v>2</v>
      </c>
      <c r="W74" s="11">
        <f t="shared" si="180"/>
        <v>226800</v>
      </c>
      <c r="X74" s="6">
        <v>4</v>
      </c>
      <c r="Y74" s="11">
        <f t="shared" si="181"/>
        <v>453600</v>
      </c>
      <c r="Z74" s="6">
        <v>2</v>
      </c>
      <c r="AA74" s="11">
        <f t="shared" si="182"/>
        <v>226800</v>
      </c>
      <c r="AB74" s="6">
        <v>2</v>
      </c>
      <c r="AC74" s="11">
        <f t="shared" si="183"/>
        <v>226800</v>
      </c>
      <c r="AD74" s="6">
        <v>2</v>
      </c>
      <c r="AE74" s="11">
        <f t="shared" si="184"/>
        <v>226800</v>
      </c>
      <c r="AF74" s="6">
        <v>2</v>
      </c>
      <c r="AG74" s="11">
        <f t="shared" si="185"/>
        <v>226800</v>
      </c>
      <c r="AH74" s="6"/>
      <c r="AI74" s="11">
        <f t="shared" si="186"/>
        <v>0</v>
      </c>
      <c r="AJ74" s="6">
        <v>1</v>
      </c>
      <c r="AK74" s="11">
        <f t="shared" si="187"/>
        <v>113400</v>
      </c>
      <c r="AL74" s="6"/>
      <c r="AM74" s="11">
        <f t="shared" si="188"/>
        <v>0</v>
      </c>
      <c r="AN74" s="6"/>
      <c r="AO74" s="11">
        <f t="shared" si="189"/>
        <v>0</v>
      </c>
      <c r="AP74" s="11">
        <v>1</v>
      </c>
      <c r="AQ74" s="11">
        <f t="shared" si="107"/>
        <v>113400</v>
      </c>
      <c r="AR74" s="11">
        <v>1</v>
      </c>
      <c r="AS74" s="11">
        <f t="shared" si="108"/>
        <v>113400</v>
      </c>
      <c r="AT74" s="11"/>
      <c r="AU74" s="11">
        <f t="shared" si="109"/>
        <v>0</v>
      </c>
      <c r="AV74" s="11">
        <v>1</v>
      </c>
      <c r="AW74" s="11">
        <f t="shared" si="110"/>
        <v>113400</v>
      </c>
      <c r="AX74" s="11">
        <v>1</v>
      </c>
      <c r="AY74" s="11">
        <f t="shared" si="111"/>
        <v>113400</v>
      </c>
      <c r="AZ74" s="11">
        <v>2</v>
      </c>
      <c r="BA74" s="11">
        <f t="shared" si="112"/>
        <v>226800</v>
      </c>
      <c r="BB74" s="11">
        <v>1</v>
      </c>
      <c r="BC74" s="11">
        <f t="shared" si="113"/>
        <v>113400</v>
      </c>
      <c r="BD74" s="11">
        <v>1</v>
      </c>
      <c r="BE74" s="11">
        <f t="shared" si="114"/>
        <v>113400</v>
      </c>
      <c r="BF74" s="11">
        <v>1</v>
      </c>
      <c r="BG74" s="11">
        <f t="shared" si="115"/>
        <v>113400</v>
      </c>
      <c r="BH74" s="11">
        <v>1</v>
      </c>
      <c r="BI74" s="11">
        <f t="shared" si="116"/>
        <v>113400</v>
      </c>
      <c r="BJ74" s="11">
        <v>1</v>
      </c>
      <c r="BK74" s="11">
        <f t="shared" si="117"/>
        <v>113400</v>
      </c>
      <c r="BL74" s="11">
        <v>2</v>
      </c>
      <c r="BM74" s="11">
        <f t="shared" si="118"/>
        <v>226800</v>
      </c>
      <c r="BN74" s="11">
        <v>2</v>
      </c>
      <c r="BO74" s="11">
        <f t="shared" si="119"/>
        <v>226800</v>
      </c>
      <c r="BP74" s="11"/>
      <c r="BQ74" s="11">
        <f t="shared" si="120"/>
        <v>0</v>
      </c>
      <c r="BR74" s="11"/>
      <c r="BS74" s="11">
        <f t="shared" si="121"/>
        <v>0</v>
      </c>
      <c r="BT74" s="11"/>
      <c r="BU74" s="11">
        <f t="shared" si="122"/>
        <v>0</v>
      </c>
      <c r="BV74" s="11"/>
      <c r="BW74" s="11">
        <f t="shared" si="123"/>
        <v>0</v>
      </c>
      <c r="BX74" s="11">
        <v>1</v>
      </c>
      <c r="BY74" s="11">
        <f t="shared" si="124"/>
        <v>113400</v>
      </c>
      <c r="BZ74" s="11">
        <v>2</v>
      </c>
      <c r="CA74" s="11">
        <f t="shared" si="125"/>
        <v>226800</v>
      </c>
      <c r="CB74" s="11"/>
      <c r="CC74" s="11">
        <f t="shared" si="126"/>
        <v>0</v>
      </c>
      <c r="CD74" s="11"/>
      <c r="CE74" s="11">
        <f t="shared" si="127"/>
        <v>0</v>
      </c>
      <c r="CF74" s="11">
        <v>2</v>
      </c>
      <c r="CG74" s="11">
        <f t="shared" si="128"/>
        <v>226800</v>
      </c>
      <c r="CH74" s="6"/>
      <c r="CI74" s="11">
        <f t="shared" si="129"/>
        <v>0</v>
      </c>
      <c r="CJ74" s="6"/>
      <c r="CK74" s="11">
        <f t="shared" si="130"/>
        <v>0</v>
      </c>
      <c r="CL74" s="6"/>
      <c r="CM74" s="11">
        <f t="shared" si="131"/>
        <v>0</v>
      </c>
      <c r="CN74" s="6"/>
      <c r="CO74" s="11">
        <f t="shared" si="132"/>
        <v>0</v>
      </c>
      <c r="CP74" s="6"/>
      <c r="CQ74" s="11">
        <f t="shared" si="133"/>
        <v>0</v>
      </c>
      <c r="CR74" s="6"/>
      <c r="CS74" s="11">
        <f t="shared" si="134"/>
        <v>0</v>
      </c>
      <c r="CT74" s="6"/>
      <c r="CU74" s="11">
        <f t="shared" si="135"/>
        <v>0</v>
      </c>
      <c r="CV74" s="6"/>
      <c r="CW74" s="11">
        <f t="shared" si="136"/>
        <v>0</v>
      </c>
      <c r="CX74" s="6"/>
      <c r="CY74" s="11">
        <f t="shared" si="137"/>
        <v>0</v>
      </c>
      <c r="CZ74" s="6"/>
      <c r="DA74" s="11">
        <f t="shared" si="138"/>
        <v>0</v>
      </c>
      <c r="DB74" s="6"/>
      <c r="DC74" s="11">
        <f t="shared" si="139"/>
        <v>0</v>
      </c>
      <c r="DD74" s="6"/>
      <c r="DE74" s="11">
        <f t="shared" si="140"/>
        <v>0</v>
      </c>
      <c r="DF74" s="6"/>
      <c r="DG74" s="11">
        <f t="shared" si="141"/>
        <v>0</v>
      </c>
      <c r="DH74" s="6"/>
      <c r="DI74" s="11">
        <f t="shared" si="142"/>
        <v>0</v>
      </c>
      <c r="DJ74" s="6"/>
      <c r="DK74" s="11">
        <f t="shared" si="143"/>
        <v>0</v>
      </c>
      <c r="DL74" s="6"/>
      <c r="DM74" s="11">
        <f t="shared" si="144"/>
        <v>0</v>
      </c>
      <c r="DN74" s="6"/>
      <c r="DO74" s="11">
        <f t="shared" si="145"/>
        <v>0</v>
      </c>
      <c r="DP74" s="6"/>
      <c r="DQ74" s="11">
        <f t="shared" si="146"/>
        <v>0</v>
      </c>
      <c r="DR74" s="10">
        <f t="shared" si="166"/>
        <v>4082400</v>
      </c>
      <c r="DS74" s="10">
        <f t="shared" si="167"/>
        <v>0</v>
      </c>
      <c r="DT74" s="10">
        <f t="shared" si="168"/>
        <v>0</v>
      </c>
      <c r="DU74" s="10">
        <f t="shared" si="169"/>
        <v>0</v>
      </c>
      <c r="DV74" s="10">
        <f t="shared" si="170"/>
        <v>4082400</v>
      </c>
    </row>
    <row r="75" spans="1:126" ht="45" x14ac:dyDescent="0.25">
      <c r="A75" s="12">
        <v>1382</v>
      </c>
      <c r="B75" s="3" t="s">
        <v>15</v>
      </c>
      <c r="C75" s="4" t="s">
        <v>316</v>
      </c>
      <c r="D75" s="5" t="s">
        <v>37</v>
      </c>
      <c r="E75" s="13">
        <v>166100</v>
      </c>
      <c r="F75" s="13">
        <f t="shared" si="171"/>
        <v>11</v>
      </c>
      <c r="G75" s="115">
        <f t="shared" si="172"/>
        <v>1827100</v>
      </c>
      <c r="H75" s="6"/>
      <c r="I75" s="11">
        <f t="shared" si="173"/>
        <v>0</v>
      </c>
      <c r="J75" s="6"/>
      <c r="K75" s="11">
        <f t="shared" si="174"/>
        <v>0</v>
      </c>
      <c r="L75" s="118"/>
      <c r="M75" s="11">
        <f t="shared" si="175"/>
        <v>0</v>
      </c>
      <c r="N75" s="6"/>
      <c r="O75" s="11">
        <f t="shared" si="176"/>
        <v>0</v>
      </c>
      <c r="P75" s="6"/>
      <c r="Q75" s="11">
        <f t="shared" si="177"/>
        <v>0</v>
      </c>
      <c r="R75" s="6"/>
      <c r="S75" s="11">
        <f t="shared" si="178"/>
        <v>0</v>
      </c>
      <c r="T75" s="6"/>
      <c r="U75" s="11">
        <f t="shared" si="179"/>
        <v>0</v>
      </c>
      <c r="V75" s="6"/>
      <c r="W75" s="11">
        <f t="shared" si="180"/>
        <v>0</v>
      </c>
      <c r="X75" s="6"/>
      <c r="Y75" s="11">
        <f t="shared" si="181"/>
        <v>0</v>
      </c>
      <c r="Z75" s="6"/>
      <c r="AA75" s="11">
        <f t="shared" si="182"/>
        <v>0</v>
      </c>
      <c r="AB75" s="6"/>
      <c r="AC75" s="11">
        <f t="shared" si="183"/>
        <v>0</v>
      </c>
      <c r="AD75" s="6"/>
      <c r="AE75" s="11">
        <f t="shared" si="184"/>
        <v>0</v>
      </c>
      <c r="AF75" s="6"/>
      <c r="AG75" s="11">
        <f t="shared" si="185"/>
        <v>0</v>
      </c>
      <c r="AH75" s="6"/>
      <c r="AI75" s="11">
        <f t="shared" si="186"/>
        <v>0</v>
      </c>
      <c r="AJ75" s="6"/>
      <c r="AK75" s="11">
        <f t="shared" si="187"/>
        <v>0</v>
      </c>
      <c r="AL75" s="6"/>
      <c r="AM75" s="11">
        <f t="shared" si="188"/>
        <v>0</v>
      </c>
      <c r="AN75" s="6"/>
      <c r="AO75" s="11">
        <f t="shared" si="189"/>
        <v>0</v>
      </c>
      <c r="AP75" s="11"/>
      <c r="AQ75" s="11">
        <f t="shared" si="107"/>
        <v>0</v>
      </c>
      <c r="AR75" s="11"/>
      <c r="AS75" s="11">
        <f t="shared" si="108"/>
        <v>0</v>
      </c>
      <c r="AT75" s="11"/>
      <c r="AU75" s="11">
        <f t="shared" si="109"/>
        <v>0</v>
      </c>
      <c r="AV75" s="11"/>
      <c r="AW75" s="11">
        <f t="shared" si="110"/>
        <v>0</v>
      </c>
      <c r="AX75" s="11"/>
      <c r="AY75" s="11">
        <f t="shared" si="111"/>
        <v>0</v>
      </c>
      <c r="AZ75" s="11"/>
      <c r="BA75" s="11">
        <f t="shared" si="112"/>
        <v>0</v>
      </c>
      <c r="BB75" s="11"/>
      <c r="BC75" s="11">
        <f t="shared" si="113"/>
        <v>0</v>
      </c>
      <c r="BD75" s="11"/>
      <c r="BE75" s="11">
        <f t="shared" si="114"/>
        <v>0</v>
      </c>
      <c r="BF75" s="11"/>
      <c r="BG75" s="11">
        <f t="shared" si="115"/>
        <v>0</v>
      </c>
      <c r="BH75" s="11"/>
      <c r="BI75" s="11">
        <f t="shared" si="116"/>
        <v>0</v>
      </c>
      <c r="BJ75" s="11"/>
      <c r="BK75" s="11">
        <f t="shared" si="117"/>
        <v>0</v>
      </c>
      <c r="BL75" s="11"/>
      <c r="BM75" s="11">
        <f t="shared" si="118"/>
        <v>0</v>
      </c>
      <c r="BN75" s="11"/>
      <c r="BO75" s="11">
        <f t="shared" si="119"/>
        <v>0</v>
      </c>
      <c r="BP75" s="11"/>
      <c r="BQ75" s="11">
        <f t="shared" si="120"/>
        <v>0</v>
      </c>
      <c r="BR75" s="11">
        <v>2</v>
      </c>
      <c r="BS75" s="11">
        <f t="shared" si="121"/>
        <v>332200</v>
      </c>
      <c r="BT75" s="11"/>
      <c r="BU75" s="11">
        <f t="shared" si="122"/>
        <v>0</v>
      </c>
      <c r="BV75" s="11"/>
      <c r="BW75" s="11">
        <f t="shared" si="123"/>
        <v>0</v>
      </c>
      <c r="BX75" s="11"/>
      <c r="BY75" s="11">
        <f t="shared" si="124"/>
        <v>0</v>
      </c>
      <c r="BZ75" s="11"/>
      <c r="CA75" s="11">
        <f t="shared" si="125"/>
        <v>0</v>
      </c>
      <c r="CB75" s="11">
        <v>2</v>
      </c>
      <c r="CC75" s="11">
        <f t="shared" si="126"/>
        <v>332200</v>
      </c>
      <c r="CD75" s="11"/>
      <c r="CE75" s="11">
        <f t="shared" si="127"/>
        <v>0</v>
      </c>
      <c r="CF75" s="11"/>
      <c r="CG75" s="11">
        <f t="shared" si="128"/>
        <v>0</v>
      </c>
      <c r="CH75" s="6">
        <v>2</v>
      </c>
      <c r="CI75" s="11">
        <f t="shared" si="129"/>
        <v>332200</v>
      </c>
      <c r="CJ75" s="6"/>
      <c r="CK75" s="11">
        <f t="shared" si="130"/>
        <v>0</v>
      </c>
      <c r="CL75" s="6"/>
      <c r="CM75" s="11">
        <f t="shared" si="131"/>
        <v>0</v>
      </c>
      <c r="CN75" s="6"/>
      <c r="CO75" s="11">
        <f t="shared" si="132"/>
        <v>0</v>
      </c>
      <c r="CP75" s="6">
        <v>2</v>
      </c>
      <c r="CQ75" s="11">
        <f t="shared" si="133"/>
        <v>332200</v>
      </c>
      <c r="CR75" s="6">
        <v>2</v>
      </c>
      <c r="CS75" s="11">
        <f t="shared" si="134"/>
        <v>332200</v>
      </c>
      <c r="CT75" s="6"/>
      <c r="CU75" s="11">
        <f t="shared" si="135"/>
        <v>0</v>
      </c>
      <c r="CV75" s="6"/>
      <c r="CW75" s="11">
        <f t="shared" si="136"/>
        <v>0</v>
      </c>
      <c r="CX75" s="6"/>
      <c r="CY75" s="11">
        <f t="shared" si="137"/>
        <v>0</v>
      </c>
      <c r="CZ75" s="6"/>
      <c r="DA75" s="11">
        <f t="shared" si="138"/>
        <v>0</v>
      </c>
      <c r="DB75" s="6">
        <v>1</v>
      </c>
      <c r="DC75" s="11">
        <f t="shared" si="139"/>
        <v>166100</v>
      </c>
      <c r="DD75" s="6"/>
      <c r="DE75" s="11">
        <f t="shared" si="140"/>
        <v>0</v>
      </c>
      <c r="DF75" s="6"/>
      <c r="DG75" s="11">
        <f t="shared" si="141"/>
        <v>0</v>
      </c>
      <c r="DH75" s="6"/>
      <c r="DI75" s="11">
        <f t="shared" si="142"/>
        <v>0</v>
      </c>
      <c r="DJ75" s="6"/>
      <c r="DK75" s="11">
        <f t="shared" si="143"/>
        <v>0</v>
      </c>
      <c r="DL75" s="6"/>
      <c r="DM75" s="11">
        <f t="shared" si="144"/>
        <v>0</v>
      </c>
      <c r="DN75" s="6"/>
      <c r="DO75" s="11">
        <f t="shared" si="145"/>
        <v>0</v>
      </c>
      <c r="DP75" s="6"/>
      <c r="DQ75" s="11">
        <f t="shared" si="146"/>
        <v>0</v>
      </c>
      <c r="DR75" s="10">
        <f t="shared" si="166"/>
        <v>664400</v>
      </c>
      <c r="DS75" s="10">
        <f t="shared" si="167"/>
        <v>996600</v>
      </c>
      <c r="DT75" s="10">
        <f t="shared" si="168"/>
        <v>166100</v>
      </c>
      <c r="DU75" s="10">
        <f t="shared" si="169"/>
        <v>0</v>
      </c>
      <c r="DV75" s="10">
        <f t="shared" si="170"/>
        <v>1827100</v>
      </c>
    </row>
    <row r="76" spans="1:126" ht="30" x14ac:dyDescent="0.25">
      <c r="A76" s="12">
        <v>1383</v>
      </c>
      <c r="B76" s="3" t="s">
        <v>15</v>
      </c>
      <c r="C76" s="4" t="s">
        <v>317</v>
      </c>
      <c r="D76" s="5" t="s">
        <v>318</v>
      </c>
      <c r="E76" s="13">
        <v>166100</v>
      </c>
      <c r="F76" s="13">
        <f t="shared" si="171"/>
        <v>2</v>
      </c>
      <c r="G76" s="115">
        <f t="shared" si="172"/>
        <v>332200</v>
      </c>
      <c r="H76" s="6"/>
      <c r="I76" s="11">
        <f t="shared" si="173"/>
        <v>0</v>
      </c>
      <c r="J76" s="6"/>
      <c r="K76" s="11">
        <f t="shared" si="174"/>
        <v>0</v>
      </c>
      <c r="L76" s="118"/>
      <c r="M76" s="11">
        <f t="shared" si="175"/>
        <v>0</v>
      </c>
      <c r="N76" s="6"/>
      <c r="O76" s="11">
        <f t="shared" si="176"/>
        <v>0</v>
      </c>
      <c r="P76" s="6"/>
      <c r="Q76" s="11">
        <f t="shared" si="177"/>
        <v>0</v>
      </c>
      <c r="R76" s="6"/>
      <c r="S76" s="11">
        <f t="shared" si="178"/>
        <v>0</v>
      </c>
      <c r="T76" s="6"/>
      <c r="U76" s="11">
        <f t="shared" si="179"/>
        <v>0</v>
      </c>
      <c r="V76" s="6"/>
      <c r="W76" s="11">
        <f t="shared" si="180"/>
        <v>0</v>
      </c>
      <c r="X76" s="6"/>
      <c r="Y76" s="11">
        <f t="shared" si="181"/>
        <v>0</v>
      </c>
      <c r="Z76" s="6"/>
      <c r="AA76" s="11">
        <f t="shared" si="182"/>
        <v>0</v>
      </c>
      <c r="AB76" s="6"/>
      <c r="AC76" s="11">
        <f t="shared" si="183"/>
        <v>0</v>
      </c>
      <c r="AD76" s="6"/>
      <c r="AE76" s="11">
        <f t="shared" si="184"/>
        <v>0</v>
      </c>
      <c r="AF76" s="6"/>
      <c r="AG76" s="11">
        <f t="shared" si="185"/>
        <v>0</v>
      </c>
      <c r="AH76" s="6">
        <v>2</v>
      </c>
      <c r="AI76" s="11">
        <f t="shared" si="186"/>
        <v>332200</v>
      </c>
      <c r="AJ76" s="6"/>
      <c r="AK76" s="11">
        <f t="shared" si="187"/>
        <v>0</v>
      </c>
      <c r="AL76" s="6"/>
      <c r="AM76" s="11">
        <f t="shared" si="188"/>
        <v>0</v>
      </c>
      <c r="AN76" s="6"/>
      <c r="AO76" s="11">
        <f t="shared" si="189"/>
        <v>0</v>
      </c>
      <c r="AP76" s="11"/>
      <c r="AQ76" s="11">
        <f t="shared" si="107"/>
        <v>0</v>
      </c>
      <c r="AR76" s="11"/>
      <c r="AS76" s="11">
        <f t="shared" si="108"/>
        <v>0</v>
      </c>
      <c r="AT76" s="11"/>
      <c r="AU76" s="11">
        <f t="shared" si="109"/>
        <v>0</v>
      </c>
      <c r="AV76" s="11"/>
      <c r="AW76" s="11">
        <f t="shared" si="110"/>
        <v>0</v>
      </c>
      <c r="AX76" s="11"/>
      <c r="AY76" s="11">
        <f t="shared" si="111"/>
        <v>0</v>
      </c>
      <c r="AZ76" s="11"/>
      <c r="BA76" s="11">
        <f t="shared" si="112"/>
        <v>0</v>
      </c>
      <c r="BB76" s="11"/>
      <c r="BC76" s="11">
        <f t="shared" si="113"/>
        <v>0</v>
      </c>
      <c r="BD76" s="11"/>
      <c r="BE76" s="11">
        <f t="shared" si="114"/>
        <v>0</v>
      </c>
      <c r="BF76" s="11"/>
      <c r="BG76" s="11">
        <f t="shared" si="115"/>
        <v>0</v>
      </c>
      <c r="BH76" s="11"/>
      <c r="BI76" s="11">
        <f t="shared" si="116"/>
        <v>0</v>
      </c>
      <c r="BJ76" s="11"/>
      <c r="BK76" s="11">
        <f t="shared" si="117"/>
        <v>0</v>
      </c>
      <c r="BL76" s="11"/>
      <c r="BM76" s="11">
        <f t="shared" si="118"/>
        <v>0</v>
      </c>
      <c r="BN76" s="11"/>
      <c r="BO76" s="11">
        <f t="shared" si="119"/>
        <v>0</v>
      </c>
      <c r="BP76" s="11"/>
      <c r="BQ76" s="11">
        <f t="shared" si="120"/>
        <v>0</v>
      </c>
      <c r="BR76" s="11"/>
      <c r="BS76" s="11">
        <f t="shared" si="121"/>
        <v>0</v>
      </c>
      <c r="BT76" s="11"/>
      <c r="BU76" s="11">
        <f t="shared" si="122"/>
        <v>0</v>
      </c>
      <c r="BV76" s="11"/>
      <c r="BW76" s="11">
        <f t="shared" si="123"/>
        <v>0</v>
      </c>
      <c r="BX76" s="11"/>
      <c r="BY76" s="11">
        <f t="shared" si="124"/>
        <v>0</v>
      </c>
      <c r="BZ76" s="11"/>
      <c r="CA76" s="11">
        <f t="shared" si="125"/>
        <v>0</v>
      </c>
      <c r="CB76" s="11"/>
      <c r="CC76" s="11">
        <f t="shared" si="126"/>
        <v>0</v>
      </c>
      <c r="CD76" s="11"/>
      <c r="CE76" s="11">
        <f t="shared" si="127"/>
        <v>0</v>
      </c>
      <c r="CF76" s="11"/>
      <c r="CG76" s="11">
        <f t="shared" si="128"/>
        <v>0</v>
      </c>
      <c r="CH76" s="6"/>
      <c r="CI76" s="11">
        <f t="shared" si="129"/>
        <v>0</v>
      </c>
      <c r="CJ76" s="6"/>
      <c r="CK76" s="11">
        <f t="shared" si="130"/>
        <v>0</v>
      </c>
      <c r="CL76" s="6"/>
      <c r="CM76" s="11">
        <f t="shared" si="131"/>
        <v>0</v>
      </c>
      <c r="CN76" s="6"/>
      <c r="CO76" s="11">
        <f t="shared" si="132"/>
        <v>0</v>
      </c>
      <c r="CP76" s="6"/>
      <c r="CQ76" s="11">
        <f t="shared" si="133"/>
        <v>0</v>
      </c>
      <c r="CR76" s="6"/>
      <c r="CS76" s="11">
        <f t="shared" si="134"/>
        <v>0</v>
      </c>
      <c r="CT76" s="6"/>
      <c r="CU76" s="11">
        <f t="shared" si="135"/>
        <v>0</v>
      </c>
      <c r="CV76" s="6"/>
      <c r="CW76" s="11">
        <f t="shared" si="136"/>
        <v>0</v>
      </c>
      <c r="CX76" s="6"/>
      <c r="CY76" s="11">
        <f t="shared" si="137"/>
        <v>0</v>
      </c>
      <c r="CZ76" s="6"/>
      <c r="DA76" s="11">
        <f t="shared" si="138"/>
        <v>0</v>
      </c>
      <c r="DB76" s="6"/>
      <c r="DC76" s="11">
        <f t="shared" si="139"/>
        <v>0</v>
      </c>
      <c r="DD76" s="6"/>
      <c r="DE76" s="11">
        <f t="shared" si="140"/>
        <v>0</v>
      </c>
      <c r="DF76" s="6"/>
      <c r="DG76" s="11">
        <f t="shared" si="141"/>
        <v>0</v>
      </c>
      <c r="DH76" s="6"/>
      <c r="DI76" s="11">
        <f t="shared" si="142"/>
        <v>0</v>
      </c>
      <c r="DJ76" s="6"/>
      <c r="DK76" s="11">
        <f t="shared" si="143"/>
        <v>0</v>
      </c>
      <c r="DL76" s="6"/>
      <c r="DM76" s="11">
        <f t="shared" si="144"/>
        <v>0</v>
      </c>
      <c r="DN76" s="6"/>
      <c r="DO76" s="11">
        <f t="shared" si="145"/>
        <v>0</v>
      </c>
      <c r="DP76" s="6"/>
      <c r="DQ76" s="11">
        <f t="shared" si="146"/>
        <v>0</v>
      </c>
      <c r="DR76" s="10">
        <f t="shared" si="166"/>
        <v>332200</v>
      </c>
      <c r="DS76" s="10">
        <f t="shared" si="167"/>
        <v>0</v>
      </c>
      <c r="DT76" s="10">
        <f t="shared" si="168"/>
        <v>0</v>
      </c>
      <c r="DU76" s="10">
        <f t="shared" si="169"/>
        <v>0</v>
      </c>
      <c r="DV76" s="10">
        <f t="shared" si="170"/>
        <v>332200</v>
      </c>
    </row>
    <row r="77" spans="1:126" ht="30" x14ac:dyDescent="0.25">
      <c r="A77" s="12">
        <v>1384</v>
      </c>
      <c r="B77" s="3" t="s">
        <v>15</v>
      </c>
      <c r="C77" s="4" t="s">
        <v>319</v>
      </c>
      <c r="D77" s="5" t="s">
        <v>318</v>
      </c>
      <c r="E77" s="13">
        <v>66000</v>
      </c>
      <c r="F77" s="13">
        <f t="shared" si="171"/>
        <v>2</v>
      </c>
      <c r="G77" s="115">
        <f t="shared" si="172"/>
        <v>132000</v>
      </c>
      <c r="H77" s="6"/>
      <c r="I77" s="11">
        <f t="shared" si="173"/>
        <v>0</v>
      </c>
      <c r="J77" s="6"/>
      <c r="K77" s="11">
        <f t="shared" si="174"/>
        <v>0</v>
      </c>
      <c r="L77" s="118"/>
      <c r="M77" s="11">
        <f t="shared" si="175"/>
        <v>0</v>
      </c>
      <c r="N77" s="6"/>
      <c r="O77" s="11">
        <f t="shared" si="176"/>
        <v>0</v>
      </c>
      <c r="P77" s="6"/>
      <c r="Q77" s="11">
        <f t="shared" si="177"/>
        <v>0</v>
      </c>
      <c r="R77" s="6"/>
      <c r="S77" s="11">
        <f t="shared" si="178"/>
        <v>0</v>
      </c>
      <c r="T77" s="6"/>
      <c r="U77" s="11">
        <f t="shared" si="179"/>
        <v>0</v>
      </c>
      <c r="V77" s="6"/>
      <c r="W77" s="11">
        <f t="shared" si="180"/>
        <v>0</v>
      </c>
      <c r="X77" s="6"/>
      <c r="Y77" s="11">
        <f t="shared" si="181"/>
        <v>0</v>
      </c>
      <c r="Z77" s="6"/>
      <c r="AA77" s="11">
        <f t="shared" si="182"/>
        <v>0</v>
      </c>
      <c r="AB77" s="6"/>
      <c r="AC77" s="11">
        <f t="shared" si="183"/>
        <v>0</v>
      </c>
      <c r="AD77" s="6"/>
      <c r="AE77" s="11">
        <f t="shared" si="184"/>
        <v>0</v>
      </c>
      <c r="AF77" s="6"/>
      <c r="AG77" s="11">
        <f t="shared" si="185"/>
        <v>0</v>
      </c>
      <c r="AH77" s="6"/>
      <c r="AI77" s="11">
        <f t="shared" si="186"/>
        <v>0</v>
      </c>
      <c r="AJ77" s="6"/>
      <c r="AK77" s="11">
        <f t="shared" si="187"/>
        <v>0</v>
      </c>
      <c r="AL77" s="6"/>
      <c r="AM77" s="11">
        <f t="shared" si="188"/>
        <v>0</v>
      </c>
      <c r="AN77" s="6"/>
      <c r="AO77" s="11">
        <f t="shared" si="189"/>
        <v>0</v>
      </c>
      <c r="AP77" s="11"/>
      <c r="AQ77" s="11">
        <f t="shared" ref="AQ77:AQ99" si="190">E77*AP77</f>
        <v>0</v>
      </c>
      <c r="AR77" s="11"/>
      <c r="AS77" s="11">
        <f t="shared" ref="AS77:AS99" si="191">E77*AR77</f>
        <v>0</v>
      </c>
      <c r="AT77" s="11"/>
      <c r="AU77" s="11">
        <f t="shared" ref="AU77:AU99" si="192">E77*AT77</f>
        <v>0</v>
      </c>
      <c r="AV77" s="11"/>
      <c r="AW77" s="11">
        <f t="shared" ref="AW77:AW99" si="193">E77*AV77</f>
        <v>0</v>
      </c>
      <c r="AX77" s="11"/>
      <c r="AY77" s="11">
        <f t="shared" ref="AY77:AY99" si="194">E77*AX77</f>
        <v>0</v>
      </c>
      <c r="AZ77" s="11"/>
      <c r="BA77" s="11">
        <f t="shared" ref="BA77:BA99" si="195">E77*AZ77</f>
        <v>0</v>
      </c>
      <c r="BB77" s="11"/>
      <c r="BC77" s="11">
        <f t="shared" ref="BC77:BC99" si="196">E77*BB77</f>
        <v>0</v>
      </c>
      <c r="BD77" s="11"/>
      <c r="BE77" s="11">
        <f t="shared" ref="BE77:BE99" si="197">E77*BD77</f>
        <v>0</v>
      </c>
      <c r="BF77" s="11"/>
      <c r="BG77" s="11">
        <f t="shared" ref="BG77:BG99" si="198">E77*BF77</f>
        <v>0</v>
      </c>
      <c r="BH77" s="11"/>
      <c r="BI77" s="11">
        <f t="shared" ref="BI77:BI99" si="199">E77*BH77</f>
        <v>0</v>
      </c>
      <c r="BJ77" s="11"/>
      <c r="BK77" s="11">
        <f t="shared" ref="BK77:BK99" si="200">E77*BJ77</f>
        <v>0</v>
      </c>
      <c r="BL77" s="11">
        <v>2</v>
      </c>
      <c r="BM77" s="11">
        <f t="shared" ref="BM77:BM99" si="201">E77*BL77</f>
        <v>132000</v>
      </c>
      <c r="BN77" s="11"/>
      <c r="BO77" s="11">
        <f t="shared" ref="BO77:BO99" si="202">E77*BN77</f>
        <v>0</v>
      </c>
      <c r="BP77" s="11"/>
      <c r="BQ77" s="11">
        <f t="shared" ref="BQ77:BQ99" si="203">E77*BP77</f>
        <v>0</v>
      </c>
      <c r="BR77" s="11"/>
      <c r="BS77" s="11">
        <f t="shared" ref="BS77:BS99" si="204">E77*BR77</f>
        <v>0</v>
      </c>
      <c r="BT77" s="11"/>
      <c r="BU77" s="11">
        <f t="shared" ref="BU77:BU99" si="205">E77*BT77</f>
        <v>0</v>
      </c>
      <c r="BV77" s="11"/>
      <c r="BW77" s="11">
        <f t="shared" ref="BW77:BW99" si="206">E77*BV77</f>
        <v>0</v>
      </c>
      <c r="BX77" s="11"/>
      <c r="BY77" s="11">
        <f t="shared" ref="BY77:BY99" si="207">E77*BX77</f>
        <v>0</v>
      </c>
      <c r="BZ77" s="11"/>
      <c r="CA77" s="11">
        <f t="shared" ref="CA77:CA99" si="208">E77*BZ77</f>
        <v>0</v>
      </c>
      <c r="CB77" s="11"/>
      <c r="CC77" s="11">
        <f t="shared" ref="CC77:CC99" si="209">E77*CB77</f>
        <v>0</v>
      </c>
      <c r="CD77" s="11"/>
      <c r="CE77" s="11">
        <f t="shared" ref="CE77:CE99" si="210">E77*CD77</f>
        <v>0</v>
      </c>
      <c r="CF77" s="11"/>
      <c r="CG77" s="11">
        <f t="shared" ref="CG77:CG99" si="211">E77*CF77</f>
        <v>0</v>
      </c>
      <c r="CH77" s="6"/>
      <c r="CI77" s="11">
        <f t="shared" ref="CI77:CI99" si="212">E77*CH77</f>
        <v>0</v>
      </c>
      <c r="CJ77" s="6"/>
      <c r="CK77" s="11">
        <f t="shared" ref="CK77:CK99" si="213">E77*CJ77</f>
        <v>0</v>
      </c>
      <c r="CL77" s="6"/>
      <c r="CM77" s="11">
        <f t="shared" ref="CM77:CM99" si="214">E77*CL77</f>
        <v>0</v>
      </c>
      <c r="CN77" s="6"/>
      <c r="CO77" s="11">
        <f t="shared" ref="CO77:CO99" si="215">E77*CN77</f>
        <v>0</v>
      </c>
      <c r="CP77" s="6"/>
      <c r="CQ77" s="11">
        <f t="shared" ref="CQ77:CQ99" si="216">E77*CP77</f>
        <v>0</v>
      </c>
      <c r="CR77" s="6"/>
      <c r="CS77" s="11">
        <f t="shared" ref="CS77:CS99" si="217">E77*CR77</f>
        <v>0</v>
      </c>
      <c r="CT77" s="6"/>
      <c r="CU77" s="11">
        <f t="shared" ref="CU77:CU99" si="218">E77*CT77</f>
        <v>0</v>
      </c>
      <c r="CV77" s="6"/>
      <c r="CW77" s="11">
        <f t="shared" ref="CW77:CW99" si="219">E77*CV77</f>
        <v>0</v>
      </c>
      <c r="CX77" s="6"/>
      <c r="CY77" s="11">
        <f t="shared" ref="CY77:CY99" si="220">E77*CX77</f>
        <v>0</v>
      </c>
      <c r="CZ77" s="6"/>
      <c r="DA77" s="11">
        <f t="shared" ref="DA77:DA99" si="221">E77*CZ77</f>
        <v>0</v>
      </c>
      <c r="DB77" s="6"/>
      <c r="DC77" s="11">
        <f t="shared" ref="DC77:DC99" si="222">E77*DB77</f>
        <v>0</v>
      </c>
      <c r="DD77" s="6"/>
      <c r="DE77" s="11">
        <f t="shared" ref="DE77:DE99" si="223">E77*DD77</f>
        <v>0</v>
      </c>
      <c r="DF77" s="6"/>
      <c r="DG77" s="11">
        <f t="shared" ref="DG77:DG99" si="224">E77*DF77</f>
        <v>0</v>
      </c>
      <c r="DH77" s="6"/>
      <c r="DI77" s="11">
        <f t="shared" ref="DI77:DI99" si="225">E77*DH77</f>
        <v>0</v>
      </c>
      <c r="DJ77" s="6"/>
      <c r="DK77" s="11">
        <f t="shared" ref="DK77:DK99" si="226">E77*DJ77</f>
        <v>0</v>
      </c>
      <c r="DL77" s="6"/>
      <c r="DM77" s="11">
        <f t="shared" ref="DM77:DM99" si="227">E77*DL77</f>
        <v>0</v>
      </c>
      <c r="DN77" s="6"/>
      <c r="DO77" s="11">
        <f t="shared" ref="DO77:DO99" si="228">E77*DN77</f>
        <v>0</v>
      </c>
      <c r="DP77" s="6"/>
      <c r="DQ77" s="11">
        <f t="shared" ref="DQ77:DQ99" si="229">E77*DP77</f>
        <v>0</v>
      </c>
      <c r="DR77" s="10">
        <f t="shared" si="166"/>
        <v>132000</v>
      </c>
      <c r="DS77" s="10">
        <f t="shared" si="167"/>
        <v>0</v>
      </c>
      <c r="DT77" s="10">
        <f t="shared" si="168"/>
        <v>0</v>
      </c>
      <c r="DU77" s="10">
        <f t="shared" si="169"/>
        <v>0</v>
      </c>
      <c r="DV77" s="10">
        <f t="shared" si="170"/>
        <v>132000</v>
      </c>
    </row>
    <row r="78" spans="1:126" ht="30" x14ac:dyDescent="0.25">
      <c r="A78" s="12">
        <v>1385</v>
      </c>
      <c r="B78" s="3" t="s">
        <v>15</v>
      </c>
      <c r="C78" s="4" t="s">
        <v>320</v>
      </c>
      <c r="D78" s="5" t="s">
        <v>318</v>
      </c>
      <c r="E78" s="13">
        <v>76700</v>
      </c>
      <c r="F78" s="13">
        <f t="shared" si="171"/>
        <v>2</v>
      </c>
      <c r="G78" s="115">
        <f t="shared" si="172"/>
        <v>153400</v>
      </c>
      <c r="H78" s="6"/>
      <c r="I78" s="11">
        <f t="shared" si="173"/>
        <v>0</v>
      </c>
      <c r="J78" s="6"/>
      <c r="K78" s="11">
        <f t="shared" si="174"/>
        <v>0</v>
      </c>
      <c r="L78" s="118"/>
      <c r="M78" s="11">
        <f t="shared" si="175"/>
        <v>0</v>
      </c>
      <c r="N78" s="6"/>
      <c r="O78" s="11">
        <f t="shared" si="176"/>
        <v>0</v>
      </c>
      <c r="P78" s="6"/>
      <c r="Q78" s="11">
        <f t="shared" si="177"/>
        <v>0</v>
      </c>
      <c r="R78" s="6"/>
      <c r="S78" s="11">
        <f t="shared" si="178"/>
        <v>0</v>
      </c>
      <c r="T78" s="6"/>
      <c r="U78" s="11">
        <f t="shared" si="179"/>
        <v>0</v>
      </c>
      <c r="V78" s="6"/>
      <c r="W78" s="11">
        <f t="shared" si="180"/>
        <v>0</v>
      </c>
      <c r="X78" s="6"/>
      <c r="Y78" s="11">
        <f t="shared" si="181"/>
        <v>0</v>
      </c>
      <c r="Z78" s="6"/>
      <c r="AA78" s="11">
        <f t="shared" si="182"/>
        <v>0</v>
      </c>
      <c r="AB78" s="6"/>
      <c r="AC78" s="11">
        <f t="shared" si="183"/>
        <v>0</v>
      </c>
      <c r="AD78" s="6"/>
      <c r="AE78" s="11">
        <f t="shared" si="184"/>
        <v>0</v>
      </c>
      <c r="AF78" s="6"/>
      <c r="AG78" s="11">
        <f t="shared" si="185"/>
        <v>0</v>
      </c>
      <c r="AH78" s="6"/>
      <c r="AI78" s="11">
        <f t="shared" si="186"/>
        <v>0</v>
      </c>
      <c r="AJ78" s="6"/>
      <c r="AK78" s="11">
        <f t="shared" si="187"/>
        <v>0</v>
      </c>
      <c r="AL78" s="6"/>
      <c r="AM78" s="11">
        <f t="shared" si="188"/>
        <v>0</v>
      </c>
      <c r="AN78" s="6"/>
      <c r="AO78" s="11">
        <f t="shared" si="189"/>
        <v>0</v>
      </c>
      <c r="AP78" s="11"/>
      <c r="AQ78" s="11">
        <f t="shared" si="190"/>
        <v>0</v>
      </c>
      <c r="AR78" s="11"/>
      <c r="AS78" s="11">
        <f t="shared" si="191"/>
        <v>0</v>
      </c>
      <c r="AT78" s="11"/>
      <c r="AU78" s="11">
        <f t="shared" si="192"/>
        <v>0</v>
      </c>
      <c r="AV78" s="11"/>
      <c r="AW78" s="11">
        <f t="shared" si="193"/>
        <v>0</v>
      </c>
      <c r="AX78" s="11"/>
      <c r="AY78" s="11">
        <f t="shared" si="194"/>
        <v>0</v>
      </c>
      <c r="AZ78" s="11"/>
      <c r="BA78" s="11">
        <f t="shared" si="195"/>
        <v>0</v>
      </c>
      <c r="BB78" s="11"/>
      <c r="BC78" s="11">
        <f t="shared" si="196"/>
        <v>0</v>
      </c>
      <c r="BD78" s="11"/>
      <c r="BE78" s="11">
        <f t="shared" si="197"/>
        <v>0</v>
      </c>
      <c r="BF78" s="11"/>
      <c r="BG78" s="11">
        <f t="shared" si="198"/>
        <v>0</v>
      </c>
      <c r="BH78" s="11"/>
      <c r="BI78" s="11">
        <f t="shared" si="199"/>
        <v>0</v>
      </c>
      <c r="BJ78" s="11"/>
      <c r="BK78" s="11">
        <f t="shared" si="200"/>
        <v>0</v>
      </c>
      <c r="BL78" s="11"/>
      <c r="BM78" s="11">
        <f t="shared" si="201"/>
        <v>0</v>
      </c>
      <c r="BN78" s="11"/>
      <c r="BO78" s="11">
        <f t="shared" si="202"/>
        <v>0</v>
      </c>
      <c r="BP78" s="11"/>
      <c r="BQ78" s="11">
        <f t="shared" si="203"/>
        <v>0</v>
      </c>
      <c r="BR78" s="11"/>
      <c r="BS78" s="11">
        <f t="shared" si="204"/>
        <v>0</v>
      </c>
      <c r="BT78" s="11"/>
      <c r="BU78" s="11">
        <f t="shared" si="205"/>
        <v>0</v>
      </c>
      <c r="BV78" s="11"/>
      <c r="BW78" s="11">
        <f t="shared" si="206"/>
        <v>0</v>
      </c>
      <c r="BX78" s="11"/>
      <c r="BY78" s="11">
        <f t="shared" si="207"/>
        <v>0</v>
      </c>
      <c r="BZ78" s="11">
        <v>2</v>
      </c>
      <c r="CA78" s="11">
        <f t="shared" si="208"/>
        <v>153400</v>
      </c>
      <c r="CB78" s="11"/>
      <c r="CC78" s="11">
        <f t="shared" si="209"/>
        <v>0</v>
      </c>
      <c r="CD78" s="11"/>
      <c r="CE78" s="11">
        <f t="shared" si="210"/>
        <v>0</v>
      </c>
      <c r="CF78" s="11"/>
      <c r="CG78" s="11">
        <f t="shared" si="211"/>
        <v>0</v>
      </c>
      <c r="CH78" s="6"/>
      <c r="CI78" s="11">
        <f t="shared" si="212"/>
        <v>0</v>
      </c>
      <c r="CJ78" s="6"/>
      <c r="CK78" s="11">
        <f t="shared" si="213"/>
        <v>0</v>
      </c>
      <c r="CL78" s="6"/>
      <c r="CM78" s="11">
        <f t="shared" si="214"/>
        <v>0</v>
      </c>
      <c r="CN78" s="6"/>
      <c r="CO78" s="11">
        <f t="shared" si="215"/>
        <v>0</v>
      </c>
      <c r="CP78" s="6"/>
      <c r="CQ78" s="11">
        <f t="shared" si="216"/>
        <v>0</v>
      </c>
      <c r="CR78" s="6"/>
      <c r="CS78" s="11">
        <f t="shared" si="217"/>
        <v>0</v>
      </c>
      <c r="CT78" s="6"/>
      <c r="CU78" s="11">
        <f t="shared" si="218"/>
        <v>0</v>
      </c>
      <c r="CV78" s="6"/>
      <c r="CW78" s="11">
        <f t="shared" si="219"/>
        <v>0</v>
      </c>
      <c r="CX78" s="6"/>
      <c r="CY78" s="11">
        <f t="shared" si="220"/>
        <v>0</v>
      </c>
      <c r="CZ78" s="6"/>
      <c r="DA78" s="11">
        <f t="shared" si="221"/>
        <v>0</v>
      </c>
      <c r="DB78" s="6"/>
      <c r="DC78" s="11">
        <f t="shared" si="222"/>
        <v>0</v>
      </c>
      <c r="DD78" s="6"/>
      <c r="DE78" s="11">
        <f t="shared" si="223"/>
        <v>0</v>
      </c>
      <c r="DF78" s="6"/>
      <c r="DG78" s="11">
        <f t="shared" si="224"/>
        <v>0</v>
      </c>
      <c r="DH78" s="6"/>
      <c r="DI78" s="11">
        <f t="shared" si="225"/>
        <v>0</v>
      </c>
      <c r="DJ78" s="6"/>
      <c r="DK78" s="11">
        <f t="shared" si="226"/>
        <v>0</v>
      </c>
      <c r="DL78" s="6"/>
      <c r="DM78" s="11">
        <f t="shared" si="227"/>
        <v>0</v>
      </c>
      <c r="DN78" s="6"/>
      <c r="DO78" s="11">
        <f t="shared" si="228"/>
        <v>0</v>
      </c>
      <c r="DP78" s="6"/>
      <c r="DQ78" s="11">
        <f t="shared" si="229"/>
        <v>0</v>
      </c>
      <c r="DR78" s="10">
        <f t="shared" si="166"/>
        <v>153400</v>
      </c>
      <c r="DS78" s="10">
        <f t="shared" si="167"/>
        <v>0</v>
      </c>
      <c r="DT78" s="10">
        <f t="shared" si="168"/>
        <v>0</v>
      </c>
      <c r="DU78" s="10">
        <f t="shared" si="169"/>
        <v>0</v>
      </c>
      <c r="DV78" s="10">
        <f t="shared" si="170"/>
        <v>153400</v>
      </c>
    </row>
    <row r="79" spans="1:126" ht="30" x14ac:dyDescent="0.25">
      <c r="A79" s="12">
        <v>1387</v>
      </c>
      <c r="B79" s="3" t="s">
        <v>15</v>
      </c>
      <c r="C79" s="4" t="s">
        <v>322</v>
      </c>
      <c r="D79" s="5" t="s">
        <v>0</v>
      </c>
      <c r="E79" s="13">
        <v>30500</v>
      </c>
      <c r="F79" s="13">
        <f t="shared" si="171"/>
        <v>1</v>
      </c>
      <c r="G79" s="115">
        <f t="shared" si="172"/>
        <v>30500</v>
      </c>
      <c r="H79" s="6"/>
      <c r="I79" s="11">
        <f t="shared" si="173"/>
        <v>0</v>
      </c>
      <c r="J79" s="6"/>
      <c r="K79" s="11">
        <f t="shared" si="174"/>
        <v>0</v>
      </c>
      <c r="L79" s="118"/>
      <c r="M79" s="11">
        <f t="shared" si="175"/>
        <v>0</v>
      </c>
      <c r="N79" s="6"/>
      <c r="O79" s="11">
        <f t="shared" si="176"/>
        <v>0</v>
      </c>
      <c r="P79" s="6"/>
      <c r="Q79" s="11">
        <f t="shared" si="177"/>
        <v>0</v>
      </c>
      <c r="R79" s="6"/>
      <c r="S79" s="11">
        <f t="shared" si="178"/>
        <v>0</v>
      </c>
      <c r="T79" s="6"/>
      <c r="U79" s="11">
        <f t="shared" si="179"/>
        <v>0</v>
      </c>
      <c r="V79" s="6"/>
      <c r="W79" s="11">
        <f t="shared" si="180"/>
        <v>0</v>
      </c>
      <c r="X79" s="6"/>
      <c r="Y79" s="11">
        <f t="shared" si="181"/>
        <v>0</v>
      </c>
      <c r="Z79" s="6"/>
      <c r="AA79" s="11">
        <f t="shared" si="182"/>
        <v>0</v>
      </c>
      <c r="AB79" s="6"/>
      <c r="AC79" s="11">
        <f t="shared" si="183"/>
        <v>0</v>
      </c>
      <c r="AD79" s="6"/>
      <c r="AE79" s="11">
        <f t="shared" si="184"/>
        <v>0</v>
      </c>
      <c r="AF79" s="6"/>
      <c r="AG79" s="11">
        <f t="shared" si="185"/>
        <v>0</v>
      </c>
      <c r="AH79" s="6"/>
      <c r="AI79" s="11">
        <f t="shared" si="186"/>
        <v>0</v>
      </c>
      <c r="AJ79" s="6"/>
      <c r="AK79" s="11">
        <f t="shared" si="187"/>
        <v>0</v>
      </c>
      <c r="AL79" s="6"/>
      <c r="AM79" s="11">
        <f t="shared" si="188"/>
        <v>0</v>
      </c>
      <c r="AN79" s="6"/>
      <c r="AO79" s="11">
        <f t="shared" si="189"/>
        <v>0</v>
      </c>
      <c r="AP79" s="11"/>
      <c r="AQ79" s="11">
        <f t="shared" si="190"/>
        <v>0</v>
      </c>
      <c r="AR79" s="11"/>
      <c r="AS79" s="11">
        <f t="shared" si="191"/>
        <v>0</v>
      </c>
      <c r="AT79" s="11"/>
      <c r="AU79" s="11">
        <f t="shared" si="192"/>
        <v>0</v>
      </c>
      <c r="AV79" s="11"/>
      <c r="AW79" s="11">
        <f t="shared" si="193"/>
        <v>0</v>
      </c>
      <c r="AX79" s="11"/>
      <c r="AY79" s="11">
        <f t="shared" si="194"/>
        <v>0</v>
      </c>
      <c r="AZ79" s="11"/>
      <c r="BA79" s="11">
        <f t="shared" si="195"/>
        <v>0</v>
      </c>
      <c r="BB79" s="11"/>
      <c r="BC79" s="11">
        <f t="shared" si="196"/>
        <v>0</v>
      </c>
      <c r="BD79" s="11"/>
      <c r="BE79" s="11">
        <f t="shared" si="197"/>
        <v>0</v>
      </c>
      <c r="BF79" s="11"/>
      <c r="BG79" s="11">
        <f t="shared" si="198"/>
        <v>0</v>
      </c>
      <c r="BH79" s="11"/>
      <c r="BI79" s="11">
        <f t="shared" si="199"/>
        <v>0</v>
      </c>
      <c r="BJ79" s="11"/>
      <c r="BK79" s="11">
        <f t="shared" si="200"/>
        <v>0</v>
      </c>
      <c r="BL79" s="11"/>
      <c r="BM79" s="11">
        <f t="shared" si="201"/>
        <v>0</v>
      </c>
      <c r="BN79" s="11"/>
      <c r="BO79" s="11">
        <f t="shared" si="202"/>
        <v>0</v>
      </c>
      <c r="BP79" s="11"/>
      <c r="BQ79" s="11">
        <f t="shared" si="203"/>
        <v>0</v>
      </c>
      <c r="BR79" s="11"/>
      <c r="BS79" s="11">
        <f t="shared" si="204"/>
        <v>0</v>
      </c>
      <c r="BT79" s="11"/>
      <c r="BU79" s="11">
        <f t="shared" si="205"/>
        <v>0</v>
      </c>
      <c r="BV79" s="11"/>
      <c r="BW79" s="11">
        <f t="shared" si="206"/>
        <v>0</v>
      </c>
      <c r="BX79" s="11"/>
      <c r="BY79" s="11">
        <f t="shared" si="207"/>
        <v>0</v>
      </c>
      <c r="BZ79" s="11"/>
      <c r="CA79" s="11">
        <f t="shared" si="208"/>
        <v>0</v>
      </c>
      <c r="CB79" s="11"/>
      <c r="CC79" s="11">
        <f t="shared" si="209"/>
        <v>0</v>
      </c>
      <c r="CD79" s="11"/>
      <c r="CE79" s="11">
        <f t="shared" si="210"/>
        <v>0</v>
      </c>
      <c r="CF79" s="11"/>
      <c r="CG79" s="11">
        <f t="shared" si="211"/>
        <v>0</v>
      </c>
      <c r="CH79" s="6"/>
      <c r="CI79" s="11">
        <f t="shared" si="212"/>
        <v>0</v>
      </c>
      <c r="CJ79" s="6"/>
      <c r="CK79" s="11">
        <f t="shared" si="213"/>
        <v>0</v>
      </c>
      <c r="CL79" s="6">
        <v>1</v>
      </c>
      <c r="CM79" s="11">
        <f t="shared" si="214"/>
        <v>30500</v>
      </c>
      <c r="CN79" s="6"/>
      <c r="CO79" s="11">
        <f t="shared" si="215"/>
        <v>0</v>
      </c>
      <c r="CP79" s="6"/>
      <c r="CQ79" s="11">
        <f t="shared" si="216"/>
        <v>0</v>
      </c>
      <c r="CR79" s="6"/>
      <c r="CS79" s="11">
        <f t="shared" si="217"/>
        <v>0</v>
      </c>
      <c r="CT79" s="6"/>
      <c r="CU79" s="11">
        <f t="shared" si="218"/>
        <v>0</v>
      </c>
      <c r="CV79" s="6"/>
      <c r="CW79" s="11">
        <f t="shared" si="219"/>
        <v>0</v>
      </c>
      <c r="CX79" s="6"/>
      <c r="CY79" s="11">
        <f t="shared" si="220"/>
        <v>0</v>
      </c>
      <c r="CZ79" s="6"/>
      <c r="DA79" s="11">
        <f t="shared" si="221"/>
        <v>0</v>
      </c>
      <c r="DB79" s="6"/>
      <c r="DC79" s="11">
        <f t="shared" si="222"/>
        <v>0</v>
      </c>
      <c r="DD79" s="6"/>
      <c r="DE79" s="11">
        <f t="shared" si="223"/>
        <v>0</v>
      </c>
      <c r="DF79" s="6"/>
      <c r="DG79" s="11">
        <f t="shared" si="224"/>
        <v>0</v>
      </c>
      <c r="DH79" s="6"/>
      <c r="DI79" s="11">
        <f t="shared" si="225"/>
        <v>0</v>
      </c>
      <c r="DJ79" s="6"/>
      <c r="DK79" s="11">
        <f t="shared" si="226"/>
        <v>0</v>
      </c>
      <c r="DL79" s="6"/>
      <c r="DM79" s="11">
        <f t="shared" si="227"/>
        <v>0</v>
      </c>
      <c r="DN79" s="6"/>
      <c r="DO79" s="11">
        <f t="shared" si="228"/>
        <v>0</v>
      </c>
      <c r="DP79" s="6"/>
      <c r="DQ79" s="11">
        <f t="shared" si="229"/>
        <v>0</v>
      </c>
      <c r="DR79" s="10">
        <f t="shared" si="166"/>
        <v>0</v>
      </c>
      <c r="DS79" s="10">
        <f t="shared" si="167"/>
        <v>30500</v>
      </c>
      <c r="DT79" s="10">
        <f t="shared" si="168"/>
        <v>0</v>
      </c>
      <c r="DU79" s="10">
        <f t="shared" si="169"/>
        <v>0</v>
      </c>
      <c r="DV79" s="10">
        <f t="shared" si="170"/>
        <v>30500</v>
      </c>
    </row>
    <row r="80" spans="1:126" ht="30" x14ac:dyDescent="0.25">
      <c r="A80" s="12">
        <v>1388</v>
      </c>
      <c r="B80" s="3" t="s">
        <v>15</v>
      </c>
      <c r="C80" s="4" t="s">
        <v>323</v>
      </c>
      <c r="D80" s="5" t="s">
        <v>0</v>
      </c>
      <c r="E80" s="13">
        <v>36400</v>
      </c>
      <c r="F80" s="13">
        <f t="shared" si="171"/>
        <v>6</v>
      </c>
      <c r="G80" s="115">
        <f t="shared" si="172"/>
        <v>218400</v>
      </c>
      <c r="H80" s="6"/>
      <c r="I80" s="11">
        <f t="shared" si="173"/>
        <v>0</v>
      </c>
      <c r="J80" s="6"/>
      <c r="K80" s="11">
        <f t="shared" si="174"/>
        <v>0</v>
      </c>
      <c r="L80" s="118"/>
      <c r="M80" s="11">
        <f t="shared" si="175"/>
        <v>0</v>
      </c>
      <c r="N80" s="6"/>
      <c r="O80" s="11">
        <f t="shared" si="176"/>
        <v>0</v>
      </c>
      <c r="P80" s="6"/>
      <c r="Q80" s="11">
        <f t="shared" si="177"/>
        <v>0</v>
      </c>
      <c r="R80" s="6"/>
      <c r="S80" s="11">
        <f t="shared" si="178"/>
        <v>0</v>
      </c>
      <c r="T80" s="6"/>
      <c r="U80" s="11">
        <f t="shared" si="179"/>
        <v>0</v>
      </c>
      <c r="V80" s="6"/>
      <c r="W80" s="11">
        <f t="shared" si="180"/>
        <v>0</v>
      </c>
      <c r="X80" s="6"/>
      <c r="Y80" s="11">
        <f t="shared" si="181"/>
        <v>0</v>
      </c>
      <c r="Z80" s="6"/>
      <c r="AA80" s="11">
        <f t="shared" si="182"/>
        <v>0</v>
      </c>
      <c r="AB80" s="6"/>
      <c r="AC80" s="11">
        <f t="shared" si="183"/>
        <v>0</v>
      </c>
      <c r="AD80" s="6"/>
      <c r="AE80" s="11">
        <f t="shared" si="184"/>
        <v>0</v>
      </c>
      <c r="AF80" s="6"/>
      <c r="AG80" s="11">
        <f t="shared" si="185"/>
        <v>0</v>
      </c>
      <c r="AH80" s="6"/>
      <c r="AI80" s="11">
        <f t="shared" si="186"/>
        <v>0</v>
      </c>
      <c r="AJ80" s="6"/>
      <c r="AK80" s="11">
        <f t="shared" si="187"/>
        <v>0</v>
      </c>
      <c r="AL80" s="6"/>
      <c r="AM80" s="11">
        <f t="shared" si="188"/>
        <v>0</v>
      </c>
      <c r="AN80" s="6">
        <v>1</v>
      </c>
      <c r="AO80" s="11">
        <f t="shared" si="189"/>
        <v>36400</v>
      </c>
      <c r="AP80" s="11"/>
      <c r="AQ80" s="11">
        <f t="shared" si="190"/>
        <v>0</v>
      </c>
      <c r="AR80" s="11"/>
      <c r="AS80" s="11">
        <f t="shared" si="191"/>
        <v>0</v>
      </c>
      <c r="AT80" s="11"/>
      <c r="AU80" s="11">
        <f t="shared" si="192"/>
        <v>0</v>
      </c>
      <c r="AV80" s="11"/>
      <c r="AW80" s="11">
        <f t="shared" si="193"/>
        <v>0</v>
      </c>
      <c r="AX80" s="11"/>
      <c r="AY80" s="11">
        <f t="shared" si="194"/>
        <v>0</v>
      </c>
      <c r="AZ80" s="11">
        <v>5</v>
      </c>
      <c r="BA80" s="11">
        <f t="shared" si="195"/>
        <v>182000</v>
      </c>
      <c r="BB80" s="11"/>
      <c r="BC80" s="11">
        <f t="shared" si="196"/>
        <v>0</v>
      </c>
      <c r="BD80" s="11"/>
      <c r="BE80" s="11">
        <f t="shared" si="197"/>
        <v>0</v>
      </c>
      <c r="BF80" s="11"/>
      <c r="BG80" s="11">
        <f t="shared" si="198"/>
        <v>0</v>
      </c>
      <c r="BH80" s="11"/>
      <c r="BI80" s="11">
        <f t="shared" si="199"/>
        <v>0</v>
      </c>
      <c r="BJ80" s="11"/>
      <c r="BK80" s="11">
        <f t="shared" si="200"/>
        <v>0</v>
      </c>
      <c r="BL80" s="11"/>
      <c r="BM80" s="11">
        <f t="shared" si="201"/>
        <v>0</v>
      </c>
      <c r="BN80" s="11"/>
      <c r="BO80" s="11">
        <f t="shared" si="202"/>
        <v>0</v>
      </c>
      <c r="BP80" s="11"/>
      <c r="BQ80" s="11">
        <f t="shared" si="203"/>
        <v>0</v>
      </c>
      <c r="BR80" s="11"/>
      <c r="BS80" s="11">
        <f t="shared" si="204"/>
        <v>0</v>
      </c>
      <c r="BT80" s="11"/>
      <c r="BU80" s="11">
        <f t="shared" si="205"/>
        <v>0</v>
      </c>
      <c r="BV80" s="11"/>
      <c r="BW80" s="11">
        <f t="shared" si="206"/>
        <v>0</v>
      </c>
      <c r="BX80" s="11"/>
      <c r="BY80" s="11">
        <f t="shared" si="207"/>
        <v>0</v>
      </c>
      <c r="BZ80" s="11"/>
      <c r="CA80" s="11">
        <f t="shared" si="208"/>
        <v>0</v>
      </c>
      <c r="CB80" s="11"/>
      <c r="CC80" s="11">
        <f t="shared" si="209"/>
        <v>0</v>
      </c>
      <c r="CD80" s="11"/>
      <c r="CE80" s="11">
        <f t="shared" si="210"/>
        <v>0</v>
      </c>
      <c r="CF80" s="11"/>
      <c r="CG80" s="11">
        <f t="shared" si="211"/>
        <v>0</v>
      </c>
      <c r="CH80" s="6"/>
      <c r="CI80" s="11">
        <f t="shared" si="212"/>
        <v>0</v>
      </c>
      <c r="CJ80" s="6"/>
      <c r="CK80" s="11">
        <f t="shared" si="213"/>
        <v>0</v>
      </c>
      <c r="CL80" s="6"/>
      <c r="CM80" s="11">
        <f t="shared" si="214"/>
        <v>0</v>
      </c>
      <c r="CN80" s="6"/>
      <c r="CO80" s="11">
        <f t="shared" si="215"/>
        <v>0</v>
      </c>
      <c r="CP80" s="6"/>
      <c r="CQ80" s="11">
        <f t="shared" si="216"/>
        <v>0</v>
      </c>
      <c r="CR80" s="6"/>
      <c r="CS80" s="11">
        <f t="shared" si="217"/>
        <v>0</v>
      </c>
      <c r="CT80" s="6"/>
      <c r="CU80" s="11">
        <f t="shared" si="218"/>
        <v>0</v>
      </c>
      <c r="CV80" s="6"/>
      <c r="CW80" s="11">
        <f t="shared" si="219"/>
        <v>0</v>
      </c>
      <c r="CX80" s="6"/>
      <c r="CY80" s="11">
        <f t="shared" si="220"/>
        <v>0</v>
      </c>
      <c r="CZ80" s="6"/>
      <c r="DA80" s="11">
        <f t="shared" si="221"/>
        <v>0</v>
      </c>
      <c r="DB80" s="6"/>
      <c r="DC80" s="11">
        <f t="shared" si="222"/>
        <v>0</v>
      </c>
      <c r="DD80" s="6"/>
      <c r="DE80" s="11">
        <f t="shared" si="223"/>
        <v>0</v>
      </c>
      <c r="DF80" s="6"/>
      <c r="DG80" s="11">
        <f t="shared" si="224"/>
        <v>0</v>
      </c>
      <c r="DH80" s="6"/>
      <c r="DI80" s="11">
        <f t="shared" si="225"/>
        <v>0</v>
      </c>
      <c r="DJ80" s="6"/>
      <c r="DK80" s="11">
        <f t="shared" si="226"/>
        <v>0</v>
      </c>
      <c r="DL80" s="6"/>
      <c r="DM80" s="11">
        <f t="shared" si="227"/>
        <v>0</v>
      </c>
      <c r="DN80" s="6"/>
      <c r="DO80" s="11">
        <f t="shared" si="228"/>
        <v>0</v>
      </c>
      <c r="DP80" s="6"/>
      <c r="DQ80" s="11">
        <f t="shared" si="229"/>
        <v>0</v>
      </c>
      <c r="DR80" s="10">
        <f t="shared" si="166"/>
        <v>218400</v>
      </c>
      <c r="DS80" s="10">
        <f t="shared" si="167"/>
        <v>0</v>
      </c>
      <c r="DT80" s="10">
        <f t="shared" si="168"/>
        <v>0</v>
      </c>
      <c r="DU80" s="10">
        <f t="shared" si="169"/>
        <v>0</v>
      </c>
      <c r="DV80" s="10">
        <f t="shared" si="170"/>
        <v>218400</v>
      </c>
    </row>
    <row r="81" spans="1:126" ht="30" x14ac:dyDescent="0.25">
      <c r="A81" s="12">
        <v>1389</v>
      </c>
      <c r="B81" s="3" t="s">
        <v>15</v>
      </c>
      <c r="C81" s="4" t="s">
        <v>324</v>
      </c>
      <c r="D81" s="5" t="s">
        <v>0</v>
      </c>
      <c r="E81" s="13">
        <v>20099.999999999996</v>
      </c>
      <c r="F81" s="13">
        <f t="shared" si="171"/>
        <v>7</v>
      </c>
      <c r="G81" s="115">
        <f t="shared" si="172"/>
        <v>140699.99999999997</v>
      </c>
      <c r="H81" s="6"/>
      <c r="I81" s="11">
        <f t="shared" si="173"/>
        <v>0</v>
      </c>
      <c r="J81" s="6"/>
      <c r="K81" s="11">
        <f t="shared" si="174"/>
        <v>0</v>
      </c>
      <c r="L81" s="118"/>
      <c r="M81" s="11">
        <f t="shared" si="175"/>
        <v>0</v>
      </c>
      <c r="N81" s="6"/>
      <c r="O81" s="11">
        <f t="shared" si="176"/>
        <v>0</v>
      </c>
      <c r="P81" s="6"/>
      <c r="Q81" s="11">
        <f t="shared" si="177"/>
        <v>0</v>
      </c>
      <c r="R81" s="6"/>
      <c r="S81" s="11">
        <f t="shared" si="178"/>
        <v>0</v>
      </c>
      <c r="T81" s="6"/>
      <c r="U81" s="11">
        <f t="shared" si="179"/>
        <v>0</v>
      </c>
      <c r="V81" s="6"/>
      <c r="W81" s="11">
        <f t="shared" si="180"/>
        <v>0</v>
      </c>
      <c r="X81" s="6"/>
      <c r="Y81" s="11">
        <f t="shared" si="181"/>
        <v>0</v>
      </c>
      <c r="Z81" s="6"/>
      <c r="AA81" s="11">
        <f t="shared" si="182"/>
        <v>0</v>
      </c>
      <c r="AB81" s="6"/>
      <c r="AC81" s="11">
        <f t="shared" si="183"/>
        <v>0</v>
      </c>
      <c r="AD81" s="6"/>
      <c r="AE81" s="11">
        <f t="shared" si="184"/>
        <v>0</v>
      </c>
      <c r="AF81" s="6"/>
      <c r="AG81" s="11">
        <f t="shared" si="185"/>
        <v>0</v>
      </c>
      <c r="AH81" s="6"/>
      <c r="AI81" s="11">
        <f t="shared" si="186"/>
        <v>0</v>
      </c>
      <c r="AJ81" s="6">
        <v>1</v>
      </c>
      <c r="AK81" s="11">
        <f t="shared" si="187"/>
        <v>20099.999999999996</v>
      </c>
      <c r="AL81" s="6"/>
      <c r="AM81" s="11">
        <f t="shared" si="188"/>
        <v>0</v>
      </c>
      <c r="AN81" s="6"/>
      <c r="AO81" s="11">
        <f t="shared" si="189"/>
        <v>0</v>
      </c>
      <c r="AP81" s="11"/>
      <c r="AQ81" s="11">
        <f t="shared" si="190"/>
        <v>0</v>
      </c>
      <c r="AR81" s="11">
        <v>1</v>
      </c>
      <c r="AS81" s="11">
        <f t="shared" si="191"/>
        <v>20099.999999999996</v>
      </c>
      <c r="AT81" s="11"/>
      <c r="AU81" s="11">
        <f t="shared" si="192"/>
        <v>0</v>
      </c>
      <c r="AV81" s="11"/>
      <c r="AW81" s="11">
        <f t="shared" si="193"/>
        <v>0</v>
      </c>
      <c r="AX81" s="11">
        <v>2</v>
      </c>
      <c r="AY81" s="11">
        <f t="shared" si="194"/>
        <v>40199.999999999993</v>
      </c>
      <c r="AZ81" s="11"/>
      <c r="BA81" s="11">
        <f t="shared" si="195"/>
        <v>0</v>
      </c>
      <c r="BB81" s="11"/>
      <c r="BC81" s="11">
        <f t="shared" si="196"/>
        <v>0</v>
      </c>
      <c r="BD81" s="11"/>
      <c r="BE81" s="11">
        <f t="shared" si="197"/>
        <v>0</v>
      </c>
      <c r="BF81" s="11"/>
      <c r="BG81" s="11">
        <f t="shared" si="198"/>
        <v>0</v>
      </c>
      <c r="BH81" s="11"/>
      <c r="BI81" s="11">
        <f t="shared" si="199"/>
        <v>0</v>
      </c>
      <c r="BJ81" s="11"/>
      <c r="BK81" s="11">
        <f t="shared" si="200"/>
        <v>0</v>
      </c>
      <c r="BL81" s="11"/>
      <c r="BM81" s="11">
        <f t="shared" si="201"/>
        <v>0</v>
      </c>
      <c r="BN81" s="11"/>
      <c r="BO81" s="11">
        <f t="shared" si="202"/>
        <v>0</v>
      </c>
      <c r="BP81" s="11"/>
      <c r="BQ81" s="11">
        <f t="shared" si="203"/>
        <v>0</v>
      </c>
      <c r="BR81" s="11"/>
      <c r="BS81" s="11">
        <f t="shared" si="204"/>
        <v>0</v>
      </c>
      <c r="BT81" s="11"/>
      <c r="BU81" s="11">
        <f t="shared" si="205"/>
        <v>0</v>
      </c>
      <c r="BV81" s="11"/>
      <c r="BW81" s="11">
        <f t="shared" si="206"/>
        <v>0</v>
      </c>
      <c r="BX81" s="11">
        <v>1</v>
      </c>
      <c r="BY81" s="11">
        <f t="shared" si="207"/>
        <v>20099.999999999996</v>
      </c>
      <c r="BZ81" s="11"/>
      <c r="CA81" s="11">
        <f t="shared" si="208"/>
        <v>0</v>
      </c>
      <c r="CB81" s="11"/>
      <c r="CC81" s="11">
        <f t="shared" si="209"/>
        <v>0</v>
      </c>
      <c r="CD81" s="11"/>
      <c r="CE81" s="11">
        <f t="shared" si="210"/>
        <v>0</v>
      </c>
      <c r="CF81" s="11"/>
      <c r="CG81" s="11">
        <f t="shared" si="211"/>
        <v>0</v>
      </c>
      <c r="CH81" s="6"/>
      <c r="CI81" s="11">
        <f t="shared" si="212"/>
        <v>0</v>
      </c>
      <c r="CJ81" s="6">
        <v>1</v>
      </c>
      <c r="CK81" s="11">
        <f t="shared" si="213"/>
        <v>20099.999999999996</v>
      </c>
      <c r="CL81" s="6"/>
      <c r="CM81" s="11">
        <f t="shared" si="214"/>
        <v>0</v>
      </c>
      <c r="CN81" s="6">
        <v>1</v>
      </c>
      <c r="CO81" s="11">
        <f t="shared" si="215"/>
        <v>20099.999999999996</v>
      </c>
      <c r="CP81" s="6"/>
      <c r="CQ81" s="11">
        <f t="shared" si="216"/>
        <v>0</v>
      </c>
      <c r="CR81" s="6"/>
      <c r="CS81" s="11">
        <f t="shared" si="217"/>
        <v>0</v>
      </c>
      <c r="CT81" s="6"/>
      <c r="CU81" s="11">
        <f t="shared" si="218"/>
        <v>0</v>
      </c>
      <c r="CV81" s="6"/>
      <c r="CW81" s="11">
        <f t="shared" si="219"/>
        <v>0</v>
      </c>
      <c r="CX81" s="6"/>
      <c r="CY81" s="11">
        <f t="shared" si="220"/>
        <v>0</v>
      </c>
      <c r="CZ81" s="6"/>
      <c r="DA81" s="11">
        <f t="shared" si="221"/>
        <v>0</v>
      </c>
      <c r="DB81" s="6"/>
      <c r="DC81" s="11">
        <f t="shared" si="222"/>
        <v>0</v>
      </c>
      <c r="DD81" s="6"/>
      <c r="DE81" s="11">
        <f t="shared" si="223"/>
        <v>0</v>
      </c>
      <c r="DF81" s="6"/>
      <c r="DG81" s="11">
        <f t="shared" si="224"/>
        <v>0</v>
      </c>
      <c r="DH81" s="6"/>
      <c r="DI81" s="11">
        <f t="shared" si="225"/>
        <v>0</v>
      </c>
      <c r="DJ81" s="6"/>
      <c r="DK81" s="11">
        <f t="shared" si="226"/>
        <v>0</v>
      </c>
      <c r="DL81" s="6"/>
      <c r="DM81" s="11">
        <f t="shared" si="227"/>
        <v>0</v>
      </c>
      <c r="DN81" s="6"/>
      <c r="DO81" s="11">
        <f t="shared" si="228"/>
        <v>0</v>
      </c>
      <c r="DP81" s="6"/>
      <c r="DQ81" s="11">
        <f t="shared" si="229"/>
        <v>0</v>
      </c>
      <c r="DR81" s="10">
        <f t="shared" si="166"/>
        <v>100499.99999999999</v>
      </c>
      <c r="DS81" s="10">
        <f t="shared" si="167"/>
        <v>40199.999999999993</v>
      </c>
      <c r="DT81" s="10">
        <f t="shared" si="168"/>
        <v>0</v>
      </c>
      <c r="DU81" s="10">
        <f t="shared" si="169"/>
        <v>0</v>
      </c>
      <c r="DV81" s="10">
        <f t="shared" si="170"/>
        <v>140699.99999999997</v>
      </c>
    </row>
    <row r="82" spans="1:126" ht="120" x14ac:dyDescent="0.25">
      <c r="A82" s="12">
        <v>1395</v>
      </c>
      <c r="B82" s="3" t="s">
        <v>15</v>
      </c>
      <c r="C82" s="4" t="s">
        <v>330</v>
      </c>
      <c r="D82" s="5" t="s">
        <v>0</v>
      </c>
      <c r="E82" s="13">
        <v>50500</v>
      </c>
      <c r="F82" s="13">
        <f t="shared" si="171"/>
        <v>10</v>
      </c>
      <c r="G82" s="115">
        <f t="shared" si="172"/>
        <v>505000</v>
      </c>
      <c r="H82" s="6"/>
      <c r="I82" s="11">
        <f t="shared" si="173"/>
        <v>0</v>
      </c>
      <c r="J82" s="6"/>
      <c r="K82" s="11">
        <f t="shared" si="174"/>
        <v>0</v>
      </c>
      <c r="L82" s="118"/>
      <c r="M82" s="11">
        <f t="shared" si="175"/>
        <v>0</v>
      </c>
      <c r="N82" s="6"/>
      <c r="O82" s="11">
        <f t="shared" si="176"/>
        <v>0</v>
      </c>
      <c r="P82" s="6"/>
      <c r="Q82" s="11">
        <f t="shared" si="177"/>
        <v>0</v>
      </c>
      <c r="R82" s="6"/>
      <c r="S82" s="11">
        <f t="shared" si="178"/>
        <v>0</v>
      </c>
      <c r="T82" s="6"/>
      <c r="U82" s="11">
        <f t="shared" si="179"/>
        <v>0</v>
      </c>
      <c r="V82" s="6"/>
      <c r="W82" s="11">
        <f t="shared" si="180"/>
        <v>0</v>
      </c>
      <c r="X82" s="6"/>
      <c r="Y82" s="11">
        <f t="shared" si="181"/>
        <v>0</v>
      </c>
      <c r="Z82" s="6"/>
      <c r="AA82" s="11">
        <f t="shared" si="182"/>
        <v>0</v>
      </c>
      <c r="AB82" s="6"/>
      <c r="AC82" s="11">
        <f t="shared" si="183"/>
        <v>0</v>
      </c>
      <c r="AD82" s="6"/>
      <c r="AE82" s="11">
        <f t="shared" si="184"/>
        <v>0</v>
      </c>
      <c r="AF82" s="6"/>
      <c r="AG82" s="11">
        <f t="shared" si="185"/>
        <v>0</v>
      </c>
      <c r="AH82" s="6"/>
      <c r="AI82" s="11">
        <f t="shared" si="186"/>
        <v>0</v>
      </c>
      <c r="AJ82" s="6"/>
      <c r="AK82" s="11">
        <f t="shared" si="187"/>
        <v>0</v>
      </c>
      <c r="AL82" s="6"/>
      <c r="AM82" s="11">
        <f t="shared" si="188"/>
        <v>0</v>
      </c>
      <c r="AN82" s="6"/>
      <c r="AO82" s="11">
        <f t="shared" si="189"/>
        <v>0</v>
      </c>
      <c r="AP82" s="11"/>
      <c r="AQ82" s="11">
        <f t="shared" si="190"/>
        <v>0</v>
      </c>
      <c r="AR82" s="11"/>
      <c r="AS82" s="11">
        <f t="shared" si="191"/>
        <v>0</v>
      </c>
      <c r="AT82" s="11"/>
      <c r="AU82" s="11">
        <f t="shared" si="192"/>
        <v>0</v>
      </c>
      <c r="AV82" s="11">
        <v>2</v>
      </c>
      <c r="AW82" s="11">
        <f t="shared" si="193"/>
        <v>101000</v>
      </c>
      <c r="AX82" s="11">
        <v>1</v>
      </c>
      <c r="AY82" s="11">
        <f t="shared" si="194"/>
        <v>50500</v>
      </c>
      <c r="AZ82" s="11"/>
      <c r="BA82" s="11">
        <f t="shared" si="195"/>
        <v>0</v>
      </c>
      <c r="BB82" s="11">
        <v>1</v>
      </c>
      <c r="BC82" s="11">
        <f t="shared" si="196"/>
        <v>50500</v>
      </c>
      <c r="BD82" s="11">
        <v>1</v>
      </c>
      <c r="BE82" s="11">
        <f t="shared" si="197"/>
        <v>50500</v>
      </c>
      <c r="BF82" s="11">
        <v>1</v>
      </c>
      <c r="BG82" s="11">
        <f t="shared" si="198"/>
        <v>50500</v>
      </c>
      <c r="BH82" s="11">
        <v>1</v>
      </c>
      <c r="BI82" s="11">
        <f t="shared" si="199"/>
        <v>50500</v>
      </c>
      <c r="BJ82" s="11">
        <v>3</v>
      </c>
      <c r="BK82" s="11">
        <f t="shared" si="200"/>
        <v>151500</v>
      </c>
      <c r="BL82" s="11"/>
      <c r="BM82" s="11">
        <f t="shared" si="201"/>
        <v>0</v>
      </c>
      <c r="BN82" s="11"/>
      <c r="BO82" s="11">
        <f t="shared" si="202"/>
        <v>0</v>
      </c>
      <c r="BP82" s="11"/>
      <c r="BQ82" s="11">
        <f t="shared" si="203"/>
        <v>0</v>
      </c>
      <c r="BR82" s="11"/>
      <c r="BS82" s="11">
        <f t="shared" si="204"/>
        <v>0</v>
      </c>
      <c r="BT82" s="11"/>
      <c r="BU82" s="11">
        <f t="shared" si="205"/>
        <v>0</v>
      </c>
      <c r="BV82" s="11"/>
      <c r="BW82" s="11">
        <f t="shared" si="206"/>
        <v>0</v>
      </c>
      <c r="BX82" s="11"/>
      <c r="BY82" s="11">
        <f t="shared" si="207"/>
        <v>0</v>
      </c>
      <c r="BZ82" s="11"/>
      <c r="CA82" s="11">
        <f t="shared" si="208"/>
        <v>0</v>
      </c>
      <c r="CB82" s="11"/>
      <c r="CC82" s="11">
        <f t="shared" si="209"/>
        <v>0</v>
      </c>
      <c r="CD82" s="11"/>
      <c r="CE82" s="11">
        <f t="shared" si="210"/>
        <v>0</v>
      </c>
      <c r="CF82" s="11"/>
      <c r="CG82" s="11">
        <f t="shared" si="211"/>
        <v>0</v>
      </c>
      <c r="CH82" s="6"/>
      <c r="CI82" s="11">
        <f t="shared" si="212"/>
        <v>0</v>
      </c>
      <c r="CJ82" s="6"/>
      <c r="CK82" s="11">
        <f t="shared" si="213"/>
        <v>0</v>
      </c>
      <c r="CL82" s="6"/>
      <c r="CM82" s="11">
        <f t="shared" si="214"/>
        <v>0</v>
      </c>
      <c r="CN82" s="6"/>
      <c r="CO82" s="11">
        <f t="shared" si="215"/>
        <v>0</v>
      </c>
      <c r="CP82" s="6"/>
      <c r="CQ82" s="11">
        <f t="shared" si="216"/>
        <v>0</v>
      </c>
      <c r="CR82" s="6"/>
      <c r="CS82" s="11">
        <f t="shared" si="217"/>
        <v>0</v>
      </c>
      <c r="CT82" s="6"/>
      <c r="CU82" s="11">
        <f t="shared" si="218"/>
        <v>0</v>
      </c>
      <c r="CV82" s="6"/>
      <c r="CW82" s="11">
        <f t="shared" si="219"/>
        <v>0</v>
      </c>
      <c r="CX82" s="6"/>
      <c r="CY82" s="11">
        <f t="shared" si="220"/>
        <v>0</v>
      </c>
      <c r="CZ82" s="6"/>
      <c r="DA82" s="11">
        <f t="shared" si="221"/>
        <v>0</v>
      </c>
      <c r="DB82" s="6"/>
      <c r="DC82" s="11">
        <f t="shared" si="222"/>
        <v>0</v>
      </c>
      <c r="DD82" s="6"/>
      <c r="DE82" s="11">
        <f t="shared" si="223"/>
        <v>0</v>
      </c>
      <c r="DF82" s="6"/>
      <c r="DG82" s="11">
        <f t="shared" si="224"/>
        <v>0</v>
      </c>
      <c r="DH82" s="6"/>
      <c r="DI82" s="11">
        <f t="shared" si="225"/>
        <v>0</v>
      </c>
      <c r="DJ82" s="6"/>
      <c r="DK82" s="11">
        <f t="shared" si="226"/>
        <v>0</v>
      </c>
      <c r="DL82" s="6"/>
      <c r="DM82" s="11">
        <f t="shared" si="227"/>
        <v>0</v>
      </c>
      <c r="DN82" s="6"/>
      <c r="DO82" s="11">
        <f t="shared" si="228"/>
        <v>0</v>
      </c>
      <c r="DP82" s="6"/>
      <c r="DQ82" s="11">
        <f t="shared" si="229"/>
        <v>0</v>
      </c>
      <c r="DR82" s="10">
        <f t="shared" si="166"/>
        <v>505000</v>
      </c>
      <c r="DS82" s="10">
        <f t="shared" si="167"/>
        <v>0</v>
      </c>
      <c r="DT82" s="10">
        <f t="shared" si="168"/>
        <v>0</v>
      </c>
      <c r="DU82" s="10">
        <f t="shared" si="169"/>
        <v>0</v>
      </c>
      <c r="DV82" s="10">
        <f t="shared" si="170"/>
        <v>505000</v>
      </c>
    </row>
    <row r="83" spans="1:126" ht="45" x14ac:dyDescent="0.25">
      <c r="A83" s="12">
        <v>1413</v>
      </c>
      <c r="B83" s="3" t="s">
        <v>15</v>
      </c>
      <c r="C83" s="4" t="s">
        <v>351</v>
      </c>
      <c r="D83" s="5" t="s">
        <v>37</v>
      </c>
      <c r="E83" s="13">
        <v>291200</v>
      </c>
      <c r="F83" s="13">
        <f t="shared" si="171"/>
        <v>2</v>
      </c>
      <c r="G83" s="115">
        <f t="shared" si="172"/>
        <v>582400</v>
      </c>
      <c r="H83" s="6"/>
      <c r="I83" s="11">
        <f t="shared" si="173"/>
        <v>0</v>
      </c>
      <c r="J83" s="6"/>
      <c r="K83" s="11">
        <f t="shared" si="174"/>
        <v>0</v>
      </c>
      <c r="L83" s="118"/>
      <c r="M83" s="11">
        <f t="shared" si="175"/>
        <v>0</v>
      </c>
      <c r="N83" s="6"/>
      <c r="O83" s="11">
        <f t="shared" si="176"/>
        <v>0</v>
      </c>
      <c r="P83" s="6">
        <v>1</v>
      </c>
      <c r="Q83" s="11">
        <f t="shared" si="177"/>
        <v>291200</v>
      </c>
      <c r="R83" s="6"/>
      <c r="S83" s="11">
        <f t="shared" si="178"/>
        <v>0</v>
      </c>
      <c r="T83" s="6"/>
      <c r="U83" s="11">
        <f t="shared" si="179"/>
        <v>0</v>
      </c>
      <c r="V83" s="6"/>
      <c r="W83" s="11">
        <f t="shared" si="180"/>
        <v>0</v>
      </c>
      <c r="X83" s="6"/>
      <c r="Y83" s="11">
        <f t="shared" si="181"/>
        <v>0</v>
      </c>
      <c r="Z83" s="6"/>
      <c r="AA83" s="11">
        <f t="shared" si="182"/>
        <v>0</v>
      </c>
      <c r="AB83" s="6"/>
      <c r="AC83" s="11">
        <f t="shared" si="183"/>
        <v>0</v>
      </c>
      <c r="AD83" s="6"/>
      <c r="AE83" s="11">
        <f t="shared" si="184"/>
        <v>0</v>
      </c>
      <c r="AF83" s="6"/>
      <c r="AG83" s="11">
        <f t="shared" si="185"/>
        <v>0</v>
      </c>
      <c r="AH83" s="6"/>
      <c r="AI83" s="11">
        <f t="shared" si="186"/>
        <v>0</v>
      </c>
      <c r="AJ83" s="6"/>
      <c r="AK83" s="11">
        <f t="shared" si="187"/>
        <v>0</v>
      </c>
      <c r="AL83" s="6"/>
      <c r="AM83" s="11">
        <f t="shared" si="188"/>
        <v>0</v>
      </c>
      <c r="AN83" s="6"/>
      <c r="AO83" s="11">
        <f t="shared" si="189"/>
        <v>0</v>
      </c>
      <c r="AP83" s="11"/>
      <c r="AQ83" s="11">
        <f t="shared" si="190"/>
        <v>0</v>
      </c>
      <c r="AR83" s="11"/>
      <c r="AS83" s="11">
        <f t="shared" si="191"/>
        <v>0</v>
      </c>
      <c r="AT83" s="11"/>
      <c r="AU83" s="11">
        <f t="shared" si="192"/>
        <v>0</v>
      </c>
      <c r="AV83" s="11"/>
      <c r="AW83" s="11">
        <f t="shared" si="193"/>
        <v>0</v>
      </c>
      <c r="AX83" s="11"/>
      <c r="AY83" s="11">
        <f t="shared" si="194"/>
        <v>0</v>
      </c>
      <c r="AZ83" s="11"/>
      <c r="BA83" s="11">
        <f t="shared" si="195"/>
        <v>0</v>
      </c>
      <c r="BB83" s="11"/>
      <c r="BC83" s="11">
        <f t="shared" si="196"/>
        <v>0</v>
      </c>
      <c r="BD83" s="11"/>
      <c r="BE83" s="11">
        <f t="shared" si="197"/>
        <v>0</v>
      </c>
      <c r="BF83" s="11"/>
      <c r="BG83" s="11">
        <f t="shared" si="198"/>
        <v>0</v>
      </c>
      <c r="BH83" s="11"/>
      <c r="BI83" s="11">
        <f t="shared" si="199"/>
        <v>0</v>
      </c>
      <c r="BJ83" s="11"/>
      <c r="BK83" s="11">
        <f t="shared" si="200"/>
        <v>0</v>
      </c>
      <c r="BL83" s="11"/>
      <c r="BM83" s="11">
        <f t="shared" si="201"/>
        <v>0</v>
      </c>
      <c r="BN83" s="11"/>
      <c r="BO83" s="11">
        <f t="shared" si="202"/>
        <v>0</v>
      </c>
      <c r="BP83" s="11"/>
      <c r="BQ83" s="11">
        <f t="shared" si="203"/>
        <v>0</v>
      </c>
      <c r="BR83" s="11"/>
      <c r="BS83" s="11">
        <f t="shared" si="204"/>
        <v>0</v>
      </c>
      <c r="BT83" s="11"/>
      <c r="BU83" s="11">
        <f t="shared" si="205"/>
        <v>0</v>
      </c>
      <c r="BV83" s="11"/>
      <c r="BW83" s="11">
        <f t="shared" si="206"/>
        <v>0</v>
      </c>
      <c r="BX83" s="11"/>
      <c r="BY83" s="11">
        <f t="shared" si="207"/>
        <v>0</v>
      </c>
      <c r="BZ83" s="11"/>
      <c r="CA83" s="11">
        <f t="shared" si="208"/>
        <v>0</v>
      </c>
      <c r="CB83" s="11">
        <v>1</v>
      </c>
      <c r="CC83" s="11">
        <f t="shared" si="209"/>
        <v>291200</v>
      </c>
      <c r="CD83" s="11"/>
      <c r="CE83" s="11">
        <f t="shared" si="210"/>
        <v>0</v>
      </c>
      <c r="CF83" s="11"/>
      <c r="CG83" s="11">
        <f t="shared" si="211"/>
        <v>0</v>
      </c>
      <c r="CH83" s="6"/>
      <c r="CI83" s="11">
        <f t="shared" si="212"/>
        <v>0</v>
      </c>
      <c r="CJ83" s="6"/>
      <c r="CK83" s="11">
        <f t="shared" si="213"/>
        <v>0</v>
      </c>
      <c r="CL83" s="6"/>
      <c r="CM83" s="11">
        <f t="shared" si="214"/>
        <v>0</v>
      </c>
      <c r="CN83" s="6"/>
      <c r="CO83" s="11">
        <f t="shared" si="215"/>
        <v>0</v>
      </c>
      <c r="CP83" s="6"/>
      <c r="CQ83" s="11">
        <f t="shared" si="216"/>
        <v>0</v>
      </c>
      <c r="CR83" s="6"/>
      <c r="CS83" s="11">
        <f t="shared" si="217"/>
        <v>0</v>
      </c>
      <c r="CT83" s="6"/>
      <c r="CU83" s="11">
        <f t="shared" si="218"/>
        <v>0</v>
      </c>
      <c r="CV83" s="6"/>
      <c r="CW83" s="11">
        <f t="shared" si="219"/>
        <v>0</v>
      </c>
      <c r="CX83" s="6"/>
      <c r="CY83" s="11">
        <f t="shared" si="220"/>
        <v>0</v>
      </c>
      <c r="CZ83" s="6"/>
      <c r="DA83" s="11">
        <f t="shared" si="221"/>
        <v>0</v>
      </c>
      <c r="DB83" s="6"/>
      <c r="DC83" s="11">
        <f t="shared" si="222"/>
        <v>0</v>
      </c>
      <c r="DD83" s="6"/>
      <c r="DE83" s="11">
        <f t="shared" si="223"/>
        <v>0</v>
      </c>
      <c r="DF83" s="6"/>
      <c r="DG83" s="11">
        <f t="shared" si="224"/>
        <v>0</v>
      </c>
      <c r="DH83" s="6"/>
      <c r="DI83" s="11">
        <f t="shared" si="225"/>
        <v>0</v>
      </c>
      <c r="DJ83" s="6"/>
      <c r="DK83" s="11">
        <f t="shared" si="226"/>
        <v>0</v>
      </c>
      <c r="DL83" s="6"/>
      <c r="DM83" s="11">
        <f t="shared" si="227"/>
        <v>0</v>
      </c>
      <c r="DN83" s="6"/>
      <c r="DO83" s="11">
        <f t="shared" si="228"/>
        <v>0</v>
      </c>
      <c r="DP83" s="6"/>
      <c r="DQ83" s="11">
        <f t="shared" si="229"/>
        <v>0</v>
      </c>
      <c r="DR83" s="10">
        <f t="shared" si="166"/>
        <v>582400</v>
      </c>
      <c r="DS83" s="10">
        <f t="shared" si="167"/>
        <v>0</v>
      </c>
      <c r="DT83" s="10">
        <f t="shared" si="168"/>
        <v>0</v>
      </c>
      <c r="DU83" s="10">
        <f t="shared" si="169"/>
        <v>0</v>
      </c>
      <c r="DV83" s="10">
        <f t="shared" si="170"/>
        <v>582400</v>
      </c>
    </row>
    <row r="84" spans="1:126" ht="45" x14ac:dyDescent="0.25">
      <c r="A84" s="12">
        <v>1417</v>
      </c>
      <c r="B84" s="3" t="s">
        <v>15</v>
      </c>
      <c r="C84" s="4" t="s">
        <v>355</v>
      </c>
      <c r="D84" s="5" t="s">
        <v>356</v>
      </c>
      <c r="E84" s="13">
        <v>9400</v>
      </c>
      <c r="F84" s="13">
        <f t="shared" si="171"/>
        <v>2</v>
      </c>
      <c r="G84" s="115">
        <f t="shared" si="172"/>
        <v>18800</v>
      </c>
      <c r="H84" s="6"/>
      <c r="I84" s="11">
        <f t="shared" si="173"/>
        <v>0</v>
      </c>
      <c r="J84" s="6"/>
      <c r="K84" s="11">
        <f t="shared" si="174"/>
        <v>0</v>
      </c>
      <c r="L84" s="118"/>
      <c r="M84" s="11">
        <f t="shared" si="175"/>
        <v>0</v>
      </c>
      <c r="N84" s="6"/>
      <c r="O84" s="11">
        <f t="shared" si="176"/>
        <v>0</v>
      </c>
      <c r="P84" s="6"/>
      <c r="Q84" s="11">
        <f t="shared" si="177"/>
        <v>0</v>
      </c>
      <c r="R84" s="6"/>
      <c r="S84" s="11">
        <f t="shared" si="178"/>
        <v>0</v>
      </c>
      <c r="T84" s="6"/>
      <c r="U84" s="11">
        <f t="shared" si="179"/>
        <v>0</v>
      </c>
      <c r="V84" s="6"/>
      <c r="W84" s="11">
        <f t="shared" si="180"/>
        <v>0</v>
      </c>
      <c r="X84" s="6"/>
      <c r="Y84" s="11">
        <f t="shared" si="181"/>
        <v>0</v>
      </c>
      <c r="Z84" s="6"/>
      <c r="AA84" s="11">
        <f t="shared" si="182"/>
        <v>0</v>
      </c>
      <c r="AB84" s="6"/>
      <c r="AC84" s="11">
        <f t="shared" si="183"/>
        <v>0</v>
      </c>
      <c r="AD84" s="6"/>
      <c r="AE84" s="11">
        <f t="shared" si="184"/>
        <v>0</v>
      </c>
      <c r="AF84" s="6"/>
      <c r="AG84" s="11">
        <f t="shared" si="185"/>
        <v>0</v>
      </c>
      <c r="AH84" s="6"/>
      <c r="AI84" s="11">
        <f t="shared" si="186"/>
        <v>0</v>
      </c>
      <c r="AJ84" s="6"/>
      <c r="AK84" s="11">
        <f t="shared" si="187"/>
        <v>0</v>
      </c>
      <c r="AL84" s="6"/>
      <c r="AM84" s="11">
        <f t="shared" si="188"/>
        <v>0</v>
      </c>
      <c r="AN84" s="6"/>
      <c r="AO84" s="11">
        <f t="shared" si="189"/>
        <v>0</v>
      </c>
      <c r="AP84" s="11"/>
      <c r="AQ84" s="11">
        <f t="shared" si="190"/>
        <v>0</v>
      </c>
      <c r="AR84" s="11"/>
      <c r="AS84" s="11">
        <f t="shared" si="191"/>
        <v>0</v>
      </c>
      <c r="AT84" s="11"/>
      <c r="AU84" s="11">
        <f t="shared" si="192"/>
        <v>0</v>
      </c>
      <c r="AV84" s="11"/>
      <c r="AW84" s="11">
        <f t="shared" si="193"/>
        <v>0</v>
      </c>
      <c r="AX84" s="11"/>
      <c r="AY84" s="11">
        <f t="shared" si="194"/>
        <v>0</v>
      </c>
      <c r="AZ84" s="11"/>
      <c r="BA84" s="11">
        <f t="shared" si="195"/>
        <v>0</v>
      </c>
      <c r="BB84" s="11"/>
      <c r="BC84" s="11">
        <f t="shared" si="196"/>
        <v>0</v>
      </c>
      <c r="BD84" s="11"/>
      <c r="BE84" s="11">
        <f t="shared" si="197"/>
        <v>0</v>
      </c>
      <c r="BF84" s="11"/>
      <c r="BG84" s="11">
        <f t="shared" si="198"/>
        <v>0</v>
      </c>
      <c r="BH84" s="11"/>
      <c r="BI84" s="11">
        <f t="shared" si="199"/>
        <v>0</v>
      </c>
      <c r="BJ84" s="11"/>
      <c r="BK84" s="11">
        <f t="shared" si="200"/>
        <v>0</v>
      </c>
      <c r="BL84" s="11"/>
      <c r="BM84" s="11">
        <f t="shared" si="201"/>
        <v>0</v>
      </c>
      <c r="BN84" s="11"/>
      <c r="BO84" s="11">
        <f t="shared" si="202"/>
        <v>0</v>
      </c>
      <c r="BP84" s="11"/>
      <c r="BQ84" s="11">
        <f t="shared" si="203"/>
        <v>0</v>
      </c>
      <c r="BR84" s="11"/>
      <c r="BS84" s="11">
        <f t="shared" si="204"/>
        <v>0</v>
      </c>
      <c r="BT84" s="11"/>
      <c r="BU84" s="11">
        <f t="shared" si="205"/>
        <v>0</v>
      </c>
      <c r="BV84" s="11"/>
      <c r="BW84" s="11">
        <f t="shared" si="206"/>
        <v>0</v>
      </c>
      <c r="BX84" s="11"/>
      <c r="BY84" s="11">
        <f t="shared" si="207"/>
        <v>0</v>
      </c>
      <c r="BZ84" s="11"/>
      <c r="CA84" s="11">
        <f t="shared" si="208"/>
        <v>0</v>
      </c>
      <c r="CB84" s="11"/>
      <c r="CC84" s="11">
        <f t="shared" si="209"/>
        <v>0</v>
      </c>
      <c r="CD84" s="11"/>
      <c r="CE84" s="11">
        <f t="shared" si="210"/>
        <v>0</v>
      </c>
      <c r="CF84" s="11"/>
      <c r="CG84" s="11">
        <f t="shared" si="211"/>
        <v>0</v>
      </c>
      <c r="CH84" s="6"/>
      <c r="CI84" s="11">
        <f t="shared" si="212"/>
        <v>0</v>
      </c>
      <c r="CJ84" s="6"/>
      <c r="CK84" s="11">
        <f t="shared" si="213"/>
        <v>0</v>
      </c>
      <c r="CL84" s="6">
        <v>1</v>
      </c>
      <c r="CM84" s="11">
        <f t="shared" si="214"/>
        <v>9400</v>
      </c>
      <c r="CN84" s="6"/>
      <c r="CO84" s="11">
        <f t="shared" si="215"/>
        <v>0</v>
      </c>
      <c r="CP84" s="6"/>
      <c r="CQ84" s="11">
        <f t="shared" si="216"/>
        <v>0</v>
      </c>
      <c r="CR84" s="6"/>
      <c r="CS84" s="11">
        <f t="shared" si="217"/>
        <v>0</v>
      </c>
      <c r="CT84" s="6">
        <v>1</v>
      </c>
      <c r="CU84" s="11">
        <f t="shared" si="218"/>
        <v>9400</v>
      </c>
      <c r="CV84" s="6"/>
      <c r="CW84" s="11">
        <f t="shared" si="219"/>
        <v>0</v>
      </c>
      <c r="CX84" s="6"/>
      <c r="CY84" s="11">
        <f t="shared" si="220"/>
        <v>0</v>
      </c>
      <c r="CZ84" s="6"/>
      <c r="DA84" s="11">
        <f t="shared" si="221"/>
        <v>0</v>
      </c>
      <c r="DB84" s="6"/>
      <c r="DC84" s="11">
        <f t="shared" si="222"/>
        <v>0</v>
      </c>
      <c r="DD84" s="6"/>
      <c r="DE84" s="11">
        <f t="shared" si="223"/>
        <v>0</v>
      </c>
      <c r="DF84" s="6"/>
      <c r="DG84" s="11">
        <f t="shared" si="224"/>
        <v>0</v>
      </c>
      <c r="DH84" s="6"/>
      <c r="DI84" s="11">
        <f t="shared" si="225"/>
        <v>0</v>
      </c>
      <c r="DJ84" s="6"/>
      <c r="DK84" s="11">
        <f t="shared" si="226"/>
        <v>0</v>
      </c>
      <c r="DL84" s="6"/>
      <c r="DM84" s="11">
        <f t="shared" si="227"/>
        <v>0</v>
      </c>
      <c r="DN84" s="6"/>
      <c r="DO84" s="11">
        <f t="shared" si="228"/>
        <v>0</v>
      </c>
      <c r="DP84" s="6"/>
      <c r="DQ84" s="11">
        <f t="shared" si="229"/>
        <v>0</v>
      </c>
      <c r="DR84" s="10">
        <f t="shared" si="166"/>
        <v>0</v>
      </c>
      <c r="DS84" s="10">
        <f t="shared" si="167"/>
        <v>9400</v>
      </c>
      <c r="DT84" s="10">
        <f t="shared" si="168"/>
        <v>9400</v>
      </c>
      <c r="DU84" s="10">
        <f t="shared" si="169"/>
        <v>0</v>
      </c>
      <c r="DV84" s="10">
        <f t="shared" si="170"/>
        <v>18800</v>
      </c>
    </row>
    <row r="85" spans="1:126" ht="45" x14ac:dyDescent="0.25">
      <c r="A85" s="12">
        <v>1418</v>
      </c>
      <c r="B85" s="3" t="s">
        <v>15</v>
      </c>
      <c r="C85" s="4" t="s">
        <v>357</v>
      </c>
      <c r="D85" s="5" t="s">
        <v>356</v>
      </c>
      <c r="E85" s="13">
        <v>9600</v>
      </c>
      <c r="F85" s="13">
        <f t="shared" si="171"/>
        <v>2</v>
      </c>
      <c r="G85" s="115">
        <f t="shared" si="172"/>
        <v>19200</v>
      </c>
      <c r="H85" s="6"/>
      <c r="I85" s="11">
        <f t="shared" si="173"/>
        <v>0</v>
      </c>
      <c r="J85" s="6"/>
      <c r="K85" s="11">
        <f t="shared" si="174"/>
        <v>0</v>
      </c>
      <c r="L85" s="6"/>
      <c r="M85" s="11">
        <f t="shared" si="175"/>
        <v>0</v>
      </c>
      <c r="N85" s="6"/>
      <c r="O85" s="11">
        <f t="shared" si="176"/>
        <v>0</v>
      </c>
      <c r="P85" s="6"/>
      <c r="Q85" s="11">
        <f t="shared" si="177"/>
        <v>0</v>
      </c>
      <c r="R85" s="6"/>
      <c r="S85" s="11">
        <f t="shared" si="178"/>
        <v>0</v>
      </c>
      <c r="T85" s="6"/>
      <c r="U85" s="11">
        <f t="shared" si="179"/>
        <v>0</v>
      </c>
      <c r="V85" s="6"/>
      <c r="W85" s="11">
        <f t="shared" si="180"/>
        <v>0</v>
      </c>
      <c r="X85" s="6"/>
      <c r="Y85" s="11">
        <f t="shared" si="181"/>
        <v>0</v>
      </c>
      <c r="Z85" s="6"/>
      <c r="AA85" s="11">
        <f t="shared" si="182"/>
        <v>0</v>
      </c>
      <c r="AB85" s="6"/>
      <c r="AC85" s="11">
        <f t="shared" si="183"/>
        <v>0</v>
      </c>
      <c r="AD85" s="6"/>
      <c r="AE85" s="11">
        <f t="shared" si="184"/>
        <v>0</v>
      </c>
      <c r="AF85" s="6"/>
      <c r="AG85" s="11">
        <f t="shared" si="185"/>
        <v>0</v>
      </c>
      <c r="AH85" s="6"/>
      <c r="AI85" s="11">
        <f t="shared" si="186"/>
        <v>0</v>
      </c>
      <c r="AJ85" s="6"/>
      <c r="AK85" s="11">
        <f t="shared" si="187"/>
        <v>0</v>
      </c>
      <c r="AL85" s="6"/>
      <c r="AM85" s="11">
        <f t="shared" si="188"/>
        <v>0</v>
      </c>
      <c r="AN85" s="6"/>
      <c r="AO85" s="11">
        <f t="shared" si="189"/>
        <v>0</v>
      </c>
      <c r="AP85" s="11"/>
      <c r="AQ85" s="11">
        <f t="shared" si="190"/>
        <v>0</v>
      </c>
      <c r="AR85" s="11"/>
      <c r="AS85" s="11">
        <f t="shared" si="191"/>
        <v>0</v>
      </c>
      <c r="AT85" s="11"/>
      <c r="AU85" s="11">
        <f t="shared" si="192"/>
        <v>0</v>
      </c>
      <c r="AV85" s="11"/>
      <c r="AW85" s="11">
        <f t="shared" si="193"/>
        <v>0</v>
      </c>
      <c r="AX85" s="11"/>
      <c r="AY85" s="11">
        <f t="shared" si="194"/>
        <v>0</v>
      </c>
      <c r="AZ85" s="11"/>
      <c r="BA85" s="11">
        <f t="shared" si="195"/>
        <v>0</v>
      </c>
      <c r="BB85" s="11"/>
      <c r="BC85" s="11">
        <f t="shared" si="196"/>
        <v>0</v>
      </c>
      <c r="BD85" s="11"/>
      <c r="BE85" s="11">
        <f t="shared" si="197"/>
        <v>0</v>
      </c>
      <c r="BF85" s="11"/>
      <c r="BG85" s="11">
        <f t="shared" si="198"/>
        <v>0</v>
      </c>
      <c r="BH85" s="11"/>
      <c r="BI85" s="11">
        <f t="shared" si="199"/>
        <v>0</v>
      </c>
      <c r="BJ85" s="11"/>
      <c r="BK85" s="11">
        <f t="shared" si="200"/>
        <v>0</v>
      </c>
      <c r="BL85" s="11"/>
      <c r="BM85" s="11">
        <f t="shared" si="201"/>
        <v>0</v>
      </c>
      <c r="BN85" s="11"/>
      <c r="BO85" s="11">
        <f t="shared" si="202"/>
        <v>0</v>
      </c>
      <c r="BP85" s="11"/>
      <c r="BQ85" s="11">
        <f t="shared" si="203"/>
        <v>0</v>
      </c>
      <c r="BR85" s="11"/>
      <c r="BS85" s="11">
        <f t="shared" si="204"/>
        <v>0</v>
      </c>
      <c r="BT85" s="11"/>
      <c r="BU85" s="11">
        <f t="shared" si="205"/>
        <v>0</v>
      </c>
      <c r="BV85" s="11"/>
      <c r="BW85" s="11">
        <f t="shared" si="206"/>
        <v>0</v>
      </c>
      <c r="BX85" s="11"/>
      <c r="BY85" s="11">
        <f t="shared" si="207"/>
        <v>0</v>
      </c>
      <c r="BZ85" s="11"/>
      <c r="CA85" s="11">
        <f t="shared" si="208"/>
        <v>0</v>
      </c>
      <c r="CB85" s="11"/>
      <c r="CC85" s="11">
        <f t="shared" si="209"/>
        <v>0</v>
      </c>
      <c r="CD85" s="11"/>
      <c r="CE85" s="11">
        <f t="shared" si="210"/>
        <v>0</v>
      </c>
      <c r="CF85" s="11"/>
      <c r="CG85" s="11">
        <f t="shared" si="211"/>
        <v>0</v>
      </c>
      <c r="CH85" s="6"/>
      <c r="CI85" s="11">
        <f t="shared" si="212"/>
        <v>0</v>
      </c>
      <c r="CJ85" s="6"/>
      <c r="CK85" s="11">
        <f t="shared" si="213"/>
        <v>0</v>
      </c>
      <c r="CL85" s="6">
        <v>2</v>
      </c>
      <c r="CM85" s="11">
        <f t="shared" si="214"/>
        <v>19200</v>
      </c>
      <c r="CN85" s="6"/>
      <c r="CO85" s="11">
        <f t="shared" si="215"/>
        <v>0</v>
      </c>
      <c r="CP85" s="6"/>
      <c r="CQ85" s="11">
        <f t="shared" si="216"/>
        <v>0</v>
      </c>
      <c r="CR85" s="6"/>
      <c r="CS85" s="11">
        <f t="shared" si="217"/>
        <v>0</v>
      </c>
      <c r="CT85" s="6"/>
      <c r="CU85" s="11">
        <f t="shared" si="218"/>
        <v>0</v>
      </c>
      <c r="CV85" s="6"/>
      <c r="CW85" s="11">
        <f t="shared" si="219"/>
        <v>0</v>
      </c>
      <c r="CX85" s="6"/>
      <c r="CY85" s="11">
        <f t="shared" si="220"/>
        <v>0</v>
      </c>
      <c r="CZ85" s="6"/>
      <c r="DA85" s="11">
        <f t="shared" si="221"/>
        <v>0</v>
      </c>
      <c r="DB85" s="6"/>
      <c r="DC85" s="11">
        <f t="shared" si="222"/>
        <v>0</v>
      </c>
      <c r="DD85" s="6"/>
      <c r="DE85" s="11">
        <f t="shared" si="223"/>
        <v>0</v>
      </c>
      <c r="DF85" s="6"/>
      <c r="DG85" s="11">
        <f t="shared" si="224"/>
        <v>0</v>
      </c>
      <c r="DH85" s="6"/>
      <c r="DI85" s="11">
        <f t="shared" si="225"/>
        <v>0</v>
      </c>
      <c r="DJ85" s="6"/>
      <c r="DK85" s="11">
        <f t="shared" si="226"/>
        <v>0</v>
      </c>
      <c r="DL85" s="6"/>
      <c r="DM85" s="11">
        <f t="shared" si="227"/>
        <v>0</v>
      </c>
      <c r="DN85" s="6"/>
      <c r="DO85" s="11">
        <f t="shared" si="228"/>
        <v>0</v>
      </c>
      <c r="DP85" s="6"/>
      <c r="DQ85" s="11">
        <f t="shared" si="229"/>
        <v>0</v>
      </c>
      <c r="DR85" s="10">
        <f t="shared" si="166"/>
        <v>0</v>
      </c>
      <c r="DS85" s="10">
        <f t="shared" si="167"/>
        <v>19200</v>
      </c>
      <c r="DT85" s="10">
        <f t="shared" si="168"/>
        <v>0</v>
      </c>
      <c r="DU85" s="10">
        <f t="shared" si="169"/>
        <v>0</v>
      </c>
      <c r="DV85" s="10">
        <f t="shared" si="170"/>
        <v>19200</v>
      </c>
    </row>
    <row r="86" spans="1:126" ht="90" x14ac:dyDescent="0.25">
      <c r="A86" s="12">
        <v>1420</v>
      </c>
      <c r="B86" s="3" t="s">
        <v>15</v>
      </c>
      <c r="C86" s="4" t="s">
        <v>359</v>
      </c>
      <c r="D86" s="5" t="s">
        <v>0</v>
      </c>
      <c r="E86" s="13">
        <v>14900</v>
      </c>
      <c r="F86" s="13">
        <f t="shared" si="171"/>
        <v>6</v>
      </c>
      <c r="G86" s="115">
        <f t="shared" si="172"/>
        <v>89400</v>
      </c>
      <c r="H86" s="6">
        <v>3</v>
      </c>
      <c r="I86" s="11">
        <f t="shared" si="173"/>
        <v>44700</v>
      </c>
      <c r="J86" s="6"/>
      <c r="K86" s="11">
        <f t="shared" si="174"/>
        <v>0</v>
      </c>
      <c r="L86" s="6"/>
      <c r="M86" s="11">
        <f t="shared" si="175"/>
        <v>0</v>
      </c>
      <c r="N86" s="6"/>
      <c r="O86" s="11">
        <f t="shared" si="176"/>
        <v>0</v>
      </c>
      <c r="P86" s="6"/>
      <c r="Q86" s="11">
        <f t="shared" si="177"/>
        <v>0</v>
      </c>
      <c r="R86" s="6"/>
      <c r="S86" s="11">
        <f t="shared" si="178"/>
        <v>0</v>
      </c>
      <c r="T86" s="6">
        <v>3</v>
      </c>
      <c r="U86" s="11">
        <f t="shared" si="179"/>
        <v>44700</v>
      </c>
      <c r="V86" s="6"/>
      <c r="W86" s="11">
        <f t="shared" si="180"/>
        <v>0</v>
      </c>
      <c r="X86" s="6"/>
      <c r="Y86" s="11">
        <f t="shared" si="181"/>
        <v>0</v>
      </c>
      <c r="Z86" s="6"/>
      <c r="AA86" s="11">
        <f t="shared" si="182"/>
        <v>0</v>
      </c>
      <c r="AB86" s="6"/>
      <c r="AC86" s="11">
        <f t="shared" si="183"/>
        <v>0</v>
      </c>
      <c r="AD86" s="6"/>
      <c r="AE86" s="11">
        <f t="shared" si="184"/>
        <v>0</v>
      </c>
      <c r="AF86" s="6"/>
      <c r="AG86" s="11">
        <f t="shared" si="185"/>
        <v>0</v>
      </c>
      <c r="AH86" s="6"/>
      <c r="AI86" s="11">
        <f t="shared" si="186"/>
        <v>0</v>
      </c>
      <c r="AJ86" s="6"/>
      <c r="AK86" s="11">
        <f t="shared" si="187"/>
        <v>0</v>
      </c>
      <c r="AL86" s="6"/>
      <c r="AM86" s="11">
        <f t="shared" si="188"/>
        <v>0</v>
      </c>
      <c r="AN86" s="6"/>
      <c r="AO86" s="11">
        <f t="shared" si="189"/>
        <v>0</v>
      </c>
      <c r="AP86" s="11"/>
      <c r="AQ86" s="11">
        <f t="shared" si="190"/>
        <v>0</v>
      </c>
      <c r="AR86" s="11"/>
      <c r="AS86" s="11">
        <f t="shared" si="191"/>
        <v>0</v>
      </c>
      <c r="AT86" s="11"/>
      <c r="AU86" s="11">
        <f t="shared" si="192"/>
        <v>0</v>
      </c>
      <c r="AV86" s="11"/>
      <c r="AW86" s="11">
        <f t="shared" si="193"/>
        <v>0</v>
      </c>
      <c r="AX86" s="11"/>
      <c r="AY86" s="11">
        <f t="shared" si="194"/>
        <v>0</v>
      </c>
      <c r="AZ86" s="11"/>
      <c r="BA86" s="11">
        <f t="shared" si="195"/>
        <v>0</v>
      </c>
      <c r="BB86" s="11"/>
      <c r="BC86" s="11">
        <f t="shared" si="196"/>
        <v>0</v>
      </c>
      <c r="BD86" s="11"/>
      <c r="BE86" s="11">
        <f t="shared" si="197"/>
        <v>0</v>
      </c>
      <c r="BF86" s="11"/>
      <c r="BG86" s="11">
        <f t="shared" si="198"/>
        <v>0</v>
      </c>
      <c r="BH86" s="11"/>
      <c r="BI86" s="11">
        <f t="shared" si="199"/>
        <v>0</v>
      </c>
      <c r="BJ86" s="11"/>
      <c r="BK86" s="11">
        <f t="shared" si="200"/>
        <v>0</v>
      </c>
      <c r="BL86" s="11"/>
      <c r="BM86" s="11">
        <f t="shared" si="201"/>
        <v>0</v>
      </c>
      <c r="BN86" s="11"/>
      <c r="BO86" s="11">
        <f t="shared" si="202"/>
        <v>0</v>
      </c>
      <c r="BP86" s="11"/>
      <c r="BQ86" s="11">
        <f t="shared" si="203"/>
        <v>0</v>
      </c>
      <c r="BR86" s="11"/>
      <c r="BS86" s="11">
        <f t="shared" si="204"/>
        <v>0</v>
      </c>
      <c r="BT86" s="11"/>
      <c r="BU86" s="11">
        <f t="shared" si="205"/>
        <v>0</v>
      </c>
      <c r="BV86" s="11"/>
      <c r="BW86" s="11">
        <f t="shared" si="206"/>
        <v>0</v>
      </c>
      <c r="BX86" s="11"/>
      <c r="BY86" s="11">
        <f t="shared" si="207"/>
        <v>0</v>
      </c>
      <c r="BZ86" s="11"/>
      <c r="CA86" s="11">
        <f t="shared" si="208"/>
        <v>0</v>
      </c>
      <c r="CB86" s="11"/>
      <c r="CC86" s="11">
        <f t="shared" si="209"/>
        <v>0</v>
      </c>
      <c r="CD86" s="11"/>
      <c r="CE86" s="11">
        <f t="shared" si="210"/>
        <v>0</v>
      </c>
      <c r="CF86" s="11"/>
      <c r="CG86" s="11">
        <f t="shared" si="211"/>
        <v>0</v>
      </c>
      <c r="CH86" s="6"/>
      <c r="CI86" s="11">
        <f t="shared" si="212"/>
        <v>0</v>
      </c>
      <c r="CJ86" s="6"/>
      <c r="CK86" s="11">
        <f t="shared" si="213"/>
        <v>0</v>
      </c>
      <c r="CL86" s="6"/>
      <c r="CM86" s="11">
        <f t="shared" si="214"/>
        <v>0</v>
      </c>
      <c r="CN86" s="6"/>
      <c r="CO86" s="11">
        <f t="shared" si="215"/>
        <v>0</v>
      </c>
      <c r="CP86" s="6"/>
      <c r="CQ86" s="11">
        <f t="shared" si="216"/>
        <v>0</v>
      </c>
      <c r="CR86" s="6"/>
      <c r="CS86" s="11">
        <f t="shared" si="217"/>
        <v>0</v>
      </c>
      <c r="CT86" s="6"/>
      <c r="CU86" s="11">
        <f t="shared" si="218"/>
        <v>0</v>
      </c>
      <c r="CV86" s="6"/>
      <c r="CW86" s="11">
        <f t="shared" si="219"/>
        <v>0</v>
      </c>
      <c r="CX86" s="6"/>
      <c r="CY86" s="11">
        <f t="shared" si="220"/>
        <v>0</v>
      </c>
      <c r="CZ86" s="6"/>
      <c r="DA86" s="11">
        <f t="shared" si="221"/>
        <v>0</v>
      </c>
      <c r="DB86" s="6"/>
      <c r="DC86" s="11">
        <f t="shared" si="222"/>
        <v>0</v>
      </c>
      <c r="DD86" s="6"/>
      <c r="DE86" s="11">
        <f t="shared" si="223"/>
        <v>0</v>
      </c>
      <c r="DF86" s="6"/>
      <c r="DG86" s="11">
        <f t="shared" si="224"/>
        <v>0</v>
      </c>
      <c r="DH86" s="6"/>
      <c r="DI86" s="11">
        <f t="shared" si="225"/>
        <v>0</v>
      </c>
      <c r="DJ86" s="6"/>
      <c r="DK86" s="11">
        <f t="shared" si="226"/>
        <v>0</v>
      </c>
      <c r="DL86" s="6"/>
      <c r="DM86" s="11">
        <f t="shared" si="227"/>
        <v>0</v>
      </c>
      <c r="DN86" s="6"/>
      <c r="DO86" s="11">
        <f t="shared" si="228"/>
        <v>0</v>
      </c>
      <c r="DP86" s="6"/>
      <c r="DQ86" s="11">
        <f t="shared" si="229"/>
        <v>0</v>
      </c>
      <c r="DR86" s="10">
        <f t="shared" si="166"/>
        <v>89400</v>
      </c>
      <c r="DS86" s="10">
        <f t="shared" si="167"/>
        <v>0</v>
      </c>
      <c r="DT86" s="10">
        <f t="shared" si="168"/>
        <v>0</v>
      </c>
      <c r="DU86" s="10">
        <f t="shared" si="169"/>
        <v>0</v>
      </c>
      <c r="DV86" s="10">
        <f t="shared" si="170"/>
        <v>89400</v>
      </c>
    </row>
    <row r="87" spans="1:126" ht="75" x14ac:dyDescent="0.25">
      <c r="A87" s="12">
        <v>1421</v>
      </c>
      <c r="B87" s="3" t="s">
        <v>15</v>
      </c>
      <c r="C87" s="4" t="s">
        <v>360</v>
      </c>
      <c r="D87" s="5" t="s">
        <v>0</v>
      </c>
      <c r="E87" s="13">
        <v>14500</v>
      </c>
      <c r="F87" s="13">
        <f t="shared" si="171"/>
        <v>9</v>
      </c>
      <c r="G87" s="115">
        <f t="shared" si="172"/>
        <v>130500</v>
      </c>
      <c r="H87" s="6"/>
      <c r="I87" s="11">
        <f t="shared" si="173"/>
        <v>0</v>
      </c>
      <c r="J87" s="6"/>
      <c r="K87" s="11">
        <f t="shared" si="174"/>
        <v>0</v>
      </c>
      <c r="L87" s="6"/>
      <c r="M87" s="11">
        <f t="shared" si="175"/>
        <v>0</v>
      </c>
      <c r="N87" s="6"/>
      <c r="O87" s="11">
        <f t="shared" si="176"/>
        <v>0</v>
      </c>
      <c r="P87" s="6"/>
      <c r="Q87" s="11">
        <f t="shared" si="177"/>
        <v>0</v>
      </c>
      <c r="R87" s="6"/>
      <c r="S87" s="11">
        <f t="shared" si="178"/>
        <v>0</v>
      </c>
      <c r="T87" s="6"/>
      <c r="U87" s="11">
        <f t="shared" si="179"/>
        <v>0</v>
      </c>
      <c r="V87" s="6"/>
      <c r="W87" s="11">
        <f t="shared" si="180"/>
        <v>0</v>
      </c>
      <c r="X87" s="6"/>
      <c r="Y87" s="11">
        <f t="shared" si="181"/>
        <v>0</v>
      </c>
      <c r="Z87" s="6"/>
      <c r="AA87" s="11">
        <f t="shared" si="182"/>
        <v>0</v>
      </c>
      <c r="AB87" s="6"/>
      <c r="AC87" s="11">
        <f t="shared" si="183"/>
        <v>0</v>
      </c>
      <c r="AD87" s="6"/>
      <c r="AE87" s="11">
        <f t="shared" si="184"/>
        <v>0</v>
      </c>
      <c r="AF87" s="6"/>
      <c r="AG87" s="11">
        <f t="shared" si="185"/>
        <v>0</v>
      </c>
      <c r="AH87" s="6"/>
      <c r="AI87" s="11">
        <f t="shared" si="186"/>
        <v>0</v>
      </c>
      <c r="AJ87" s="6"/>
      <c r="AK87" s="11">
        <f t="shared" si="187"/>
        <v>0</v>
      </c>
      <c r="AL87" s="6"/>
      <c r="AM87" s="11">
        <f t="shared" si="188"/>
        <v>0</v>
      </c>
      <c r="AN87" s="6"/>
      <c r="AO87" s="11">
        <f t="shared" si="189"/>
        <v>0</v>
      </c>
      <c r="AP87" s="11"/>
      <c r="AQ87" s="11">
        <f t="shared" si="190"/>
        <v>0</v>
      </c>
      <c r="AR87" s="11"/>
      <c r="AS87" s="11">
        <f t="shared" si="191"/>
        <v>0</v>
      </c>
      <c r="AT87" s="11"/>
      <c r="AU87" s="11">
        <f t="shared" si="192"/>
        <v>0</v>
      </c>
      <c r="AV87" s="11"/>
      <c r="AW87" s="11">
        <f t="shared" si="193"/>
        <v>0</v>
      </c>
      <c r="AX87" s="11"/>
      <c r="AY87" s="11">
        <f t="shared" si="194"/>
        <v>0</v>
      </c>
      <c r="AZ87" s="11"/>
      <c r="BA87" s="11">
        <f t="shared" si="195"/>
        <v>0</v>
      </c>
      <c r="BB87" s="11"/>
      <c r="BC87" s="11">
        <f t="shared" si="196"/>
        <v>0</v>
      </c>
      <c r="BD87" s="11"/>
      <c r="BE87" s="11">
        <f t="shared" si="197"/>
        <v>0</v>
      </c>
      <c r="BF87" s="11"/>
      <c r="BG87" s="11">
        <f t="shared" si="198"/>
        <v>0</v>
      </c>
      <c r="BH87" s="11"/>
      <c r="BI87" s="11">
        <f t="shared" si="199"/>
        <v>0</v>
      </c>
      <c r="BJ87" s="11"/>
      <c r="BK87" s="11">
        <f t="shared" si="200"/>
        <v>0</v>
      </c>
      <c r="BL87" s="11">
        <v>3</v>
      </c>
      <c r="BM87" s="11">
        <f t="shared" si="201"/>
        <v>43500</v>
      </c>
      <c r="BN87" s="11">
        <v>5</v>
      </c>
      <c r="BO87" s="11">
        <f t="shared" si="202"/>
        <v>72500</v>
      </c>
      <c r="BP87" s="11"/>
      <c r="BQ87" s="11">
        <f t="shared" si="203"/>
        <v>0</v>
      </c>
      <c r="BR87" s="11"/>
      <c r="BS87" s="11">
        <f t="shared" si="204"/>
        <v>0</v>
      </c>
      <c r="BT87" s="11"/>
      <c r="BU87" s="11">
        <f t="shared" si="205"/>
        <v>0</v>
      </c>
      <c r="BV87" s="11"/>
      <c r="BW87" s="11">
        <f t="shared" si="206"/>
        <v>0</v>
      </c>
      <c r="BX87" s="11"/>
      <c r="BY87" s="11">
        <f t="shared" si="207"/>
        <v>0</v>
      </c>
      <c r="BZ87" s="11">
        <v>1</v>
      </c>
      <c r="CA87" s="11">
        <f t="shared" si="208"/>
        <v>14500</v>
      </c>
      <c r="CB87" s="11"/>
      <c r="CC87" s="11">
        <f t="shared" si="209"/>
        <v>0</v>
      </c>
      <c r="CD87" s="11"/>
      <c r="CE87" s="11">
        <f t="shared" si="210"/>
        <v>0</v>
      </c>
      <c r="CF87" s="11"/>
      <c r="CG87" s="11">
        <f t="shared" si="211"/>
        <v>0</v>
      </c>
      <c r="CH87" s="6"/>
      <c r="CI87" s="11">
        <f t="shared" si="212"/>
        <v>0</v>
      </c>
      <c r="CJ87" s="6"/>
      <c r="CK87" s="11">
        <f t="shared" si="213"/>
        <v>0</v>
      </c>
      <c r="CL87" s="6"/>
      <c r="CM87" s="11">
        <f t="shared" si="214"/>
        <v>0</v>
      </c>
      <c r="CN87" s="6"/>
      <c r="CO87" s="11">
        <f t="shared" si="215"/>
        <v>0</v>
      </c>
      <c r="CP87" s="6"/>
      <c r="CQ87" s="11">
        <f t="shared" si="216"/>
        <v>0</v>
      </c>
      <c r="CR87" s="6"/>
      <c r="CS87" s="11">
        <f t="shared" si="217"/>
        <v>0</v>
      </c>
      <c r="CT87" s="6"/>
      <c r="CU87" s="11">
        <f t="shared" si="218"/>
        <v>0</v>
      </c>
      <c r="CV87" s="6"/>
      <c r="CW87" s="11">
        <f t="shared" si="219"/>
        <v>0</v>
      </c>
      <c r="CX87" s="6"/>
      <c r="CY87" s="11">
        <f t="shared" si="220"/>
        <v>0</v>
      </c>
      <c r="CZ87" s="6"/>
      <c r="DA87" s="11">
        <f t="shared" si="221"/>
        <v>0</v>
      </c>
      <c r="DB87" s="6"/>
      <c r="DC87" s="11">
        <f t="shared" si="222"/>
        <v>0</v>
      </c>
      <c r="DD87" s="6"/>
      <c r="DE87" s="11">
        <f t="shared" si="223"/>
        <v>0</v>
      </c>
      <c r="DF87" s="6"/>
      <c r="DG87" s="11">
        <f t="shared" si="224"/>
        <v>0</v>
      </c>
      <c r="DH87" s="6"/>
      <c r="DI87" s="11">
        <f t="shared" si="225"/>
        <v>0</v>
      </c>
      <c r="DJ87" s="6"/>
      <c r="DK87" s="11">
        <f t="shared" si="226"/>
        <v>0</v>
      </c>
      <c r="DL87" s="6"/>
      <c r="DM87" s="11">
        <f t="shared" si="227"/>
        <v>0</v>
      </c>
      <c r="DN87" s="6"/>
      <c r="DO87" s="11">
        <f t="shared" si="228"/>
        <v>0</v>
      </c>
      <c r="DP87" s="6"/>
      <c r="DQ87" s="11">
        <f t="shared" si="229"/>
        <v>0</v>
      </c>
      <c r="DR87" s="10">
        <f t="shared" si="166"/>
        <v>130500</v>
      </c>
      <c r="DS87" s="10">
        <f t="shared" si="167"/>
        <v>0</v>
      </c>
      <c r="DT87" s="10">
        <f t="shared" si="168"/>
        <v>0</v>
      </c>
      <c r="DU87" s="10">
        <f t="shared" si="169"/>
        <v>0</v>
      </c>
      <c r="DV87" s="10">
        <f t="shared" si="170"/>
        <v>130500</v>
      </c>
    </row>
    <row r="88" spans="1:126" ht="30" x14ac:dyDescent="0.25">
      <c r="A88" s="12">
        <v>1435</v>
      </c>
      <c r="B88" s="3" t="s">
        <v>15</v>
      </c>
      <c r="C88" s="4" t="s">
        <v>376</v>
      </c>
      <c r="D88" s="5" t="s">
        <v>0</v>
      </c>
      <c r="E88" s="13">
        <v>5700</v>
      </c>
      <c r="F88" s="13">
        <f t="shared" si="171"/>
        <v>4</v>
      </c>
      <c r="G88" s="115">
        <f t="shared" si="172"/>
        <v>22800</v>
      </c>
      <c r="H88" s="6"/>
      <c r="I88" s="11">
        <f t="shared" si="173"/>
        <v>0</v>
      </c>
      <c r="J88" s="6"/>
      <c r="K88" s="11">
        <f t="shared" si="174"/>
        <v>0</v>
      </c>
      <c r="L88" s="6"/>
      <c r="M88" s="11">
        <f t="shared" si="175"/>
        <v>0</v>
      </c>
      <c r="N88" s="6"/>
      <c r="O88" s="11">
        <f t="shared" si="176"/>
        <v>0</v>
      </c>
      <c r="P88" s="6"/>
      <c r="Q88" s="11">
        <f t="shared" si="177"/>
        <v>0</v>
      </c>
      <c r="R88" s="6"/>
      <c r="S88" s="11">
        <f t="shared" si="178"/>
        <v>0</v>
      </c>
      <c r="T88" s="6"/>
      <c r="U88" s="11">
        <f t="shared" si="179"/>
        <v>0</v>
      </c>
      <c r="V88" s="6"/>
      <c r="W88" s="11">
        <f t="shared" si="180"/>
        <v>0</v>
      </c>
      <c r="X88" s="6"/>
      <c r="Y88" s="11">
        <f t="shared" si="181"/>
        <v>0</v>
      </c>
      <c r="Z88" s="6"/>
      <c r="AA88" s="11">
        <f t="shared" si="182"/>
        <v>0</v>
      </c>
      <c r="AB88" s="6"/>
      <c r="AC88" s="11">
        <f t="shared" si="183"/>
        <v>0</v>
      </c>
      <c r="AD88" s="6"/>
      <c r="AE88" s="11">
        <f t="shared" si="184"/>
        <v>0</v>
      </c>
      <c r="AF88" s="6"/>
      <c r="AG88" s="11">
        <f t="shared" si="185"/>
        <v>0</v>
      </c>
      <c r="AH88" s="6"/>
      <c r="AI88" s="11">
        <f t="shared" si="186"/>
        <v>0</v>
      </c>
      <c r="AJ88" s="6"/>
      <c r="AK88" s="11">
        <f t="shared" si="187"/>
        <v>0</v>
      </c>
      <c r="AL88" s="6"/>
      <c r="AM88" s="11">
        <f t="shared" si="188"/>
        <v>0</v>
      </c>
      <c r="AN88" s="6"/>
      <c r="AO88" s="11">
        <f t="shared" si="189"/>
        <v>0</v>
      </c>
      <c r="AP88" s="11"/>
      <c r="AQ88" s="11">
        <f t="shared" si="190"/>
        <v>0</v>
      </c>
      <c r="AR88" s="11"/>
      <c r="AS88" s="11">
        <f t="shared" si="191"/>
        <v>0</v>
      </c>
      <c r="AT88" s="11"/>
      <c r="AU88" s="11">
        <f t="shared" si="192"/>
        <v>0</v>
      </c>
      <c r="AV88" s="11"/>
      <c r="AW88" s="11">
        <f t="shared" si="193"/>
        <v>0</v>
      </c>
      <c r="AX88" s="11"/>
      <c r="AY88" s="11">
        <f t="shared" si="194"/>
        <v>0</v>
      </c>
      <c r="AZ88" s="11"/>
      <c r="BA88" s="11">
        <f t="shared" si="195"/>
        <v>0</v>
      </c>
      <c r="BB88" s="11">
        <v>1</v>
      </c>
      <c r="BC88" s="11">
        <f t="shared" si="196"/>
        <v>5700</v>
      </c>
      <c r="BD88" s="11">
        <v>1</v>
      </c>
      <c r="BE88" s="11">
        <f t="shared" si="197"/>
        <v>5700</v>
      </c>
      <c r="BF88" s="11">
        <v>1</v>
      </c>
      <c r="BG88" s="11">
        <f t="shared" si="198"/>
        <v>5700</v>
      </c>
      <c r="BH88" s="11">
        <v>1</v>
      </c>
      <c r="BI88" s="11">
        <f t="shared" si="199"/>
        <v>5700</v>
      </c>
      <c r="BJ88" s="11"/>
      <c r="BK88" s="11">
        <f t="shared" si="200"/>
        <v>0</v>
      </c>
      <c r="BL88" s="11"/>
      <c r="BM88" s="11">
        <f t="shared" si="201"/>
        <v>0</v>
      </c>
      <c r="BN88" s="11"/>
      <c r="BO88" s="11">
        <f t="shared" si="202"/>
        <v>0</v>
      </c>
      <c r="BP88" s="11"/>
      <c r="BQ88" s="11">
        <f t="shared" si="203"/>
        <v>0</v>
      </c>
      <c r="BR88" s="11"/>
      <c r="BS88" s="11">
        <f t="shared" si="204"/>
        <v>0</v>
      </c>
      <c r="BT88" s="11"/>
      <c r="BU88" s="11">
        <f t="shared" si="205"/>
        <v>0</v>
      </c>
      <c r="BV88" s="11"/>
      <c r="BW88" s="11">
        <f t="shared" si="206"/>
        <v>0</v>
      </c>
      <c r="BX88" s="11"/>
      <c r="BY88" s="11">
        <f t="shared" si="207"/>
        <v>0</v>
      </c>
      <c r="BZ88" s="11"/>
      <c r="CA88" s="11">
        <f t="shared" si="208"/>
        <v>0</v>
      </c>
      <c r="CB88" s="11"/>
      <c r="CC88" s="11">
        <f t="shared" si="209"/>
        <v>0</v>
      </c>
      <c r="CD88" s="11"/>
      <c r="CE88" s="11">
        <f t="shared" si="210"/>
        <v>0</v>
      </c>
      <c r="CF88" s="11"/>
      <c r="CG88" s="11">
        <f t="shared" si="211"/>
        <v>0</v>
      </c>
      <c r="CH88" s="6"/>
      <c r="CI88" s="11">
        <f t="shared" si="212"/>
        <v>0</v>
      </c>
      <c r="CJ88" s="6"/>
      <c r="CK88" s="11">
        <f t="shared" si="213"/>
        <v>0</v>
      </c>
      <c r="CL88" s="6"/>
      <c r="CM88" s="11">
        <f t="shared" si="214"/>
        <v>0</v>
      </c>
      <c r="CN88" s="6"/>
      <c r="CO88" s="11">
        <f t="shared" si="215"/>
        <v>0</v>
      </c>
      <c r="CP88" s="6"/>
      <c r="CQ88" s="11">
        <f t="shared" si="216"/>
        <v>0</v>
      </c>
      <c r="CR88" s="6"/>
      <c r="CS88" s="11">
        <f t="shared" si="217"/>
        <v>0</v>
      </c>
      <c r="CT88" s="6"/>
      <c r="CU88" s="11">
        <f t="shared" si="218"/>
        <v>0</v>
      </c>
      <c r="CV88" s="6"/>
      <c r="CW88" s="11">
        <f t="shared" si="219"/>
        <v>0</v>
      </c>
      <c r="CX88" s="6"/>
      <c r="CY88" s="11">
        <f t="shared" si="220"/>
        <v>0</v>
      </c>
      <c r="CZ88" s="6"/>
      <c r="DA88" s="11">
        <f t="shared" si="221"/>
        <v>0</v>
      </c>
      <c r="DB88" s="6"/>
      <c r="DC88" s="11">
        <f t="shared" si="222"/>
        <v>0</v>
      </c>
      <c r="DD88" s="6"/>
      <c r="DE88" s="11">
        <f t="shared" si="223"/>
        <v>0</v>
      </c>
      <c r="DF88" s="6"/>
      <c r="DG88" s="11">
        <f t="shared" si="224"/>
        <v>0</v>
      </c>
      <c r="DH88" s="6"/>
      <c r="DI88" s="11">
        <f t="shared" si="225"/>
        <v>0</v>
      </c>
      <c r="DJ88" s="6"/>
      <c r="DK88" s="11">
        <f t="shared" si="226"/>
        <v>0</v>
      </c>
      <c r="DL88" s="6"/>
      <c r="DM88" s="11">
        <f t="shared" si="227"/>
        <v>0</v>
      </c>
      <c r="DN88" s="6"/>
      <c r="DO88" s="11">
        <f t="shared" si="228"/>
        <v>0</v>
      </c>
      <c r="DP88" s="6"/>
      <c r="DQ88" s="11">
        <f t="shared" si="229"/>
        <v>0</v>
      </c>
      <c r="DR88" s="10">
        <f t="shared" si="166"/>
        <v>22800</v>
      </c>
      <c r="DS88" s="10">
        <f t="shared" si="167"/>
        <v>0</v>
      </c>
      <c r="DT88" s="10">
        <f t="shared" si="168"/>
        <v>0</v>
      </c>
      <c r="DU88" s="10">
        <f t="shared" si="169"/>
        <v>0</v>
      </c>
      <c r="DV88" s="10">
        <f t="shared" si="170"/>
        <v>22800</v>
      </c>
    </row>
    <row r="89" spans="1:126" ht="30" x14ac:dyDescent="0.25">
      <c r="A89" s="12">
        <v>1445</v>
      </c>
      <c r="B89" s="3" t="s">
        <v>15</v>
      </c>
      <c r="C89" s="4" t="s">
        <v>386</v>
      </c>
      <c r="D89" s="5" t="s">
        <v>0</v>
      </c>
      <c r="E89" s="13">
        <v>30599.999999999996</v>
      </c>
      <c r="F89" s="13">
        <f t="shared" ref="F89:F95" si="230">SUM(H89,J89,L89,N89,P89,R89,T89,V89,X89,Z89,AB89,AD89,AF89,AH89,AJ89,AL89,AN89,AP89,AR89,AT89,AV89,AX89,AZ89,BB89,BD89,BF89,BH89,BJ89,BL89,BN89,BP89,BR89,BT89,BV89,BX89,BZ89,CB89,CD89,CF89,CH89,CJ89,CL89,CN89,CP89,CR89,CT89,CV89,CX89,CZ89,DB89,DD89,DF89,DH89,DJ89,DL89,DN89,DP89)</f>
        <v>4</v>
      </c>
      <c r="G89" s="115">
        <f t="shared" ref="G89:G95" si="231">F89*E89</f>
        <v>122399.99999999999</v>
      </c>
      <c r="H89" s="6"/>
      <c r="I89" s="11">
        <f t="shared" ref="I89:I95" si="232">E89*H89</f>
        <v>0</v>
      </c>
      <c r="J89" s="6"/>
      <c r="K89" s="11">
        <f t="shared" ref="K89:K95" si="233">E89*J89</f>
        <v>0</v>
      </c>
      <c r="L89" s="6"/>
      <c r="M89" s="11">
        <f t="shared" ref="M89:M95" si="234">E89*L89</f>
        <v>0</v>
      </c>
      <c r="N89" s="6"/>
      <c r="O89" s="11">
        <f t="shared" ref="O89:O95" si="235">E89*N89</f>
        <v>0</v>
      </c>
      <c r="P89" s="6"/>
      <c r="Q89" s="11">
        <f t="shared" ref="Q89:Q95" si="236">E89*P89</f>
        <v>0</v>
      </c>
      <c r="R89" s="6"/>
      <c r="S89" s="11">
        <f t="shared" ref="S89:S95" si="237">E89*R89</f>
        <v>0</v>
      </c>
      <c r="T89" s="6"/>
      <c r="U89" s="11">
        <f t="shared" ref="U89:U95" si="238">E89*T89</f>
        <v>0</v>
      </c>
      <c r="V89" s="6"/>
      <c r="W89" s="11">
        <f t="shared" ref="W89:W95" si="239">E89*V89</f>
        <v>0</v>
      </c>
      <c r="X89" s="6"/>
      <c r="Y89" s="11">
        <f t="shared" ref="Y89:Y95" si="240">E89*X89</f>
        <v>0</v>
      </c>
      <c r="Z89" s="6"/>
      <c r="AA89" s="11">
        <f t="shared" ref="AA89:AA95" si="241">E89*Z89</f>
        <v>0</v>
      </c>
      <c r="AB89" s="6"/>
      <c r="AC89" s="11">
        <f t="shared" ref="AC89:AC95" si="242">E89*AB89</f>
        <v>0</v>
      </c>
      <c r="AD89" s="6"/>
      <c r="AE89" s="11">
        <f t="shared" ref="AE89:AE95" si="243">E89*AD89</f>
        <v>0</v>
      </c>
      <c r="AF89" s="6"/>
      <c r="AG89" s="11">
        <f t="shared" ref="AG89:AG95" si="244">E89*AF89</f>
        <v>0</v>
      </c>
      <c r="AH89" s="6"/>
      <c r="AI89" s="11">
        <f t="shared" ref="AI89:AI95" si="245">E89*AH89</f>
        <v>0</v>
      </c>
      <c r="AJ89" s="6"/>
      <c r="AK89" s="11">
        <f t="shared" ref="AK89:AK95" si="246">E89*AJ89</f>
        <v>0</v>
      </c>
      <c r="AL89" s="6"/>
      <c r="AM89" s="11">
        <f t="shared" ref="AM89:AM95" si="247">E89*AL89</f>
        <v>0</v>
      </c>
      <c r="AN89" s="6"/>
      <c r="AO89" s="11">
        <f t="shared" ref="AO89:AO95" si="248">E89*AN89</f>
        <v>0</v>
      </c>
      <c r="AP89" s="11"/>
      <c r="AQ89" s="11">
        <f t="shared" si="190"/>
        <v>0</v>
      </c>
      <c r="AR89" s="11"/>
      <c r="AS89" s="11">
        <f t="shared" si="191"/>
        <v>0</v>
      </c>
      <c r="AT89" s="11"/>
      <c r="AU89" s="11">
        <f t="shared" si="192"/>
        <v>0</v>
      </c>
      <c r="AV89" s="11"/>
      <c r="AW89" s="11">
        <f t="shared" si="193"/>
        <v>0</v>
      </c>
      <c r="AX89" s="11">
        <v>1</v>
      </c>
      <c r="AY89" s="11">
        <f t="shared" si="194"/>
        <v>30599.999999999996</v>
      </c>
      <c r="AZ89" s="11"/>
      <c r="BA89" s="11">
        <f t="shared" si="195"/>
        <v>0</v>
      </c>
      <c r="BB89" s="11"/>
      <c r="BC89" s="11">
        <f t="shared" si="196"/>
        <v>0</v>
      </c>
      <c r="BD89" s="11"/>
      <c r="BE89" s="11">
        <f t="shared" si="197"/>
        <v>0</v>
      </c>
      <c r="BF89" s="11"/>
      <c r="BG89" s="11">
        <f t="shared" si="198"/>
        <v>0</v>
      </c>
      <c r="BH89" s="11"/>
      <c r="BI89" s="11">
        <f t="shared" si="199"/>
        <v>0</v>
      </c>
      <c r="BJ89" s="11"/>
      <c r="BK89" s="11">
        <f t="shared" si="200"/>
        <v>0</v>
      </c>
      <c r="BL89" s="11"/>
      <c r="BM89" s="11">
        <f t="shared" si="201"/>
        <v>0</v>
      </c>
      <c r="BN89" s="11"/>
      <c r="BO89" s="11">
        <f t="shared" si="202"/>
        <v>0</v>
      </c>
      <c r="BP89" s="11"/>
      <c r="BQ89" s="11">
        <f t="shared" si="203"/>
        <v>0</v>
      </c>
      <c r="BR89" s="11"/>
      <c r="BS89" s="11">
        <f t="shared" si="204"/>
        <v>0</v>
      </c>
      <c r="BT89" s="11"/>
      <c r="BU89" s="11">
        <f t="shared" si="205"/>
        <v>0</v>
      </c>
      <c r="BV89" s="11"/>
      <c r="BW89" s="11">
        <f t="shared" si="206"/>
        <v>0</v>
      </c>
      <c r="BX89" s="11">
        <v>1</v>
      </c>
      <c r="BY89" s="11">
        <f t="shared" si="207"/>
        <v>30599.999999999996</v>
      </c>
      <c r="BZ89" s="11"/>
      <c r="CA89" s="11">
        <f t="shared" si="208"/>
        <v>0</v>
      </c>
      <c r="CB89" s="11"/>
      <c r="CC89" s="11">
        <f t="shared" si="209"/>
        <v>0</v>
      </c>
      <c r="CD89" s="11"/>
      <c r="CE89" s="11">
        <f t="shared" si="210"/>
        <v>0</v>
      </c>
      <c r="CF89" s="11"/>
      <c r="CG89" s="11">
        <f t="shared" si="211"/>
        <v>0</v>
      </c>
      <c r="CH89" s="6"/>
      <c r="CI89" s="11">
        <f t="shared" si="212"/>
        <v>0</v>
      </c>
      <c r="CJ89" s="6"/>
      <c r="CK89" s="11">
        <f t="shared" si="213"/>
        <v>0</v>
      </c>
      <c r="CL89" s="6">
        <v>2</v>
      </c>
      <c r="CM89" s="11">
        <f t="shared" si="214"/>
        <v>61199.999999999993</v>
      </c>
      <c r="CN89" s="6"/>
      <c r="CO89" s="11">
        <f t="shared" si="215"/>
        <v>0</v>
      </c>
      <c r="CP89" s="6"/>
      <c r="CQ89" s="11">
        <f t="shared" si="216"/>
        <v>0</v>
      </c>
      <c r="CR89" s="6"/>
      <c r="CS89" s="11">
        <f t="shared" si="217"/>
        <v>0</v>
      </c>
      <c r="CT89" s="6"/>
      <c r="CU89" s="11">
        <f t="shared" si="218"/>
        <v>0</v>
      </c>
      <c r="CV89" s="6"/>
      <c r="CW89" s="11">
        <f t="shared" si="219"/>
        <v>0</v>
      </c>
      <c r="CX89" s="6"/>
      <c r="CY89" s="11">
        <f t="shared" si="220"/>
        <v>0</v>
      </c>
      <c r="CZ89" s="6"/>
      <c r="DA89" s="11">
        <f t="shared" si="221"/>
        <v>0</v>
      </c>
      <c r="DB89" s="6"/>
      <c r="DC89" s="11">
        <f t="shared" si="222"/>
        <v>0</v>
      </c>
      <c r="DD89" s="6"/>
      <c r="DE89" s="11">
        <f t="shared" si="223"/>
        <v>0</v>
      </c>
      <c r="DF89" s="6"/>
      <c r="DG89" s="11">
        <f t="shared" si="224"/>
        <v>0</v>
      </c>
      <c r="DH89" s="6"/>
      <c r="DI89" s="11">
        <f t="shared" si="225"/>
        <v>0</v>
      </c>
      <c r="DJ89" s="6"/>
      <c r="DK89" s="11">
        <f t="shared" si="226"/>
        <v>0</v>
      </c>
      <c r="DL89" s="6"/>
      <c r="DM89" s="11">
        <f t="shared" si="227"/>
        <v>0</v>
      </c>
      <c r="DN89" s="6"/>
      <c r="DO89" s="11">
        <f t="shared" si="228"/>
        <v>0</v>
      </c>
      <c r="DP89" s="6"/>
      <c r="DQ89" s="11">
        <f t="shared" si="229"/>
        <v>0</v>
      </c>
      <c r="DR89" s="10">
        <f t="shared" si="166"/>
        <v>61199.999999999993</v>
      </c>
      <c r="DS89" s="10">
        <f t="shared" si="167"/>
        <v>61199.999999999993</v>
      </c>
      <c r="DT89" s="10">
        <f t="shared" si="168"/>
        <v>0</v>
      </c>
      <c r="DU89" s="10">
        <f t="shared" si="169"/>
        <v>0</v>
      </c>
      <c r="DV89" s="10">
        <f t="shared" si="170"/>
        <v>122399.99999999999</v>
      </c>
    </row>
    <row r="90" spans="1:126" ht="60" x14ac:dyDescent="0.25">
      <c r="A90" s="12">
        <v>1465</v>
      </c>
      <c r="B90" s="3" t="s">
        <v>15</v>
      </c>
      <c r="C90" s="4" t="s">
        <v>408</v>
      </c>
      <c r="D90" s="5" t="s">
        <v>409</v>
      </c>
      <c r="E90" s="13">
        <v>197500</v>
      </c>
      <c r="F90" s="13">
        <f t="shared" si="230"/>
        <v>10</v>
      </c>
      <c r="G90" s="115">
        <f t="shared" si="231"/>
        <v>1975000</v>
      </c>
      <c r="H90" s="6">
        <v>3</v>
      </c>
      <c r="I90" s="11">
        <f t="shared" si="232"/>
        <v>592500</v>
      </c>
      <c r="J90" s="6"/>
      <c r="K90" s="11">
        <f t="shared" si="233"/>
        <v>0</v>
      </c>
      <c r="L90" s="6"/>
      <c r="M90" s="11">
        <f t="shared" si="234"/>
        <v>0</v>
      </c>
      <c r="N90" s="6"/>
      <c r="O90" s="11">
        <f t="shared" si="235"/>
        <v>0</v>
      </c>
      <c r="P90" s="6">
        <v>1</v>
      </c>
      <c r="Q90" s="11">
        <f t="shared" si="236"/>
        <v>197500</v>
      </c>
      <c r="R90" s="6"/>
      <c r="S90" s="11">
        <f t="shared" si="237"/>
        <v>0</v>
      </c>
      <c r="T90" s="6">
        <v>3</v>
      </c>
      <c r="U90" s="11">
        <f t="shared" si="238"/>
        <v>592500</v>
      </c>
      <c r="V90" s="6"/>
      <c r="W90" s="11">
        <f t="shared" si="239"/>
        <v>0</v>
      </c>
      <c r="X90" s="6">
        <v>1</v>
      </c>
      <c r="Y90" s="11">
        <f t="shared" si="240"/>
        <v>197500</v>
      </c>
      <c r="Z90" s="6"/>
      <c r="AA90" s="11">
        <f t="shared" si="241"/>
        <v>0</v>
      </c>
      <c r="AB90" s="6"/>
      <c r="AC90" s="11">
        <f t="shared" si="242"/>
        <v>0</v>
      </c>
      <c r="AD90" s="6"/>
      <c r="AE90" s="11">
        <f t="shared" si="243"/>
        <v>0</v>
      </c>
      <c r="AF90" s="6"/>
      <c r="AG90" s="11">
        <f t="shared" si="244"/>
        <v>0</v>
      </c>
      <c r="AH90" s="6"/>
      <c r="AI90" s="11">
        <f t="shared" si="245"/>
        <v>0</v>
      </c>
      <c r="AJ90" s="6"/>
      <c r="AK90" s="11">
        <f t="shared" si="246"/>
        <v>0</v>
      </c>
      <c r="AL90" s="6"/>
      <c r="AM90" s="11">
        <f t="shared" si="247"/>
        <v>0</v>
      </c>
      <c r="AN90" s="6"/>
      <c r="AO90" s="11">
        <f t="shared" si="248"/>
        <v>0</v>
      </c>
      <c r="AP90" s="11"/>
      <c r="AQ90" s="11">
        <f t="shared" si="190"/>
        <v>0</v>
      </c>
      <c r="AR90" s="11"/>
      <c r="AS90" s="11">
        <f t="shared" si="191"/>
        <v>0</v>
      </c>
      <c r="AT90" s="11"/>
      <c r="AU90" s="11">
        <f t="shared" si="192"/>
        <v>0</v>
      </c>
      <c r="AV90" s="11"/>
      <c r="AW90" s="11">
        <f t="shared" si="193"/>
        <v>0</v>
      </c>
      <c r="AX90" s="11"/>
      <c r="AY90" s="11">
        <f t="shared" si="194"/>
        <v>0</v>
      </c>
      <c r="AZ90" s="11"/>
      <c r="BA90" s="11">
        <f t="shared" si="195"/>
        <v>0</v>
      </c>
      <c r="BB90" s="11"/>
      <c r="BC90" s="11">
        <f t="shared" si="196"/>
        <v>0</v>
      </c>
      <c r="BD90" s="11"/>
      <c r="BE90" s="11">
        <f t="shared" si="197"/>
        <v>0</v>
      </c>
      <c r="BF90" s="11"/>
      <c r="BG90" s="11">
        <f t="shared" si="198"/>
        <v>0</v>
      </c>
      <c r="BH90" s="11"/>
      <c r="BI90" s="11">
        <f t="shared" si="199"/>
        <v>0</v>
      </c>
      <c r="BJ90" s="11"/>
      <c r="BK90" s="11">
        <f t="shared" si="200"/>
        <v>0</v>
      </c>
      <c r="BL90" s="11"/>
      <c r="BM90" s="11">
        <f t="shared" si="201"/>
        <v>0</v>
      </c>
      <c r="BN90" s="11"/>
      <c r="BO90" s="11">
        <f t="shared" si="202"/>
        <v>0</v>
      </c>
      <c r="BP90" s="11">
        <v>1</v>
      </c>
      <c r="BQ90" s="11">
        <f t="shared" si="203"/>
        <v>197500</v>
      </c>
      <c r="BR90" s="11"/>
      <c r="BS90" s="11">
        <f t="shared" si="204"/>
        <v>0</v>
      </c>
      <c r="BT90" s="11"/>
      <c r="BU90" s="11">
        <f t="shared" si="205"/>
        <v>0</v>
      </c>
      <c r="BV90" s="11"/>
      <c r="BW90" s="11">
        <f t="shared" si="206"/>
        <v>0</v>
      </c>
      <c r="BX90" s="11"/>
      <c r="BY90" s="11">
        <f t="shared" si="207"/>
        <v>0</v>
      </c>
      <c r="BZ90" s="11"/>
      <c r="CA90" s="11">
        <f t="shared" si="208"/>
        <v>0</v>
      </c>
      <c r="CB90" s="11"/>
      <c r="CC90" s="11">
        <f t="shared" si="209"/>
        <v>0</v>
      </c>
      <c r="CD90" s="11"/>
      <c r="CE90" s="11">
        <f t="shared" si="210"/>
        <v>0</v>
      </c>
      <c r="CF90" s="11"/>
      <c r="CG90" s="11">
        <f t="shared" si="211"/>
        <v>0</v>
      </c>
      <c r="CH90" s="6"/>
      <c r="CI90" s="11">
        <f t="shared" si="212"/>
        <v>0</v>
      </c>
      <c r="CJ90" s="6"/>
      <c r="CK90" s="11">
        <f t="shared" si="213"/>
        <v>0</v>
      </c>
      <c r="CL90" s="6"/>
      <c r="CM90" s="11">
        <f t="shared" si="214"/>
        <v>0</v>
      </c>
      <c r="CN90" s="6"/>
      <c r="CO90" s="11">
        <f t="shared" si="215"/>
        <v>0</v>
      </c>
      <c r="CP90" s="6"/>
      <c r="CQ90" s="11">
        <f t="shared" si="216"/>
        <v>0</v>
      </c>
      <c r="CR90" s="6"/>
      <c r="CS90" s="11">
        <f t="shared" si="217"/>
        <v>0</v>
      </c>
      <c r="CT90" s="6">
        <v>1</v>
      </c>
      <c r="CU90" s="11">
        <f t="shared" si="218"/>
        <v>197500</v>
      </c>
      <c r="CV90" s="6"/>
      <c r="CW90" s="11">
        <f t="shared" si="219"/>
        <v>0</v>
      </c>
      <c r="CX90" s="6"/>
      <c r="CY90" s="11">
        <f t="shared" si="220"/>
        <v>0</v>
      </c>
      <c r="CZ90" s="6"/>
      <c r="DA90" s="11">
        <f t="shared" si="221"/>
        <v>0</v>
      </c>
      <c r="DB90" s="6"/>
      <c r="DC90" s="11">
        <f t="shared" si="222"/>
        <v>0</v>
      </c>
      <c r="DD90" s="6"/>
      <c r="DE90" s="11">
        <f t="shared" si="223"/>
        <v>0</v>
      </c>
      <c r="DF90" s="6"/>
      <c r="DG90" s="11">
        <f t="shared" si="224"/>
        <v>0</v>
      </c>
      <c r="DH90" s="6"/>
      <c r="DI90" s="11">
        <f t="shared" si="225"/>
        <v>0</v>
      </c>
      <c r="DJ90" s="6"/>
      <c r="DK90" s="11">
        <f t="shared" si="226"/>
        <v>0</v>
      </c>
      <c r="DL90" s="6"/>
      <c r="DM90" s="11">
        <f t="shared" si="227"/>
        <v>0</v>
      </c>
      <c r="DN90" s="6"/>
      <c r="DO90" s="11">
        <f t="shared" si="228"/>
        <v>0</v>
      </c>
      <c r="DP90" s="6"/>
      <c r="DQ90" s="11">
        <f t="shared" si="229"/>
        <v>0</v>
      </c>
      <c r="DR90" s="10">
        <f t="shared" si="166"/>
        <v>1777500</v>
      </c>
      <c r="DS90" s="10">
        <f t="shared" si="167"/>
        <v>0</v>
      </c>
      <c r="DT90" s="10">
        <f t="shared" si="168"/>
        <v>197500</v>
      </c>
      <c r="DU90" s="10">
        <f t="shared" si="169"/>
        <v>0</v>
      </c>
      <c r="DV90" s="10">
        <f t="shared" si="170"/>
        <v>1975000</v>
      </c>
    </row>
    <row r="91" spans="1:126" ht="30" x14ac:dyDescent="0.25">
      <c r="A91" s="12">
        <v>1470</v>
      </c>
      <c r="B91" s="3" t="s">
        <v>15</v>
      </c>
      <c r="C91" s="4" t="s">
        <v>415</v>
      </c>
      <c r="D91" s="5" t="s">
        <v>0</v>
      </c>
      <c r="E91" s="13">
        <v>500</v>
      </c>
      <c r="F91" s="13">
        <f t="shared" si="230"/>
        <v>10</v>
      </c>
      <c r="G91" s="115">
        <f t="shared" si="231"/>
        <v>5000</v>
      </c>
      <c r="H91" s="6"/>
      <c r="I91" s="11">
        <f t="shared" si="232"/>
        <v>0</v>
      </c>
      <c r="J91" s="6"/>
      <c r="K91" s="11">
        <f t="shared" si="233"/>
        <v>0</v>
      </c>
      <c r="L91" s="6"/>
      <c r="M91" s="11">
        <f t="shared" si="234"/>
        <v>0</v>
      </c>
      <c r="N91" s="6"/>
      <c r="O91" s="11">
        <f t="shared" si="235"/>
        <v>0</v>
      </c>
      <c r="P91" s="6"/>
      <c r="Q91" s="11">
        <f t="shared" si="236"/>
        <v>0</v>
      </c>
      <c r="R91" s="6"/>
      <c r="S91" s="11">
        <f t="shared" si="237"/>
        <v>0</v>
      </c>
      <c r="T91" s="6"/>
      <c r="U91" s="11">
        <f t="shared" si="238"/>
        <v>0</v>
      </c>
      <c r="V91" s="6"/>
      <c r="W91" s="11">
        <f t="shared" si="239"/>
        <v>0</v>
      </c>
      <c r="X91" s="6"/>
      <c r="Y91" s="11">
        <f t="shared" si="240"/>
        <v>0</v>
      </c>
      <c r="Z91" s="6"/>
      <c r="AA91" s="11">
        <f t="shared" si="241"/>
        <v>0</v>
      </c>
      <c r="AB91" s="6"/>
      <c r="AC91" s="11">
        <f t="shared" si="242"/>
        <v>0</v>
      </c>
      <c r="AD91" s="6"/>
      <c r="AE91" s="11">
        <f t="shared" si="243"/>
        <v>0</v>
      </c>
      <c r="AF91" s="6"/>
      <c r="AG91" s="11">
        <f t="shared" si="244"/>
        <v>0</v>
      </c>
      <c r="AH91" s="6"/>
      <c r="AI91" s="11">
        <f t="shared" si="245"/>
        <v>0</v>
      </c>
      <c r="AJ91" s="6"/>
      <c r="AK91" s="11">
        <f t="shared" si="246"/>
        <v>0</v>
      </c>
      <c r="AL91" s="6"/>
      <c r="AM91" s="11">
        <f t="shared" si="247"/>
        <v>0</v>
      </c>
      <c r="AN91" s="6"/>
      <c r="AO91" s="11">
        <f t="shared" si="248"/>
        <v>0</v>
      </c>
      <c r="AP91" s="11"/>
      <c r="AQ91" s="11">
        <f t="shared" si="190"/>
        <v>0</v>
      </c>
      <c r="AR91" s="11"/>
      <c r="AS91" s="11">
        <f t="shared" si="191"/>
        <v>0</v>
      </c>
      <c r="AT91" s="11"/>
      <c r="AU91" s="11">
        <f t="shared" si="192"/>
        <v>0</v>
      </c>
      <c r="AV91" s="11"/>
      <c r="AW91" s="11">
        <f t="shared" si="193"/>
        <v>0</v>
      </c>
      <c r="AX91" s="11"/>
      <c r="AY91" s="11">
        <f t="shared" si="194"/>
        <v>0</v>
      </c>
      <c r="AZ91" s="11"/>
      <c r="BA91" s="11">
        <f t="shared" si="195"/>
        <v>0</v>
      </c>
      <c r="BB91" s="11"/>
      <c r="BC91" s="11">
        <f t="shared" si="196"/>
        <v>0</v>
      </c>
      <c r="BD91" s="11"/>
      <c r="BE91" s="11">
        <f t="shared" si="197"/>
        <v>0</v>
      </c>
      <c r="BF91" s="11"/>
      <c r="BG91" s="11">
        <f t="shared" si="198"/>
        <v>0</v>
      </c>
      <c r="BH91" s="11"/>
      <c r="BI91" s="11">
        <f t="shared" si="199"/>
        <v>0</v>
      </c>
      <c r="BJ91" s="11"/>
      <c r="BK91" s="11">
        <f t="shared" si="200"/>
        <v>0</v>
      </c>
      <c r="BL91" s="11">
        <v>5</v>
      </c>
      <c r="BM91" s="11">
        <f t="shared" si="201"/>
        <v>2500</v>
      </c>
      <c r="BN91" s="11"/>
      <c r="BO91" s="11">
        <f t="shared" si="202"/>
        <v>0</v>
      </c>
      <c r="BP91" s="11"/>
      <c r="BQ91" s="11">
        <f t="shared" si="203"/>
        <v>0</v>
      </c>
      <c r="BR91" s="11"/>
      <c r="BS91" s="11">
        <f t="shared" si="204"/>
        <v>0</v>
      </c>
      <c r="BT91" s="11"/>
      <c r="BU91" s="11">
        <f t="shared" si="205"/>
        <v>0</v>
      </c>
      <c r="BV91" s="11"/>
      <c r="BW91" s="11">
        <f t="shared" si="206"/>
        <v>0</v>
      </c>
      <c r="BX91" s="11"/>
      <c r="BY91" s="11">
        <f t="shared" si="207"/>
        <v>0</v>
      </c>
      <c r="BZ91" s="11"/>
      <c r="CA91" s="11">
        <f t="shared" si="208"/>
        <v>0</v>
      </c>
      <c r="CB91" s="11"/>
      <c r="CC91" s="11">
        <f t="shared" si="209"/>
        <v>0</v>
      </c>
      <c r="CD91" s="11"/>
      <c r="CE91" s="11">
        <f t="shared" si="210"/>
        <v>0</v>
      </c>
      <c r="CF91" s="11"/>
      <c r="CG91" s="11">
        <f t="shared" si="211"/>
        <v>0</v>
      </c>
      <c r="CH91" s="6"/>
      <c r="CI91" s="11">
        <f t="shared" si="212"/>
        <v>0</v>
      </c>
      <c r="CJ91" s="6"/>
      <c r="CK91" s="11">
        <f t="shared" si="213"/>
        <v>0</v>
      </c>
      <c r="CL91" s="6"/>
      <c r="CM91" s="11">
        <f t="shared" si="214"/>
        <v>0</v>
      </c>
      <c r="CN91" s="6"/>
      <c r="CO91" s="11">
        <f t="shared" si="215"/>
        <v>0</v>
      </c>
      <c r="CP91" s="6"/>
      <c r="CQ91" s="11">
        <f t="shared" si="216"/>
        <v>0</v>
      </c>
      <c r="CR91" s="6"/>
      <c r="CS91" s="11">
        <f t="shared" si="217"/>
        <v>0</v>
      </c>
      <c r="CT91" s="6">
        <v>5</v>
      </c>
      <c r="CU91" s="11">
        <f t="shared" si="218"/>
        <v>2500</v>
      </c>
      <c r="CV91" s="6"/>
      <c r="CW91" s="11">
        <f t="shared" si="219"/>
        <v>0</v>
      </c>
      <c r="CX91" s="6"/>
      <c r="CY91" s="11">
        <f t="shared" si="220"/>
        <v>0</v>
      </c>
      <c r="CZ91" s="6"/>
      <c r="DA91" s="11">
        <f t="shared" si="221"/>
        <v>0</v>
      </c>
      <c r="DB91" s="6"/>
      <c r="DC91" s="11">
        <f t="shared" si="222"/>
        <v>0</v>
      </c>
      <c r="DD91" s="6"/>
      <c r="DE91" s="11">
        <f t="shared" si="223"/>
        <v>0</v>
      </c>
      <c r="DF91" s="6"/>
      <c r="DG91" s="11">
        <f t="shared" si="224"/>
        <v>0</v>
      </c>
      <c r="DH91" s="6"/>
      <c r="DI91" s="11">
        <f t="shared" si="225"/>
        <v>0</v>
      </c>
      <c r="DJ91" s="6"/>
      <c r="DK91" s="11">
        <f t="shared" si="226"/>
        <v>0</v>
      </c>
      <c r="DL91" s="6"/>
      <c r="DM91" s="11">
        <f t="shared" si="227"/>
        <v>0</v>
      </c>
      <c r="DN91" s="6"/>
      <c r="DO91" s="11">
        <f t="shared" si="228"/>
        <v>0</v>
      </c>
      <c r="DP91" s="6"/>
      <c r="DQ91" s="11">
        <f t="shared" si="229"/>
        <v>0</v>
      </c>
      <c r="DR91" s="10">
        <f t="shared" si="166"/>
        <v>2500</v>
      </c>
      <c r="DS91" s="10">
        <f t="shared" si="167"/>
        <v>0</v>
      </c>
      <c r="DT91" s="10">
        <f t="shared" si="168"/>
        <v>2500</v>
      </c>
      <c r="DU91" s="10">
        <f t="shared" si="169"/>
        <v>0</v>
      </c>
      <c r="DV91" s="10">
        <f t="shared" si="170"/>
        <v>5000</v>
      </c>
    </row>
    <row r="92" spans="1:126" ht="45" x14ac:dyDescent="0.25">
      <c r="A92" s="12">
        <v>1476</v>
      </c>
      <c r="B92" s="3" t="s">
        <v>15</v>
      </c>
      <c r="C92" s="4" t="s">
        <v>421</v>
      </c>
      <c r="D92" s="5" t="s">
        <v>0</v>
      </c>
      <c r="E92" s="13">
        <v>40400</v>
      </c>
      <c r="F92" s="13">
        <f t="shared" si="230"/>
        <v>133</v>
      </c>
      <c r="G92" s="115">
        <f t="shared" si="231"/>
        <v>5373200</v>
      </c>
      <c r="H92" s="6"/>
      <c r="I92" s="11">
        <f t="shared" si="232"/>
        <v>0</v>
      </c>
      <c r="J92" s="6"/>
      <c r="K92" s="11">
        <f t="shared" si="233"/>
        <v>0</v>
      </c>
      <c r="L92" s="6"/>
      <c r="M92" s="11">
        <f t="shared" si="234"/>
        <v>0</v>
      </c>
      <c r="N92" s="6"/>
      <c r="O92" s="11">
        <f t="shared" si="235"/>
        <v>0</v>
      </c>
      <c r="P92" s="6"/>
      <c r="Q92" s="11">
        <f t="shared" si="236"/>
        <v>0</v>
      </c>
      <c r="R92" s="6"/>
      <c r="S92" s="11">
        <f t="shared" si="237"/>
        <v>0</v>
      </c>
      <c r="T92" s="6"/>
      <c r="U92" s="11">
        <f t="shared" si="238"/>
        <v>0</v>
      </c>
      <c r="V92" s="6"/>
      <c r="W92" s="11">
        <f t="shared" si="239"/>
        <v>0</v>
      </c>
      <c r="X92" s="6">
        <v>4</v>
      </c>
      <c r="Y92" s="11">
        <f t="shared" si="240"/>
        <v>161600</v>
      </c>
      <c r="Z92" s="6"/>
      <c r="AA92" s="11">
        <f t="shared" si="241"/>
        <v>0</v>
      </c>
      <c r="AB92" s="6"/>
      <c r="AC92" s="11">
        <f t="shared" si="242"/>
        <v>0</v>
      </c>
      <c r="AD92" s="6"/>
      <c r="AE92" s="11">
        <f t="shared" si="243"/>
        <v>0</v>
      </c>
      <c r="AF92" s="6"/>
      <c r="AG92" s="11">
        <f t="shared" si="244"/>
        <v>0</v>
      </c>
      <c r="AH92" s="6"/>
      <c r="AI92" s="11">
        <f t="shared" si="245"/>
        <v>0</v>
      </c>
      <c r="AJ92" s="6"/>
      <c r="AK92" s="11">
        <f t="shared" si="246"/>
        <v>0</v>
      </c>
      <c r="AL92" s="6"/>
      <c r="AM92" s="11">
        <f t="shared" si="247"/>
        <v>0</v>
      </c>
      <c r="AN92" s="6"/>
      <c r="AO92" s="11">
        <f t="shared" si="248"/>
        <v>0</v>
      </c>
      <c r="AP92" s="11">
        <v>9</v>
      </c>
      <c r="AQ92" s="11">
        <f t="shared" si="190"/>
        <v>363600</v>
      </c>
      <c r="AR92" s="11">
        <v>10</v>
      </c>
      <c r="AS92" s="11">
        <f t="shared" si="191"/>
        <v>404000</v>
      </c>
      <c r="AT92" s="11">
        <v>16</v>
      </c>
      <c r="AU92" s="11">
        <f t="shared" si="192"/>
        <v>646400</v>
      </c>
      <c r="AV92" s="11"/>
      <c r="AW92" s="11">
        <f t="shared" si="193"/>
        <v>0</v>
      </c>
      <c r="AX92" s="11">
        <v>14</v>
      </c>
      <c r="AY92" s="11">
        <f t="shared" si="194"/>
        <v>565600</v>
      </c>
      <c r="AZ92" s="11">
        <v>16</v>
      </c>
      <c r="BA92" s="11">
        <f t="shared" si="195"/>
        <v>646400</v>
      </c>
      <c r="BB92" s="11">
        <v>4</v>
      </c>
      <c r="BC92" s="11">
        <f t="shared" si="196"/>
        <v>161600</v>
      </c>
      <c r="BD92" s="11">
        <v>4</v>
      </c>
      <c r="BE92" s="11">
        <f t="shared" si="197"/>
        <v>161600</v>
      </c>
      <c r="BF92" s="11">
        <v>4</v>
      </c>
      <c r="BG92" s="11">
        <f t="shared" si="198"/>
        <v>161600</v>
      </c>
      <c r="BH92" s="11">
        <v>4</v>
      </c>
      <c r="BI92" s="11">
        <f t="shared" si="199"/>
        <v>161600</v>
      </c>
      <c r="BJ92" s="11">
        <v>4</v>
      </c>
      <c r="BK92" s="11">
        <f t="shared" si="200"/>
        <v>161600</v>
      </c>
      <c r="BL92" s="11"/>
      <c r="BM92" s="11">
        <f t="shared" si="201"/>
        <v>0</v>
      </c>
      <c r="BN92" s="11"/>
      <c r="BO92" s="11">
        <f t="shared" si="202"/>
        <v>0</v>
      </c>
      <c r="BP92" s="11">
        <v>15</v>
      </c>
      <c r="BQ92" s="11">
        <f t="shared" si="203"/>
        <v>606000</v>
      </c>
      <c r="BR92" s="11"/>
      <c r="BS92" s="11">
        <f t="shared" si="204"/>
        <v>0</v>
      </c>
      <c r="BT92" s="11"/>
      <c r="BU92" s="11">
        <f t="shared" si="205"/>
        <v>0</v>
      </c>
      <c r="BV92" s="11"/>
      <c r="BW92" s="11">
        <f t="shared" si="206"/>
        <v>0</v>
      </c>
      <c r="BX92" s="11">
        <v>10</v>
      </c>
      <c r="BY92" s="11">
        <f t="shared" si="207"/>
        <v>404000</v>
      </c>
      <c r="BZ92" s="11"/>
      <c r="CA92" s="11">
        <f t="shared" si="208"/>
        <v>0</v>
      </c>
      <c r="CB92" s="11"/>
      <c r="CC92" s="11">
        <f t="shared" si="209"/>
        <v>0</v>
      </c>
      <c r="CD92" s="11"/>
      <c r="CE92" s="11">
        <f t="shared" si="210"/>
        <v>0</v>
      </c>
      <c r="CF92" s="11"/>
      <c r="CG92" s="11">
        <f t="shared" si="211"/>
        <v>0</v>
      </c>
      <c r="CH92" s="6"/>
      <c r="CI92" s="11">
        <f t="shared" si="212"/>
        <v>0</v>
      </c>
      <c r="CJ92" s="6"/>
      <c r="CK92" s="11">
        <f t="shared" si="213"/>
        <v>0</v>
      </c>
      <c r="CL92" s="6"/>
      <c r="CM92" s="11">
        <f t="shared" si="214"/>
        <v>0</v>
      </c>
      <c r="CN92" s="6"/>
      <c r="CO92" s="11">
        <f t="shared" si="215"/>
        <v>0</v>
      </c>
      <c r="CP92" s="6"/>
      <c r="CQ92" s="11">
        <f t="shared" si="216"/>
        <v>0</v>
      </c>
      <c r="CR92" s="6"/>
      <c r="CS92" s="11">
        <f t="shared" si="217"/>
        <v>0</v>
      </c>
      <c r="CT92" s="6"/>
      <c r="CU92" s="11">
        <f t="shared" si="218"/>
        <v>0</v>
      </c>
      <c r="CV92" s="6">
        <v>19</v>
      </c>
      <c r="CW92" s="11">
        <f t="shared" si="219"/>
        <v>767600</v>
      </c>
      <c r="CX92" s="6"/>
      <c r="CY92" s="11">
        <f t="shared" si="220"/>
        <v>0</v>
      </c>
      <c r="CZ92" s="6"/>
      <c r="DA92" s="11">
        <f t="shared" si="221"/>
        <v>0</v>
      </c>
      <c r="DB92" s="6"/>
      <c r="DC92" s="11">
        <f t="shared" si="222"/>
        <v>0</v>
      </c>
      <c r="DD92" s="6"/>
      <c r="DE92" s="11">
        <f t="shared" si="223"/>
        <v>0</v>
      </c>
      <c r="DF92" s="6"/>
      <c r="DG92" s="11">
        <f t="shared" si="224"/>
        <v>0</v>
      </c>
      <c r="DH92" s="6"/>
      <c r="DI92" s="11">
        <f t="shared" si="225"/>
        <v>0</v>
      </c>
      <c r="DJ92" s="6"/>
      <c r="DK92" s="11">
        <f t="shared" si="226"/>
        <v>0</v>
      </c>
      <c r="DL92" s="6"/>
      <c r="DM92" s="11">
        <f t="shared" si="227"/>
        <v>0</v>
      </c>
      <c r="DN92" s="6"/>
      <c r="DO92" s="11">
        <f t="shared" si="228"/>
        <v>0</v>
      </c>
      <c r="DP92" s="6"/>
      <c r="DQ92" s="11">
        <f t="shared" si="229"/>
        <v>0</v>
      </c>
      <c r="DR92" s="10">
        <f t="shared" si="166"/>
        <v>4605600</v>
      </c>
      <c r="DS92" s="10">
        <f t="shared" si="167"/>
        <v>0</v>
      </c>
      <c r="DT92" s="10">
        <f t="shared" si="168"/>
        <v>767600</v>
      </c>
      <c r="DU92" s="10">
        <f t="shared" si="169"/>
        <v>0</v>
      </c>
      <c r="DV92" s="10">
        <f t="shared" si="170"/>
        <v>5373200</v>
      </c>
    </row>
    <row r="93" spans="1:126" ht="30" x14ac:dyDescent="0.25">
      <c r="A93" s="12">
        <v>1477</v>
      </c>
      <c r="B93" s="3" t="s">
        <v>15</v>
      </c>
      <c r="C93" s="4" t="s">
        <v>422</v>
      </c>
      <c r="D93" s="5" t="s">
        <v>0</v>
      </c>
      <c r="E93" s="13">
        <v>34500</v>
      </c>
      <c r="F93" s="13">
        <f t="shared" si="230"/>
        <v>14</v>
      </c>
      <c r="G93" s="115">
        <f t="shared" si="231"/>
        <v>483000</v>
      </c>
      <c r="H93" s="6"/>
      <c r="I93" s="11">
        <f t="shared" si="232"/>
        <v>0</v>
      </c>
      <c r="J93" s="6"/>
      <c r="K93" s="11">
        <f t="shared" si="233"/>
        <v>0</v>
      </c>
      <c r="L93" s="6"/>
      <c r="M93" s="11">
        <f t="shared" si="234"/>
        <v>0</v>
      </c>
      <c r="N93" s="6"/>
      <c r="O93" s="11">
        <f t="shared" si="235"/>
        <v>0</v>
      </c>
      <c r="P93" s="6"/>
      <c r="Q93" s="11">
        <f t="shared" si="236"/>
        <v>0</v>
      </c>
      <c r="R93" s="6"/>
      <c r="S93" s="11">
        <f t="shared" si="237"/>
        <v>0</v>
      </c>
      <c r="T93" s="6"/>
      <c r="U93" s="11">
        <f t="shared" si="238"/>
        <v>0</v>
      </c>
      <c r="V93" s="6"/>
      <c r="W93" s="11">
        <f t="shared" si="239"/>
        <v>0</v>
      </c>
      <c r="X93" s="6"/>
      <c r="Y93" s="11">
        <f t="shared" si="240"/>
        <v>0</v>
      </c>
      <c r="Z93" s="6"/>
      <c r="AA93" s="11">
        <f t="shared" si="241"/>
        <v>0</v>
      </c>
      <c r="AB93" s="6"/>
      <c r="AC93" s="11">
        <f t="shared" si="242"/>
        <v>0</v>
      </c>
      <c r="AD93" s="6"/>
      <c r="AE93" s="11">
        <f t="shared" si="243"/>
        <v>0</v>
      </c>
      <c r="AF93" s="6"/>
      <c r="AG93" s="11">
        <f t="shared" si="244"/>
        <v>0</v>
      </c>
      <c r="AH93" s="6"/>
      <c r="AI93" s="11">
        <f t="shared" si="245"/>
        <v>0</v>
      </c>
      <c r="AJ93" s="6"/>
      <c r="AK93" s="11">
        <f t="shared" si="246"/>
        <v>0</v>
      </c>
      <c r="AL93" s="6">
        <v>8</v>
      </c>
      <c r="AM93" s="11">
        <f t="shared" si="247"/>
        <v>276000</v>
      </c>
      <c r="AN93" s="6"/>
      <c r="AO93" s="11">
        <f t="shared" si="248"/>
        <v>0</v>
      </c>
      <c r="AP93" s="11">
        <v>6</v>
      </c>
      <c r="AQ93" s="11">
        <f t="shared" si="190"/>
        <v>207000</v>
      </c>
      <c r="AR93" s="11"/>
      <c r="AS93" s="11">
        <f t="shared" si="191"/>
        <v>0</v>
      </c>
      <c r="AT93" s="11"/>
      <c r="AU93" s="11">
        <f t="shared" si="192"/>
        <v>0</v>
      </c>
      <c r="AV93" s="11"/>
      <c r="AW93" s="11">
        <f t="shared" si="193"/>
        <v>0</v>
      </c>
      <c r="AX93" s="11"/>
      <c r="AY93" s="11">
        <f t="shared" si="194"/>
        <v>0</v>
      </c>
      <c r="AZ93" s="11"/>
      <c r="BA93" s="11">
        <f t="shared" si="195"/>
        <v>0</v>
      </c>
      <c r="BB93" s="11"/>
      <c r="BC93" s="11">
        <f t="shared" si="196"/>
        <v>0</v>
      </c>
      <c r="BD93" s="11"/>
      <c r="BE93" s="11">
        <f t="shared" si="197"/>
        <v>0</v>
      </c>
      <c r="BF93" s="11"/>
      <c r="BG93" s="11">
        <f t="shared" si="198"/>
        <v>0</v>
      </c>
      <c r="BH93" s="11"/>
      <c r="BI93" s="11">
        <f t="shared" si="199"/>
        <v>0</v>
      </c>
      <c r="BJ93" s="11"/>
      <c r="BK93" s="11">
        <f t="shared" si="200"/>
        <v>0</v>
      </c>
      <c r="BL93" s="11"/>
      <c r="BM93" s="11">
        <f t="shared" si="201"/>
        <v>0</v>
      </c>
      <c r="BN93" s="11"/>
      <c r="BO93" s="11">
        <f t="shared" si="202"/>
        <v>0</v>
      </c>
      <c r="BP93" s="11"/>
      <c r="BQ93" s="11">
        <f t="shared" si="203"/>
        <v>0</v>
      </c>
      <c r="BR93" s="11"/>
      <c r="BS93" s="11">
        <f t="shared" si="204"/>
        <v>0</v>
      </c>
      <c r="BT93" s="11"/>
      <c r="BU93" s="11">
        <f t="shared" si="205"/>
        <v>0</v>
      </c>
      <c r="BV93" s="11"/>
      <c r="BW93" s="11">
        <f t="shared" si="206"/>
        <v>0</v>
      </c>
      <c r="BX93" s="11"/>
      <c r="BY93" s="11">
        <f t="shared" si="207"/>
        <v>0</v>
      </c>
      <c r="BZ93" s="11"/>
      <c r="CA93" s="11">
        <f t="shared" si="208"/>
        <v>0</v>
      </c>
      <c r="CB93" s="11"/>
      <c r="CC93" s="11">
        <f t="shared" si="209"/>
        <v>0</v>
      </c>
      <c r="CD93" s="11"/>
      <c r="CE93" s="11">
        <f t="shared" si="210"/>
        <v>0</v>
      </c>
      <c r="CF93" s="11"/>
      <c r="CG93" s="11">
        <f t="shared" si="211"/>
        <v>0</v>
      </c>
      <c r="CH93" s="6"/>
      <c r="CI93" s="11">
        <f t="shared" si="212"/>
        <v>0</v>
      </c>
      <c r="CJ93" s="6"/>
      <c r="CK93" s="11">
        <f t="shared" si="213"/>
        <v>0</v>
      </c>
      <c r="CL93" s="6"/>
      <c r="CM93" s="11">
        <f t="shared" si="214"/>
        <v>0</v>
      </c>
      <c r="CN93" s="6"/>
      <c r="CO93" s="11">
        <f t="shared" si="215"/>
        <v>0</v>
      </c>
      <c r="CP93" s="6"/>
      <c r="CQ93" s="11">
        <f t="shared" si="216"/>
        <v>0</v>
      </c>
      <c r="CR93" s="6"/>
      <c r="CS93" s="11">
        <f t="shared" si="217"/>
        <v>0</v>
      </c>
      <c r="CT93" s="6"/>
      <c r="CU93" s="11">
        <f t="shared" si="218"/>
        <v>0</v>
      </c>
      <c r="CV93" s="6"/>
      <c r="CW93" s="11">
        <f t="shared" si="219"/>
        <v>0</v>
      </c>
      <c r="CX93" s="6"/>
      <c r="CY93" s="11">
        <f t="shared" si="220"/>
        <v>0</v>
      </c>
      <c r="CZ93" s="6"/>
      <c r="DA93" s="11">
        <f t="shared" si="221"/>
        <v>0</v>
      </c>
      <c r="DB93" s="6"/>
      <c r="DC93" s="11">
        <f t="shared" si="222"/>
        <v>0</v>
      </c>
      <c r="DD93" s="6"/>
      <c r="DE93" s="11">
        <f t="shared" si="223"/>
        <v>0</v>
      </c>
      <c r="DF93" s="6"/>
      <c r="DG93" s="11">
        <f t="shared" si="224"/>
        <v>0</v>
      </c>
      <c r="DH93" s="6"/>
      <c r="DI93" s="11">
        <f t="shared" si="225"/>
        <v>0</v>
      </c>
      <c r="DJ93" s="6"/>
      <c r="DK93" s="11">
        <f t="shared" si="226"/>
        <v>0</v>
      </c>
      <c r="DL93" s="6"/>
      <c r="DM93" s="11">
        <f t="shared" si="227"/>
        <v>0</v>
      </c>
      <c r="DN93" s="6"/>
      <c r="DO93" s="11">
        <f t="shared" si="228"/>
        <v>0</v>
      </c>
      <c r="DP93" s="6"/>
      <c r="DQ93" s="11">
        <f t="shared" si="229"/>
        <v>0</v>
      </c>
      <c r="DR93" s="10">
        <f t="shared" si="166"/>
        <v>483000</v>
      </c>
      <c r="DS93" s="10">
        <f t="shared" si="167"/>
        <v>0</v>
      </c>
      <c r="DT93" s="10">
        <f t="shared" si="168"/>
        <v>0</v>
      </c>
      <c r="DU93" s="10">
        <f t="shared" si="169"/>
        <v>0</v>
      </c>
      <c r="DV93" s="10">
        <f t="shared" si="170"/>
        <v>483000</v>
      </c>
    </row>
    <row r="94" spans="1:126" ht="30" x14ac:dyDescent="0.25">
      <c r="A94" s="12">
        <v>1486</v>
      </c>
      <c r="B94" s="3" t="s">
        <v>15</v>
      </c>
      <c r="C94" s="4" t="s">
        <v>431</v>
      </c>
      <c r="D94" s="5" t="s">
        <v>112</v>
      </c>
      <c r="E94" s="13">
        <v>47400.000000000007</v>
      </c>
      <c r="F94" s="13">
        <f t="shared" si="230"/>
        <v>14</v>
      </c>
      <c r="G94" s="115">
        <f t="shared" si="231"/>
        <v>663600.00000000012</v>
      </c>
      <c r="H94" s="6"/>
      <c r="I94" s="11">
        <f t="shared" si="232"/>
        <v>0</v>
      </c>
      <c r="J94" s="6"/>
      <c r="K94" s="11">
        <f t="shared" si="233"/>
        <v>0</v>
      </c>
      <c r="L94" s="6"/>
      <c r="M94" s="11">
        <f t="shared" si="234"/>
        <v>0</v>
      </c>
      <c r="N94" s="6"/>
      <c r="O94" s="11">
        <f t="shared" si="235"/>
        <v>0</v>
      </c>
      <c r="P94" s="6"/>
      <c r="Q94" s="11">
        <f t="shared" si="236"/>
        <v>0</v>
      </c>
      <c r="R94" s="6"/>
      <c r="S94" s="11">
        <f t="shared" si="237"/>
        <v>0</v>
      </c>
      <c r="T94" s="6"/>
      <c r="U94" s="11">
        <f t="shared" si="238"/>
        <v>0</v>
      </c>
      <c r="V94" s="6"/>
      <c r="W94" s="11">
        <f t="shared" si="239"/>
        <v>0</v>
      </c>
      <c r="X94" s="6"/>
      <c r="Y94" s="11">
        <f t="shared" si="240"/>
        <v>0</v>
      </c>
      <c r="Z94" s="6"/>
      <c r="AA94" s="11">
        <f t="shared" si="241"/>
        <v>0</v>
      </c>
      <c r="AB94" s="6"/>
      <c r="AC94" s="11">
        <f t="shared" si="242"/>
        <v>0</v>
      </c>
      <c r="AD94" s="6"/>
      <c r="AE94" s="11">
        <f t="shared" si="243"/>
        <v>0</v>
      </c>
      <c r="AF94" s="6"/>
      <c r="AG94" s="11">
        <f t="shared" si="244"/>
        <v>0</v>
      </c>
      <c r="AH94" s="6"/>
      <c r="AI94" s="11">
        <f t="shared" si="245"/>
        <v>0</v>
      </c>
      <c r="AJ94" s="6"/>
      <c r="AK94" s="11">
        <f t="shared" si="246"/>
        <v>0</v>
      </c>
      <c r="AL94" s="6"/>
      <c r="AM94" s="11">
        <f t="shared" si="247"/>
        <v>0</v>
      </c>
      <c r="AN94" s="6"/>
      <c r="AO94" s="11">
        <f t="shared" si="248"/>
        <v>0</v>
      </c>
      <c r="AP94" s="11"/>
      <c r="AQ94" s="11">
        <f t="shared" si="190"/>
        <v>0</v>
      </c>
      <c r="AR94" s="11"/>
      <c r="AS94" s="11">
        <f t="shared" si="191"/>
        <v>0</v>
      </c>
      <c r="AT94" s="11"/>
      <c r="AU94" s="11">
        <f t="shared" si="192"/>
        <v>0</v>
      </c>
      <c r="AV94" s="11"/>
      <c r="AW94" s="11">
        <f t="shared" si="193"/>
        <v>0</v>
      </c>
      <c r="AX94" s="11"/>
      <c r="AY94" s="11">
        <f t="shared" si="194"/>
        <v>0</v>
      </c>
      <c r="AZ94" s="11"/>
      <c r="BA94" s="11">
        <f t="shared" si="195"/>
        <v>0</v>
      </c>
      <c r="BB94" s="11">
        <v>1</v>
      </c>
      <c r="BC94" s="11">
        <f t="shared" si="196"/>
        <v>47400.000000000007</v>
      </c>
      <c r="BD94" s="11">
        <v>1</v>
      </c>
      <c r="BE94" s="11">
        <f t="shared" si="197"/>
        <v>47400.000000000007</v>
      </c>
      <c r="BF94" s="11">
        <v>1</v>
      </c>
      <c r="BG94" s="11">
        <f t="shared" si="198"/>
        <v>47400.000000000007</v>
      </c>
      <c r="BH94" s="11">
        <v>1</v>
      </c>
      <c r="BI94" s="11">
        <f t="shared" si="199"/>
        <v>47400.000000000007</v>
      </c>
      <c r="BJ94" s="11"/>
      <c r="BK94" s="11">
        <f t="shared" si="200"/>
        <v>0</v>
      </c>
      <c r="BL94" s="11"/>
      <c r="BM94" s="11">
        <f t="shared" si="201"/>
        <v>0</v>
      </c>
      <c r="BN94" s="11"/>
      <c r="BO94" s="11">
        <f t="shared" si="202"/>
        <v>0</v>
      </c>
      <c r="BP94" s="11"/>
      <c r="BQ94" s="11">
        <f t="shared" si="203"/>
        <v>0</v>
      </c>
      <c r="BR94" s="11"/>
      <c r="BS94" s="11">
        <f t="shared" si="204"/>
        <v>0</v>
      </c>
      <c r="BT94" s="11"/>
      <c r="BU94" s="11">
        <f t="shared" si="205"/>
        <v>0</v>
      </c>
      <c r="BV94" s="11"/>
      <c r="BW94" s="11">
        <f t="shared" si="206"/>
        <v>0</v>
      </c>
      <c r="BX94" s="11"/>
      <c r="BY94" s="11">
        <f t="shared" si="207"/>
        <v>0</v>
      </c>
      <c r="BZ94" s="11"/>
      <c r="CA94" s="11">
        <f t="shared" si="208"/>
        <v>0</v>
      </c>
      <c r="CB94" s="11"/>
      <c r="CC94" s="11">
        <f t="shared" si="209"/>
        <v>0</v>
      </c>
      <c r="CD94" s="11"/>
      <c r="CE94" s="11">
        <f t="shared" si="210"/>
        <v>0</v>
      </c>
      <c r="CF94" s="11"/>
      <c r="CG94" s="11">
        <f t="shared" si="211"/>
        <v>0</v>
      </c>
      <c r="CH94" s="6"/>
      <c r="CI94" s="11">
        <f t="shared" si="212"/>
        <v>0</v>
      </c>
      <c r="CJ94" s="6"/>
      <c r="CK94" s="11">
        <f t="shared" si="213"/>
        <v>0</v>
      </c>
      <c r="CL94" s="6">
        <v>1</v>
      </c>
      <c r="CM94" s="11">
        <f t="shared" si="214"/>
        <v>47400.000000000007</v>
      </c>
      <c r="CN94" s="6"/>
      <c r="CO94" s="11">
        <f t="shared" si="215"/>
        <v>0</v>
      </c>
      <c r="CP94" s="6"/>
      <c r="CQ94" s="11">
        <f t="shared" si="216"/>
        <v>0</v>
      </c>
      <c r="CR94" s="6"/>
      <c r="CS94" s="11">
        <f t="shared" si="217"/>
        <v>0</v>
      </c>
      <c r="CT94" s="6"/>
      <c r="CU94" s="11">
        <f t="shared" si="218"/>
        <v>0</v>
      </c>
      <c r="CV94" s="6"/>
      <c r="CW94" s="11">
        <f t="shared" si="219"/>
        <v>0</v>
      </c>
      <c r="CX94" s="6">
        <v>8</v>
      </c>
      <c r="CY94" s="11">
        <f t="shared" si="220"/>
        <v>379200.00000000006</v>
      </c>
      <c r="CZ94" s="6"/>
      <c r="DA94" s="11">
        <f t="shared" si="221"/>
        <v>0</v>
      </c>
      <c r="DB94" s="6">
        <v>1</v>
      </c>
      <c r="DC94" s="11">
        <f t="shared" si="222"/>
        <v>47400.000000000007</v>
      </c>
      <c r="DD94" s="6"/>
      <c r="DE94" s="11">
        <f t="shared" si="223"/>
        <v>0</v>
      </c>
      <c r="DF94" s="6"/>
      <c r="DG94" s="11">
        <f t="shared" si="224"/>
        <v>0</v>
      </c>
      <c r="DH94" s="6"/>
      <c r="DI94" s="11">
        <f t="shared" si="225"/>
        <v>0</v>
      </c>
      <c r="DJ94" s="6"/>
      <c r="DK94" s="11">
        <f t="shared" si="226"/>
        <v>0</v>
      </c>
      <c r="DL94" s="6"/>
      <c r="DM94" s="11">
        <f t="shared" si="227"/>
        <v>0</v>
      </c>
      <c r="DN94" s="6"/>
      <c r="DO94" s="11">
        <f t="shared" si="228"/>
        <v>0</v>
      </c>
      <c r="DP94" s="6"/>
      <c r="DQ94" s="11">
        <f t="shared" si="229"/>
        <v>0</v>
      </c>
      <c r="DR94" s="10">
        <f t="shared" si="166"/>
        <v>189600.00000000003</v>
      </c>
      <c r="DS94" s="10">
        <f t="shared" si="167"/>
        <v>47400.000000000007</v>
      </c>
      <c r="DT94" s="10">
        <f t="shared" si="168"/>
        <v>426600.00000000006</v>
      </c>
      <c r="DU94" s="10">
        <f t="shared" si="169"/>
        <v>0</v>
      </c>
      <c r="DV94" s="10">
        <f t="shared" si="170"/>
        <v>663600.00000000012</v>
      </c>
    </row>
    <row r="95" spans="1:126" ht="30" x14ac:dyDescent="0.25">
      <c r="A95" s="12">
        <v>1499</v>
      </c>
      <c r="B95" s="3" t="s">
        <v>15</v>
      </c>
      <c r="C95" s="4" t="s">
        <v>448</v>
      </c>
      <c r="D95" s="5" t="s">
        <v>438</v>
      </c>
      <c r="E95" s="13">
        <v>7400</v>
      </c>
      <c r="F95" s="13">
        <f t="shared" si="230"/>
        <v>1</v>
      </c>
      <c r="G95" s="115">
        <f t="shared" si="231"/>
        <v>7400</v>
      </c>
      <c r="H95" s="6"/>
      <c r="I95" s="11">
        <f t="shared" si="232"/>
        <v>0</v>
      </c>
      <c r="J95" s="6"/>
      <c r="K95" s="11">
        <f t="shared" si="233"/>
        <v>0</v>
      </c>
      <c r="L95" s="6"/>
      <c r="M95" s="11">
        <f t="shared" si="234"/>
        <v>0</v>
      </c>
      <c r="N95" s="6"/>
      <c r="O95" s="11">
        <f t="shared" si="235"/>
        <v>0</v>
      </c>
      <c r="P95" s="6"/>
      <c r="Q95" s="11">
        <f t="shared" si="236"/>
        <v>0</v>
      </c>
      <c r="R95" s="6"/>
      <c r="S95" s="11">
        <f t="shared" si="237"/>
        <v>0</v>
      </c>
      <c r="T95" s="6"/>
      <c r="U95" s="11">
        <f t="shared" si="238"/>
        <v>0</v>
      </c>
      <c r="V95" s="6"/>
      <c r="W95" s="11">
        <f t="shared" si="239"/>
        <v>0</v>
      </c>
      <c r="X95" s="6"/>
      <c r="Y95" s="11">
        <f t="shared" si="240"/>
        <v>0</v>
      </c>
      <c r="Z95" s="6"/>
      <c r="AA95" s="11">
        <f t="shared" si="241"/>
        <v>0</v>
      </c>
      <c r="AB95" s="6"/>
      <c r="AC95" s="11">
        <f t="shared" si="242"/>
        <v>0</v>
      </c>
      <c r="AD95" s="6"/>
      <c r="AE95" s="11">
        <f t="shared" si="243"/>
        <v>0</v>
      </c>
      <c r="AF95" s="6"/>
      <c r="AG95" s="11">
        <f t="shared" si="244"/>
        <v>0</v>
      </c>
      <c r="AH95" s="6"/>
      <c r="AI95" s="11">
        <f t="shared" si="245"/>
        <v>0</v>
      </c>
      <c r="AJ95" s="6"/>
      <c r="AK95" s="11">
        <f t="shared" si="246"/>
        <v>0</v>
      </c>
      <c r="AL95" s="6"/>
      <c r="AM95" s="11">
        <f t="shared" si="247"/>
        <v>0</v>
      </c>
      <c r="AN95" s="6"/>
      <c r="AO95" s="11">
        <f t="shared" si="248"/>
        <v>0</v>
      </c>
      <c r="AP95" s="11"/>
      <c r="AQ95" s="11">
        <f t="shared" si="190"/>
        <v>0</v>
      </c>
      <c r="AR95" s="11"/>
      <c r="AS95" s="11">
        <f t="shared" si="191"/>
        <v>0</v>
      </c>
      <c r="AT95" s="11"/>
      <c r="AU95" s="11">
        <f t="shared" si="192"/>
        <v>0</v>
      </c>
      <c r="AV95" s="11"/>
      <c r="AW95" s="11">
        <f t="shared" si="193"/>
        <v>0</v>
      </c>
      <c r="AX95" s="11"/>
      <c r="AY95" s="11">
        <f t="shared" si="194"/>
        <v>0</v>
      </c>
      <c r="AZ95" s="11"/>
      <c r="BA95" s="11">
        <f t="shared" si="195"/>
        <v>0</v>
      </c>
      <c r="BB95" s="11"/>
      <c r="BC95" s="11">
        <f t="shared" si="196"/>
        <v>0</v>
      </c>
      <c r="BD95" s="11"/>
      <c r="BE95" s="11">
        <f t="shared" si="197"/>
        <v>0</v>
      </c>
      <c r="BF95" s="11"/>
      <c r="BG95" s="11">
        <f t="shared" si="198"/>
        <v>0</v>
      </c>
      <c r="BH95" s="11"/>
      <c r="BI95" s="11">
        <f t="shared" si="199"/>
        <v>0</v>
      </c>
      <c r="BJ95" s="11"/>
      <c r="BK95" s="11">
        <f t="shared" si="200"/>
        <v>0</v>
      </c>
      <c r="BL95" s="11"/>
      <c r="BM95" s="11">
        <f t="shared" si="201"/>
        <v>0</v>
      </c>
      <c r="BN95" s="11"/>
      <c r="BO95" s="11">
        <f t="shared" si="202"/>
        <v>0</v>
      </c>
      <c r="BP95" s="11"/>
      <c r="BQ95" s="11">
        <f t="shared" si="203"/>
        <v>0</v>
      </c>
      <c r="BR95" s="11"/>
      <c r="BS95" s="11">
        <f t="shared" si="204"/>
        <v>0</v>
      </c>
      <c r="BT95" s="11"/>
      <c r="BU95" s="11">
        <f t="shared" si="205"/>
        <v>0</v>
      </c>
      <c r="BV95" s="11"/>
      <c r="BW95" s="11">
        <f t="shared" si="206"/>
        <v>0</v>
      </c>
      <c r="BX95" s="11">
        <v>1</v>
      </c>
      <c r="BY95" s="11">
        <f t="shared" si="207"/>
        <v>7400</v>
      </c>
      <c r="BZ95" s="11"/>
      <c r="CA95" s="11">
        <f t="shared" si="208"/>
        <v>0</v>
      </c>
      <c r="CB95" s="11"/>
      <c r="CC95" s="11">
        <f t="shared" si="209"/>
        <v>0</v>
      </c>
      <c r="CD95" s="11"/>
      <c r="CE95" s="11">
        <f t="shared" si="210"/>
        <v>0</v>
      </c>
      <c r="CF95" s="11"/>
      <c r="CG95" s="11">
        <f t="shared" si="211"/>
        <v>0</v>
      </c>
      <c r="CH95" s="6"/>
      <c r="CI95" s="11">
        <f t="shared" si="212"/>
        <v>0</v>
      </c>
      <c r="CJ95" s="6"/>
      <c r="CK95" s="11">
        <f t="shared" si="213"/>
        <v>0</v>
      </c>
      <c r="CL95" s="6"/>
      <c r="CM95" s="11">
        <f t="shared" si="214"/>
        <v>0</v>
      </c>
      <c r="CN95" s="6"/>
      <c r="CO95" s="11">
        <f t="shared" si="215"/>
        <v>0</v>
      </c>
      <c r="CP95" s="6"/>
      <c r="CQ95" s="11">
        <f t="shared" si="216"/>
        <v>0</v>
      </c>
      <c r="CR95" s="6"/>
      <c r="CS95" s="11">
        <f t="shared" si="217"/>
        <v>0</v>
      </c>
      <c r="CT95" s="6"/>
      <c r="CU95" s="11">
        <f t="shared" si="218"/>
        <v>0</v>
      </c>
      <c r="CV95" s="6"/>
      <c r="CW95" s="11">
        <f t="shared" si="219"/>
        <v>0</v>
      </c>
      <c r="CX95" s="6"/>
      <c r="CY95" s="11">
        <f t="shared" si="220"/>
        <v>0</v>
      </c>
      <c r="CZ95" s="6"/>
      <c r="DA95" s="11">
        <f t="shared" si="221"/>
        <v>0</v>
      </c>
      <c r="DB95" s="6"/>
      <c r="DC95" s="11">
        <f t="shared" si="222"/>
        <v>0</v>
      </c>
      <c r="DD95" s="6"/>
      <c r="DE95" s="11">
        <f t="shared" si="223"/>
        <v>0</v>
      </c>
      <c r="DF95" s="6"/>
      <c r="DG95" s="11">
        <f t="shared" si="224"/>
        <v>0</v>
      </c>
      <c r="DH95" s="6"/>
      <c r="DI95" s="11">
        <f t="shared" si="225"/>
        <v>0</v>
      </c>
      <c r="DJ95" s="6"/>
      <c r="DK95" s="11">
        <f t="shared" si="226"/>
        <v>0</v>
      </c>
      <c r="DL95" s="6"/>
      <c r="DM95" s="11">
        <f t="shared" si="227"/>
        <v>0</v>
      </c>
      <c r="DN95" s="6"/>
      <c r="DO95" s="11">
        <f t="shared" si="228"/>
        <v>0</v>
      </c>
      <c r="DP95" s="6"/>
      <c r="DQ95" s="11">
        <f t="shared" si="229"/>
        <v>0</v>
      </c>
      <c r="DR95" s="10">
        <f t="shared" si="166"/>
        <v>7400</v>
      </c>
      <c r="DS95" s="10">
        <f t="shared" si="167"/>
        <v>0</v>
      </c>
      <c r="DT95" s="10">
        <f t="shared" si="168"/>
        <v>0</v>
      </c>
      <c r="DU95" s="10">
        <f t="shared" si="169"/>
        <v>0</v>
      </c>
      <c r="DV95" s="10">
        <f t="shared" si="170"/>
        <v>7400</v>
      </c>
    </row>
    <row r="96" spans="1:126" ht="75" x14ac:dyDescent="0.25">
      <c r="A96" s="12">
        <v>1507</v>
      </c>
      <c r="B96" s="3" t="s">
        <v>15</v>
      </c>
      <c r="C96" s="4" t="s">
        <v>456</v>
      </c>
      <c r="D96" s="5" t="s">
        <v>457</v>
      </c>
      <c r="E96" s="13">
        <v>14700</v>
      </c>
      <c r="F96" s="13">
        <f t="shared" ref="F96:F99" si="249">SUM(H96,J96,L96,N96,P96,R96,T96,V96,X96,Z96,AB96,AD96,AF96,AH96,AJ96,AL96,AN96,AP96,AR96,AT96,AV96,AX96,AZ96,BB96,BD96,BF96,BH96,BJ96,BL96,BN96,BP96,BR96,BT96,BV96,BX96,BZ96,CB96,CD96,CF96,CH96,CJ96,CL96,CN96,CP96,CR96,CT96,CV96,CX96,CZ96,DB96,DD96,DF96,DH96,DJ96,DL96,DN96,DP96)</f>
        <v>4</v>
      </c>
      <c r="G96" s="115">
        <f t="shared" ref="G96:G99" si="250">F96*E96</f>
        <v>58800</v>
      </c>
      <c r="H96" s="6"/>
      <c r="I96" s="11">
        <f t="shared" ref="I96:I99" si="251">E96*H96</f>
        <v>0</v>
      </c>
      <c r="J96" s="6"/>
      <c r="K96" s="11">
        <f t="shared" ref="K96:K99" si="252">E96*J96</f>
        <v>0</v>
      </c>
      <c r="L96" s="6"/>
      <c r="M96" s="11">
        <f t="shared" ref="M96:M99" si="253">E96*L96</f>
        <v>0</v>
      </c>
      <c r="N96" s="6"/>
      <c r="O96" s="11">
        <f t="shared" ref="O96:O99" si="254">E96*N96</f>
        <v>0</v>
      </c>
      <c r="P96" s="6"/>
      <c r="Q96" s="11">
        <f t="shared" ref="Q96:Q99" si="255">E96*P96</f>
        <v>0</v>
      </c>
      <c r="R96" s="6"/>
      <c r="S96" s="11">
        <f t="shared" ref="S96:S99" si="256">E96*R96</f>
        <v>0</v>
      </c>
      <c r="T96" s="6"/>
      <c r="U96" s="11">
        <f t="shared" ref="U96:U99" si="257">E96*T96</f>
        <v>0</v>
      </c>
      <c r="V96" s="6"/>
      <c r="W96" s="11">
        <f t="shared" ref="W96:W99" si="258">E96*V96</f>
        <v>0</v>
      </c>
      <c r="X96" s="6"/>
      <c r="Y96" s="11">
        <f t="shared" ref="Y96:Y99" si="259">E96*X96</f>
        <v>0</v>
      </c>
      <c r="Z96" s="6"/>
      <c r="AA96" s="11">
        <f t="shared" ref="AA96:AA99" si="260">E96*Z96</f>
        <v>0</v>
      </c>
      <c r="AB96" s="6"/>
      <c r="AC96" s="11">
        <f t="shared" ref="AC96:AC99" si="261">E96*AB96</f>
        <v>0</v>
      </c>
      <c r="AD96" s="6"/>
      <c r="AE96" s="11">
        <f t="shared" ref="AE96:AE99" si="262">E96*AD96</f>
        <v>0</v>
      </c>
      <c r="AF96" s="6"/>
      <c r="AG96" s="11">
        <f t="shared" ref="AG96:AG99" si="263">E96*AF96</f>
        <v>0</v>
      </c>
      <c r="AH96" s="6"/>
      <c r="AI96" s="11">
        <f t="shared" ref="AI96:AI99" si="264">E96*AH96</f>
        <v>0</v>
      </c>
      <c r="AJ96" s="6"/>
      <c r="AK96" s="11">
        <f t="shared" ref="AK96:AK99" si="265">E96*AJ96</f>
        <v>0</v>
      </c>
      <c r="AL96" s="6"/>
      <c r="AM96" s="11">
        <f t="shared" ref="AM96:AM99" si="266">E96*AL96</f>
        <v>0</v>
      </c>
      <c r="AN96" s="6"/>
      <c r="AO96" s="11">
        <f t="shared" ref="AO96:AO99" si="267">E96*AN96</f>
        <v>0</v>
      </c>
      <c r="AP96" s="11"/>
      <c r="AQ96" s="11">
        <f t="shared" si="190"/>
        <v>0</v>
      </c>
      <c r="AR96" s="11"/>
      <c r="AS96" s="11">
        <f t="shared" si="191"/>
        <v>0</v>
      </c>
      <c r="AT96" s="11"/>
      <c r="AU96" s="11">
        <f t="shared" si="192"/>
        <v>0</v>
      </c>
      <c r="AV96" s="11"/>
      <c r="AW96" s="11">
        <f t="shared" si="193"/>
        <v>0</v>
      </c>
      <c r="AX96" s="11"/>
      <c r="AY96" s="11">
        <f t="shared" si="194"/>
        <v>0</v>
      </c>
      <c r="AZ96" s="11"/>
      <c r="BA96" s="11">
        <f t="shared" si="195"/>
        <v>0</v>
      </c>
      <c r="BB96" s="11"/>
      <c r="BC96" s="11">
        <f t="shared" si="196"/>
        <v>0</v>
      </c>
      <c r="BD96" s="11"/>
      <c r="BE96" s="11">
        <f t="shared" si="197"/>
        <v>0</v>
      </c>
      <c r="BF96" s="11"/>
      <c r="BG96" s="11">
        <f t="shared" si="198"/>
        <v>0</v>
      </c>
      <c r="BH96" s="11"/>
      <c r="BI96" s="11">
        <f t="shared" si="199"/>
        <v>0</v>
      </c>
      <c r="BJ96" s="11"/>
      <c r="BK96" s="11">
        <f t="shared" si="200"/>
        <v>0</v>
      </c>
      <c r="BL96" s="11"/>
      <c r="BM96" s="11">
        <f t="shared" si="201"/>
        <v>0</v>
      </c>
      <c r="BN96" s="11"/>
      <c r="BO96" s="11">
        <f t="shared" si="202"/>
        <v>0</v>
      </c>
      <c r="BP96" s="11"/>
      <c r="BQ96" s="11">
        <f t="shared" si="203"/>
        <v>0</v>
      </c>
      <c r="BR96" s="11"/>
      <c r="BS96" s="11">
        <f t="shared" si="204"/>
        <v>0</v>
      </c>
      <c r="BT96" s="11"/>
      <c r="BU96" s="11">
        <f t="shared" si="205"/>
        <v>0</v>
      </c>
      <c r="BV96" s="11"/>
      <c r="BW96" s="11">
        <f t="shared" si="206"/>
        <v>0</v>
      </c>
      <c r="BX96" s="11"/>
      <c r="BY96" s="11">
        <f t="shared" si="207"/>
        <v>0</v>
      </c>
      <c r="BZ96" s="11"/>
      <c r="CA96" s="11">
        <f t="shared" si="208"/>
        <v>0</v>
      </c>
      <c r="CB96" s="11"/>
      <c r="CC96" s="11">
        <f t="shared" si="209"/>
        <v>0</v>
      </c>
      <c r="CD96" s="11"/>
      <c r="CE96" s="11">
        <f t="shared" si="210"/>
        <v>0</v>
      </c>
      <c r="CF96" s="11"/>
      <c r="CG96" s="11">
        <f t="shared" si="211"/>
        <v>0</v>
      </c>
      <c r="CH96" s="6"/>
      <c r="CI96" s="11">
        <f t="shared" si="212"/>
        <v>0</v>
      </c>
      <c r="CJ96" s="6"/>
      <c r="CK96" s="11">
        <f t="shared" si="213"/>
        <v>0</v>
      </c>
      <c r="CL96" s="6"/>
      <c r="CM96" s="11">
        <f t="shared" si="214"/>
        <v>0</v>
      </c>
      <c r="CN96" s="6"/>
      <c r="CO96" s="11">
        <f t="shared" si="215"/>
        <v>0</v>
      </c>
      <c r="CP96" s="6"/>
      <c r="CQ96" s="11">
        <f t="shared" si="216"/>
        <v>0</v>
      </c>
      <c r="CR96" s="6"/>
      <c r="CS96" s="11">
        <f t="shared" si="217"/>
        <v>0</v>
      </c>
      <c r="CT96" s="6">
        <v>4</v>
      </c>
      <c r="CU96" s="11">
        <f t="shared" si="218"/>
        <v>58800</v>
      </c>
      <c r="CV96" s="6"/>
      <c r="CW96" s="11">
        <f t="shared" si="219"/>
        <v>0</v>
      </c>
      <c r="CX96" s="6"/>
      <c r="CY96" s="11">
        <f t="shared" si="220"/>
        <v>0</v>
      </c>
      <c r="CZ96" s="6"/>
      <c r="DA96" s="11">
        <f t="shared" si="221"/>
        <v>0</v>
      </c>
      <c r="DB96" s="6"/>
      <c r="DC96" s="11">
        <f t="shared" si="222"/>
        <v>0</v>
      </c>
      <c r="DD96" s="6"/>
      <c r="DE96" s="11">
        <f t="shared" si="223"/>
        <v>0</v>
      </c>
      <c r="DF96" s="6"/>
      <c r="DG96" s="11">
        <f t="shared" si="224"/>
        <v>0</v>
      </c>
      <c r="DH96" s="6"/>
      <c r="DI96" s="11">
        <f t="shared" si="225"/>
        <v>0</v>
      </c>
      <c r="DJ96" s="6"/>
      <c r="DK96" s="11">
        <f t="shared" si="226"/>
        <v>0</v>
      </c>
      <c r="DL96" s="6"/>
      <c r="DM96" s="11">
        <f t="shared" si="227"/>
        <v>0</v>
      </c>
      <c r="DN96" s="6"/>
      <c r="DO96" s="11">
        <f t="shared" si="228"/>
        <v>0</v>
      </c>
      <c r="DP96" s="6"/>
      <c r="DQ96" s="11">
        <f t="shared" si="229"/>
        <v>0</v>
      </c>
      <c r="DR96" s="10">
        <f t="shared" si="166"/>
        <v>0</v>
      </c>
      <c r="DS96" s="10">
        <f t="shared" si="167"/>
        <v>0</v>
      </c>
      <c r="DT96" s="10">
        <f t="shared" si="168"/>
        <v>58800</v>
      </c>
      <c r="DU96" s="10">
        <f t="shared" si="169"/>
        <v>0</v>
      </c>
      <c r="DV96" s="10">
        <f t="shared" si="170"/>
        <v>58800</v>
      </c>
    </row>
    <row r="97" spans="1:126" ht="45" x14ac:dyDescent="0.25">
      <c r="A97" s="12">
        <v>1532</v>
      </c>
      <c r="B97" s="3" t="s">
        <v>15</v>
      </c>
      <c r="C97" s="4" t="s">
        <v>483</v>
      </c>
      <c r="D97" s="5" t="s">
        <v>0</v>
      </c>
      <c r="E97" s="13">
        <v>3200</v>
      </c>
      <c r="F97" s="13">
        <f t="shared" si="249"/>
        <v>6</v>
      </c>
      <c r="G97" s="115">
        <f t="shared" si="250"/>
        <v>19200</v>
      </c>
      <c r="H97" s="6"/>
      <c r="I97" s="11">
        <f t="shared" si="251"/>
        <v>0</v>
      </c>
      <c r="J97" s="6"/>
      <c r="K97" s="11">
        <f t="shared" si="252"/>
        <v>0</v>
      </c>
      <c r="L97" s="6"/>
      <c r="M97" s="11">
        <f t="shared" si="253"/>
        <v>0</v>
      </c>
      <c r="N97" s="6"/>
      <c r="O97" s="11">
        <f t="shared" si="254"/>
        <v>0</v>
      </c>
      <c r="P97" s="6"/>
      <c r="Q97" s="11">
        <f t="shared" si="255"/>
        <v>0</v>
      </c>
      <c r="R97" s="6"/>
      <c r="S97" s="11">
        <f t="shared" si="256"/>
        <v>0</v>
      </c>
      <c r="T97" s="6"/>
      <c r="U97" s="11">
        <f t="shared" si="257"/>
        <v>0</v>
      </c>
      <c r="V97" s="6"/>
      <c r="W97" s="11">
        <f t="shared" si="258"/>
        <v>0</v>
      </c>
      <c r="X97" s="6"/>
      <c r="Y97" s="11">
        <f t="shared" si="259"/>
        <v>0</v>
      </c>
      <c r="Z97" s="6"/>
      <c r="AA97" s="11">
        <f t="shared" si="260"/>
        <v>0</v>
      </c>
      <c r="AB97" s="6"/>
      <c r="AC97" s="11">
        <f t="shared" si="261"/>
        <v>0</v>
      </c>
      <c r="AD97" s="6"/>
      <c r="AE97" s="11">
        <f t="shared" si="262"/>
        <v>0</v>
      </c>
      <c r="AF97" s="6"/>
      <c r="AG97" s="11">
        <f t="shared" si="263"/>
        <v>0</v>
      </c>
      <c r="AH97" s="6"/>
      <c r="AI97" s="11">
        <f t="shared" si="264"/>
        <v>0</v>
      </c>
      <c r="AJ97" s="6"/>
      <c r="AK97" s="11">
        <f t="shared" si="265"/>
        <v>0</v>
      </c>
      <c r="AL97" s="6"/>
      <c r="AM97" s="11">
        <f t="shared" si="266"/>
        <v>0</v>
      </c>
      <c r="AN97" s="6"/>
      <c r="AO97" s="11">
        <f t="shared" si="267"/>
        <v>0</v>
      </c>
      <c r="AP97" s="11"/>
      <c r="AQ97" s="11">
        <f t="shared" si="190"/>
        <v>0</v>
      </c>
      <c r="AR97" s="11"/>
      <c r="AS97" s="11">
        <f t="shared" si="191"/>
        <v>0</v>
      </c>
      <c r="AT97" s="11"/>
      <c r="AU97" s="11">
        <f t="shared" si="192"/>
        <v>0</v>
      </c>
      <c r="AV97" s="11"/>
      <c r="AW97" s="11">
        <f t="shared" si="193"/>
        <v>0</v>
      </c>
      <c r="AX97" s="11"/>
      <c r="AY97" s="11">
        <f t="shared" si="194"/>
        <v>0</v>
      </c>
      <c r="AZ97" s="11"/>
      <c r="BA97" s="11">
        <f t="shared" si="195"/>
        <v>0</v>
      </c>
      <c r="BB97" s="11"/>
      <c r="BC97" s="11">
        <f t="shared" si="196"/>
        <v>0</v>
      </c>
      <c r="BD97" s="11"/>
      <c r="BE97" s="11">
        <f t="shared" si="197"/>
        <v>0</v>
      </c>
      <c r="BF97" s="11"/>
      <c r="BG97" s="11">
        <f t="shared" si="198"/>
        <v>0</v>
      </c>
      <c r="BH97" s="11"/>
      <c r="BI97" s="11">
        <f t="shared" si="199"/>
        <v>0</v>
      </c>
      <c r="BJ97" s="11"/>
      <c r="BK97" s="11">
        <f t="shared" si="200"/>
        <v>0</v>
      </c>
      <c r="BL97" s="11"/>
      <c r="BM97" s="11">
        <f t="shared" si="201"/>
        <v>0</v>
      </c>
      <c r="BN97" s="11"/>
      <c r="BO97" s="11">
        <f t="shared" si="202"/>
        <v>0</v>
      </c>
      <c r="BP97" s="11"/>
      <c r="BQ97" s="11">
        <f t="shared" si="203"/>
        <v>0</v>
      </c>
      <c r="BR97" s="11"/>
      <c r="BS97" s="11">
        <f t="shared" si="204"/>
        <v>0</v>
      </c>
      <c r="BT97" s="11"/>
      <c r="BU97" s="11">
        <f t="shared" si="205"/>
        <v>0</v>
      </c>
      <c r="BV97" s="11"/>
      <c r="BW97" s="11">
        <f t="shared" si="206"/>
        <v>0</v>
      </c>
      <c r="BX97" s="11"/>
      <c r="BY97" s="11">
        <f t="shared" si="207"/>
        <v>0</v>
      </c>
      <c r="BZ97" s="11"/>
      <c r="CA97" s="11">
        <f t="shared" si="208"/>
        <v>0</v>
      </c>
      <c r="CB97" s="11"/>
      <c r="CC97" s="11">
        <f t="shared" si="209"/>
        <v>0</v>
      </c>
      <c r="CD97" s="11"/>
      <c r="CE97" s="11">
        <f t="shared" si="210"/>
        <v>0</v>
      </c>
      <c r="CF97" s="11"/>
      <c r="CG97" s="11">
        <f t="shared" si="211"/>
        <v>0</v>
      </c>
      <c r="CH97" s="6"/>
      <c r="CI97" s="11">
        <f t="shared" si="212"/>
        <v>0</v>
      </c>
      <c r="CJ97" s="6"/>
      <c r="CK97" s="11">
        <f t="shared" si="213"/>
        <v>0</v>
      </c>
      <c r="CL97" s="6"/>
      <c r="CM97" s="11">
        <f t="shared" si="214"/>
        <v>0</v>
      </c>
      <c r="CN97" s="6"/>
      <c r="CO97" s="11">
        <f t="shared" si="215"/>
        <v>0</v>
      </c>
      <c r="CP97" s="6"/>
      <c r="CQ97" s="11">
        <f t="shared" si="216"/>
        <v>0</v>
      </c>
      <c r="CR97" s="6"/>
      <c r="CS97" s="11">
        <f t="shared" si="217"/>
        <v>0</v>
      </c>
      <c r="CT97" s="6">
        <v>6</v>
      </c>
      <c r="CU97" s="11">
        <f t="shared" si="218"/>
        <v>19200</v>
      </c>
      <c r="CV97" s="6"/>
      <c r="CW97" s="11">
        <f t="shared" si="219"/>
        <v>0</v>
      </c>
      <c r="CX97" s="6"/>
      <c r="CY97" s="11">
        <f t="shared" si="220"/>
        <v>0</v>
      </c>
      <c r="CZ97" s="6"/>
      <c r="DA97" s="11">
        <f t="shared" si="221"/>
        <v>0</v>
      </c>
      <c r="DB97" s="6"/>
      <c r="DC97" s="11">
        <f t="shared" si="222"/>
        <v>0</v>
      </c>
      <c r="DD97" s="6"/>
      <c r="DE97" s="11">
        <f t="shared" si="223"/>
        <v>0</v>
      </c>
      <c r="DF97" s="6"/>
      <c r="DG97" s="11">
        <f t="shared" si="224"/>
        <v>0</v>
      </c>
      <c r="DH97" s="6"/>
      <c r="DI97" s="11">
        <f t="shared" si="225"/>
        <v>0</v>
      </c>
      <c r="DJ97" s="6"/>
      <c r="DK97" s="11">
        <f t="shared" si="226"/>
        <v>0</v>
      </c>
      <c r="DL97" s="6"/>
      <c r="DM97" s="11">
        <f t="shared" si="227"/>
        <v>0</v>
      </c>
      <c r="DN97" s="6"/>
      <c r="DO97" s="11">
        <f t="shared" si="228"/>
        <v>0</v>
      </c>
      <c r="DP97" s="6"/>
      <c r="DQ97" s="11">
        <f t="shared" si="229"/>
        <v>0</v>
      </c>
      <c r="DR97" s="10">
        <f t="shared" si="166"/>
        <v>0</v>
      </c>
      <c r="DS97" s="10">
        <f t="shared" si="167"/>
        <v>0</v>
      </c>
      <c r="DT97" s="10">
        <f t="shared" si="168"/>
        <v>19200</v>
      </c>
      <c r="DU97" s="10">
        <f t="shared" si="169"/>
        <v>0</v>
      </c>
      <c r="DV97" s="10">
        <f t="shared" si="170"/>
        <v>19200</v>
      </c>
    </row>
    <row r="98" spans="1:126" ht="30" x14ac:dyDescent="0.25">
      <c r="A98" s="12">
        <v>1541</v>
      </c>
      <c r="B98" s="3" t="s">
        <v>15</v>
      </c>
      <c r="C98" s="4" t="s">
        <v>492</v>
      </c>
      <c r="D98" s="5" t="s">
        <v>493</v>
      </c>
      <c r="E98" s="13">
        <v>6400</v>
      </c>
      <c r="F98" s="13">
        <f t="shared" si="249"/>
        <v>1</v>
      </c>
      <c r="G98" s="115">
        <f t="shared" si="250"/>
        <v>6400</v>
      </c>
      <c r="H98" s="6"/>
      <c r="I98" s="11">
        <f t="shared" si="251"/>
        <v>0</v>
      </c>
      <c r="J98" s="6"/>
      <c r="K98" s="11">
        <f t="shared" si="252"/>
        <v>0</v>
      </c>
      <c r="L98" s="6"/>
      <c r="M98" s="11">
        <f t="shared" si="253"/>
        <v>0</v>
      </c>
      <c r="N98" s="6"/>
      <c r="O98" s="11">
        <f t="shared" si="254"/>
        <v>0</v>
      </c>
      <c r="P98" s="6"/>
      <c r="Q98" s="11">
        <f t="shared" si="255"/>
        <v>0</v>
      </c>
      <c r="R98" s="6"/>
      <c r="S98" s="11">
        <f t="shared" si="256"/>
        <v>0</v>
      </c>
      <c r="T98" s="6"/>
      <c r="U98" s="11">
        <f t="shared" si="257"/>
        <v>0</v>
      </c>
      <c r="V98" s="6"/>
      <c r="W98" s="11">
        <f t="shared" si="258"/>
        <v>0</v>
      </c>
      <c r="X98" s="6"/>
      <c r="Y98" s="11">
        <f t="shared" si="259"/>
        <v>0</v>
      </c>
      <c r="Z98" s="6"/>
      <c r="AA98" s="11">
        <f t="shared" si="260"/>
        <v>0</v>
      </c>
      <c r="AB98" s="6"/>
      <c r="AC98" s="11">
        <f t="shared" si="261"/>
        <v>0</v>
      </c>
      <c r="AD98" s="6"/>
      <c r="AE98" s="11">
        <f t="shared" si="262"/>
        <v>0</v>
      </c>
      <c r="AF98" s="6"/>
      <c r="AG98" s="11">
        <f t="shared" si="263"/>
        <v>0</v>
      </c>
      <c r="AH98" s="6"/>
      <c r="AI98" s="11">
        <f t="shared" si="264"/>
        <v>0</v>
      </c>
      <c r="AJ98" s="6"/>
      <c r="AK98" s="11">
        <f t="shared" si="265"/>
        <v>0</v>
      </c>
      <c r="AL98" s="6"/>
      <c r="AM98" s="11">
        <f t="shared" si="266"/>
        <v>0</v>
      </c>
      <c r="AN98" s="6"/>
      <c r="AO98" s="11">
        <f t="shared" si="267"/>
        <v>0</v>
      </c>
      <c r="AP98" s="11"/>
      <c r="AQ98" s="11">
        <f t="shared" si="190"/>
        <v>0</v>
      </c>
      <c r="AR98" s="11"/>
      <c r="AS98" s="11">
        <f t="shared" si="191"/>
        <v>0</v>
      </c>
      <c r="AT98" s="11"/>
      <c r="AU98" s="11">
        <f t="shared" si="192"/>
        <v>0</v>
      </c>
      <c r="AV98" s="11"/>
      <c r="AW98" s="11">
        <f t="shared" si="193"/>
        <v>0</v>
      </c>
      <c r="AX98" s="11"/>
      <c r="AY98" s="11">
        <f t="shared" si="194"/>
        <v>0</v>
      </c>
      <c r="AZ98" s="11"/>
      <c r="BA98" s="11">
        <f t="shared" si="195"/>
        <v>0</v>
      </c>
      <c r="BB98" s="11"/>
      <c r="BC98" s="11">
        <f t="shared" si="196"/>
        <v>0</v>
      </c>
      <c r="BD98" s="11"/>
      <c r="BE98" s="11">
        <f t="shared" si="197"/>
        <v>0</v>
      </c>
      <c r="BF98" s="11"/>
      <c r="BG98" s="11">
        <f t="shared" si="198"/>
        <v>0</v>
      </c>
      <c r="BH98" s="11"/>
      <c r="BI98" s="11">
        <f t="shared" si="199"/>
        <v>0</v>
      </c>
      <c r="BJ98" s="11"/>
      <c r="BK98" s="11">
        <f t="shared" si="200"/>
        <v>0</v>
      </c>
      <c r="BL98" s="11"/>
      <c r="BM98" s="11">
        <f t="shared" si="201"/>
        <v>0</v>
      </c>
      <c r="BN98" s="11"/>
      <c r="BO98" s="11">
        <f t="shared" si="202"/>
        <v>0</v>
      </c>
      <c r="BP98" s="11"/>
      <c r="BQ98" s="11">
        <f t="shared" si="203"/>
        <v>0</v>
      </c>
      <c r="BR98" s="11"/>
      <c r="BS98" s="11">
        <f t="shared" si="204"/>
        <v>0</v>
      </c>
      <c r="BT98" s="11">
        <v>1</v>
      </c>
      <c r="BU98" s="11">
        <f t="shared" si="205"/>
        <v>6400</v>
      </c>
      <c r="BV98" s="11"/>
      <c r="BW98" s="11">
        <f t="shared" si="206"/>
        <v>0</v>
      </c>
      <c r="BX98" s="11"/>
      <c r="BY98" s="11">
        <f t="shared" si="207"/>
        <v>0</v>
      </c>
      <c r="BZ98" s="11"/>
      <c r="CA98" s="11">
        <f t="shared" si="208"/>
        <v>0</v>
      </c>
      <c r="CB98" s="11"/>
      <c r="CC98" s="11">
        <f t="shared" si="209"/>
        <v>0</v>
      </c>
      <c r="CD98" s="11"/>
      <c r="CE98" s="11">
        <f t="shared" si="210"/>
        <v>0</v>
      </c>
      <c r="CF98" s="11"/>
      <c r="CG98" s="11">
        <f t="shared" si="211"/>
        <v>0</v>
      </c>
      <c r="CH98" s="6"/>
      <c r="CI98" s="11">
        <f t="shared" si="212"/>
        <v>0</v>
      </c>
      <c r="CJ98" s="6"/>
      <c r="CK98" s="11">
        <f t="shared" si="213"/>
        <v>0</v>
      </c>
      <c r="CL98" s="6"/>
      <c r="CM98" s="11">
        <f t="shared" si="214"/>
        <v>0</v>
      </c>
      <c r="CN98" s="6"/>
      <c r="CO98" s="11">
        <f t="shared" si="215"/>
        <v>0</v>
      </c>
      <c r="CP98" s="6"/>
      <c r="CQ98" s="11">
        <f t="shared" si="216"/>
        <v>0</v>
      </c>
      <c r="CR98" s="6"/>
      <c r="CS98" s="11">
        <f t="shared" si="217"/>
        <v>0</v>
      </c>
      <c r="CT98" s="6"/>
      <c r="CU98" s="11">
        <f t="shared" si="218"/>
        <v>0</v>
      </c>
      <c r="CV98" s="6"/>
      <c r="CW98" s="11">
        <f t="shared" si="219"/>
        <v>0</v>
      </c>
      <c r="CX98" s="6"/>
      <c r="CY98" s="11">
        <f t="shared" si="220"/>
        <v>0</v>
      </c>
      <c r="CZ98" s="6"/>
      <c r="DA98" s="11">
        <f t="shared" si="221"/>
        <v>0</v>
      </c>
      <c r="DB98" s="6"/>
      <c r="DC98" s="11">
        <f t="shared" si="222"/>
        <v>0</v>
      </c>
      <c r="DD98" s="6"/>
      <c r="DE98" s="11">
        <f t="shared" si="223"/>
        <v>0</v>
      </c>
      <c r="DF98" s="6"/>
      <c r="DG98" s="11">
        <f t="shared" si="224"/>
        <v>0</v>
      </c>
      <c r="DH98" s="6"/>
      <c r="DI98" s="11">
        <f t="shared" si="225"/>
        <v>0</v>
      </c>
      <c r="DJ98" s="6"/>
      <c r="DK98" s="11">
        <f t="shared" si="226"/>
        <v>0</v>
      </c>
      <c r="DL98" s="6"/>
      <c r="DM98" s="11">
        <f t="shared" si="227"/>
        <v>0</v>
      </c>
      <c r="DN98" s="6"/>
      <c r="DO98" s="11">
        <f t="shared" si="228"/>
        <v>0</v>
      </c>
      <c r="DP98" s="6"/>
      <c r="DQ98" s="11">
        <f t="shared" si="229"/>
        <v>0</v>
      </c>
      <c r="DR98" s="10">
        <f t="shared" si="166"/>
        <v>6400</v>
      </c>
      <c r="DS98" s="10">
        <f t="shared" si="167"/>
        <v>0</v>
      </c>
      <c r="DT98" s="10">
        <f t="shared" si="168"/>
        <v>0</v>
      </c>
      <c r="DU98" s="10">
        <f t="shared" si="169"/>
        <v>0</v>
      </c>
      <c r="DV98" s="10">
        <f t="shared" si="170"/>
        <v>6400</v>
      </c>
    </row>
    <row r="99" spans="1:126" ht="30" x14ac:dyDescent="0.25">
      <c r="A99" s="12">
        <v>1542</v>
      </c>
      <c r="B99" s="3" t="s">
        <v>15</v>
      </c>
      <c r="C99" s="4" t="s">
        <v>494</v>
      </c>
      <c r="D99" s="5" t="s">
        <v>464</v>
      </c>
      <c r="E99" s="13">
        <v>15800</v>
      </c>
      <c r="F99" s="13">
        <f t="shared" si="249"/>
        <v>132</v>
      </c>
      <c r="G99" s="115">
        <f t="shared" si="250"/>
        <v>2085600</v>
      </c>
      <c r="H99" s="6"/>
      <c r="I99" s="11">
        <f t="shared" si="251"/>
        <v>0</v>
      </c>
      <c r="J99" s="6"/>
      <c r="K99" s="11">
        <f t="shared" si="252"/>
        <v>0</v>
      </c>
      <c r="L99" s="6"/>
      <c r="M99" s="11">
        <f t="shared" si="253"/>
        <v>0</v>
      </c>
      <c r="N99" s="6"/>
      <c r="O99" s="11">
        <f t="shared" si="254"/>
        <v>0</v>
      </c>
      <c r="P99" s="6"/>
      <c r="Q99" s="11">
        <f t="shared" si="255"/>
        <v>0</v>
      </c>
      <c r="R99" s="6"/>
      <c r="S99" s="11">
        <f t="shared" si="256"/>
        <v>0</v>
      </c>
      <c r="T99" s="6"/>
      <c r="U99" s="11">
        <f t="shared" si="257"/>
        <v>0</v>
      </c>
      <c r="V99" s="6"/>
      <c r="W99" s="11">
        <f t="shared" si="258"/>
        <v>0</v>
      </c>
      <c r="X99" s="6"/>
      <c r="Y99" s="11">
        <f t="shared" si="259"/>
        <v>0</v>
      </c>
      <c r="Z99" s="6"/>
      <c r="AA99" s="11">
        <f t="shared" si="260"/>
        <v>0</v>
      </c>
      <c r="AB99" s="6"/>
      <c r="AC99" s="11">
        <f t="shared" si="261"/>
        <v>0</v>
      </c>
      <c r="AD99" s="6"/>
      <c r="AE99" s="11">
        <f t="shared" si="262"/>
        <v>0</v>
      </c>
      <c r="AF99" s="6"/>
      <c r="AG99" s="11">
        <f t="shared" si="263"/>
        <v>0</v>
      </c>
      <c r="AH99" s="6"/>
      <c r="AI99" s="11">
        <f t="shared" si="264"/>
        <v>0</v>
      </c>
      <c r="AJ99" s="6"/>
      <c r="AK99" s="11">
        <f t="shared" si="265"/>
        <v>0</v>
      </c>
      <c r="AL99" s="6">
        <v>10</v>
      </c>
      <c r="AM99" s="11">
        <f t="shared" si="266"/>
        <v>158000</v>
      </c>
      <c r="AN99" s="6"/>
      <c r="AO99" s="11">
        <f t="shared" si="267"/>
        <v>0</v>
      </c>
      <c r="AP99" s="11"/>
      <c r="AQ99" s="11">
        <f t="shared" si="190"/>
        <v>0</v>
      </c>
      <c r="AR99" s="11"/>
      <c r="AS99" s="11">
        <f t="shared" si="191"/>
        <v>0</v>
      </c>
      <c r="AT99" s="11"/>
      <c r="AU99" s="11">
        <f t="shared" si="192"/>
        <v>0</v>
      </c>
      <c r="AV99" s="11"/>
      <c r="AW99" s="11">
        <f t="shared" si="193"/>
        <v>0</v>
      </c>
      <c r="AX99" s="11"/>
      <c r="AY99" s="11">
        <f t="shared" si="194"/>
        <v>0</v>
      </c>
      <c r="AZ99" s="11"/>
      <c r="BA99" s="11">
        <f t="shared" si="195"/>
        <v>0</v>
      </c>
      <c r="BB99" s="11"/>
      <c r="BC99" s="11">
        <f t="shared" si="196"/>
        <v>0</v>
      </c>
      <c r="BD99" s="11"/>
      <c r="BE99" s="11">
        <f t="shared" si="197"/>
        <v>0</v>
      </c>
      <c r="BF99" s="11"/>
      <c r="BG99" s="11">
        <f t="shared" si="198"/>
        <v>0</v>
      </c>
      <c r="BH99" s="11"/>
      <c r="BI99" s="11">
        <f t="shared" si="199"/>
        <v>0</v>
      </c>
      <c r="BJ99" s="11"/>
      <c r="BK99" s="11">
        <f t="shared" si="200"/>
        <v>0</v>
      </c>
      <c r="BL99" s="11"/>
      <c r="BM99" s="11">
        <f t="shared" si="201"/>
        <v>0</v>
      </c>
      <c r="BN99" s="11"/>
      <c r="BO99" s="11">
        <f t="shared" si="202"/>
        <v>0</v>
      </c>
      <c r="BP99" s="11">
        <v>21</v>
      </c>
      <c r="BQ99" s="11">
        <f t="shared" si="203"/>
        <v>331800</v>
      </c>
      <c r="BR99" s="11"/>
      <c r="BS99" s="11">
        <f t="shared" si="204"/>
        <v>0</v>
      </c>
      <c r="BT99" s="11">
        <v>101</v>
      </c>
      <c r="BU99" s="11">
        <f t="shared" si="205"/>
        <v>1595800</v>
      </c>
      <c r="BV99" s="11"/>
      <c r="BW99" s="11">
        <f t="shared" si="206"/>
        <v>0</v>
      </c>
      <c r="BX99" s="11"/>
      <c r="BY99" s="11">
        <f t="shared" si="207"/>
        <v>0</v>
      </c>
      <c r="BZ99" s="11"/>
      <c r="CA99" s="11">
        <f t="shared" si="208"/>
        <v>0</v>
      </c>
      <c r="CB99" s="11"/>
      <c r="CC99" s="11">
        <f t="shared" si="209"/>
        <v>0</v>
      </c>
      <c r="CD99" s="11"/>
      <c r="CE99" s="11">
        <f t="shared" si="210"/>
        <v>0</v>
      </c>
      <c r="CF99" s="11"/>
      <c r="CG99" s="11">
        <f t="shared" si="211"/>
        <v>0</v>
      </c>
      <c r="CH99" s="6"/>
      <c r="CI99" s="11">
        <f t="shared" si="212"/>
        <v>0</v>
      </c>
      <c r="CJ99" s="6"/>
      <c r="CK99" s="11">
        <f t="shared" si="213"/>
        <v>0</v>
      </c>
      <c r="CL99" s="6"/>
      <c r="CM99" s="11">
        <f t="shared" si="214"/>
        <v>0</v>
      </c>
      <c r="CN99" s="6"/>
      <c r="CO99" s="11">
        <f t="shared" si="215"/>
        <v>0</v>
      </c>
      <c r="CP99" s="6"/>
      <c r="CQ99" s="11">
        <f t="shared" si="216"/>
        <v>0</v>
      </c>
      <c r="CR99" s="6"/>
      <c r="CS99" s="11">
        <f t="shared" si="217"/>
        <v>0</v>
      </c>
      <c r="CT99" s="6"/>
      <c r="CU99" s="11">
        <f t="shared" si="218"/>
        <v>0</v>
      </c>
      <c r="CV99" s="6"/>
      <c r="CW99" s="11">
        <f t="shared" si="219"/>
        <v>0</v>
      </c>
      <c r="CX99" s="6"/>
      <c r="CY99" s="11">
        <f t="shared" si="220"/>
        <v>0</v>
      </c>
      <c r="CZ99" s="6"/>
      <c r="DA99" s="11">
        <f t="shared" si="221"/>
        <v>0</v>
      </c>
      <c r="DB99" s="6"/>
      <c r="DC99" s="11">
        <f t="shared" si="222"/>
        <v>0</v>
      </c>
      <c r="DD99" s="6"/>
      <c r="DE99" s="11">
        <f t="shared" si="223"/>
        <v>0</v>
      </c>
      <c r="DF99" s="6"/>
      <c r="DG99" s="11">
        <f t="shared" si="224"/>
        <v>0</v>
      </c>
      <c r="DH99" s="6"/>
      <c r="DI99" s="11">
        <f t="shared" si="225"/>
        <v>0</v>
      </c>
      <c r="DJ99" s="6"/>
      <c r="DK99" s="11">
        <f t="shared" si="226"/>
        <v>0</v>
      </c>
      <c r="DL99" s="6"/>
      <c r="DM99" s="11">
        <f t="shared" si="227"/>
        <v>0</v>
      </c>
      <c r="DN99" s="6"/>
      <c r="DO99" s="11">
        <f t="shared" si="228"/>
        <v>0</v>
      </c>
      <c r="DP99" s="6"/>
      <c r="DQ99" s="11">
        <f t="shared" si="229"/>
        <v>0</v>
      </c>
      <c r="DR99" s="10">
        <f t="shared" si="166"/>
        <v>2085600</v>
      </c>
      <c r="DS99" s="10">
        <f t="shared" si="167"/>
        <v>0</v>
      </c>
      <c r="DT99" s="10">
        <f t="shared" si="168"/>
        <v>0</v>
      </c>
      <c r="DU99" s="10">
        <f t="shared" si="169"/>
        <v>0</v>
      </c>
      <c r="DV99" s="10">
        <f t="shared" si="170"/>
        <v>2085600</v>
      </c>
    </row>
    <row r="100" spans="1:126" x14ac:dyDescent="0.25">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6"/>
      <c r="AO100" s="6"/>
      <c r="AP100" s="6"/>
      <c r="AQ100" s="6"/>
      <c r="AR100" s="6"/>
      <c r="AS100" s="6"/>
      <c r="AT100" s="6"/>
      <c r="AU100" s="6"/>
      <c r="AV100" s="6"/>
      <c r="AW100" s="6"/>
      <c r="AX100" s="6"/>
      <c r="AY100" s="6"/>
      <c r="AZ100" s="6"/>
      <c r="BA100" s="6"/>
      <c r="BB100" s="6"/>
      <c r="BC100" s="6"/>
      <c r="BD100" s="6"/>
      <c r="BE100" s="6"/>
      <c r="BF100" s="6"/>
      <c r="BG100" s="6"/>
      <c r="BH100" s="6"/>
      <c r="BI100" s="6"/>
      <c r="BJ100" s="6"/>
      <c r="BK100" s="6"/>
      <c r="BL100" s="6"/>
      <c r="BM100" s="6"/>
      <c r="BN100" s="6"/>
      <c r="BO100" s="6"/>
      <c r="BP100" s="6"/>
      <c r="BQ100" s="6"/>
      <c r="BR100" s="6"/>
      <c r="BS100" s="6"/>
      <c r="BT100" s="6"/>
      <c r="BU100" s="6"/>
      <c r="BV100" s="6"/>
      <c r="BW100" s="6"/>
      <c r="BX100" s="6"/>
      <c r="BY100" s="6"/>
      <c r="BZ100" s="6"/>
      <c r="CA100" s="6"/>
      <c r="CB100" s="6"/>
      <c r="CC100" s="6"/>
      <c r="CD100" s="6"/>
      <c r="CE100" s="6"/>
      <c r="CF100" s="6"/>
      <c r="CG100" s="6"/>
      <c r="CH100" s="6"/>
      <c r="CI100" s="6"/>
      <c r="CJ100" s="6"/>
      <c r="CK100" s="6"/>
      <c r="CL100" s="6"/>
      <c r="CM100" s="6"/>
      <c r="CN100" s="6"/>
      <c r="CO100" s="6"/>
      <c r="CP100" s="6"/>
      <c r="CQ100" s="6"/>
      <c r="CR100" s="6"/>
      <c r="CS100" s="6"/>
      <c r="CT100" s="6"/>
      <c r="CU100" s="6"/>
      <c r="CV100" s="6"/>
      <c r="CW100" s="6"/>
      <c r="CX100" s="6"/>
      <c r="CY100" s="6"/>
      <c r="CZ100" s="6"/>
      <c r="DA100" s="6"/>
      <c r="DB100" s="6"/>
      <c r="DC100" s="6"/>
      <c r="DD100" s="6"/>
      <c r="DE100" s="6"/>
      <c r="DF100" s="6"/>
      <c r="DG100" s="6"/>
      <c r="DH100" s="6"/>
      <c r="DI100" s="6"/>
      <c r="DJ100" s="6"/>
      <c r="DK100" s="6"/>
      <c r="DL100" s="6"/>
      <c r="DM100" s="6"/>
      <c r="DN100" s="6"/>
      <c r="DO100" s="6"/>
      <c r="DP100" s="6"/>
      <c r="DQ100" s="6"/>
      <c r="DR100" s="10">
        <f>SUM(DR13:DR99)</f>
        <v>34086400</v>
      </c>
      <c r="DS100" s="10">
        <f t="shared" ref="DS100:DV100" si="268">SUM(DS13:DS99)</f>
        <v>2023900</v>
      </c>
      <c r="DT100" s="10">
        <f t="shared" si="268"/>
        <v>4880300</v>
      </c>
      <c r="DU100" s="10">
        <f t="shared" si="268"/>
        <v>2976200</v>
      </c>
      <c r="DV100" s="10">
        <f t="shared" si="268"/>
        <v>43966800</v>
      </c>
    </row>
  </sheetData>
  <autoFilter ref="A12:DQ99" xr:uid="{ED8DBCF6-37EF-412D-AD7B-A044F95818AB}"/>
  <mergeCells count="73">
    <mergeCell ref="D8:E8"/>
    <mergeCell ref="D9:E9"/>
    <mergeCell ref="D10:E10"/>
    <mergeCell ref="F11:G11"/>
    <mergeCell ref="D3:E3"/>
    <mergeCell ref="F3:G10"/>
    <mergeCell ref="D4:E4"/>
    <mergeCell ref="D5:E5"/>
    <mergeCell ref="D6:E6"/>
    <mergeCell ref="D7:E7"/>
    <mergeCell ref="DP2:DQ2"/>
    <mergeCell ref="DD2:DE2"/>
    <mergeCell ref="CZ2:DA2"/>
    <mergeCell ref="DB2:DC2"/>
    <mergeCell ref="CV2:CW2"/>
    <mergeCell ref="CX2:CY2"/>
    <mergeCell ref="DF2:DG2"/>
    <mergeCell ref="DH2:DI2"/>
    <mergeCell ref="DJ2:DK2"/>
    <mergeCell ref="DL2:DM2"/>
    <mergeCell ref="DN2:DO2"/>
    <mergeCell ref="CT2:CU2"/>
    <mergeCell ref="CR2:CS2"/>
    <mergeCell ref="CJ2:CK2"/>
    <mergeCell ref="CL2:CM2"/>
    <mergeCell ref="CN2:CO2"/>
    <mergeCell ref="CP2:CQ2"/>
    <mergeCell ref="CH2:CI2"/>
    <mergeCell ref="BZ2:CA2"/>
    <mergeCell ref="CB2:CC2"/>
    <mergeCell ref="CD2:CE2"/>
    <mergeCell ref="CF2:CG2"/>
    <mergeCell ref="AT2:AU2"/>
    <mergeCell ref="AV2:AW2"/>
    <mergeCell ref="AX2:AY2"/>
    <mergeCell ref="BX2:BY2"/>
    <mergeCell ref="BB2:BC2"/>
    <mergeCell ref="BD2:BE2"/>
    <mergeCell ref="BF2:BG2"/>
    <mergeCell ref="BH2:BI2"/>
    <mergeCell ref="BJ2:BK2"/>
    <mergeCell ref="BL2:BM2"/>
    <mergeCell ref="BN2:BO2"/>
    <mergeCell ref="BP2:BQ2"/>
    <mergeCell ref="BR2:BS2"/>
    <mergeCell ref="BT2:BU2"/>
    <mergeCell ref="BV2:BW2"/>
    <mergeCell ref="AH2:AI2"/>
    <mergeCell ref="AJ2:AK2"/>
    <mergeCell ref="AL2:AM2"/>
    <mergeCell ref="AP2:AQ2"/>
    <mergeCell ref="AR2:AS2"/>
    <mergeCell ref="Z2:AA2"/>
    <mergeCell ref="H1:CG1"/>
    <mergeCell ref="CH1:CS1"/>
    <mergeCell ref="CT1:DC1"/>
    <mergeCell ref="DD1:DQ1"/>
    <mergeCell ref="N2:O2"/>
    <mergeCell ref="P2:Q2"/>
    <mergeCell ref="R2:S2"/>
    <mergeCell ref="T2:U2"/>
    <mergeCell ref="V2:W2"/>
    <mergeCell ref="X2:Y2"/>
    <mergeCell ref="AZ2:BA2"/>
    <mergeCell ref="AN2:AO2"/>
    <mergeCell ref="AB2:AC2"/>
    <mergeCell ref="AD2:AE2"/>
    <mergeCell ref="AF2:AG2"/>
    <mergeCell ref="D2:E2"/>
    <mergeCell ref="F2:G2"/>
    <mergeCell ref="H2:I2"/>
    <mergeCell ref="J2:K2"/>
    <mergeCell ref="L2:M2"/>
  </mergeCells>
  <dataValidations count="1">
    <dataValidation type="whole" allowBlank="1" showInputMessage="1" showErrorMessage="1" error="Por favor digitar un numero entero por ejemplo, 1, 2, 3, etc." sqref="L13:L84" xr:uid="{ED994EBF-D6AA-4C3D-B09C-6783E04BBEE0}">
      <formula1>1</formula1>
      <formula2>500</formula2>
    </dataValidation>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Total Pedido Agosto</vt:lpstr>
      <vt:lpstr>Facturado Ferreteria Agosto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CABP_WORK</dc:creator>
  <cp:lastModifiedBy>SENA</cp:lastModifiedBy>
  <dcterms:created xsi:type="dcterms:W3CDTF">2023-08-02T00:09:46Z</dcterms:created>
  <dcterms:modified xsi:type="dcterms:W3CDTF">2023-09-19T20:16:25Z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2023-09-07T19:02:56Z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f4bd6921-4bf8-423b-b50d-20b2a297ecae</vt:lpwstr>
  </property>
  <property fmtid="{D5CDD505-2E9C-101B-9397-08002B2CF9AE}" pid="8" name="MSIP_Label_1299739c-ad3d-4908-806e-4d91151a6e13_ContentBits">
    <vt:lpwstr>0</vt:lpwstr>
  </property>
</Properties>
</file>