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vjimenez\Documents\SELECCION ABREVIADA 023-2019\"/>
    </mc:Choice>
  </mc:AlternateContent>
  <bookViews>
    <workbookView xWindow="9585" yWindow="945" windowWidth="9630" windowHeight="10170"/>
  </bookViews>
  <sheets>
    <sheet name="RESUMEN" sheetId="13" r:id="rId1"/>
    <sheet name="VR-PROP" sheetId="15" r:id="rId2"/>
    <sheet name="FORMULA" sheetId="107" r:id="rId3"/>
    <sheet name="ELEGIBILIDAD" sheetId="10" r:id="rId4"/>
    <sheet name="Listas" sheetId="106" state="veryHidden" r:id="rId5"/>
  </sheets>
  <definedNames>
    <definedName name="_xlnm._FilterDatabase" localSheetId="1" hidden="1">'VR-PROP'!$I$64:$K$68</definedName>
    <definedName name="_xlnm.Print_Area" localSheetId="3">ELEGIBILIDAD!$A$1:$V$33</definedName>
    <definedName name="_xlnm.Print_Area" localSheetId="0">RESUMEN!$B$1:$I$36</definedName>
    <definedName name="_xlnm.Print_Area" localSheetId="1">'VR-PROP'!$B$1:$K$68</definedName>
    <definedName name="DEPENDENCIAS">Listas!$B$2:$B$16</definedName>
    <definedName name="METEVA">Listas!$D$2:$D$6</definedName>
    <definedName name="RESULTADO">Listas!$C$2:$C$4</definedName>
    <definedName name="_xlnm.Print_Titles" localSheetId="3">ELEGIBILIDAD!$1:$15</definedName>
    <definedName name="_xlnm.Print_Titles" localSheetId="2">FORMULA!$1:$11</definedName>
    <definedName name="_xlnm.Print_Titles" localSheetId="1">'VR-PROP'!$B:$H</definedName>
  </definedNames>
  <calcPr calcId="152511"/>
</workbook>
</file>

<file path=xl/sharedStrings.xml><?xml version="1.0" encoding="utf-8"?>
<sst xmlns="http://schemas.openxmlformats.org/spreadsheetml/2006/main" count="1120" uniqueCount="229">
  <si>
    <t>PRESUPUESTO OFICIAL</t>
  </si>
  <si>
    <t>UNIDAD</t>
  </si>
  <si>
    <t>P/UNIT</t>
  </si>
  <si>
    <t>VR PARCIAL</t>
  </si>
  <si>
    <t>PU vs PO</t>
  </si>
  <si>
    <t xml:space="preserve"> </t>
  </si>
  <si>
    <t>PUNTAJE</t>
  </si>
  <si>
    <t>PROPONENTE</t>
  </si>
  <si>
    <t>DESCRIPCION</t>
  </si>
  <si>
    <t>CANTIDAD</t>
  </si>
  <si>
    <t>NO ADMISIBLE</t>
  </si>
  <si>
    <t>ADMISIBLE</t>
  </si>
  <si>
    <t>JERARQUIA</t>
  </si>
  <si>
    <t>No.</t>
  </si>
  <si>
    <t>PROP. No.</t>
  </si>
  <si>
    <t>RECHAZO</t>
  </si>
  <si>
    <t>Ítem
Pago</t>
  </si>
  <si>
    <t>(%)</t>
  </si>
  <si>
    <t>&lt;0</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</si>
  <si>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</si>
  <si>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</si>
  <si>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</si>
  <si>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</si>
  <si>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</si>
  <si>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</si>
  <si>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</si>
  <si>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</si>
  <si>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</si>
  <si>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</si>
  <si>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</si>
  <si>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PROPUESTA ECONÓMICA</t>
  </si>
  <si>
    <t>($)</t>
  </si>
  <si>
    <t>PORCENTAJE DE MEJORA</t>
  </si>
  <si>
    <t>RESULTADO</t>
  </si>
  <si>
    <t>CUADRO No. 4</t>
  </si>
  <si>
    <t>PROPUESTA NUMERO</t>
  </si>
  <si>
    <t>RESÚMEN DE LA PONDERACIÓN OTORGADA</t>
  </si>
  <si>
    <t>Precio</t>
  </si>
  <si>
    <t>PUNTAJE DEFINITIVO</t>
  </si>
  <si>
    <t>CIFRA DE AJUSTE</t>
  </si>
  <si>
    <t>CUADRO No. 5</t>
  </si>
  <si>
    <t>ORDEN DE ELEGIBILIDAD</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</si>
  <si>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</si>
  <si>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</si>
  <si>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</si>
  <si>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</si>
  <si>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</si>
  <si>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</si>
  <si>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</si>
  <si>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</si>
  <si>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</si>
  <si>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</si>
  <si>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Media artimética (X)</t>
  </si>
  <si>
    <r>
      <t>Media artimética alta (X</t>
    </r>
    <r>
      <rPr>
        <b/>
        <sz val="6"/>
        <rFont val="Arial"/>
        <family val="2"/>
      </rPr>
      <t>A</t>
    </r>
    <r>
      <rPr>
        <b/>
        <sz val="8"/>
        <rFont val="Arial"/>
        <family val="2"/>
      </rPr>
      <t>)</t>
    </r>
  </si>
  <si>
    <t>Mínimo</t>
  </si>
  <si>
    <t>Máximo</t>
  </si>
  <si>
    <t>Menor Valor (Vmin)</t>
  </si>
  <si>
    <t>Media geométrica con presupuesto oficial aproximado a números enteros = Mgpo</t>
  </si>
  <si>
    <t>CON RESPECTO A M1</t>
  </si>
  <si>
    <t>CON RESPECTO A M2</t>
  </si>
  <si>
    <t>CON RESPECTO A M3</t>
  </si>
  <si>
    <t>CON RESPECTO A M4</t>
  </si>
  <si>
    <t>CON RESPECTO A PO</t>
  </si>
  <si>
    <t>Media Aritmética =X</t>
  </si>
  <si>
    <t>Mediana= Me</t>
  </si>
  <si>
    <t>Desviación estándar =S</t>
  </si>
  <si>
    <t>Presupuesto Oficial</t>
  </si>
  <si>
    <t>1. Media Aritmética</t>
  </si>
  <si>
    <t>2. Media Aritmética Alta</t>
  </si>
  <si>
    <t>3. Media Geométrica con presupuesto oficial</t>
  </si>
  <si>
    <t>4. Menor Valor</t>
  </si>
  <si>
    <t>Estadistico usado para ponderar :</t>
  </si>
  <si>
    <t>(Puntos)</t>
  </si>
  <si>
    <t>PONDERACIÓN</t>
  </si>
  <si>
    <t>Estado de la Ponderación</t>
  </si>
  <si>
    <t>Indicador</t>
  </si>
  <si>
    <t>Cantidad</t>
  </si>
  <si>
    <t>Número total de propuestas descartadas</t>
  </si>
  <si>
    <t>Número de propuestas superiores al estadistico de ponderación</t>
  </si>
  <si>
    <t>Número de propuestas inferiores o iguales al estadistico de ponderación</t>
  </si>
  <si>
    <t>Descuento de la propuesta con mayor ponderación</t>
  </si>
  <si>
    <t>Propuesta con mayor ponderación</t>
  </si>
  <si>
    <t>Número propuesta con mayor ponderación</t>
  </si>
  <si>
    <t>Apoyo a la industria nacional</t>
  </si>
  <si>
    <t>MÉTODO DE PONDERACIÓN =</t>
  </si>
  <si>
    <r>
      <t>Producto (1x10</t>
    </r>
    <r>
      <rPr>
        <b/>
        <vertAlign val="superscript"/>
        <sz val="9"/>
        <rFont val="Arial"/>
        <family val="2"/>
      </rPr>
      <t>9</t>
    </r>
    <r>
      <rPr>
        <b/>
        <sz val="10"/>
        <rFont val="Arial"/>
        <family val="2"/>
      </rPr>
      <t>)</t>
    </r>
  </si>
  <si>
    <r>
      <t>Po</t>
    </r>
    <r>
      <rPr>
        <b/>
        <vertAlign val="superscript"/>
        <sz val="9"/>
        <rFont val="Arial"/>
        <family val="2"/>
      </rPr>
      <t>nv</t>
    </r>
    <r>
      <rPr>
        <b/>
        <sz val="9"/>
        <rFont val="Arial"/>
        <family val="2"/>
      </rPr>
      <t>(1x10</t>
    </r>
    <r>
      <rPr>
        <b/>
        <vertAlign val="superscript"/>
        <sz val="9"/>
        <rFont val="Arial"/>
        <family val="2"/>
      </rPr>
      <t>9</t>
    </r>
    <r>
      <rPr>
        <b/>
        <sz val="9"/>
        <rFont val="Arial"/>
        <family val="2"/>
      </rPr>
      <t>)</t>
    </r>
  </si>
  <si>
    <t>Número de veces que se debe incluir el PO = nv</t>
  </si>
  <si>
    <r>
      <t>($1x10</t>
    </r>
    <r>
      <rPr>
        <b/>
        <vertAlign val="superscript"/>
        <sz val="11"/>
        <rFont val="Arial"/>
        <family val="2"/>
      </rPr>
      <t>9</t>
    </r>
    <r>
      <rPr>
        <b/>
        <sz val="11"/>
        <rFont val="Arial"/>
        <family val="2"/>
      </rPr>
      <t>)</t>
    </r>
  </si>
  <si>
    <t>PROPONENTE NÚMERO</t>
  </si>
  <si>
    <t>NOMBRE PROPONENTE</t>
  </si>
  <si>
    <t>Número Propuesta</t>
  </si>
  <si>
    <t>Orden</t>
  </si>
  <si>
    <t>Factor de Calidad</t>
  </si>
  <si>
    <t>NOTAS ACLARATORIAS DE LA PROPUESTA ECONÓMICA</t>
  </si>
  <si>
    <t>Último Método Utilizado</t>
  </si>
  <si>
    <t>MEDIA GEOMÉTRICA CON PRESUPUESTO OFICIAL</t>
  </si>
  <si>
    <t>MÉTODOS DE EVALUACIÓN</t>
  </si>
  <si>
    <t>MEDIA ARITMÉTICA</t>
  </si>
  <si>
    <t>MEDIA ARITMÉTICA ALTA</t>
  </si>
  <si>
    <t>MENOR VALOR</t>
  </si>
  <si>
    <t>No. de Módulos del Proceso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</si>
  <si>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</si>
  <si>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</si>
  <si>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</si>
  <si>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</si>
  <si>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</si>
  <si>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</si>
  <si>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</si>
  <si>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</si>
  <si>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</si>
  <si>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</si>
  <si>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</si>
  <si>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</si>
  <si>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 - GRUPO TÚNEL DE LA LÍNEA</t>
  </si>
  <si>
    <t>DIRECCIÓN DE CONTRATACIÓN</t>
  </si>
  <si>
    <t>NO APLICA</t>
  </si>
  <si>
    <t>TRM DEL DÍA DE LA INSTALACIÓN DE LA AUDIENCIA DE ASIGNACIÓN DE PUNTAJE</t>
  </si>
  <si>
    <t>DIRECCIÓN OPERATIVA</t>
  </si>
  <si>
    <t>NO MODIFICAR</t>
  </si>
  <si>
    <t>ADMINISTRACIÓN</t>
  </si>
  <si>
    <t>IMPREVISTOS</t>
  </si>
  <si>
    <t>UTILIDAD</t>
  </si>
  <si>
    <t>AIU</t>
  </si>
  <si>
    <t>PROPUESTA ECONÓMICA CORREGIDA</t>
  </si>
  <si>
    <t>PROPUESTA ECONÓMICA INICIAL</t>
  </si>
  <si>
    <t>% DE ERROR FRENTE AL VALOR DE LA OFERTA ECONÓMICA INICIAL</t>
  </si>
  <si>
    <t>VALOR INICIAL DE LA PROPUESTA ECONÓMICA SEGÚN FORMULARIO No. 1</t>
  </si>
  <si>
    <t>MÍNIMO 5%</t>
  </si>
  <si>
    <t>CARTA DE ACEPTACIÓN DEL PRESUPUESTO OFICIAL (SI/NO)</t>
  </si>
  <si>
    <t>1P</t>
  </si>
  <si>
    <t>EXPLANACIONES</t>
  </si>
  <si>
    <t>ESTRUCTURAS Y DRENAJES</t>
  </si>
  <si>
    <t>TRANSPORTE</t>
  </si>
  <si>
    <t>VALOR IVA (OBRA) (19% SOBRE UTILIDAD OBRA)</t>
  </si>
  <si>
    <t>VALOR TOTAL DEL CONTRATO</t>
  </si>
  <si>
    <t>465.1</t>
  </si>
  <si>
    <t>640.1</t>
  </si>
  <si>
    <t>671.3</t>
  </si>
  <si>
    <t>m2</t>
  </si>
  <si>
    <t>m</t>
  </si>
  <si>
    <t>kg</t>
  </si>
  <si>
    <t>AFIRMADOS, SUB BASES Y BASES</t>
  </si>
  <si>
    <t>PAVIMENTOS ASFÁLTICOS</t>
  </si>
  <si>
    <t>SEÑALIZACION Y SEGURIDAD</t>
  </si>
  <si>
    <t>OBRAS VARIAS</t>
  </si>
  <si>
    <t>SUBTOTAL BÁSICO DE LAS OBRAS</t>
  </si>
  <si>
    <t>VALOR TOTAL BÁSICO DE LAS OBRAS</t>
  </si>
  <si>
    <t>SUBTOTAL OBRAS (INCLUYE IVA)</t>
  </si>
  <si>
    <t>210.1.1</t>
  </si>
  <si>
    <t>5P</t>
  </si>
  <si>
    <t>EXCAVACIÓN SIN CLASIFICAR DE LA EXPLANACIÓN Y CANALES</t>
  </si>
  <si>
    <t>m3</t>
  </si>
  <si>
    <t>EXCAVACIÓN PARA REPARACIÓN DE PAVIMENTO ASFÁLTICO EXISTENTE INCLUYENDO EL CORTE Y LA REMOCIÒN DE LAS CAPAS ASFALTICAS SUBYACENTES</t>
  </si>
  <si>
    <t>CUNETA DE CONCRETO VACIADA IN SITU; INCLUYE LA CONFORMACION DE LA SUPERFICIE DE APOYO</t>
  </si>
  <si>
    <t>CUADRO No. 2 - VERIFICACIÓN DE LAS PROPUESTAS ECONÓMICAS</t>
  </si>
  <si>
    <t>VERIFICACIÓN DE NOMBRES</t>
  </si>
  <si>
    <t>OTROS</t>
  </si>
  <si>
    <t>201.7</t>
  </si>
  <si>
    <t>210.1.2</t>
  </si>
  <si>
    <t>320.3</t>
  </si>
  <si>
    <t>330.1</t>
  </si>
  <si>
    <t>450.10</t>
  </si>
  <si>
    <t>450.2</t>
  </si>
  <si>
    <t>600.1.1</t>
  </si>
  <si>
    <t>610.1</t>
  </si>
  <si>
    <t>610.2</t>
  </si>
  <si>
    <t>630.3</t>
  </si>
  <si>
    <t>630.4</t>
  </si>
  <si>
    <t>630.6</t>
  </si>
  <si>
    <t>710,1P</t>
  </si>
  <si>
    <t>810.3</t>
  </si>
  <si>
    <t>900.2</t>
  </si>
  <si>
    <t>DEMOLICIÓN DE ESTRUCTURAS</t>
  </si>
  <si>
    <t>EXCAVACIÓN SIN CLASIFICAR DE PRÉSTAMOS</t>
  </si>
  <si>
    <t>SUBBASE GRANULAR CLASE C</t>
  </si>
  <si>
    <t>BASE GRANULAR CLASE A</t>
  </si>
  <si>
    <t>RIEGO DE IMPRIMACIÓN CON EMULSIÓN ASFÁLTICA CRL -0</t>
  </si>
  <si>
    <t>MEZCLA EN CALIENTE PARA BACHEO MSC-25</t>
  </si>
  <si>
    <t>MEZCLA DENSA EN CALIENTE TIPO MDC-19</t>
  </si>
  <si>
    <t>EXCAVACIONES VARIAS SIN CLASIFICAR</t>
  </si>
  <si>
    <t>RELLENOS PARA ESTRUCTURAS CON SUELO.</t>
  </si>
  <si>
    <t>RELLENOS PARA ESTRUCTURAS CON RECEBO.</t>
  </si>
  <si>
    <t>RELLENO PARA ESTRUCTURAS, CON CRUDO DE RIO</t>
  </si>
  <si>
    <t>CONCRETO RESISTENCIA 28MPA (C )</t>
  </si>
  <si>
    <t>CONCRETO RESISTENCIA 21MPA (D)</t>
  </si>
  <si>
    <t>CONCRETO RESISTENCIA 14MPA  (F)</t>
  </si>
  <si>
    <t>ACERO DE REFUERZO FY 4200 MPA.</t>
  </si>
  <si>
    <t>LÍNEA DE DEMARCACIÓN CON PINTURA EN FRÍO.</t>
  </si>
  <si>
    <t>MARCA VIAL CON PINTURA EN FRÍO.</t>
  </si>
  <si>
    <t>TACHA REFLECTIVA.</t>
  </si>
  <si>
    <t>Und</t>
  </si>
  <si>
    <t>SUMINISTRO E INSTALACIÓN DE SEÑAL VERTICAL DE TRÁNSITO TIPO SP, SR Y SI DE 75 CM X 75 CM CON LAMINA RETRORREFLECTIVA TIPO 9 O SUPERIOR</t>
  </si>
  <si>
    <t>PROTECCIÓN DE TALUDES CON HIDROSIEMBRA CONTROLADA.</t>
  </si>
  <si>
    <t>TRANSPORTE DE MATERIALES PROVENIENTES DE LA EXCAVACIÓN DE LA EXPLANACIÓN, CANALES Y PRÉSTAMOS PARA DISTANCIAS MAYORES DE MIL METROS (1000 M), MEDIDO A PARTIR DE CIEN METROS (100 M)</t>
  </si>
  <si>
    <t>m3/km</t>
  </si>
  <si>
    <t>BARANDAS METALICAS</t>
  </si>
  <si>
    <t>PROVISION PARA JORNADAS DE TRABAJO 7 X 24</t>
  </si>
  <si>
    <t xml:space="preserve">PROVISIÓN PARA AJUSTES, OBRAS COMPLEMENTARIAS Y/O ADICIONALES (INCLUYE OBRAS AMBIENTALES DEL PAGA) </t>
  </si>
  <si>
    <t>TOTAL IVA  DE  ESTUDIOS Y DISEÑOS</t>
  </si>
  <si>
    <t>ACTUALIZACIÓN Y/O ELABORACIÓN DEL CÁLCULO DE LA ESTRUCTURA DEL PAVIMENTO Y/O CÁLCULOS ESTRUCTURALES Y/O DE OBRAS REQUERIDAS PARA GARANTIZAR LA ESTABILIDAD DE LA INFRAESTRUCTURA VIAL</t>
  </si>
  <si>
    <t>TOTAL  ACTUALIZACIÓN Y/O ELABORACIÓN DEL CÁLCULO DE LA ESTRUCTURA DEL PAVIMENTO Y/O CÁLCULOS ESTRUCTURALES Y/O DE OBRAS REQUERIDAS PARA GARANTIZAR LA ESTABILIDAD DE LA INFRAESTRUCTURA VIAL</t>
  </si>
  <si>
    <t>SELECCIÓN ABREVIADA DE MENOR CUANTÍA SA-MC-DO-SRN-023-2019</t>
  </si>
  <si>
    <t>OBJETO: “MANTENIMIENTO DE LA CARRETERA TAME COROCORO - ARAUCA”</t>
  </si>
  <si>
    <t>JAIRO LUIS SOCARRAS BONILLA</t>
  </si>
  <si>
    <t>MANUEL ALBERTO MARTINEZ RODRIGUEZ</t>
  </si>
  <si>
    <t>WILLIAM ANGEL MENDIETA</t>
  </si>
  <si>
    <t>CONSORCIO GREINCOL</t>
  </si>
  <si>
    <t>CONSORCIO PORVENIR</t>
  </si>
  <si>
    <t>CONSORCIO ZAFRA</t>
  </si>
  <si>
    <t>JAIRO ARIAS MENDEZ</t>
  </si>
  <si>
    <t>CESAR ANTONIO PADRON TORRES</t>
  </si>
  <si>
    <t>CONSORCIO OBRAS DIM</t>
  </si>
  <si>
    <t>PROYECTOS YT SAS</t>
  </si>
  <si>
    <t>CONSORCIO S &amp; S.</t>
  </si>
  <si>
    <t>LEODEGAR RAFAEL ROYS MEJIA</t>
  </si>
  <si>
    <t>CONSORCIO INCA 2019.</t>
  </si>
  <si>
    <t>CONSORCIO EUROCAIS</t>
  </si>
  <si>
    <t>MARTINEZ Y HOYOS INGENIERIA SAS</t>
  </si>
  <si>
    <t>CONSORCIO MANILA.</t>
  </si>
  <si>
    <t>CACR INGENIERIA Y CONSTRUCCIONES SAS</t>
  </si>
  <si>
    <t>SI</t>
  </si>
  <si>
    <t>CORRECCION ARITMETICA POR DECIMALES EN EL VALOR TOTAL DE LA OFERTA</t>
  </si>
  <si>
    <t>NOMBRE OK</t>
  </si>
  <si>
    <t>VÁLIDA</t>
  </si>
  <si>
    <t>NO VÁLIDA</t>
  </si>
  <si>
    <t>MEDIA GEOMETRICA CON PRESUPUESTO OFICIAL</t>
  </si>
  <si>
    <t/>
  </si>
  <si>
    <t>DESCARTADO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</si>
</sst>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52">
    <numFmt numFmtId="44" formatCode="_-&quot;$&quot;\ * #,##0.00_-;\-&quot;$&quot;\ * #,##0.00_-;_-&quot;$&quot;\ * &quot;-&quot;??_-;_-@_-"/>
    <numFmt numFmtId="164" formatCode="_(* #,##0_);_(* \(#,##0\);_(* &quot;-&quot;_);_(@_)"/>
    <numFmt numFmtId="165" formatCode="_(&quot;$&quot;\ * #,##0.00_);_(&quot;$&quot;\ * \(#,##0.00\);_(&quot;$&quot;\ * &quot;-&quot;??_);_(@_)"/>
    <numFmt numFmtId="166" formatCode="_(* #,##0.00_);_(* \(#,##0.00\);_(* &quot;-&quot;??_);_(@_)"/>
    <numFmt numFmtId="167" formatCode="_(&quot;$&quot;* #,##0.00_);_(&quot;$&quot;* \(#,##0.00\);_(&quot;$&quot;* &quot;-&quot;??_);_(@_)"/>
    <numFmt numFmtId="168" formatCode="_-* #,##0.00\ &quot;Pts&quot;_-;\-* #,##0.00\ &quot;Pts&quot;_-;_-* &quot;-&quot;??\ &quot;Pts&quot;_-;_-@_-"/>
    <numFmt numFmtId="169" formatCode="_-* #,##0.00\ _P_t_s_-;\-* #,##0.00\ _P_t_s_-;_-* &quot;-&quot;??\ _P_t_s_-;_-@_-"/>
    <numFmt numFmtId="170" formatCode="#,##0.0"/>
    <numFmt numFmtId="171" formatCode="#,##0.00;[Red]#,##0.00"/>
    <numFmt numFmtId="172" formatCode="&quot;NN&quot;\ 0"/>
    <numFmt numFmtId="173" formatCode="0.0%"/>
    <numFmt numFmtId="174" formatCode="&quot;VALOR PARA EL CONTRATO=$&quot;\ #,##0.00"/>
    <numFmt numFmtId="175" formatCode="#,##0&quot;º&quot;"/>
    <numFmt numFmtId="176" formatCode="0.0000000"/>
    <numFmt numFmtId="177" formatCode="_ [$€-2]\ * #,##0.00_ ;_ [$€-2]\ * \-#,##0.00_ ;_ [$€-2]\ * &quot;-&quot;??_ "/>
    <numFmt numFmtId="178" formatCode="_(* #,##0_);_(* \(#,##0\);_(* &quot;-&quot;??_);_(@_)"/>
    <numFmt numFmtId="179" formatCode="0.0000E+00"/>
    <numFmt numFmtId="180" formatCode="_([$$-240A]\ * #,##0.00_);_([$$-240A]\ * \(#,##0.00\);_([$$-240A]\ * &quot;-&quot;??_);_(@_)"/>
    <numFmt numFmtId="181" formatCode="0.000000000000000E+00"/>
    <numFmt numFmtId="182" formatCode="_-* #,##0\ _P_t_s_-;\-* #,##0\ _P_t_s_-;_-* &quot;-&quot;??\ _P_t_s_-;_-@_-"/>
    <numFmt numFmtId="183" formatCode="0.0000000000000"/>
    <numFmt numFmtId="184" formatCode="0.000000000000E+00"/>
    <numFmt numFmtId="185" formatCode="0.000E+00"/>
    <numFmt numFmtId="186" formatCode="##0"/>
    <numFmt numFmtId="187" formatCode="0.000"/>
    <numFmt numFmtId="188" formatCode="0.0000"/>
    <numFmt numFmtId="189" formatCode="0.00%;\-0.00%;&quot;&quot;"/>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_-;\-* #,##0.00\ _€_-;_-* &quot;-&quot;??\ _€_-;_-@_-"/>
    <numFmt numFmtId="200" formatCode="_-* #,##0.00\ _P_t_a_-;\-* #,##0.00\ _P_t_a_-;_-* &quot;-&quot;??\ _P_t_a_-;_-@_-"/>
    <numFmt numFmtId="201" formatCode="_ * #,##0.00_ ;_ * \-#,##0.00_ ;_ * &quot;-&quot;??_ ;_ @_ "/>
    <numFmt numFmtId="202" formatCode="##0&quot;´&quot;000&quot;.&quot;000"/>
    <numFmt numFmtId="203" formatCode="[$$-240A]\ #,##0.00"/>
    <numFmt numFmtId="204" formatCode="_ &quot;$&quot;* #,##0.00_ ;_ &quot;$&quot;* \-#,##0.00_ ;_ &quot;$&quot;* &quot;-&quot;??_ ;_ @_ "/>
    <numFmt numFmtId="205" formatCode="#.##\ \K\g"/>
    <numFmt numFmtId="206" formatCode="_(* #,##0.0_);_(* \(#,##0.0\);_(* &quot;-&quot;??_);_(@_)"/>
    <numFmt numFmtId="207" formatCode="#0&quot;.&quot;"/>
    <numFmt numFmtId="208" formatCode="0.0%;\-0.0%;&quot;&quot;"/>
    <numFmt numFmtId="209" formatCode="_([$€]* #,##0.00_);_([$€]* \(#,##0.00\);_([$€]* &quot;-&quot;??_);_(@_)"/>
    <numFmt numFmtId="210" formatCode="&quot;$&quot;\ #,##0.00;&quot;$&quot;\ \-#,##0.00"/>
    <numFmt numFmtId="211" formatCode="0\+000"/>
    <numFmt numFmtId="212" formatCode="#,##0.0000000"/>
    <numFmt numFmtId="213" formatCode="0.0000%"/>
    <numFmt numFmtId="214" formatCode="0.000000000000000"/>
  </numFmts>
  <fonts count="62" x14ac:knownFonts="1">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sz val="22"/>
      <name val="Arial"/>
      <family val="2"/>
    </font>
    <font>
      <b/>
      <sz val="14"/>
      <color indexed="10"/>
      <name val="Times New Roman"/>
      <family val="1"/>
    </font>
    <font>
      <sz val="10"/>
      <color indexed="8"/>
      <name val="Arial"/>
      <family val="2"/>
    </font>
    <font>
      <b/>
      <sz val="8"/>
      <color indexed="12"/>
      <name val="Arial"/>
      <family val="2"/>
    </font>
    <font>
      <b/>
      <i/>
      <sz val="10"/>
      <name val="Arial"/>
      <family val="2"/>
    </font>
    <font>
      <b/>
      <sz val="16"/>
      <name val="Arial"/>
      <family val="2"/>
    </font>
    <font>
      <b/>
      <sz val="6"/>
      <name val="Arial"/>
      <family val="2"/>
    </font>
    <font>
      <b/>
      <vertAlign val="superscript"/>
      <sz val="9"/>
      <name val="Arial"/>
      <family val="2"/>
    </font>
    <font>
      <sz val="11"/>
      <color theme="1"/>
      <name val="Calibri"/>
      <family val="2"/>
      <scheme val="minor"/>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sz val="12"/>
      <color theme="1"/>
      <name val="Calibri"/>
      <family val="2"/>
    </font>
    <font>
      <sz val="12"/>
      <color indexed="8"/>
      <name val="Calibri"/>
      <family val="2"/>
    </font>
  </fonts>
  <fills count="48">
    <fill>
      <patternFill patternType="none"/>
    </fill>
    <fill>
      <patternFill patternType="gray125"/>
    </fill>
    <fill>
      <patternFill patternType="solid">
        <fgColor indexed="9"/>
        <bgColor indexed="64"/>
      </patternFill>
    </fill>
    <fill>
      <patternFill patternType="solid">
        <fgColor indexed="50"/>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rgb="FFFFFFCC"/>
      </patternFill>
    </fill>
  </fills>
  <borders count="121">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dotted">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right/>
      <top style="thin">
        <color indexed="64"/>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thin">
        <color indexed="64"/>
      </left>
      <right style="double">
        <color indexed="64"/>
      </right>
      <top/>
      <bottom style="medium">
        <color indexed="64"/>
      </bottom>
      <diagonal/>
    </border>
    <border>
      <left style="thin">
        <color rgb="FFB2B2B2"/>
      </left>
      <right style="thin">
        <color rgb="FFB2B2B2"/>
      </right>
      <top style="thin">
        <color rgb="FFB2B2B2"/>
      </top>
      <bottom style="thin">
        <color rgb="FFB2B2B2"/>
      </bottom>
      <diagonal/>
    </border>
  </borders>
  <cellStyleXfs count="233">
    <xf numFmtId="0" fontId="0" fillId="0" borderId="0"/>
    <xf numFmtId="0" fontId="23" fillId="0" borderId="0">
      <alignment vertical="top"/>
    </xf>
    <xf numFmtId="177" fontId="3" fillId="0" borderId="0" applyFont="0" applyFill="0" applyBorder="0" applyAlignment="0" applyProtection="0"/>
    <xf numFmtId="169" fontId="3" fillId="0" borderId="0" applyFont="0" applyFill="0" applyBorder="0" applyAlignment="0" applyProtection="0"/>
    <xf numFmtId="166" fontId="10"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6" fontId="3" fillId="0" borderId="0" applyFont="0" applyFill="0" applyBorder="0" applyAlignment="0" applyProtection="0"/>
    <xf numFmtId="0" fontId="2" fillId="0" borderId="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2" fontId="3" fillId="0" borderId="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14" borderId="0" applyNumberFormat="0" applyBorder="0" applyAlignment="0" applyProtection="0"/>
    <xf numFmtId="0" fontId="33" fillId="17" borderId="0" applyNumberFormat="0" applyBorder="0" applyAlignment="0" applyProtection="0"/>
    <xf numFmtId="0" fontId="33" fillId="20" borderId="0" applyNumberFormat="0" applyBorder="0" applyAlignment="0" applyProtection="0"/>
    <xf numFmtId="0" fontId="34" fillId="21"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34" fillId="27"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8" borderId="0" applyNumberFormat="0" applyBorder="0" applyAlignment="0" applyProtection="0"/>
    <xf numFmtId="0" fontId="35" fillId="12" borderId="0" applyNumberFormat="0" applyBorder="0" applyAlignment="0" applyProtection="0"/>
    <xf numFmtId="0" fontId="36" fillId="29" borderId="100" applyNumberFormat="0" applyAlignment="0" applyProtection="0"/>
    <xf numFmtId="0" fontId="37" fillId="30" borderId="101" applyNumberFormat="0" applyAlignment="0" applyProtection="0"/>
    <xf numFmtId="186" fontId="9" fillId="0" borderId="89">
      <alignment horizontal="right"/>
    </xf>
    <xf numFmtId="2" fontId="9" fillId="0" borderId="0"/>
    <xf numFmtId="187" fontId="9" fillId="0" borderId="0"/>
    <xf numFmtId="188" fontId="8" fillId="0" borderId="0"/>
    <xf numFmtId="186" fontId="9" fillId="0" borderId="89">
      <alignment horizontal="right"/>
    </xf>
    <xf numFmtId="182" fontId="3" fillId="0" borderId="0">
      <protection locked="0"/>
    </xf>
    <xf numFmtId="3" fontId="38" fillId="0" borderId="0" applyFont="0" applyFill="0" applyBorder="0" applyAlignment="0" applyProtection="0"/>
    <xf numFmtId="0" fontId="39" fillId="0" borderId="0"/>
    <xf numFmtId="0" fontId="39" fillId="0" borderId="0"/>
    <xf numFmtId="0" fontId="39" fillId="0" borderId="0"/>
    <xf numFmtId="189" fontId="3" fillId="0" borderId="0">
      <protection locked="0"/>
    </xf>
    <xf numFmtId="190" fontId="38" fillId="0" borderId="0" applyFont="0" applyFill="0" applyBorder="0" applyAlignment="0" applyProtection="0"/>
    <xf numFmtId="191" fontId="3" fillId="0" borderId="0">
      <protection locked="0"/>
    </xf>
    <xf numFmtId="0" fontId="40" fillId="31"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33" fillId="34" borderId="0" applyNumberFormat="0" applyBorder="0" applyAlignment="0" applyProtection="0"/>
    <xf numFmtId="0" fontId="33" fillId="34" borderId="0" applyNumberFormat="0" applyBorder="0" applyAlignment="0" applyProtection="0"/>
    <xf numFmtId="0" fontId="34" fillId="35" borderId="0" applyNumberFormat="0" applyBorder="0" applyAlignment="0" applyProtection="0"/>
    <xf numFmtId="0" fontId="33" fillId="36" borderId="0" applyNumberFormat="0" applyBorder="0" applyAlignment="0" applyProtection="0"/>
    <xf numFmtId="0" fontId="33" fillId="37" borderId="0" applyNumberFormat="0" applyBorder="0" applyAlignment="0" applyProtection="0"/>
    <xf numFmtId="0" fontId="34" fillId="38" borderId="0" applyNumberFormat="0" applyBorder="0" applyAlignment="0" applyProtection="0"/>
    <xf numFmtId="0" fontId="33" fillId="36" borderId="0" applyNumberFormat="0" applyBorder="0" applyAlignment="0" applyProtection="0"/>
    <xf numFmtId="0" fontId="33" fillId="39" borderId="0" applyNumberFormat="0" applyBorder="0" applyAlignment="0" applyProtection="0"/>
    <xf numFmtId="0" fontId="34" fillId="37" borderId="0" applyNumberFormat="0" applyBorder="0" applyAlignment="0" applyProtection="0"/>
    <xf numFmtId="0" fontId="33" fillId="34" borderId="0" applyNumberFormat="0" applyBorder="0" applyAlignment="0" applyProtection="0"/>
    <xf numFmtId="0" fontId="33" fillId="37" borderId="0" applyNumberFormat="0" applyBorder="0" applyAlignment="0" applyProtection="0"/>
    <xf numFmtId="0" fontId="34" fillId="37" borderId="0" applyNumberFormat="0" applyBorder="0" applyAlignment="0" applyProtection="0"/>
    <xf numFmtId="0" fontId="33" fillId="40" borderId="0" applyNumberFormat="0" applyBorder="0" applyAlignment="0" applyProtection="0"/>
    <xf numFmtId="0" fontId="33" fillId="34" borderId="0" applyNumberFormat="0" applyBorder="0" applyAlignment="0" applyProtection="0"/>
    <xf numFmtId="0" fontId="34" fillId="35" borderId="0" applyNumberFormat="0" applyBorder="0" applyAlignment="0" applyProtection="0"/>
    <xf numFmtId="0" fontId="33" fillId="36" borderId="0" applyNumberFormat="0" applyBorder="0" applyAlignment="0" applyProtection="0"/>
    <xf numFmtId="0" fontId="33" fillId="41" borderId="0" applyNumberFormat="0" applyBorder="0" applyAlignment="0" applyProtection="0"/>
    <xf numFmtId="0" fontId="34" fillId="41" borderId="0" applyNumberFormat="0" applyBorder="0" applyAlignment="0" applyProtection="0"/>
    <xf numFmtId="1" fontId="3" fillId="0" borderId="0"/>
    <xf numFmtId="0" fontId="3" fillId="0" borderId="0" applyFont="0" applyFill="0" applyBorder="0" applyAlignment="0" applyProtection="0"/>
    <xf numFmtId="0" fontId="41" fillId="0" borderId="0" applyNumberFormat="0" applyFill="0" applyBorder="0" applyAlignment="0" applyProtection="0"/>
    <xf numFmtId="4" fontId="42" fillId="0" borderId="0">
      <protection locked="0"/>
    </xf>
    <xf numFmtId="4" fontId="42" fillId="0" borderId="0">
      <protection locked="0"/>
    </xf>
    <xf numFmtId="4" fontId="43" fillId="0" borderId="0">
      <protection locked="0"/>
    </xf>
    <xf numFmtId="4" fontId="42" fillId="0" borderId="0">
      <protection locked="0"/>
    </xf>
    <xf numFmtId="4" fontId="42" fillId="0" borderId="0">
      <protection locked="0"/>
    </xf>
    <xf numFmtId="4" fontId="42" fillId="0" borderId="0">
      <protection locked="0"/>
    </xf>
    <xf numFmtId="4" fontId="43" fillId="0" borderId="0">
      <protection locked="0"/>
    </xf>
    <xf numFmtId="192" fontId="3" fillId="0" borderId="0">
      <protection locked="0"/>
    </xf>
    <xf numFmtId="0" fontId="44" fillId="13" borderId="0" applyNumberFormat="0" applyBorder="0" applyAlignment="0" applyProtection="0"/>
    <xf numFmtId="193" fontId="3" fillId="0" borderId="0"/>
    <xf numFmtId="0" fontId="45" fillId="0" borderId="0" applyNumberFormat="0" applyFill="0" applyBorder="0" applyAlignment="0" applyProtection="0"/>
    <xf numFmtId="0" fontId="46" fillId="0" borderId="0" applyNumberFormat="0" applyFill="0" applyBorder="0" applyAlignment="0" applyProtection="0"/>
    <xf numFmtId="0" fontId="47" fillId="0" borderId="102" applyNumberFormat="0" applyFill="0" applyAlignment="0" applyProtection="0"/>
    <xf numFmtId="0" fontId="47" fillId="0" borderId="0" applyNumberFormat="0" applyFill="0" applyBorder="0" applyAlignment="0" applyProtection="0"/>
    <xf numFmtId="194" fontId="3" fillId="0" borderId="0">
      <protection locked="0"/>
    </xf>
    <xf numFmtId="194" fontId="3" fillId="0" borderId="0">
      <protection locked="0"/>
    </xf>
    <xf numFmtId="0" fontId="48" fillId="0" borderId="0" applyNumberFormat="0" applyFill="0" applyBorder="0" applyAlignment="0" applyProtection="0">
      <alignment vertical="top"/>
      <protection locked="0"/>
    </xf>
    <xf numFmtId="0" fontId="49" fillId="16" borderId="100" applyNumberFormat="0" applyAlignment="0" applyProtection="0"/>
    <xf numFmtId="0" fontId="50" fillId="0" borderId="103" applyNumberFormat="0" applyFill="0" applyAlignment="0" applyProtection="0"/>
    <xf numFmtId="195" fontId="9" fillId="0" borderId="0">
      <alignment horizontal="right"/>
    </xf>
    <xf numFmtId="196" fontId="9" fillId="0" borderId="0" applyFont="0" applyFill="0" applyBorder="0" applyAlignment="0">
      <alignment horizontal="center"/>
    </xf>
    <xf numFmtId="164" fontId="2" fillId="0" borderId="0" applyFont="0" applyFill="0" applyBorder="0" applyAlignment="0" applyProtection="0"/>
    <xf numFmtId="170"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66"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99" fontId="5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200" fontId="3" fillId="0" borderId="0" applyFont="0" applyFill="0" applyBorder="0" applyAlignment="0" applyProtection="0"/>
    <xf numFmtId="166" fontId="3" fillId="0" borderId="0" applyFont="0" applyFill="0" applyBorder="0" applyAlignment="0" applyProtection="0"/>
    <xf numFmtId="198" fontId="3" fillId="0" borderId="0" applyFont="0" applyFill="0" applyBorder="0" applyAlignment="0" applyProtection="0"/>
    <xf numFmtId="166" fontId="3" fillId="0" borderId="0" applyFont="0" applyFill="0" applyBorder="0" applyAlignment="0" applyProtection="0"/>
    <xf numFmtId="197" fontId="3" fillId="0" borderId="0" applyFont="0" applyFill="0" applyBorder="0" applyAlignment="0" applyProtection="0"/>
    <xf numFmtId="166" fontId="3" fillId="0" borderId="0" applyFont="0" applyFill="0" applyBorder="0" applyAlignment="0" applyProtection="0"/>
    <xf numFmtId="198" fontId="3" fillId="0" borderId="0" applyFont="0" applyFill="0" applyBorder="0" applyAlignment="0" applyProtection="0"/>
    <xf numFmtId="166" fontId="3" fillId="0" borderId="0" applyFont="0" applyFill="0" applyBorder="0" applyAlignment="0" applyProtection="0"/>
    <xf numFmtId="198" fontId="3" fillId="0" borderId="0" applyFont="0" applyFill="0" applyBorder="0" applyAlignment="0" applyProtection="0"/>
    <xf numFmtId="197" fontId="3" fillId="0" borderId="0" applyFont="0" applyFill="0" applyBorder="0" applyAlignment="0" applyProtection="0"/>
    <xf numFmtId="166" fontId="2"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197" fontId="3" fillId="0" borderId="0" applyFont="0" applyFill="0" applyBorder="0" applyAlignment="0" applyProtection="0"/>
    <xf numFmtId="202" fontId="9" fillId="0" borderId="0">
      <alignment horizontal="right"/>
    </xf>
    <xf numFmtId="203" fontId="9" fillId="0" borderId="55"/>
    <xf numFmtId="204" fontId="3" fillId="0" borderId="0"/>
    <xf numFmtId="205" fontId="3" fillId="0" borderId="0" applyFont="0" applyFill="0" applyBorder="0" applyAlignment="0" applyProtection="0"/>
    <xf numFmtId="205" fontId="3" fillId="0" borderId="0" applyFont="0" applyFill="0" applyBorder="0" applyAlignment="0" applyProtection="0"/>
    <xf numFmtId="165" fontId="33" fillId="0" borderId="0" applyFont="0" applyFill="0" applyBorder="0" applyAlignment="0" applyProtection="0"/>
    <xf numFmtId="206" fontId="3" fillId="0" borderId="0" applyFont="0" applyFill="0" applyBorder="0" applyAlignment="0" applyProtection="0"/>
    <xf numFmtId="165" fontId="3" fillId="0" borderId="0" applyFont="0" applyFill="0" applyBorder="0" applyAlignment="0" applyProtection="0"/>
    <xf numFmtId="207"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2" fillId="0" borderId="0" applyFont="0" applyFill="0" applyBorder="0" applyAlignment="0" applyProtection="0"/>
    <xf numFmtId="0" fontId="3" fillId="0" borderId="0"/>
    <xf numFmtId="166" fontId="2" fillId="0" borderId="0" applyFont="0" applyFill="0" applyBorder="0" applyAlignment="0" applyProtection="0"/>
    <xf numFmtId="0" fontId="3" fillId="0" borderId="0"/>
    <xf numFmtId="0" fontId="3" fillId="0" borderId="0"/>
    <xf numFmtId="0" fontId="33" fillId="0" borderId="0"/>
    <xf numFmtId="0" fontId="33" fillId="42" borderId="104" applyNumberFormat="0" applyFont="0" applyAlignment="0" applyProtection="0"/>
    <xf numFmtId="0" fontId="52" fillId="29" borderId="105" applyNumberFormat="0" applyAlignment="0" applyProtection="0"/>
    <xf numFmtId="0" fontId="39" fillId="0" borderId="0"/>
    <xf numFmtId="208"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3" fillId="0" borderId="0" applyNumberFormat="0" applyFill="0" applyBorder="0" applyAlignment="0" applyProtection="0"/>
    <xf numFmtId="49" fontId="6" fillId="0" borderId="0">
      <alignment horizontal="center" vertical="center"/>
    </xf>
    <xf numFmtId="0" fontId="54" fillId="0" borderId="0" applyNumberFormat="0" applyFill="0" applyBorder="0" applyAlignment="0" applyProtection="0"/>
    <xf numFmtId="0" fontId="55" fillId="0" borderId="0" applyNumberFormat="0" applyFill="0" applyBorder="0" applyAlignment="0" applyProtection="0"/>
    <xf numFmtId="165" fontId="2" fillId="0" borderId="0" applyFont="0" applyFill="0" applyBorder="0" applyAlignment="0" applyProtection="0"/>
    <xf numFmtId="209" fontId="3" fillId="0" borderId="0" applyFont="0" applyFill="0" applyBorder="0" applyAlignment="0" applyProtection="0"/>
    <xf numFmtId="166" fontId="2" fillId="0" borderId="0" applyFont="0" applyFill="0" applyBorder="0" applyAlignment="0" applyProtection="0"/>
    <xf numFmtId="164" fontId="3" fillId="0" borderId="0" applyFont="0" applyFill="0" applyBorder="0" applyAlignment="0" applyProtection="0"/>
    <xf numFmtId="166" fontId="2"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177" fontId="3" fillId="0" borderId="0" applyFont="0" applyFill="0" applyBorder="0" applyAlignment="0" applyProtection="0"/>
    <xf numFmtId="165" fontId="2" fillId="0" borderId="0" applyFont="0" applyFill="0" applyBorder="0" applyAlignment="0" applyProtection="0"/>
    <xf numFmtId="211" fontId="3" fillId="0" borderId="0" applyFont="0" applyFill="0" applyBorder="0" applyAlignment="0" applyProtection="0"/>
    <xf numFmtId="0" fontId="33"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210" fontId="3" fillId="0" borderId="0" applyFont="0" applyFill="0" applyBorder="0" applyAlignment="0" applyProtection="0"/>
    <xf numFmtId="0" fontId="2" fillId="0" borderId="0"/>
    <xf numFmtId="0" fontId="2" fillId="0" borderId="0"/>
    <xf numFmtId="9" fontId="57" fillId="0" borderId="0" applyFont="0" applyFill="0" applyBorder="0" applyAlignment="0" applyProtection="0"/>
    <xf numFmtId="0" fontId="60" fillId="0" borderId="0"/>
    <xf numFmtId="44" fontId="60" fillId="0" borderId="0" applyFont="0" applyFill="0" applyBorder="0" applyAlignment="0" applyProtection="0"/>
    <xf numFmtId="9" fontId="61" fillId="0" borderId="0" applyFont="0" applyFill="0" applyBorder="0" applyAlignment="0" applyProtection="0"/>
    <xf numFmtId="0" fontId="61" fillId="47" borderId="120" applyNumberFormat="0" applyFont="0" applyAlignment="0" applyProtection="0"/>
  </cellStyleXfs>
  <cellXfs count="437">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10" fillId="0" borderId="0" xfId="0" applyFont="1" applyAlignment="1" applyProtection="1">
      <alignment horizontal="centerContinuous" vertical="center" wrapText="1"/>
      <protection hidden="1"/>
    </xf>
    <xf numFmtId="0" fontId="10" fillId="0" borderId="0" xfId="0" applyFont="1" applyAlignment="1" applyProtection="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10" fillId="0" borderId="0" xfId="0" applyFont="1" applyFill="1" applyProtection="1">
      <protection hidden="1"/>
    </xf>
    <xf numFmtId="0" fontId="9" fillId="0" borderId="0" xfId="0" applyFont="1" applyProtection="1">
      <protection hidden="1"/>
    </xf>
    <xf numFmtId="0" fontId="17" fillId="0" borderId="0" xfId="0" applyFont="1" applyFill="1" applyAlignment="1" applyProtection="1">
      <alignment horizontal="centerContinuous" vertical="center" wrapText="1"/>
      <protection hidden="1"/>
    </xf>
    <xf numFmtId="0" fontId="13" fillId="0" borderId="0" xfId="0" applyFont="1" applyFill="1" applyAlignment="1" applyProtection="1">
      <alignment horizontal="centerContinuous" vertical="center" wrapText="1"/>
      <protection hidden="1"/>
    </xf>
    <xf numFmtId="0" fontId="14" fillId="0" borderId="0" xfId="0" applyFont="1" applyFill="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10" fillId="0" borderId="0" xfId="0" applyFont="1" applyFill="1" applyAlignment="1" applyProtection="1">
      <protection hidden="1"/>
    </xf>
    <xf numFmtId="0" fontId="18"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wrapText="1"/>
      <protection hidden="1"/>
    </xf>
    <xf numFmtId="0" fontId="10" fillId="0" borderId="0" xfId="0" applyFont="1" applyFill="1" applyAlignment="1" applyProtection="1">
      <alignment horizontal="center"/>
      <protection hidden="1"/>
    </xf>
    <xf numFmtId="0" fontId="4" fillId="0" borderId="0" xfId="0" applyFont="1" applyFill="1" applyAlignment="1" applyProtection="1">
      <alignment horizontal="left"/>
      <protection hidden="1"/>
    </xf>
    <xf numFmtId="0" fontId="4"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protection hidden="1"/>
    </xf>
    <xf numFmtId="0" fontId="9" fillId="0" borderId="0" xfId="0" applyFont="1" applyFill="1" applyBorder="1" applyAlignment="1" applyProtection="1">
      <alignment horizontal="center"/>
      <protection hidden="1"/>
    </xf>
    <xf numFmtId="0" fontId="9" fillId="0" borderId="0" xfId="0" quotePrefix="1" applyFont="1" applyFill="1" applyBorder="1" applyAlignment="1" applyProtection="1">
      <alignment horizontal="center" vertical="center"/>
      <protection hidden="1"/>
    </xf>
    <xf numFmtId="0" fontId="9" fillId="0" borderId="0" xfId="0" applyFont="1" applyFill="1" applyBorder="1" applyAlignment="1" applyProtection="1">
      <alignment horizontal="centerContinuous" vertical="center"/>
      <protection hidden="1"/>
    </xf>
    <xf numFmtId="0" fontId="4" fillId="0" borderId="0" xfId="0" applyFont="1" applyFill="1" applyAlignment="1" applyProtection="1">
      <alignment horizontal="centerContinuous" vertical="center"/>
      <protection hidden="1"/>
    </xf>
    <xf numFmtId="0" fontId="9" fillId="0" borderId="0" xfId="0" applyFont="1" applyFill="1" applyProtection="1">
      <protection hidden="1"/>
    </xf>
    <xf numFmtId="0" fontId="10" fillId="0" borderId="0" xfId="0" applyFont="1" applyFill="1" applyAlignment="1" applyProtection="1">
      <alignment horizontal="left" vertical="center"/>
      <protection hidden="1"/>
    </xf>
    <xf numFmtId="1" fontId="20" fillId="0" borderId="0" xfId="0" applyNumberFormat="1" applyFont="1" applyFill="1" applyAlignment="1" applyProtection="1">
      <alignment horizontal="centerContinuous" vertical="center" wrapText="1"/>
      <protection hidden="1"/>
    </xf>
    <xf numFmtId="1" fontId="22" fillId="0" borderId="0" xfId="0" applyNumberFormat="1" applyFont="1" applyFill="1" applyAlignment="1" applyProtection="1">
      <alignment horizontal="centerContinuous" vertical="center" wrapText="1"/>
      <protection hidden="1"/>
    </xf>
    <xf numFmtId="0" fontId="19" fillId="0" borderId="0" xfId="0" applyFont="1" applyProtection="1">
      <protection hidden="1"/>
    </xf>
    <xf numFmtId="0" fontId="19" fillId="0" borderId="0" xfId="0" applyFont="1" applyAlignment="1" applyProtection="1">
      <protection hidden="1"/>
    </xf>
    <xf numFmtId="0" fontId="19" fillId="0" borderId="0" xfId="0" applyFont="1" applyFill="1" applyAlignment="1" applyProtection="1">
      <protection hidden="1"/>
    </xf>
    <xf numFmtId="0" fontId="19" fillId="0" borderId="0" xfId="0" quotePrefix="1" applyFont="1" applyFill="1" applyAlignment="1" applyProtection="1">
      <alignment vertical="center"/>
      <protection hidden="1"/>
    </xf>
    <xf numFmtId="0" fontId="19" fillId="0" borderId="0" xfId="0" applyFont="1" applyFill="1" applyAlignment="1" applyProtection="1">
      <alignment horizontal="center"/>
      <protection hidden="1"/>
    </xf>
    <xf numFmtId="0" fontId="20" fillId="0" borderId="0" xfId="0" applyFont="1" applyAlignment="1" applyProtection="1">
      <alignment horizontal="centerContinuous" vertical="center" wrapText="1"/>
      <protection locked="0"/>
    </xf>
    <xf numFmtId="0" fontId="3" fillId="0" borderId="0" xfId="0" applyFont="1" applyFill="1" applyProtection="1">
      <protection hidden="1"/>
    </xf>
    <xf numFmtId="0" fontId="3" fillId="0" borderId="0" xfId="0" applyFont="1" applyProtection="1">
      <protection hidden="1"/>
    </xf>
    <xf numFmtId="0" fontId="3" fillId="2" borderId="0" xfId="12" applyFont="1" applyFill="1" applyAlignment="1">
      <alignment horizontal="left" vertical="top" wrapText="1"/>
    </xf>
    <xf numFmtId="0" fontId="3" fillId="2" borderId="0" xfId="12" applyFont="1" applyFill="1" applyAlignment="1">
      <alignment wrapText="1"/>
    </xf>
    <xf numFmtId="0" fontId="3" fillId="2" borderId="0" xfId="12" applyFont="1" applyFill="1"/>
    <xf numFmtId="0" fontId="5" fillId="2" borderId="0" xfId="12" applyFont="1" applyFill="1" applyAlignment="1">
      <alignment horizontal="centerContinuous" vertical="center" wrapText="1"/>
    </xf>
    <xf numFmtId="0" fontId="3" fillId="2" borderId="0" xfId="12" applyFont="1" applyFill="1" applyAlignment="1">
      <alignment horizontal="center" vertical="center"/>
    </xf>
    <xf numFmtId="10" fontId="3" fillId="2" borderId="0" xfId="12" applyNumberFormat="1" applyFont="1" applyFill="1"/>
    <xf numFmtId="0" fontId="8" fillId="2" borderId="3" xfId="12" applyFont="1" applyFill="1" applyBorder="1" applyAlignment="1">
      <alignment horizontal="center" vertical="center"/>
    </xf>
    <xf numFmtId="1" fontId="16"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8" fillId="0" borderId="4" xfId="0" applyFont="1" applyBorder="1" applyAlignment="1" applyProtection="1">
      <alignment horizontal="centerContinuous"/>
      <protection hidden="1"/>
    </xf>
    <xf numFmtId="0" fontId="8" fillId="0" borderId="5" xfId="0" applyFont="1" applyBorder="1" applyAlignment="1" applyProtection="1">
      <alignment horizontal="center" vertical="center"/>
      <protection hidden="1"/>
    </xf>
    <xf numFmtId="0" fontId="6" fillId="0" borderId="6" xfId="11" applyFont="1" applyBorder="1" applyAlignment="1" applyProtection="1">
      <alignment horizontal="center"/>
      <protection hidden="1"/>
    </xf>
    <xf numFmtId="0" fontId="6" fillId="0" borderId="7" xfId="11" applyFont="1" applyBorder="1" applyAlignment="1" applyProtection="1">
      <alignment horizontal="center"/>
      <protection hidden="1"/>
    </xf>
    <xf numFmtId="0" fontId="6" fillId="0" borderId="8" xfId="11" applyFont="1" applyBorder="1" applyAlignment="1" applyProtection="1">
      <alignment horizontal="center"/>
      <protection hidden="1"/>
    </xf>
    <xf numFmtId="0" fontId="10" fillId="0" borderId="9" xfId="0" applyFont="1" applyBorder="1" applyAlignment="1" applyProtection="1">
      <alignment horizontal="center"/>
      <protection hidden="1"/>
    </xf>
    <xf numFmtId="0" fontId="10" fillId="0" borderId="0" xfId="0" applyFont="1" applyBorder="1" applyAlignment="1" applyProtection="1">
      <alignment horizontal="center"/>
      <protection hidden="1"/>
    </xf>
    <xf numFmtId="0" fontId="10" fillId="0" borderId="11" xfId="0" applyFont="1" applyBorder="1" applyAlignment="1" applyProtection="1">
      <alignment horizontal="center"/>
      <protection hidden="1"/>
    </xf>
    <xf numFmtId="0" fontId="10" fillId="0" borderId="12" xfId="0" applyFont="1" applyBorder="1" applyAlignment="1" applyProtection="1">
      <alignment horizontal="center"/>
      <protection hidden="1"/>
    </xf>
    <xf numFmtId="0" fontId="10" fillId="0" borderId="5" xfId="0" applyFont="1" applyBorder="1" applyAlignment="1" applyProtection="1">
      <alignment horizontal="center"/>
      <protection hidden="1"/>
    </xf>
    <xf numFmtId="0" fontId="10" fillId="0" borderId="10" xfId="0" applyFont="1" applyBorder="1" applyAlignment="1" applyProtection="1">
      <alignment horizontal="center"/>
      <protection hidden="1"/>
    </xf>
    <xf numFmtId="0" fontId="30" fillId="4" borderId="14" xfId="13" applyFont="1" applyFill="1" applyBorder="1" applyAlignment="1">
      <alignment horizontal="center" vertical="center"/>
    </xf>
    <xf numFmtId="0" fontId="25" fillId="5" borderId="15" xfId="11" applyFont="1" applyFill="1" applyBorder="1"/>
    <xf numFmtId="0" fontId="25" fillId="5" borderId="16" xfId="11" applyFont="1" applyFill="1" applyBorder="1"/>
    <xf numFmtId="0" fontId="3" fillId="0" borderId="17" xfId="11" applyBorder="1"/>
    <xf numFmtId="0" fontId="25" fillId="5" borderId="18" xfId="11" applyFont="1" applyFill="1" applyBorder="1"/>
    <xf numFmtId="0" fontId="3" fillId="0" borderId="19" xfId="11" applyBorder="1"/>
    <xf numFmtId="0" fontId="25" fillId="5" borderId="20" xfId="11" applyFont="1" applyFill="1" applyBorder="1"/>
    <xf numFmtId="0" fontId="3" fillId="0" borderId="21" xfId="11" applyBorder="1"/>
    <xf numFmtId="0" fontId="3" fillId="0" borderId="21" xfId="11" applyFont="1" applyBorder="1"/>
    <xf numFmtId="0" fontId="3" fillId="0" borderId="22" xfId="11" applyFont="1" applyFill="1" applyBorder="1"/>
    <xf numFmtId="0" fontId="10" fillId="0" borderId="23" xfId="0" applyFont="1" applyBorder="1" applyAlignment="1" applyProtection="1">
      <alignment horizontal="center"/>
      <protection hidden="1"/>
    </xf>
    <xf numFmtId="0" fontId="10" fillId="0" borderId="24" xfId="0" applyFont="1" applyBorder="1" applyAlignment="1" applyProtection="1">
      <alignment horizontal="center"/>
      <protection hidden="1"/>
    </xf>
    <xf numFmtId="0" fontId="6" fillId="0" borderId="0" xfId="0" applyFont="1" applyFill="1" applyAlignment="1" applyProtection="1">
      <alignment horizontal="center" vertical="center"/>
      <protection hidden="1"/>
    </xf>
    <xf numFmtId="0" fontId="29" fillId="4" borderId="6" xfId="13" applyFont="1" applyFill="1" applyBorder="1" applyAlignment="1">
      <alignment horizontal="center" vertical="center"/>
    </xf>
    <xf numFmtId="0" fontId="3" fillId="0" borderId="26" xfId="11" applyFont="1" applyFill="1" applyBorder="1"/>
    <xf numFmtId="0" fontId="3" fillId="0" borderId="27" xfId="11" applyFont="1" applyFill="1" applyBorder="1"/>
    <xf numFmtId="0" fontId="3" fillId="0" borderId="28" xfId="11" applyFont="1" applyFill="1" applyBorder="1"/>
    <xf numFmtId="0" fontId="8" fillId="0" borderId="5" xfId="0" applyFont="1" applyBorder="1" applyAlignment="1" applyProtection="1">
      <alignment horizontal="centerContinuous"/>
      <protection hidden="1"/>
    </xf>
    <xf numFmtId="0" fontId="6" fillId="0" borderId="31" xfId="11" applyFont="1" applyBorder="1" applyAlignment="1" applyProtection="1">
      <alignment horizontal="center"/>
      <protection hidden="1"/>
    </xf>
    <xf numFmtId="171" fontId="15" fillId="0" borderId="42" xfId="9" applyNumberFormat="1" applyFont="1" applyFill="1" applyBorder="1" applyAlignment="1" applyProtection="1">
      <alignment vertical="center"/>
      <protection locked="0"/>
    </xf>
    <xf numFmtId="0" fontId="15" fillId="9" borderId="45" xfId="0" applyFont="1" applyFill="1" applyBorder="1" applyAlignment="1" applyProtection="1">
      <alignment horizontal="centerContinuous" vertical="center"/>
      <protection locked="0"/>
    </xf>
    <xf numFmtId="3" fontId="12" fillId="9" borderId="44" xfId="0" applyNumberFormat="1" applyFont="1" applyFill="1" applyBorder="1" applyAlignment="1" applyProtection="1">
      <alignment horizontal="centerContinuous" vertical="center"/>
      <protection locked="0"/>
    </xf>
    <xf numFmtId="0" fontId="8" fillId="2" borderId="0" xfId="12" applyFont="1" applyFill="1" applyBorder="1" applyAlignment="1">
      <alignment vertical="center"/>
    </xf>
    <xf numFmtId="180" fontId="15" fillId="2" borderId="0" xfId="7" applyNumberFormat="1" applyFont="1" applyFill="1" applyBorder="1" applyAlignment="1"/>
    <xf numFmtId="10" fontId="6" fillId="2" borderId="36" xfId="12" applyNumberFormat="1" applyFont="1" applyFill="1" applyBorder="1" applyAlignment="1">
      <alignment horizontal="center" vertical="center" wrapText="1"/>
    </xf>
    <xf numFmtId="10" fontId="6" fillId="2" borderId="60" xfId="12" applyNumberFormat="1" applyFont="1" applyFill="1" applyBorder="1" applyAlignment="1">
      <alignment horizontal="center" vertical="center" wrapText="1"/>
    </xf>
    <xf numFmtId="0" fontId="6" fillId="0" borderId="53" xfId="12" applyFont="1" applyBorder="1" applyAlignment="1">
      <alignment horizontal="left" vertical="center"/>
    </xf>
    <xf numFmtId="0" fontId="6" fillId="0" borderId="54" xfId="12" applyFont="1" applyBorder="1" applyAlignment="1">
      <alignment horizontal="centerContinuous" vertical="center"/>
    </xf>
    <xf numFmtId="0" fontId="6" fillId="2" borderId="54" xfId="12" applyFont="1" applyFill="1" applyBorder="1" applyAlignment="1">
      <alignment horizontal="centerContinuous" vertical="center" wrapText="1"/>
    </xf>
    <xf numFmtId="0" fontId="3" fillId="2" borderId="53" xfId="12" applyFont="1" applyFill="1" applyBorder="1"/>
    <xf numFmtId="0" fontId="6" fillId="0" borderId="56" xfId="12" applyFont="1" applyBorder="1" applyAlignment="1">
      <alignment horizontal="centerContinuous" vertical="center"/>
    </xf>
    <xf numFmtId="0" fontId="6" fillId="0" borderId="57" xfId="12" applyFont="1" applyBorder="1" applyAlignment="1">
      <alignment horizontal="centerContinuous" vertical="center"/>
    </xf>
    <xf numFmtId="0" fontId="6" fillId="2" borderId="57" xfId="12" applyFont="1" applyFill="1" applyBorder="1" applyAlignment="1">
      <alignment horizontal="centerContinuous" vertical="center" wrapText="1"/>
    </xf>
    <xf numFmtId="0" fontId="3" fillId="2" borderId="54" xfId="12" applyFont="1" applyFill="1" applyBorder="1"/>
    <xf numFmtId="0" fontId="3" fillId="0" borderId="54" xfId="12" applyFont="1" applyFill="1" applyBorder="1"/>
    <xf numFmtId="0" fontId="3" fillId="2" borderId="57" xfId="12" applyFont="1" applyFill="1" applyBorder="1"/>
    <xf numFmtId="0" fontId="3" fillId="0" borderId="57" xfId="12" applyFont="1" applyFill="1" applyBorder="1"/>
    <xf numFmtId="0" fontId="6" fillId="0" borderId="54" xfId="12" applyFont="1" applyFill="1" applyBorder="1" applyAlignment="1">
      <alignment horizontal="right" vertical="center"/>
    </xf>
    <xf numFmtId="0" fontId="6" fillId="0" borderId="53" xfId="12" applyFont="1" applyFill="1" applyBorder="1" applyAlignment="1">
      <alignment horizontal="left" vertical="center"/>
    </xf>
    <xf numFmtId="0" fontId="6" fillId="0" borderId="54" xfId="12" applyFont="1" applyFill="1" applyBorder="1" applyAlignment="1">
      <alignment vertical="center"/>
    </xf>
    <xf numFmtId="0" fontId="6" fillId="0" borderId="53" xfId="12" applyFont="1" applyFill="1" applyBorder="1" applyAlignment="1">
      <alignment horizontal="center" vertical="center" wrapText="1"/>
    </xf>
    <xf numFmtId="0" fontId="6" fillId="0" borderId="54" xfId="12" applyFont="1" applyFill="1" applyBorder="1" applyAlignment="1">
      <alignment horizontal="center" vertical="center" wrapText="1"/>
    </xf>
    <xf numFmtId="0" fontId="6" fillId="0" borderId="56" xfId="12" applyFont="1" applyFill="1" applyBorder="1" applyAlignment="1">
      <alignment horizontal="center" vertical="center" wrapText="1"/>
    </xf>
    <xf numFmtId="0" fontId="6" fillId="0" borderId="57" xfId="12" applyFont="1" applyFill="1" applyBorder="1" applyAlignment="1">
      <alignment horizontal="center" vertical="center" wrapText="1"/>
    </xf>
    <xf numFmtId="0" fontId="6" fillId="0" borderId="57" xfId="12" applyFont="1" applyFill="1" applyBorder="1" applyAlignment="1">
      <alignment horizontal="right" vertical="center"/>
    </xf>
    <xf numFmtId="178" fontId="6" fillId="0" borderId="49" xfId="6" applyNumberFormat="1" applyFont="1" applyFill="1" applyBorder="1" applyAlignment="1" applyProtection="1">
      <alignment vertical="center"/>
      <protection locked="0"/>
    </xf>
    <xf numFmtId="166" fontId="6" fillId="0" borderId="61" xfId="6" applyNumberFormat="1" applyFont="1" applyFill="1" applyBorder="1" applyAlignment="1" applyProtection="1">
      <alignment vertical="center"/>
      <protection locked="0"/>
    </xf>
    <xf numFmtId="180" fontId="6" fillId="2" borderId="55" xfId="7" applyNumberFormat="1" applyFont="1" applyFill="1" applyBorder="1" applyAlignment="1"/>
    <xf numFmtId="180" fontId="6" fillId="2" borderId="49" xfId="7" applyNumberFormat="1" applyFont="1" applyFill="1" applyBorder="1" applyAlignment="1"/>
    <xf numFmtId="181" fontId="6" fillId="2" borderId="55" xfId="7" applyNumberFormat="1" applyFont="1" applyFill="1" applyBorder="1" applyAlignment="1"/>
    <xf numFmtId="180" fontId="6" fillId="2" borderId="58" xfId="7" applyNumberFormat="1" applyFont="1" applyFill="1" applyBorder="1" applyAlignment="1"/>
    <xf numFmtId="1" fontId="8" fillId="2" borderId="34" xfId="12" applyNumberFormat="1" applyFont="1" applyFill="1" applyBorder="1" applyAlignment="1">
      <alignment horizontal="left" vertical="center" wrapText="1"/>
    </xf>
    <xf numFmtId="0" fontId="6" fillId="4" borderId="55" xfId="12" applyFont="1" applyFill="1" applyBorder="1" applyAlignment="1">
      <alignment horizontal="center" vertical="center"/>
    </xf>
    <xf numFmtId="0" fontId="6" fillId="0" borderId="55" xfId="0" applyFont="1" applyBorder="1" applyAlignment="1">
      <alignment horizontal="center" vertical="center"/>
    </xf>
    <xf numFmtId="0" fontId="6" fillId="2" borderId="55" xfId="12" applyFont="1" applyFill="1" applyBorder="1" applyAlignment="1">
      <alignment horizontal="center"/>
    </xf>
    <xf numFmtId="10" fontId="6" fillId="2" borderId="55" xfId="12" applyNumberFormat="1" applyFont="1" applyFill="1" applyBorder="1" applyAlignment="1">
      <alignment horizontal="center" vertical="center" wrapText="1"/>
    </xf>
    <xf numFmtId="10" fontId="6" fillId="2" borderId="58" xfId="12" applyNumberFormat="1" applyFont="1" applyFill="1" applyBorder="1" applyAlignment="1">
      <alignment horizontal="center" vertical="center" wrapText="1"/>
    </xf>
    <xf numFmtId="0" fontId="8" fillId="2" borderId="5" xfId="12" applyFont="1" applyFill="1" applyBorder="1" applyAlignment="1">
      <alignment horizontal="center" vertical="center" wrapText="1"/>
    </xf>
    <xf numFmtId="4" fontId="8" fillId="2" borderId="3" xfId="12" applyNumberFormat="1" applyFont="1" applyFill="1" applyBorder="1" applyAlignment="1">
      <alignment horizontal="center" vertical="center"/>
    </xf>
    <xf numFmtId="1" fontId="6" fillId="2" borderId="55" xfId="12" applyNumberFormat="1" applyFont="1" applyFill="1" applyBorder="1" applyAlignment="1">
      <alignment horizontal="center" vertical="center" wrapText="1"/>
    </xf>
    <xf numFmtId="0" fontId="6" fillId="0" borderId="54" xfId="12" applyFont="1" applyBorder="1" applyAlignment="1">
      <alignment horizontal="right" vertical="center"/>
    </xf>
    <xf numFmtId="169" fontId="6" fillId="0" borderId="65" xfId="3" applyFont="1" applyFill="1" applyBorder="1" applyAlignment="1" applyProtection="1">
      <alignment horizontal="center" vertical="center" wrapText="1"/>
    </xf>
    <xf numFmtId="182" fontId="6" fillId="2" borderId="65" xfId="3" applyNumberFormat="1" applyFont="1" applyFill="1" applyBorder="1" applyAlignment="1" applyProtection="1">
      <alignment horizontal="center" vertical="center" wrapText="1"/>
    </xf>
    <xf numFmtId="0" fontId="6" fillId="2" borderId="0" xfId="12" applyFont="1" applyFill="1" applyBorder="1" applyAlignment="1">
      <alignment horizontal="right" vertical="center"/>
    </xf>
    <xf numFmtId="180" fontId="6" fillId="2" borderId="0" xfId="7" applyNumberFormat="1" applyFont="1" applyFill="1" applyBorder="1" applyAlignment="1"/>
    <xf numFmtId="0" fontId="10" fillId="0" borderId="0" xfId="0" applyFont="1" applyBorder="1" applyAlignment="1" applyProtection="1">
      <alignment horizontal="centerContinuous" vertical="center" wrapText="1"/>
      <protection hidden="1"/>
    </xf>
    <xf numFmtId="0" fontId="10" fillId="0" borderId="0" xfId="0" applyFont="1" applyBorder="1" applyAlignment="1" applyProtection="1">
      <alignment horizontal="center" vertical="center" wrapText="1"/>
      <protection hidden="1"/>
    </xf>
    <xf numFmtId="0" fontId="9" fillId="0" borderId="0" xfId="0" applyFont="1" applyBorder="1" applyProtection="1">
      <protection hidden="1"/>
    </xf>
    <xf numFmtId="0" fontId="8" fillId="0" borderId="0" xfId="0" applyFont="1" applyBorder="1" applyAlignment="1" applyProtection="1">
      <alignment horizontal="centerContinuous" vertical="center" wrapText="1"/>
      <protection hidden="1"/>
    </xf>
    <xf numFmtId="4" fontId="9" fillId="0" borderId="0" xfId="0" applyNumberFormat="1" applyFont="1" applyBorder="1" applyProtection="1">
      <protection hidden="1"/>
    </xf>
    <xf numFmtId="3" fontId="9" fillId="0" borderId="0" xfId="0" applyNumberFormat="1" applyFont="1" applyFill="1" applyBorder="1" applyProtection="1">
      <protection hidden="1"/>
    </xf>
    <xf numFmtId="4" fontId="8" fillId="0" borderId="0" xfId="0" applyNumberFormat="1" applyFont="1" applyFill="1" applyBorder="1" applyProtection="1">
      <protection hidden="1"/>
    </xf>
    <xf numFmtId="3" fontId="9" fillId="0" borderId="0" xfId="0" applyNumberFormat="1" applyFont="1" applyFill="1" applyBorder="1" applyAlignment="1" applyProtection="1">
      <alignment horizontal="right"/>
      <protection hidden="1"/>
    </xf>
    <xf numFmtId="0" fontId="8" fillId="2" borderId="0" xfId="0" applyFont="1" applyFill="1" applyBorder="1" applyAlignment="1" applyProtection="1">
      <alignment horizontal="center"/>
      <protection hidden="1"/>
    </xf>
    <xf numFmtId="0" fontId="11" fillId="2" borderId="0" xfId="0" applyFont="1" applyFill="1" applyBorder="1" applyAlignment="1" applyProtection="1">
      <alignment horizontal="center" vertical="center"/>
      <protection hidden="1"/>
    </xf>
    <xf numFmtId="3" fontId="8" fillId="0" borderId="0" xfId="0" applyNumberFormat="1" applyFont="1" applyFill="1" applyBorder="1" applyAlignment="1" applyProtection="1">
      <alignment horizontal="center" vertical="center"/>
      <protection hidden="1"/>
    </xf>
    <xf numFmtId="170" fontId="8" fillId="0" borderId="0" xfId="0" applyNumberFormat="1" applyFont="1" applyFill="1" applyBorder="1" applyProtection="1">
      <protection hidden="1"/>
    </xf>
    <xf numFmtId="0" fontId="8" fillId="0" borderId="0" xfId="0" applyFont="1" applyFill="1" applyBorder="1" applyAlignment="1" applyProtection="1">
      <alignment horizontal="center" vertical="center"/>
      <protection hidden="1"/>
    </xf>
    <xf numFmtId="0" fontId="8" fillId="2" borderId="9" xfId="0" applyFont="1" applyFill="1" applyBorder="1" applyAlignment="1" applyProtection="1">
      <alignment horizontal="center"/>
      <protection hidden="1"/>
    </xf>
    <xf numFmtId="0" fontId="8" fillId="0" borderId="10" xfId="0" applyFont="1" applyFill="1" applyBorder="1" applyAlignment="1" applyProtection="1">
      <alignment horizontal="center" vertical="center"/>
      <protection hidden="1"/>
    </xf>
    <xf numFmtId="1" fontId="9" fillId="0" borderId="11" xfId="0" applyNumberFormat="1" applyFont="1" applyBorder="1" applyAlignment="1" applyProtection="1">
      <alignment horizontal="center" vertical="center"/>
      <protection hidden="1"/>
    </xf>
    <xf numFmtId="1" fontId="9" fillId="0" borderId="12" xfId="0" applyNumberFormat="1" applyFont="1" applyBorder="1" applyAlignment="1" applyProtection="1">
      <alignment horizontal="center" vertical="center"/>
      <protection hidden="1"/>
    </xf>
    <xf numFmtId="0" fontId="9" fillId="0" borderId="12" xfId="0" applyFont="1" applyBorder="1" applyAlignment="1" applyProtection="1">
      <alignment horizontal="centerContinuous" vertical="center" wrapText="1"/>
      <protection hidden="1"/>
    </xf>
    <xf numFmtId="4" fontId="9" fillId="0" borderId="12" xfId="0" applyNumberFormat="1" applyFont="1" applyBorder="1" applyProtection="1">
      <protection hidden="1"/>
    </xf>
    <xf numFmtId="3" fontId="9" fillId="0" borderId="12" xfId="0" applyNumberFormat="1" applyFont="1" applyFill="1" applyBorder="1" applyProtection="1">
      <protection hidden="1"/>
    </xf>
    <xf numFmtId="3" fontId="9" fillId="0" borderId="2" xfId="0" applyNumberFormat="1" applyFont="1" applyFill="1" applyBorder="1" applyAlignment="1" applyProtection="1">
      <alignment horizontal="right"/>
      <protection hidden="1"/>
    </xf>
    <xf numFmtId="0" fontId="7" fillId="4" borderId="68" xfId="12" applyFont="1" applyFill="1" applyBorder="1" applyAlignment="1">
      <alignment horizontal="center" vertical="center" wrapText="1"/>
    </xf>
    <xf numFmtId="1" fontId="8" fillId="0" borderId="33" xfId="0" applyNumberFormat="1" applyFont="1" applyBorder="1" applyAlignment="1" applyProtection="1">
      <alignment horizontal="center" vertical="center"/>
      <protection hidden="1"/>
    </xf>
    <xf numFmtId="1" fontId="8" fillId="0" borderId="34" xfId="0" applyNumberFormat="1" applyFont="1" applyBorder="1" applyAlignment="1" applyProtection="1">
      <alignment horizontal="center" vertical="center"/>
      <protection hidden="1"/>
    </xf>
    <xf numFmtId="3" fontId="8" fillId="0" borderId="34" xfId="0" applyNumberFormat="1" applyFont="1" applyBorder="1" applyAlignment="1" applyProtection="1">
      <alignment horizontal="center" vertical="center"/>
      <protection hidden="1"/>
    </xf>
    <xf numFmtId="4" fontId="24" fillId="0" borderId="34" xfId="0" applyNumberFormat="1" applyFont="1" applyBorder="1" applyAlignment="1" applyProtection="1">
      <alignment horizontal="center" vertical="center"/>
      <protection locked="0"/>
    </xf>
    <xf numFmtId="179" fontId="8" fillId="0" borderId="69" xfId="0" applyNumberFormat="1" applyFont="1" applyBorder="1" applyAlignment="1" applyProtection="1">
      <alignment horizontal="center" vertical="center"/>
      <protection hidden="1"/>
    </xf>
    <xf numFmtId="2" fontId="9" fillId="0" borderId="2" xfId="0" applyNumberFormat="1" applyFont="1" applyFill="1" applyBorder="1" applyProtection="1">
      <protection hidden="1"/>
    </xf>
    <xf numFmtId="0" fontId="6" fillId="0" borderId="0"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19" fillId="0" borderId="11" xfId="0" applyFont="1" applyBorder="1" applyAlignment="1" applyProtection="1">
      <alignment horizontal="center" vertical="center"/>
      <protection hidden="1"/>
    </xf>
    <xf numFmtId="0" fontId="19" fillId="0" borderId="12" xfId="0" applyFont="1" applyBorder="1" applyProtection="1">
      <protection hidden="1"/>
    </xf>
    <xf numFmtId="0" fontId="19" fillId="0" borderId="2" xfId="0" applyFont="1" applyBorder="1" applyProtection="1">
      <protection hidden="1"/>
    </xf>
    <xf numFmtId="0" fontId="15" fillId="4" borderId="70" xfId="0" applyFont="1" applyFill="1" applyBorder="1" applyAlignment="1" applyProtection="1">
      <alignment horizontal="center"/>
      <protection hidden="1"/>
    </xf>
    <xf numFmtId="0" fontId="15" fillId="4" borderId="60" xfId="0" applyFont="1" applyFill="1" applyBorder="1" applyAlignment="1" applyProtection="1">
      <alignment horizontal="center"/>
      <protection hidden="1"/>
    </xf>
    <xf numFmtId="0" fontId="15" fillId="4" borderId="7" xfId="0" applyFont="1" applyFill="1" applyBorder="1" applyAlignment="1" applyProtection="1">
      <alignment horizontal="center"/>
      <protection hidden="1"/>
    </xf>
    <xf numFmtId="175" fontId="4" fillId="0" borderId="33" xfId="0" applyNumberFormat="1" applyFont="1" applyFill="1" applyBorder="1" applyAlignment="1" applyProtection="1">
      <alignment horizontal="center" vertical="center"/>
      <protection hidden="1"/>
    </xf>
    <xf numFmtId="0" fontId="4" fillId="0" borderId="34" xfId="0" applyFont="1" applyFill="1" applyBorder="1" applyAlignment="1" applyProtection="1">
      <alignment horizontal="left" vertical="center" wrapText="1"/>
      <protection hidden="1"/>
    </xf>
    <xf numFmtId="0" fontId="0" fillId="0" borderId="0" xfId="0" applyAlignment="1">
      <alignment wrapText="1"/>
    </xf>
    <xf numFmtId="181" fontId="0" fillId="0" borderId="0" xfId="0" applyNumberFormat="1"/>
    <xf numFmtId="180" fontId="0" fillId="0" borderId="0" xfId="7" applyNumberFormat="1" applyFont="1"/>
    <xf numFmtId="180" fontId="15" fillId="4" borderId="71" xfId="7" applyNumberFormat="1" applyFont="1" applyFill="1" applyBorder="1" applyAlignment="1">
      <alignment horizontal="center" vertical="center" wrapText="1"/>
    </xf>
    <xf numFmtId="0" fontId="7" fillId="4" borderId="66" xfId="0" applyFont="1" applyFill="1" applyBorder="1" applyAlignment="1" applyProtection="1">
      <alignment horizontal="center" vertical="center" wrapText="1"/>
      <protection hidden="1"/>
    </xf>
    <xf numFmtId="0" fontId="7" fillId="4" borderId="66" xfId="0" applyFont="1" applyFill="1" applyBorder="1" applyAlignment="1" applyProtection="1">
      <alignment horizontal="center" vertical="center" wrapText="1"/>
      <protection locked="0"/>
    </xf>
    <xf numFmtId="0" fontId="7" fillId="4" borderId="68" xfId="0" applyFont="1" applyFill="1" applyBorder="1" applyAlignment="1" applyProtection="1">
      <alignment horizontal="center" vertical="center" wrapText="1"/>
      <protection hidden="1"/>
    </xf>
    <xf numFmtId="2" fontId="7" fillId="4" borderId="68" xfId="3" applyNumberFormat="1" applyFont="1" applyFill="1" applyBorder="1" applyAlignment="1" applyProtection="1">
      <alignment horizontal="center" vertical="center"/>
      <protection locked="0"/>
    </xf>
    <xf numFmtId="2" fontId="7" fillId="4" borderId="68" xfId="0" applyNumberFormat="1" applyFont="1" applyFill="1" applyBorder="1" applyAlignment="1" applyProtection="1">
      <alignment horizontal="center" vertical="center"/>
      <protection hidden="1"/>
    </xf>
    <xf numFmtId="2" fontId="7" fillId="4" borderId="72" xfId="0" applyNumberFormat="1" applyFont="1" applyFill="1" applyBorder="1" applyAlignment="1" applyProtection="1">
      <alignment horizontal="center" vertical="center"/>
      <protection hidden="1"/>
    </xf>
    <xf numFmtId="0" fontId="6" fillId="4" borderId="13" xfId="0" applyFont="1" applyFill="1" applyBorder="1" applyAlignment="1" applyProtection="1">
      <alignment horizontal="center" vertical="center" wrapText="1"/>
      <protection locked="0"/>
    </xf>
    <xf numFmtId="1" fontId="7" fillId="0" borderId="33" xfId="0" applyNumberFormat="1" applyFont="1" applyFill="1" applyBorder="1" applyAlignment="1" applyProtection="1">
      <alignment horizontal="center" vertical="center"/>
      <protection hidden="1"/>
    </xf>
    <xf numFmtId="1" fontId="7" fillId="0" borderId="34" xfId="0" applyNumberFormat="1" applyFont="1" applyFill="1" applyBorder="1" applyAlignment="1" applyProtection="1">
      <alignment horizontal="center" vertical="center"/>
      <protection hidden="1"/>
    </xf>
    <xf numFmtId="172" fontId="7" fillId="0" borderId="34" xfId="0" applyNumberFormat="1" applyFont="1" applyFill="1" applyBorder="1" applyAlignment="1" applyProtection="1">
      <alignment horizontal="center" vertical="center"/>
      <protection locked="0"/>
    </xf>
    <xf numFmtId="3" fontId="7" fillId="0" borderId="34" xfId="0" applyNumberFormat="1" applyFont="1" applyBorder="1" applyAlignment="1">
      <alignment horizontal="center" vertical="center"/>
    </xf>
    <xf numFmtId="0" fontId="7" fillId="0" borderId="34" xfId="0" applyFont="1" applyBorder="1" applyAlignment="1" applyProtection="1">
      <alignment horizontal="center" vertical="center"/>
      <protection hidden="1"/>
    </xf>
    <xf numFmtId="3" fontId="6" fillId="6" borderId="29" xfId="11" applyNumberFormat="1" applyFont="1" applyFill="1" applyBorder="1" applyAlignment="1" applyProtection="1">
      <alignment horizontal="right"/>
      <protection hidden="1"/>
    </xf>
    <xf numFmtId="3" fontId="6" fillId="8" borderId="36" xfId="11" applyNumberFormat="1" applyFont="1" applyFill="1" applyBorder="1" applyAlignment="1" applyProtection="1">
      <alignment horizontal="right"/>
      <protection hidden="1"/>
    </xf>
    <xf numFmtId="3" fontId="6" fillId="7" borderId="30" xfId="11" applyNumberFormat="1" applyFont="1" applyFill="1" applyBorder="1" applyAlignment="1" applyProtection="1">
      <alignment horizontal="right"/>
      <protection hidden="1"/>
    </xf>
    <xf numFmtId="3" fontId="6" fillId="4" borderId="32" xfId="11" applyNumberFormat="1" applyFont="1" applyFill="1" applyBorder="1" applyAlignment="1" applyProtection="1">
      <alignment horizontal="right"/>
      <protection hidden="1"/>
    </xf>
    <xf numFmtId="0" fontId="6" fillId="10" borderId="47" xfId="0" applyFont="1" applyFill="1" applyBorder="1" applyAlignment="1" applyProtection="1">
      <alignment horizontal="centerContinuous" vertical="center" wrapText="1"/>
      <protection locked="0"/>
    </xf>
    <xf numFmtId="0" fontId="6" fillId="10" borderId="5" xfId="0" applyFont="1" applyFill="1" applyBorder="1" applyAlignment="1" applyProtection="1">
      <alignment horizontal="centerContinuous" vertical="center" wrapText="1"/>
      <protection locked="0"/>
    </xf>
    <xf numFmtId="0" fontId="3" fillId="0" borderId="48" xfId="0" applyFont="1" applyFill="1" applyBorder="1" applyAlignment="1" applyProtection="1">
      <alignment horizontal="center" vertical="center" wrapText="1"/>
      <protection locked="0"/>
    </xf>
    <xf numFmtId="0" fontId="3" fillId="0" borderId="34" xfId="0" applyFont="1" applyFill="1" applyBorder="1" applyAlignment="1" applyProtection="1">
      <alignment horizontal="center" vertical="center" wrapText="1"/>
      <protection locked="0"/>
    </xf>
    <xf numFmtId="4" fontId="3" fillId="0" borderId="49" xfId="7" applyNumberFormat="1" applyFont="1" applyFill="1" applyBorder="1" applyAlignment="1" applyProtection="1">
      <alignment vertical="center"/>
      <protection locked="0"/>
    </xf>
    <xf numFmtId="171" fontId="3" fillId="0" borderId="34" xfId="0" applyNumberFormat="1" applyFont="1" applyFill="1" applyBorder="1" applyAlignment="1" applyProtection="1">
      <alignment horizontal="right" vertical="center"/>
      <protection locked="0"/>
    </xf>
    <xf numFmtId="3" fontId="3" fillId="0" borderId="49" xfId="7" applyNumberFormat="1" applyFont="1" applyFill="1" applyBorder="1" applyAlignment="1" applyProtection="1">
      <alignment horizontal="center" vertical="center"/>
      <protection locked="0"/>
    </xf>
    <xf numFmtId="0" fontId="6" fillId="4" borderId="50" xfId="0" applyFont="1" applyFill="1" applyBorder="1" applyAlignment="1" applyProtection="1">
      <alignment horizontal="right" vertical="center"/>
      <protection locked="0"/>
    </xf>
    <xf numFmtId="0" fontId="6" fillId="4" borderId="51" xfId="0" applyFont="1" applyFill="1" applyBorder="1" applyAlignment="1" applyProtection="1">
      <alignment horizontal="right" vertical="center"/>
      <protection locked="0"/>
    </xf>
    <xf numFmtId="0" fontId="6" fillId="4" borderId="51" xfId="0" quotePrefix="1" applyFont="1" applyFill="1" applyBorder="1" applyAlignment="1" applyProtection="1">
      <alignment horizontal="right" vertical="center"/>
      <protection locked="0"/>
    </xf>
    <xf numFmtId="4" fontId="6" fillId="4" borderId="51" xfId="0" applyNumberFormat="1" applyFont="1" applyFill="1" applyBorder="1" applyAlignment="1" applyProtection="1">
      <alignment horizontal="right" vertical="center"/>
      <protection locked="0"/>
    </xf>
    <xf numFmtId="0" fontId="6" fillId="4" borderId="53" xfId="0" applyFont="1" applyFill="1" applyBorder="1" applyAlignment="1" applyProtection="1">
      <alignment horizontal="right" vertical="center"/>
      <protection locked="0"/>
    </xf>
    <xf numFmtId="0" fontId="6" fillId="4" borderId="54" xfId="0" applyFont="1" applyFill="1" applyBorder="1" applyAlignment="1" applyProtection="1">
      <alignment horizontal="right" vertical="center"/>
      <protection locked="0"/>
    </xf>
    <xf numFmtId="0" fontId="6" fillId="4" borderId="54" xfId="0" quotePrefix="1" applyFont="1" applyFill="1" applyBorder="1" applyAlignment="1" applyProtection="1">
      <alignment horizontal="right" vertical="center"/>
      <protection locked="0"/>
    </xf>
    <xf numFmtId="4" fontId="6" fillId="4" borderId="54" xfId="0" applyNumberFormat="1" applyFont="1" applyFill="1" applyBorder="1" applyAlignment="1" applyProtection="1">
      <alignment horizontal="right" vertical="center"/>
      <protection locked="0"/>
    </xf>
    <xf numFmtId="3" fontId="3" fillId="0" borderId="40" xfId="0" applyNumberFormat="1" applyFont="1" applyFill="1" applyBorder="1" applyAlignment="1" applyProtection="1">
      <alignment horizontal="centerContinuous" vertical="center"/>
      <protection locked="0"/>
    </xf>
    <xf numFmtId="0" fontId="3" fillId="0" borderId="39" xfId="0" applyFont="1" applyBorder="1" applyAlignment="1" applyProtection="1">
      <alignment horizontal="center"/>
      <protection hidden="1"/>
    </xf>
    <xf numFmtId="173" fontId="6" fillId="0" borderId="1" xfId="0" applyNumberFormat="1" applyFont="1" applyFill="1" applyBorder="1" applyAlignment="1" applyProtection="1">
      <alignment horizontal="right" vertical="center"/>
      <protection locked="0"/>
    </xf>
    <xf numFmtId="3" fontId="3" fillId="0" borderId="39" xfId="7" applyNumberFormat="1" applyFont="1" applyFill="1" applyBorder="1" applyAlignment="1" applyProtection="1">
      <alignment horizontal="center" vertical="center"/>
      <protection locked="0"/>
    </xf>
    <xf numFmtId="3" fontId="3" fillId="0" borderId="39" xfId="0" applyNumberFormat="1" applyFont="1" applyFill="1" applyBorder="1" applyAlignment="1" applyProtection="1">
      <alignment horizontal="center" vertical="center"/>
      <protection locked="0"/>
    </xf>
    <xf numFmtId="0" fontId="6" fillId="4" borderId="56" xfId="0" applyFont="1" applyFill="1" applyBorder="1" applyAlignment="1" applyProtection="1">
      <alignment horizontal="right" vertical="center"/>
      <protection locked="0"/>
    </xf>
    <xf numFmtId="0" fontId="6" fillId="4" borderId="57" xfId="0" applyFont="1" applyFill="1" applyBorder="1" applyAlignment="1" applyProtection="1">
      <alignment horizontal="right" vertical="center"/>
      <protection locked="0"/>
    </xf>
    <xf numFmtId="0" fontId="6" fillId="4" borderId="57" xfId="0" quotePrefix="1" applyFont="1" applyFill="1" applyBorder="1" applyAlignment="1" applyProtection="1">
      <alignment horizontal="right" vertical="center"/>
      <protection locked="0"/>
    </xf>
    <xf numFmtId="4" fontId="6" fillId="4" borderId="57" xfId="0" applyNumberFormat="1" applyFont="1" applyFill="1" applyBorder="1" applyAlignment="1" applyProtection="1">
      <alignment horizontal="right" vertical="center"/>
      <protection locked="0"/>
    </xf>
    <xf numFmtId="0" fontId="12" fillId="9" borderId="44" xfId="0" applyFont="1" applyFill="1" applyBorder="1" applyAlignment="1" applyProtection="1">
      <alignment horizontal="centerContinuous"/>
      <protection locked="0"/>
    </xf>
    <xf numFmtId="0" fontId="12" fillId="9" borderId="46" xfId="0" applyFont="1" applyFill="1" applyBorder="1" applyAlignment="1" applyProtection="1">
      <alignment horizontal="centerContinuous"/>
      <protection hidden="1"/>
    </xf>
    <xf numFmtId="0" fontId="12" fillId="0" borderId="40" xfId="0" applyFont="1" applyFill="1" applyBorder="1" applyProtection="1">
      <protection hidden="1"/>
    </xf>
    <xf numFmtId="171" fontId="15" fillId="0" borderId="41" xfId="9" applyNumberFormat="1" applyFont="1" applyFill="1" applyBorder="1" applyAlignment="1" applyProtection="1">
      <alignment horizontal="center" vertical="center"/>
      <protection hidden="1"/>
    </xf>
    <xf numFmtId="0" fontId="15" fillId="4" borderId="66" xfId="12" applyFont="1" applyFill="1" applyBorder="1" applyAlignment="1">
      <alignment horizontal="center" vertical="center" wrapText="1"/>
    </xf>
    <xf numFmtId="0" fontId="15" fillId="4" borderId="67" xfId="12" applyFont="1" applyFill="1" applyBorder="1" applyAlignment="1">
      <alignment horizontal="center" vertical="center" wrapText="1"/>
    </xf>
    <xf numFmtId="0" fontId="15" fillId="4" borderId="37" xfId="12" applyFont="1" applyFill="1" applyBorder="1" applyAlignment="1">
      <alignment horizontal="center" vertical="center"/>
    </xf>
    <xf numFmtId="0" fontId="15" fillId="4" borderId="59" xfId="12" applyFont="1" applyFill="1" applyBorder="1" applyAlignment="1">
      <alignment horizontal="center" vertical="center"/>
    </xf>
    <xf numFmtId="1" fontId="6" fillId="2" borderId="62" xfId="12" applyNumberFormat="1" applyFont="1" applyFill="1" applyBorder="1" applyAlignment="1">
      <alignment horizontal="center" vertical="center" wrapText="1"/>
    </xf>
    <xf numFmtId="1" fontId="6" fillId="2" borderId="63" xfId="12" applyNumberFormat="1" applyFont="1" applyFill="1" applyBorder="1" applyAlignment="1">
      <alignment horizontal="center" vertical="center" wrapText="1"/>
    </xf>
    <xf numFmtId="1" fontId="6" fillId="2" borderId="63" xfId="12" applyNumberFormat="1" applyFont="1" applyFill="1" applyBorder="1" applyAlignment="1">
      <alignment horizontal="left" vertical="center" wrapText="1"/>
    </xf>
    <xf numFmtId="3" fontId="6" fillId="0" borderId="63" xfId="12" applyNumberFormat="1" applyFont="1" applyFill="1" applyBorder="1" applyAlignment="1">
      <alignment horizontal="center" vertical="center" wrapText="1"/>
    </xf>
    <xf numFmtId="185" fontId="6" fillId="0" borderId="63" xfId="12" applyNumberFormat="1" applyFont="1" applyFill="1" applyBorder="1" applyAlignment="1">
      <alignment horizontal="center" vertical="center" wrapText="1"/>
    </xf>
    <xf numFmtId="1" fontId="6" fillId="2" borderId="48" xfId="12" applyNumberFormat="1" applyFont="1" applyFill="1" applyBorder="1" applyAlignment="1">
      <alignment horizontal="center" vertical="center" wrapText="1"/>
    </xf>
    <xf numFmtId="1" fontId="6" fillId="2" borderId="34" xfId="12" applyNumberFormat="1" applyFont="1" applyFill="1" applyBorder="1" applyAlignment="1">
      <alignment horizontal="center" vertical="center" wrapText="1"/>
    </xf>
    <xf numFmtId="1" fontId="6" fillId="2" borderId="34" xfId="12" applyNumberFormat="1" applyFont="1" applyFill="1" applyBorder="1" applyAlignment="1">
      <alignment horizontal="left" vertical="center" wrapText="1"/>
    </xf>
    <xf numFmtId="3" fontId="6" fillId="0" borderId="34" xfId="12" applyNumberFormat="1" applyFont="1" applyFill="1" applyBorder="1" applyAlignment="1">
      <alignment horizontal="center" vertical="center" wrapText="1"/>
    </xf>
    <xf numFmtId="185" fontId="6" fillId="0" borderId="34" xfId="12" applyNumberFormat="1" applyFont="1" applyFill="1" applyBorder="1" applyAlignment="1">
      <alignment horizontal="center" vertical="center" wrapText="1"/>
    </xf>
    <xf numFmtId="0" fontId="32" fillId="0" borderId="0" xfId="0" applyFont="1" applyAlignment="1" applyProtection="1">
      <alignment horizontal="center" vertical="center"/>
      <protection hidden="1"/>
    </xf>
    <xf numFmtId="0" fontId="15" fillId="4" borderId="106" xfId="0" applyFont="1" applyFill="1" applyBorder="1" applyAlignment="1" applyProtection="1">
      <alignment horizontal="center"/>
      <protection hidden="1"/>
    </xf>
    <xf numFmtId="1" fontId="10" fillId="0" borderId="0" xfId="0" applyNumberFormat="1" applyFont="1" applyProtection="1">
      <protection hidden="1"/>
    </xf>
    <xf numFmtId="0" fontId="4" fillId="0" borderId="107" xfId="0" applyFont="1" applyFill="1" applyBorder="1" applyAlignment="1" applyProtection="1">
      <alignment horizontal="center" vertical="center" wrapText="1"/>
      <protection hidden="1"/>
    </xf>
    <xf numFmtId="180" fontId="6" fillId="10" borderId="38" xfId="7" applyNumberFormat="1" applyFont="1" applyFill="1" applyBorder="1" applyAlignment="1" applyProtection="1">
      <alignment vertical="center" wrapText="1"/>
      <protection locked="0"/>
    </xf>
    <xf numFmtId="0" fontId="6" fillId="10" borderId="62" xfId="0" applyFont="1" applyFill="1" applyBorder="1" applyAlignment="1" applyProtection="1">
      <alignment horizontal="centerContinuous" vertical="center" wrapText="1"/>
      <protection locked="0"/>
    </xf>
    <xf numFmtId="180" fontId="6" fillId="10" borderId="63" xfId="7" applyNumberFormat="1" applyFont="1" applyFill="1" applyBorder="1" applyAlignment="1" applyProtection="1">
      <alignment vertical="center" wrapText="1"/>
      <protection locked="0"/>
    </xf>
    <xf numFmtId="0" fontId="6" fillId="10" borderId="64" xfId="0" applyFont="1" applyFill="1" applyBorder="1" applyAlignment="1" applyProtection="1">
      <alignment horizontal="centerContinuous" vertical="center" wrapText="1"/>
      <protection locked="0"/>
    </xf>
    <xf numFmtId="0" fontId="10" fillId="0" borderId="9" xfId="0" applyFont="1" applyBorder="1" applyProtection="1">
      <protection hidden="1"/>
    </xf>
    <xf numFmtId="170" fontId="3" fillId="0" borderId="34" xfId="0" applyNumberFormat="1" applyFont="1" applyFill="1" applyBorder="1" applyAlignment="1" applyProtection="1">
      <alignment horizontal="right" vertical="center"/>
      <protection locked="0"/>
    </xf>
    <xf numFmtId="170" fontId="6" fillId="10" borderId="5" xfId="0" applyNumberFormat="1" applyFont="1" applyFill="1" applyBorder="1" applyAlignment="1" applyProtection="1">
      <alignment horizontal="centerContinuous" vertical="center" wrapText="1"/>
      <protection locked="0"/>
    </xf>
    <xf numFmtId="0" fontId="0" fillId="0" borderId="0" xfId="0" applyAlignment="1">
      <alignment horizontal="center" vertical="center"/>
    </xf>
    <xf numFmtId="0" fontId="3" fillId="2" borderId="0" xfId="12" applyFont="1" applyFill="1" applyAlignment="1">
      <alignment horizontal="center" vertical="center" wrapText="1"/>
    </xf>
    <xf numFmtId="3" fontId="3" fillId="2" borderId="0" xfId="12" applyNumberFormat="1" applyFont="1" applyFill="1" applyAlignment="1">
      <alignment horizontal="center" vertical="center"/>
    </xf>
    <xf numFmtId="0" fontId="15" fillId="4" borderId="42" xfId="12" applyFont="1" applyFill="1" applyBorder="1" applyAlignment="1">
      <alignment horizontal="center" vertical="center" wrapText="1"/>
    </xf>
    <xf numFmtId="0" fontId="6" fillId="2" borderId="42" xfId="12" applyFont="1" applyFill="1" applyBorder="1" applyAlignment="1">
      <alignment horizontal="center" vertical="center"/>
    </xf>
    <xf numFmtId="0" fontId="1" fillId="4" borderId="6" xfId="13" applyFont="1" applyFill="1" applyBorder="1" applyAlignment="1">
      <alignment horizontal="center" vertical="center"/>
    </xf>
    <xf numFmtId="4" fontId="3" fillId="0" borderId="34" xfId="0" applyNumberFormat="1" applyFont="1" applyFill="1" applyBorder="1" applyAlignment="1" applyProtection="1">
      <alignment horizontal="right" vertical="center"/>
      <protection locked="0"/>
    </xf>
    <xf numFmtId="4" fontId="3" fillId="0" borderId="48" xfId="0" applyNumberFormat="1" applyFont="1" applyFill="1" applyBorder="1" applyAlignment="1" applyProtection="1">
      <alignment horizontal="right" vertical="center"/>
      <protection locked="0"/>
    </xf>
    <xf numFmtId="0" fontId="3" fillId="0" borderId="109" xfId="11" applyFont="1" applyFill="1" applyBorder="1"/>
    <xf numFmtId="212" fontId="4" fillId="0" borderId="35" xfId="0" applyNumberFormat="1" applyFont="1" applyFill="1" applyBorder="1" applyAlignment="1" applyProtection="1">
      <alignment horizontal="right" vertical="center"/>
      <protection hidden="1"/>
    </xf>
    <xf numFmtId="212" fontId="6" fillId="0" borderId="49" xfId="12" applyNumberFormat="1" applyFont="1" applyFill="1" applyBorder="1" applyAlignment="1">
      <alignment horizontal="center" vertical="center" wrapText="1"/>
    </xf>
    <xf numFmtId="212" fontId="8" fillId="0" borderId="34" xfId="0" applyNumberFormat="1" applyFont="1" applyFill="1" applyBorder="1" applyAlignment="1" applyProtection="1">
      <alignment horizontal="center" vertical="center"/>
      <protection hidden="1"/>
    </xf>
    <xf numFmtId="176" fontId="8" fillId="0" borderId="35" xfId="0" applyNumberFormat="1" applyFont="1" applyBorder="1" applyAlignment="1" applyProtection="1">
      <alignment horizontal="center" vertical="center"/>
      <protection hidden="1"/>
    </xf>
    <xf numFmtId="3" fontId="56" fillId="43" borderId="1" xfId="0" applyNumberFormat="1" applyFont="1" applyFill="1" applyBorder="1" applyAlignment="1" applyProtection="1">
      <alignment horizontal="centerContinuous" vertical="center"/>
      <protection locked="0"/>
    </xf>
    <xf numFmtId="171" fontId="19" fillId="0" borderId="0" xfId="0" applyNumberFormat="1" applyFont="1" applyFill="1" applyAlignment="1" applyProtection="1">
      <protection hidden="1"/>
    </xf>
    <xf numFmtId="171" fontId="3" fillId="0" borderId="0" xfId="0" applyNumberFormat="1" applyFont="1" applyFill="1" applyAlignment="1" applyProtection="1">
      <protection hidden="1"/>
    </xf>
    <xf numFmtId="171" fontId="9" fillId="0" borderId="0" xfId="0" applyNumberFormat="1" applyFont="1" applyProtection="1">
      <protection hidden="1"/>
    </xf>
    <xf numFmtId="0" fontId="6" fillId="0" borderId="110" xfId="0" applyFont="1" applyFill="1" applyBorder="1" applyAlignment="1">
      <alignment horizontal="center" vertical="center"/>
    </xf>
    <xf numFmtId="0" fontId="6" fillId="0" borderId="111" xfId="0" applyFont="1" applyFill="1" applyBorder="1" applyAlignment="1">
      <alignment horizontal="center" vertical="center" wrapText="1"/>
    </xf>
    <xf numFmtId="0" fontId="6" fillId="0" borderId="111" xfId="0" applyFont="1" applyFill="1" applyBorder="1" applyAlignment="1" applyProtection="1">
      <alignment horizontal="center" vertical="center"/>
      <protection hidden="1"/>
    </xf>
    <xf numFmtId="0" fontId="6" fillId="0" borderId="111" xfId="0" quotePrefix="1" applyFont="1" applyFill="1" applyBorder="1" applyAlignment="1" applyProtection="1">
      <alignment horizontal="center" vertical="center"/>
      <protection hidden="1"/>
    </xf>
    <xf numFmtId="0" fontId="6" fillId="0" borderId="112" xfId="0" applyFont="1" applyFill="1" applyBorder="1" applyAlignment="1" applyProtection="1">
      <alignment horizontal="center" vertical="center"/>
      <protection hidden="1"/>
    </xf>
    <xf numFmtId="0" fontId="6" fillId="0" borderId="113" xfId="0" applyFont="1" applyFill="1" applyBorder="1" applyAlignment="1" applyProtection="1">
      <alignment horizontal="center" vertical="center" wrapText="1"/>
      <protection hidden="1"/>
    </xf>
    <xf numFmtId="0" fontId="6" fillId="0" borderId="110" xfId="0" quotePrefix="1" applyFont="1" applyFill="1" applyBorder="1" applyAlignment="1" applyProtection="1">
      <alignment horizontal="center" vertical="center"/>
      <protection hidden="1"/>
    </xf>
    <xf numFmtId="183" fontId="0" fillId="0" borderId="0" xfId="0" applyNumberFormat="1"/>
    <xf numFmtId="4" fontId="6" fillId="4" borderId="55" xfId="7" applyNumberFormat="1" applyFont="1" applyFill="1" applyBorder="1" applyAlignment="1" applyProtection="1">
      <alignment horizontal="right" vertical="center"/>
      <protection locked="0"/>
    </xf>
    <xf numFmtId="3" fontId="3" fillId="44" borderId="40" xfId="0" applyNumberFormat="1" applyFont="1" applyFill="1" applyBorder="1" applyAlignment="1" applyProtection="1">
      <alignment horizontal="centerContinuous" vertical="center"/>
      <protection locked="0"/>
    </xf>
    <xf numFmtId="4" fontId="6" fillId="4" borderId="1" xfId="7" applyNumberFormat="1" applyFont="1" applyFill="1" applyBorder="1" applyAlignment="1" applyProtection="1">
      <alignment horizontal="right" vertical="center"/>
      <protection locked="0"/>
    </xf>
    <xf numFmtId="4" fontId="3" fillId="0" borderId="40" xfId="0" applyNumberFormat="1" applyFont="1" applyFill="1" applyBorder="1" applyAlignment="1" applyProtection="1">
      <alignment horizontal="centerContinuous" vertical="center"/>
      <protection locked="0"/>
    </xf>
    <xf numFmtId="0" fontId="15" fillId="4" borderId="44" xfId="12" applyFont="1" applyFill="1" applyBorder="1" applyAlignment="1">
      <alignment horizontal="center" vertical="center" wrapText="1"/>
    </xf>
    <xf numFmtId="0" fontId="7" fillId="4" borderId="68" xfId="0" applyFont="1" applyFill="1" applyBorder="1" applyAlignment="1" applyProtection="1">
      <alignment horizontal="center" vertical="center" wrapText="1"/>
      <protection hidden="1"/>
    </xf>
    <xf numFmtId="0" fontId="15" fillId="4" borderId="37" xfId="12" applyFont="1" applyFill="1" applyBorder="1" applyAlignment="1">
      <alignment horizontal="center" vertical="center" wrapText="1"/>
    </xf>
    <xf numFmtId="171" fontId="6" fillId="45" borderId="1" xfId="0" applyNumberFormat="1" applyFont="1" applyFill="1" applyBorder="1" applyAlignment="1" applyProtection="1">
      <alignment horizontal="right" vertical="center"/>
      <protection locked="0"/>
    </xf>
    <xf numFmtId="0" fontId="58" fillId="0" borderId="0" xfId="0" applyFont="1"/>
    <xf numFmtId="0" fontId="58" fillId="2" borderId="0" xfId="12" applyFont="1" applyFill="1"/>
    <xf numFmtId="0" fontId="58" fillId="2" borderId="0" xfId="12" applyFont="1" applyFill="1" applyAlignment="1">
      <alignment wrapText="1"/>
    </xf>
    <xf numFmtId="184" fontId="58" fillId="2" borderId="0" xfId="12" applyNumberFormat="1" applyFont="1" applyFill="1" applyAlignment="1">
      <alignment horizontal="center" vertical="center"/>
    </xf>
    <xf numFmtId="184" fontId="58" fillId="2" borderId="0" xfId="12" applyNumberFormat="1" applyFont="1" applyFill="1"/>
    <xf numFmtId="213" fontId="6" fillId="0" borderId="63" xfId="228" applyNumberFormat="1" applyFont="1" applyFill="1" applyBorder="1" applyAlignment="1">
      <alignment horizontal="center" vertical="center" wrapText="1"/>
    </xf>
    <xf numFmtId="213" fontId="6" fillId="0" borderId="34" xfId="228" applyNumberFormat="1" applyFont="1" applyFill="1" applyBorder="1" applyAlignment="1">
      <alignment horizontal="center" vertical="center" wrapText="1"/>
    </xf>
    <xf numFmtId="214" fontId="3" fillId="2" borderId="0" xfId="12" applyNumberFormat="1" applyFont="1" applyFill="1" applyAlignment="1">
      <alignment horizontal="center" vertical="center"/>
    </xf>
    <xf numFmtId="0" fontId="0" fillId="44" borderId="0" xfId="0" applyFill="1"/>
    <xf numFmtId="213" fontId="6" fillId="2" borderId="63" xfId="12" applyNumberFormat="1" applyFont="1" applyFill="1" applyBorder="1" applyAlignment="1">
      <alignment horizontal="center" vertical="center" wrapText="1"/>
    </xf>
    <xf numFmtId="213" fontId="6" fillId="2" borderId="34" xfId="12" applyNumberFormat="1" applyFont="1" applyFill="1" applyBorder="1" applyAlignment="1">
      <alignment horizontal="center" vertical="center" wrapText="1"/>
    </xf>
    <xf numFmtId="213" fontId="8" fillId="0" borderId="34" xfId="0" applyNumberFormat="1" applyFont="1" applyFill="1" applyBorder="1" applyAlignment="1" applyProtection="1">
      <alignment horizontal="center" vertical="center"/>
      <protection hidden="1"/>
    </xf>
    <xf numFmtId="4" fontId="6" fillId="44" borderId="1" xfId="7" applyNumberFormat="1" applyFont="1" applyFill="1" applyBorder="1" applyAlignment="1" applyProtection="1">
      <alignment horizontal="right" vertical="center"/>
      <protection locked="0"/>
    </xf>
    <xf numFmtId="213" fontId="6" fillId="46" borderId="42" xfId="228" applyNumberFormat="1" applyFont="1" applyFill="1" applyBorder="1" applyAlignment="1" applyProtection="1">
      <alignment horizontal="center" vertical="center"/>
      <protection locked="0"/>
    </xf>
    <xf numFmtId="0" fontId="7" fillId="0" borderId="114" xfId="0" applyFont="1" applyBorder="1" applyAlignment="1" applyProtection="1">
      <alignment horizontal="center" vertical="center"/>
      <protection hidden="1"/>
    </xf>
    <xf numFmtId="0" fontId="10" fillId="0" borderId="25" xfId="0" applyFont="1" applyBorder="1" applyAlignment="1" applyProtection="1">
      <alignment horizontal="center"/>
      <protection hidden="1"/>
    </xf>
    <xf numFmtId="0" fontId="10" fillId="0" borderId="2" xfId="0" applyFont="1" applyBorder="1" applyAlignment="1" applyProtection="1">
      <alignment horizontal="center"/>
      <protection hidden="1"/>
    </xf>
    <xf numFmtId="4" fontId="6" fillId="4" borderId="52" xfId="7" applyNumberFormat="1" applyFont="1" applyFill="1" applyBorder="1" applyAlignment="1" applyProtection="1">
      <alignment horizontal="right" vertical="center"/>
      <protection locked="0"/>
    </xf>
    <xf numFmtId="4" fontId="6" fillId="4" borderId="108" xfId="7" applyNumberFormat="1" applyFont="1" applyFill="1" applyBorder="1" applyAlignment="1" applyProtection="1">
      <alignment horizontal="right" vertical="center"/>
      <protection locked="0"/>
    </xf>
    <xf numFmtId="0" fontId="3" fillId="0" borderId="0" xfId="0" applyFont="1" applyFill="1" applyAlignment="1" applyProtection="1">
      <alignment horizontal="right" vertical="center"/>
      <protection hidden="1"/>
    </xf>
    <xf numFmtId="4" fontId="6" fillId="4" borderId="58" xfId="7" applyNumberFormat="1" applyFont="1" applyFill="1" applyBorder="1" applyAlignment="1" applyProtection="1">
      <alignment horizontal="right" vertical="center"/>
      <protection locked="0"/>
    </xf>
    <xf numFmtId="3" fontId="3" fillId="0" borderId="40" xfId="0" applyNumberFormat="1" applyFont="1" applyFill="1" applyBorder="1" applyAlignment="1" applyProtection="1">
      <alignment horizontal="right" vertical="center"/>
      <protection locked="0"/>
    </xf>
    <xf numFmtId="4" fontId="6" fillId="4" borderId="42" xfId="7" applyNumberFormat="1" applyFont="1" applyFill="1" applyBorder="1" applyAlignment="1" applyProtection="1">
      <alignment horizontal="right" vertical="center"/>
      <protection locked="0"/>
    </xf>
    <xf numFmtId="3" fontId="3" fillId="0" borderId="39" xfId="0" applyNumberFormat="1" applyFont="1" applyFill="1" applyBorder="1" applyAlignment="1" applyProtection="1">
      <alignment horizontal="right" vertical="center"/>
      <protection locked="0"/>
    </xf>
    <xf numFmtId="0" fontId="0" fillId="0" borderId="0" xfId="0" applyAlignment="1">
      <alignment horizontal="right" vertical="center"/>
    </xf>
    <xf numFmtId="0" fontId="3" fillId="0" borderId="0" xfId="0" applyFont="1" applyAlignment="1" applyProtection="1">
      <alignment horizontal="right" vertical="center"/>
      <protection hidden="1"/>
    </xf>
    <xf numFmtId="0" fontId="15" fillId="9" borderId="43" xfId="0" applyFont="1" applyFill="1" applyBorder="1" applyAlignment="1" applyProtection="1">
      <alignment horizontal="centerContinuous" vertical="center"/>
      <protection locked="0"/>
    </xf>
    <xf numFmtId="173" fontId="6" fillId="4" borderId="55" xfId="7" applyNumberFormat="1" applyFont="1" applyFill="1" applyBorder="1" applyAlignment="1" applyProtection="1">
      <alignment horizontal="right" vertical="center"/>
      <protection locked="0"/>
    </xf>
    <xf numFmtId="0" fontId="4" fillId="0" borderId="115" xfId="0" applyFont="1" applyFill="1" applyBorder="1" applyAlignment="1" applyProtection="1">
      <alignment horizontal="left" vertical="center" wrapText="1"/>
      <protection hidden="1"/>
    </xf>
    <xf numFmtId="182" fontId="10" fillId="0" borderId="0" xfId="3" applyNumberFormat="1" applyFont="1" applyAlignment="1" applyProtection="1">
      <alignment horizontal="center" vertical="center"/>
      <protection hidden="1"/>
    </xf>
    <xf numFmtId="183" fontId="58" fillId="2" borderId="0" xfId="12" applyNumberFormat="1" applyFont="1" applyFill="1" applyAlignment="1">
      <alignment horizontal="right" vertical="center"/>
    </xf>
    <xf numFmtId="169" fontId="58" fillId="2" borderId="0" xfId="3" applyFont="1" applyFill="1" applyAlignment="1">
      <alignment horizontal="center" vertical="center"/>
    </xf>
    <xf numFmtId="173" fontId="6" fillId="0" borderId="1" xfId="0" applyNumberFormat="1" applyFont="1" applyBorder="1" applyAlignment="1" applyProtection="1">
      <alignment horizontal="right" vertical="center"/>
      <protection hidden="1"/>
    </xf>
    <xf numFmtId="0" fontId="10" fillId="0" borderId="116" xfId="0" applyFont="1" applyBorder="1" applyAlignment="1" applyProtection="1">
      <alignment horizontal="center"/>
      <protection hidden="1"/>
    </xf>
    <xf numFmtId="0" fontId="6" fillId="4" borderId="118" xfId="0" applyFont="1" applyFill="1" applyBorder="1" applyAlignment="1" applyProtection="1">
      <alignment horizontal="center" vertical="center" wrapText="1"/>
      <protection hidden="1"/>
    </xf>
    <xf numFmtId="0" fontId="10" fillId="0" borderId="51" xfId="0" applyFont="1" applyBorder="1" applyAlignment="1" applyProtection="1">
      <alignment horizontal="center"/>
      <protection hidden="1"/>
    </xf>
    <xf numFmtId="0" fontId="6" fillId="4" borderId="118" xfId="0" applyFont="1" applyFill="1" applyBorder="1" applyAlignment="1" applyProtection="1">
      <alignment horizontal="center" vertical="center" wrapText="1"/>
      <protection locked="0"/>
    </xf>
    <xf numFmtId="0" fontId="3" fillId="0" borderId="86" xfId="0" applyFont="1" applyFill="1" applyBorder="1" applyAlignment="1" applyProtection="1">
      <alignment horizontal="center" vertical="center" wrapText="1"/>
      <protection locked="0"/>
    </xf>
    <xf numFmtId="4" fontId="6" fillId="44" borderId="55" xfId="7" applyNumberFormat="1" applyFont="1" applyFill="1" applyBorder="1" applyAlignment="1" applyProtection="1">
      <alignment horizontal="right" vertical="center"/>
      <protection locked="0"/>
    </xf>
    <xf numFmtId="4" fontId="56" fillId="4" borderId="51" xfId="0" applyNumberFormat="1" applyFont="1" applyFill="1" applyBorder="1" applyAlignment="1" applyProtection="1">
      <alignment horizontal="right" vertical="center"/>
      <protection locked="0"/>
    </xf>
    <xf numFmtId="3" fontId="3" fillId="0" borderId="41" xfId="0" applyNumberFormat="1" applyFont="1" applyFill="1" applyBorder="1" applyAlignment="1" applyProtection="1">
      <alignment horizontal="centerContinuous" vertical="center"/>
      <protection locked="0"/>
    </xf>
    <xf numFmtId="3" fontId="3" fillId="0" borderId="41" xfId="0" applyNumberFormat="1" applyFont="1" applyFill="1" applyBorder="1" applyAlignment="1" applyProtection="1">
      <alignment horizontal="center" vertical="center"/>
      <protection locked="0"/>
    </xf>
    <xf numFmtId="0" fontId="3" fillId="0" borderId="60" xfId="0" applyFont="1" applyFill="1" applyBorder="1" applyAlignment="1" applyProtection="1">
      <alignment horizontal="center" vertical="center" wrapText="1"/>
      <protection locked="0"/>
    </xf>
    <xf numFmtId="0" fontId="3" fillId="0" borderId="34" xfId="0" applyFont="1" applyFill="1" applyBorder="1" applyAlignment="1" applyProtection="1">
      <alignment horizontal="justify" vertical="center" wrapText="1"/>
      <protection locked="0"/>
    </xf>
    <xf numFmtId="1" fontId="4" fillId="0" borderId="0" xfId="12" applyNumberFormat="1" applyFont="1" applyAlignment="1">
      <alignment horizontal="center" vertical="center" wrapText="1"/>
    </xf>
    <xf numFmtId="1" fontId="6" fillId="0" borderId="0" xfId="12" applyNumberFormat="1" applyFont="1" applyAlignment="1">
      <alignment horizontal="center" vertical="center" wrapText="1"/>
    </xf>
    <xf numFmtId="0" fontId="6" fillId="4" borderId="23" xfId="11" applyFont="1" applyFill="1" applyBorder="1" applyAlignment="1" applyProtection="1">
      <alignment horizontal="center" vertical="center" wrapText="1"/>
      <protection hidden="1"/>
    </xf>
    <xf numFmtId="0" fontId="6" fillId="4" borderId="25" xfId="11" applyFont="1" applyFill="1" applyBorder="1" applyAlignment="1" applyProtection="1">
      <alignment horizontal="center" vertical="center" wrapText="1"/>
      <protection hidden="1"/>
    </xf>
    <xf numFmtId="0" fontId="6" fillId="4" borderId="9" xfId="11" applyFont="1" applyFill="1" applyBorder="1" applyAlignment="1" applyProtection="1">
      <alignment horizontal="center" vertical="center" wrapText="1"/>
      <protection hidden="1"/>
    </xf>
    <xf numFmtId="0" fontId="6" fillId="4" borderId="10" xfId="11" applyFont="1" applyFill="1" applyBorder="1" applyAlignment="1" applyProtection="1">
      <alignment horizontal="center" vertical="center" wrapText="1"/>
      <protection hidden="1"/>
    </xf>
    <xf numFmtId="0" fontId="6" fillId="4" borderId="11" xfId="11" applyFont="1" applyFill="1" applyBorder="1" applyAlignment="1" applyProtection="1">
      <alignment horizontal="center" vertical="center" wrapText="1"/>
      <protection hidden="1"/>
    </xf>
    <xf numFmtId="0" fontId="6" fillId="4" borderId="2" xfId="11" applyFont="1" applyFill="1" applyBorder="1" applyAlignment="1" applyProtection="1">
      <alignment horizontal="center" vertical="center" wrapText="1"/>
      <protection hidden="1"/>
    </xf>
    <xf numFmtId="0" fontId="3" fillId="0" borderId="11" xfId="0" applyFont="1" applyBorder="1" applyProtection="1">
      <protection hidden="1"/>
    </xf>
    <xf numFmtId="0" fontId="10" fillId="0" borderId="12" xfId="0" applyFont="1" applyBorder="1" applyProtection="1">
      <protection hidden="1"/>
    </xf>
    <xf numFmtId="0" fontId="6" fillId="4" borderId="75" xfId="0" applyFont="1" applyFill="1" applyBorder="1" applyAlignment="1" applyProtection="1">
      <alignment horizontal="center" vertical="center" wrapText="1"/>
      <protection hidden="1"/>
    </xf>
    <xf numFmtId="0" fontId="6" fillId="4" borderId="76" xfId="0" applyFont="1" applyFill="1" applyBorder="1" applyAlignment="1" applyProtection="1">
      <alignment horizontal="center" vertical="center" wrapText="1"/>
      <protection hidden="1"/>
    </xf>
    <xf numFmtId="0" fontId="6" fillId="4" borderId="78" xfId="0" applyFont="1" applyFill="1" applyBorder="1" applyAlignment="1" applyProtection="1">
      <alignment horizontal="center" vertical="center" wrapText="1"/>
      <protection hidden="1"/>
    </xf>
    <xf numFmtId="0" fontId="6" fillId="4" borderId="79" xfId="0" applyFont="1" applyFill="1" applyBorder="1" applyAlignment="1" applyProtection="1">
      <alignment horizontal="center" vertical="center" wrapText="1"/>
      <protection hidden="1"/>
    </xf>
    <xf numFmtId="0" fontId="6" fillId="4" borderId="74" xfId="0" applyFont="1" applyFill="1" applyBorder="1" applyAlignment="1" applyProtection="1">
      <alignment horizontal="center" vertical="center" wrapText="1"/>
      <protection hidden="1"/>
    </xf>
    <xf numFmtId="0" fontId="6" fillId="4" borderId="37" xfId="0" applyFont="1" applyFill="1" applyBorder="1" applyAlignment="1" applyProtection="1">
      <alignment horizontal="center" vertical="center" wrapText="1"/>
      <protection hidden="1"/>
    </xf>
    <xf numFmtId="0" fontId="6" fillId="4" borderId="77" xfId="0" applyFont="1" applyFill="1" applyBorder="1" applyAlignment="1" applyProtection="1">
      <alignment horizontal="center" vertical="center" wrapText="1"/>
      <protection hidden="1"/>
    </xf>
    <xf numFmtId="0" fontId="6" fillId="4" borderId="119" xfId="0" applyFont="1" applyFill="1" applyBorder="1" applyAlignment="1" applyProtection="1">
      <alignment horizontal="center" vertical="center" wrapText="1"/>
      <protection hidden="1"/>
    </xf>
    <xf numFmtId="0" fontId="6" fillId="4" borderId="73" xfId="0" applyFont="1" applyFill="1" applyBorder="1" applyAlignment="1" applyProtection="1">
      <alignment horizontal="center" vertical="center" wrapText="1"/>
      <protection locked="0"/>
    </xf>
    <xf numFmtId="0" fontId="6" fillId="4" borderId="117"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2" xfId="12" applyFont="1" applyBorder="1" applyAlignment="1">
      <alignment horizontal="center" vertical="center"/>
    </xf>
    <xf numFmtId="0" fontId="6" fillId="0" borderId="54" xfId="0" applyFont="1" applyFill="1" applyBorder="1" applyAlignment="1" applyProtection="1">
      <alignment horizontal="center" vertical="center" wrapText="1"/>
      <protection locked="0"/>
    </xf>
    <xf numFmtId="0" fontId="6" fillId="0" borderId="36" xfId="0" applyFont="1" applyFill="1" applyBorder="1" applyAlignment="1" applyProtection="1">
      <alignment horizontal="center" vertical="center" wrapText="1"/>
      <protection locked="0"/>
    </xf>
    <xf numFmtId="3" fontId="5" fillId="0" borderId="80" xfId="0" applyNumberFormat="1" applyFont="1" applyFill="1" applyBorder="1" applyAlignment="1" applyProtection="1">
      <alignment horizontal="center" vertical="center"/>
      <protection hidden="1"/>
    </xf>
    <xf numFmtId="1" fontId="4" fillId="0" borderId="0" xfId="0" quotePrefix="1" applyNumberFormat="1" applyFont="1" applyFill="1" applyAlignment="1" applyProtection="1">
      <alignment horizontal="center" vertical="center" wrapText="1"/>
      <protection hidden="1"/>
    </xf>
    <xf numFmtId="0" fontId="6" fillId="0" borderId="3" xfId="0" applyFont="1" applyFill="1" applyBorder="1" applyAlignment="1" applyProtection="1">
      <alignment horizontal="center" vertical="center" wrapText="1"/>
      <protection hidden="1"/>
    </xf>
    <xf numFmtId="0" fontId="6" fillId="4" borderId="53" xfId="0" applyFont="1" applyFill="1" applyBorder="1" applyAlignment="1" applyProtection="1">
      <alignment horizontal="right" vertical="center" wrapText="1"/>
      <protection locked="0"/>
    </xf>
    <xf numFmtId="0" fontId="6" fillId="4" borderId="54" xfId="0" applyFont="1" applyFill="1" applyBorder="1" applyAlignment="1" applyProtection="1">
      <alignment horizontal="right" vertical="center" wrapText="1"/>
      <protection locked="0"/>
    </xf>
    <xf numFmtId="0" fontId="6" fillId="4" borderId="36" xfId="0" applyFont="1" applyFill="1" applyBorder="1" applyAlignment="1" applyProtection="1">
      <alignment horizontal="right" vertical="center" wrapText="1"/>
      <protection locked="0"/>
    </xf>
    <xf numFmtId="1" fontId="4" fillId="0" borderId="81" xfId="0" quotePrefix="1" applyNumberFormat="1" applyFont="1" applyFill="1" applyBorder="1" applyAlignment="1" applyProtection="1">
      <alignment horizontal="center" vertical="center" wrapText="1"/>
      <protection hidden="1"/>
    </xf>
    <xf numFmtId="1" fontId="4" fillId="0" borderId="82" xfId="0" quotePrefix="1" applyNumberFormat="1" applyFont="1" applyFill="1" applyBorder="1" applyAlignment="1" applyProtection="1">
      <alignment horizontal="center" vertical="center" wrapText="1"/>
      <protection hidden="1"/>
    </xf>
    <xf numFmtId="1" fontId="4" fillId="0" borderId="83" xfId="0" quotePrefix="1" applyNumberFormat="1" applyFont="1" applyFill="1" applyBorder="1" applyAlignment="1" applyProtection="1">
      <alignment horizontal="center" vertical="center" wrapText="1"/>
      <protection hidden="1"/>
    </xf>
    <xf numFmtId="0" fontId="9" fillId="0" borderId="23" xfId="0" applyFont="1" applyFill="1" applyBorder="1" applyAlignment="1" applyProtection="1">
      <alignment horizontal="justify" vertical="center" wrapText="1"/>
      <protection hidden="1"/>
    </xf>
    <xf numFmtId="0" fontId="9" fillId="0" borderId="24" xfId="0" applyFont="1" applyFill="1" applyBorder="1" applyAlignment="1" applyProtection="1">
      <alignment horizontal="justify" vertical="center" wrapText="1"/>
      <protection hidden="1"/>
    </xf>
    <xf numFmtId="0" fontId="9" fillId="0" borderId="25" xfId="0" applyFont="1" applyFill="1" applyBorder="1" applyAlignment="1" applyProtection="1">
      <alignment horizontal="justify" vertical="center" wrapText="1"/>
      <protection hidden="1"/>
    </xf>
    <xf numFmtId="0" fontId="9" fillId="0" borderId="9" xfId="0" applyFont="1" applyFill="1" applyBorder="1" applyAlignment="1" applyProtection="1">
      <alignment horizontal="justify" vertical="center" wrapText="1"/>
      <protection hidden="1"/>
    </xf>
    <xf numFmtId="0" fontId="9" fillId="0" borderId="0" xfId="0" applyFont="1" applyFill="1" applyBorder="1" applyAlignment="1" applyProtection="1">
      <alignment horizontal="justify" vertical="center" wrapText="1"/>
      <protection hidden="1"/>
    </xf>
    <xf numFmtId="0" fontId="9" fillId="0" borderId="10" xfId="0" applyFont="1" applyFill="1" applyBorder="1" applyAlignment="1" applyProtection="1">
      <alignment horizontal="justify" vertical="center" wrapText="1"/>
      <protection hidden="1"/>
    </xf>
    <xf numFmtId="0" fontId="9" fillId="0" borderId="11" xfId="0" applyFont="1" applyFill="1" applyBorder="1" applyAlignment="1" applyProtection="1">
      <alignment horizontal="justify" vertical="center" wrapText="1"/>
      <protection hidden="1"/>
    </xf>
    <xf numFmtId="0" fontId="9" fillId="0" borderId="12" xfId="0" applyFont="1" applyFill="1" applyBorder="1" applyAlignment="1" applyProtection="1">
      <alignment horizontal="justify" vertical="center" wrapText="1"/>
      <protection hidden="1"/>
    </xf>
    <xf numFmtId="0" fontId="9" fillId="0" borderId="2" xfId="0" applyFont="1" applyFill="1" applyBorder="1" applyAlignment="1" applyProtection="1">
      <alignment horizontal="justify" vertical="center" wrapText="1"/>
      <protection hidden="1"/>
    </xf>
    <xf numFmtId="0" fontId="26" fillId="3" borderId="0" xfId="0" applyFont="1" applyFill="1" applyAlignment="1" applyProtection="1">
      <alignment horizontal="center" vertical="center" wrapText="1"/>
      <protection hidden="1"/>
    </xf>
    <xf numFmtId="0" fontId="5" fillId="0" borderId="3" xfId="0" applyFont="1" applyFill="1" applyBorder="1" applyAlignment="1" applyProtection="1">
      <alignment horizontal="center" vertical="center"/>
      <protection hidden="1"/>
    </xf>
    <xf numFmtId="0" fontId="6" fillId="46" borderId="43" xfId="0" applyFont="1" applyFill="1" applyBorder="1" applyAlignment="1" applyProtection="1">
      <alignment horizontal="center" vertical="center"/>
      <protection locked="0"/>
    </xf>
    <xf numFmtId="0" fontId="6" fillId="46" borderId="44" xfId="0" applyFont="1" applyFill="1" applyBorder="1" applyAlignment="1" applyProtection="1">
      <alignment horizontal="center" vertical="center"/>
      <protection locked="0"/>
    </xf>
    <xf numFmtId="0" fontId="6" fillId="46" borderId="71" xfId="0" applyFont="1" applyFill="1" applyBorder="1" applyAlignment="1" applyProtection="1">
      <alignment horizontal="center" vertical="center"/>
      <protection locked="0"/>
    </xf>
    <xf numFmtId="0" fontId="6" fillId="45" borderId="43" xfId="0" applyFont="1" applyFill="1" applyBorder="1" applyAlignment="1" applyProtection="1">
      <alignment horizontal="center" vertical="center"/>
      <protection locked="0"/>
    </xf>
    <xf numFmtId="0" fontId="6" fillId="45" borderId="44" xfId="0" applyFont="1" applyFill="1" applyBorder="1" applyAlignment="1" applyProtection="1">
      <alignment horizontal="center" vertical="center"/>
      <protection locked="0"/>
    </xf>
    <xf numFmtId="0" fontId="6" fillId="45" borderId="71" xfId="0" applyFont="1" applyFill="1" applyBorder="1" applyAlignment="1" applyProtection="1">
      <alignment horizontal="center" vertical="center"/>
      <protection locked="0"/>
    </xf>
    <xf numFmtId="0" fontId="6" fillId="4" borderId="53" xfId="0" applyFont="1" applyFill="1" applyBorder="1" applyAlignment="1" applyProtection="1">
      <alignment horizontal="right" vertical="center" wrapText="1"/>
    </xf>
    <xf numFmtId="0" fontId="6" fillId="4" borderId="54" xfId="0" applyFont="1" applyFill="1" applyBorder="1" applyAlignment="1" applyProtection="1">
      <alignment horizontal="right" vertical="center" wrapText="1"/>
    </xf>
    <xf numFmtId="0" fontId="6" fillId="4" borderId="36" xfId="0" applyFont="1" applyFill="1" applyBorder="1" applyAlignment="1" applyProtection="1">
      <alignment horizontal="right" vertical="center" wrapText="1"/>
    </xf>
    <xf numFmtId="4" fontId="8" fillId="4" borderId="84" xfId="0" applyNumberFormat="1" applyFont="1" applyFill="1" applyBorder="1" applyAlignment="1" applyProtection="1">
      <alignment horizontal="center" vertical="center" wrapText="1"/>
      <protection hidden="1"/>
    </xf>
    <xf numFmtId="4" fontId="8" fillId="4" borderId="85" xfId="0" applyNumberFormat="1" applyFont="1" applyFill="1" applyBorder="1" applyAlignment="1" applyProtection="1">
      <alignment horizontal="center" vertical="center" wrapText="1"/>
      <protection hidden="1"/>
    </xf>
    <xf numFmtId="4" fontId="8" fillId="4" borderId="28" xfId="0" applyNumberFormat="1" applyFont="1" applyFill="1" applyBorder="1" applyAlignment="1" applyProtection="1">
      <alignment horizontal="center" vertical="center" wrapText="1"/>
      <protection hidden="1"/>
    </xf>
    <xf numFmtId="0" fontId="6" fillId="0" borderId="0" xfId="12" applyFont="1" applyBorder="1" applyAlignment="1">
      <alignment horizontal="center" vertical="center" wrapText="1"/>
    </xf>
    <xf numFmtId="0" fontId="13" fillId="2" borderId="66" xfId="12" applyFont="1" applyFill="1" applyBorder="1" applyAlignment="1">
      <alignment horizontal="center" vertical="center" wrapText="1"/>
    </xf>
    <xf numFmtId="0" fontId="13" fillId="2" borderId="89" xfId="12" applyFont="1" applyFill="1" applyBorder="1" applyAlignment="1">
      <alignment horizontal="center" vertical="center" wrapText="1"/>
    </xf>
    <xf numFmtId="0" fontId="15" fillId="4" borderId="50" xfId="12" applyFont="1" applyFill="1" applyBorder="1" applyAlignment="1">
      <alignment horizontal="left" vertical="center" wrapText="1"/>
    </xf>
    <xf numFmtId="0" fontId="15" fillId="4" borderId="51" xfId="12" applyFont="1" applyFill="1" applyBorder="1" applyAlignment="1">
      <alignment horizontal="left" vertical="center" wrapText="1"/>
    </xf>
    <xf numFmtId="0" fontId="15" fillId="4" borderId="93" xfId="12" applyFont="1" applyFill="1" applyBorder="1" applyAlignment="1">
      <alignment horizontal="left" vertical="center" wrapText="1"/>
    </xf>
    <xf numFmtId="0" fontId="15" fillId="4" borderId="53" xfId="12" applyFont="1" applyFill="1" applyBorder="1" applyAlignment="1">
      <alignment horizontal="left" vertical="center" wrapText="1"/>
    </xf>
    <xf numFmtId="0" fontId="15" fillId="4" borderId="54" xfId="12" applyFont="1" applyFill="1" applyBorder="1" applyAlignment="1">
      <alignment horizontal="left" vertical="center" wrapText="1"/>
    </xf>
    <xf numFmtId="0" fontId="15" fillId="4" borderId="65" xfId="12" applyFont="1" applyFill="1" applyBorder="1" applyAlignment="1">
      <alignment horizontal="left" vertical="center" wrapText="1"/>
    </xf>
    <xf numFmtId="180" fontId="15" fillId="4" borderId="44" xfId="7" applyNumberFormat="1" applyFont="1" applyFill="1" applyBorder="1" applyAlignment="1">
      <alignment horizontal="center" vertical="center" wrapText="1"/>
    </xf>
    <xf numFmtId="0" fontId="15" fillId="4" borderId="90" xfId="12" applyFont="1" applyFill="1" applyBorder="1" applyAlignment="1">
      <alignment horizontal="center" vertical="center" wrapText="1"/>
    </xf>
    <xf numFmtId="0" fontId="15" fillId="4" borderId="91" xfId="12" applyFont="1" applyFill="1" applyBorder="1" applyAlignment="1">
      <alignment horizontal="center" vertical="center" wrapText="1"/>
    </xf>
    <xf numFmtId="0" fontId="15" fillId="4" borderId="52" xfId="12" applyFont="1" applyFill="1" applyBorder="1" applyAlignment="1">
      <alignment horizontal="center" vertical="center" wrapText="1"/>
    </xf>
    <xf numFmtId="0" fontId="13" fillId="2" borderId="30" xfId="12" applyFont="1" applyFill="1" applyBorder="1" applyAlignment="1">
      <alignment horizontal="center" vertical="center" wrapText="1"/>
    </xf>
    <xf numFmtId="0" fontId="13" fillId="2" borderId="88" xfId="12" applyFont="1" applyFill="1" applyBorder="1" applyAlignment="1">
      <alignment horizontal="center" vertical="center" wrapText="1"/>
    </xf>
    <xf numFmtId="4" fontId="6" fillId="2" borderId="87" xfId="12" applyNumberFormat="1" applyFont="1" applyFill="1" applyBorder="1" applyAlignment="1">
      <alignment horizontal="right" vertical="center" wrapText="1"/>
    </xf>
    <xf numFmtId="4" fontId="6" fillId="2" borderId="13" xfId="12" applyNumberFormat="1" applyFont="1" applyFill="1" applyBorder="1" applyAlignment="1">
      <alignment horizontal="right" vertical="center" wrapText="1"/>
    </xf>
    <xf numFmtId="4" fontId="6" fillId="2" borderId="86" xfId="12" applyNumberFormat="1" applyFont="1" applyFill="1" applyBorder="1" applyAlignment="1">
      <alignment horizontal="right" vertical="center" wrapText="1"/>
    </xf>
    <xf numFmtId="4" fontId="6" fillId="2" borderId="60" xfId="12" applyNumberFormat="1" applyFont="1" applyFill="1" applyBorder="1" applyAlignment="1">
      <alignment horizontal="right" vertical="center" wrapText="1"/>
    </xf>
    <xf numFmtId="0" fontId="15" fillId="4" borderId="62" xfId="12" applyFont="1" applyFill="1" applyBorder="1" applyAlignment="1">
      <alignment horizontal="center" vertical="center" wrapText="1"/>
    </xf>
    <xf numFmtId="0" fontId="15" fillId="4" borderId="63" xfId="12" applyFont="1" applyFill="1" applyBorder="1" applyAlignment="1">
      <alignment horizontal="center" vertical="center" wrapText="1"/>
    </xf>
    <xf numFmtId="0" fontId="15" fillId="4" borderId="64" xfId="12" applyFont="1" applyFill="1" applyBorder="1" applyAlignment="1">
      <alignment horizontal="center" vertical="center" wrapText="1"/>
    </xf>
    <xf numFmtId="0" fontId="6" fillId="2" borderId="53" xfId="12" applyFont="1" applyFill="1" applyBorder="1" applyAlignment="1">
      <alignment horizontal="right" vertical="center"/>
    </xf>
    <xf numFmtId="0" fontId="6" fillId="2" borderId="54" xfId="12" applyFont="1" applyFill="1" applyBorder="1" applyAlignment="1">
      <alignment horizontal="right" vertical="center"/>
    </xf>
    <xf numFmtId="0" fontId="6" fillId="2" borderId="36" xfId="12" applyFont="1" applyFill="1" applyBorder="1" applyAlignment="1">
      <alignment horizontal="right" vertical="center"/>
    </xf>
    <xf numFmtId="0" fontId="6" fillId="2" borderId="56" xfId="12" applyFont="1" applyFill="1" applyBorder="1" applyAlignment="1">
      <alignment horizontal="right" vertical="center"/>
    </xf>
    <xf numFmtId="0" fontId="6" fillId="2" borderId="57" xfId="12" applyFont="1" applyFill="1" applyBorder="1" applyAlignment="1">
      <alignment horizontal="right" vertical="center"/>
    </xf>
    <xf numFmtId="0" fontId="6" fillId="2" borderId="92" xfId="12" applyFont="1" applyFill="1" applyBorder="1" applyAlignment="1">
      <alignment horizontal="right" vertical="center"/>
    </xf>
    <xf numFmtId="0" fontId="15" fillId="4" borderId="43" xfId="12" applyFont="1" applyFill="1" applyBorder="1" applyAlignment="1">
      <alignment horizontal="center" vertical="center" wrapText="1"/>
    </xf>
    <xf numFmtId="0" fontId="15" fillId="4" borderId="44" xfId="12" applyFont="1" applyFill="1" applyBorder="1" applyAlignment="1">
      <alignment horizontal="center" vertical="center" wrapText="1"/>
    </xf>
    <xf numFmtId="0" fontId="6" fillId="2" borderId="57" xfId="12" applyFont="1" applyFill="1" applyBorder="1" applyAlignment="1">
      <alignment horizontal="center" vertical="center"/>
    </xf>
    <xf numFmtId="0" fontId="6" fillId="2" borderId="94" xfId="12" applyFont="1" applyFill="1" applyBorder="1" applyAlignment="1">
      <alignment horizontal="center" vertical="center"/>
    </xf>
    <xf numFmtId="0" fontId="6" fillId="4" borderId="86" xfId="12" applyFont="1" applyFill="1" applyBorder="1" applyAlignment="1">
      <alignment horizontal="center" vertical="center" wrapText="1"/>
    </xf>
    <xf numFmtId="0" fontId="6" fillId="4" borderId="60" xfId="12" applyFont="1" applyFill="1" applyBorder="1" applyAlignment="1">
      <alignment horizontal="center" vertical="center" wrapText="1"/>
    </xf>
    <xf numFmtId="0" fontId="15" fillId="4" borderId="86" xfId="12" applyFont="1" applyFill="1" applyBorder="1" applyAlignment="1">
      <alignment horizontal="center" vertical="center" wrapText="1"/>
    </xf>
    <xf numFmtId="0" fontId="15" fillId="4" borderId="87" xfId="12" applyFont="1" applyFill="1" applyBorder="1" applyAlignment="1">
      <alignment horizontal="center" vertical="center" wrapText="1"/>
    </xf>
    <xf numFmtId="0" fontId="15" fillId="4" borderId="60" xfId="12" applyFont="1" applyFill="1" applyBorder="1" applyAlignment="1">
      <alignment horizontal="center" vertical="center" wrapText="1"/>
    </xf>
    <xf numFmtId="0" fontId="15" fillId="4" borderId="13" xfId="12" applyFont="1" applyFill="1" applyBorder="1" applyAlignment="1">
      <alignment horizontal="center" vertical="center" wrapText="1"/>
    </xf>
    <xf numFmtId="0" fontId="15" fillId="4" borderId="60" xfId="12" applyFont="1" applyFill="1" applyBorder="1" applyAlignment="1">
      <alignment horizontal="center" vertical="center"/>
    </xf>
    <xf numFmtId="0" fontId="15" fillId="4" borderId="13" xfId="12" applyFont="1" applyFill="1" applyBorder="1" applyAlignment="1">
      <alignment horizontal="center" vertical="center"/>
    </xf>
    <xf numFmtId="0" fontId="7" fillId="4" borderId="74" xfId="0" applyFont="1" applyFill="1" applyBorder="1" applyAlignment="1" applyProtection="1">
      <alignment horizontal="center" vertical="center" wrapText="1"/>
      <protection hidden="1"/>
    </xf>
    <xf numFmtId="0" fontId="7" fillId="4" borderId="89" xfId="0" applyFont="1" applyFill="1" applyBorder="1" applyAlignment="1" applyProtection="1">
      <alignment horizontal="center" vertical="center" wrapText="1"/>
      <protection hidden="1"/>
    </xf>
    <xf numFmtId="0" fontId="7" fillId="4" borderId="68" xfId="0" applyFont="1" applyFill="1" applyBorder="1" applyAlignment="1" applyProtection="1">
      <alignment horizontal="center" vertical="center" wrapText="1"/>
      <protection hidden="1"/>
    </xf>
    <xf numFmtId="0" fontId="7" fillId="4" borderId="78" xfId="0" applyFont="1" applyFill="1" applyBorder="1" applyAlignment="1" applyProtection="1">
      <alignment horizontal="center" vertical="center" wrapText="1"/>
      <protection hidden="1"/>
    </xf>
    <xf numFmtId="0" fontId="7" fillId="4" borderId="97" xfId="0" applyFont="1" applyFill="1" applyBorder="1" applyAlignment="1" applyProtection="1">
      <alignment horizontal="center" vertical="center" wrapText="1"/>
      <protection hidden="1"/>
    </xf>
    <xf numFmtId="0" fontId="7" fillId="4" borderId="98" xfId="0" applyFont="1" applyFill="1" applyBorder="1" applyAlignment="1" applyProtection="1">
      <alignment horizontal="center" vertical="center" wrapText="1"/>
      <protection hidden="1"/>
    </xf>
    <xf numFmtId="176" fontId="10" fillId="0" borderId="0" xfId="0" applyNumberFormat="1" applyFont="1" applyProtection="1">
      <protection hidden="1"/>
    </xf>
    <xf numFmtId="0" fontId="21" fillId="0" borderId="0" xfId="0" applyFont="1" applyAlignment="1" applyProtection="1">
      <alignment horizontal="center" vertical="center"/>
      <protection hidden="1"/>
    </xf>
    <xf numFmtId="0" fontId="10" fillId="0" borderId="0" xfId="0" applyFont="1" applyAlignment="1" applyProtection="1">
      <alignment horizontal="center" vertical="center" textRotation="90"/>
      <protection hidden="1"/>
    </xf>
    <xf numFmtId="0" fontId="15" fillId="4" borderId="14" xfId="0" applyFont="1" applyFill="1" applyBorder="1" applyAlignment="1" applyProtection="1">
      <alignment horizontal="center" vertical="center"/>
      <protection hidden="1"/>
    </xf>
    <xf numFmtId="0" fontId="15" fillId="4" borderId="99" xfId="0" applyFont="1" applyFill="1" applyBorder="1" applyAlignment="1" applyProtection="1">
      <alignment horizontal="center" vertical="center"/>
      <protection hidden="1"/>
    </xf>
    <xf numFmtId="0" fontId="15" fillId="4" borderId="73" xfId="0" applyFont="1" applyFill="1" applyBorder="1" applyAlignment="1" applyProtection="1">
      <alignment horizontal="center" vertical="center"/>
      <protection hidden="1"/>
    </xf>
    <xf numFmtId="0" fontId="15" fillId="4" borderId="6" xfId="0" applyFont="1" applyFill="1" applyBorder="1" applyAlignment="1" applyProtection="1">
      <alignment horizontal="center" vertical="center"/>
      <protection hidden="1"/>
    </xf>
    <xf numFmtId="174" fontId="59" fillId="4" borderId="70" xfId="0" applyNumberFormat="1" applyFont="1" applyFill="1" applyBorder="1" applyAlignment="1" applyProtection="1">
      <alignment horizontal="center" vertical="center"/>
      <protection hidden="1"/>
    </xf>
    <xf numFmtId="174" fontId="59" fillId="4" borderId="60" xfId="0" applyNumberFormat="1" applyFont="1" applyFill="1" applyBorder="1" applyAlignment="1" applyProtection="1">
      <alignment horizontal="center" vertical="center"/>
      <protection hidden="1"/>
    </xf>
    <xf numFmtId="174" fontId="59" fillId="4" borderId="106" xfId="0" applyNumberFormat="1" applyFont="1" applyFill="1" applyBorder="1" applyAlignment="1" applyProtection="1">
      <alignment horizontal="center" vertical="center"/>
      <protection hidden="1"/>
    </xf>
    <xf numFmtId="174" fontId="59" fillId="4" borderId="7" xfId="0" applyNumberFormat="1" applyFont="1" applyFill="1" applyBorder="1" applyAlignment="1" applyProtection="1">
      <alignment horizontal="center" vertical="center"/>
      <protection hidden="1"/>
    </xf>
    <xf numFmtId="0" fontId="7" fillId="4" borderId="74" xfId="12" applyFont="1" applyFill="1" applyBorder="1" applyAlignment="1">
      <alignment horizontal="center" vertical="center" wrapText="1"/>
    </xf>
    <xf numFmtId="0" fontId="7" fillId="4" borderId="89" xfId="12" applyFont="1" applyFill="1" applyBorder="1" applyAlignment="1">
      <alignment horizontal="center" vertical="center" wrapText="1"/>
    </xf>
    <xf numFmtId="0" fontId="8" fillId="4" borderId="25"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8" fillId="4" borderId="95" xfId="0" applyFont="1" applyFill="1" applyBorder="1" applyAlignment="1" applyProtection="1">
      <alignment horizontal="center" vertical="center" wrapText="1"/>
      <protection hidden="1"/>
    </xf>
    <xf numFmtId="0" fontId="7" fillId="4" borderId="74" xfId="0" applyFont="1" applyFill="1" applyBorder="1" applyAlignment="1" applyProtection="1">
      <alignment horizontal="center" vertical="center" wrapText="1"/>
      <protection locked="0"/>
    </xf>
    <xf numFmtId="0" fontId="7" fillId="4" borderId="77" xfId="0" applyFont="1" applyFill="1" applyBorder="1" applyAlignment="1" applyProtection="1">
      <alignment horizontal="center" vertical="center" wrapText="1"/>
      <protection hidden="1"/>
    </xf>
    <xf numFmtId="0" fontId="7" fillId="4" borderId="96" xfId="0" applyFont="1" applyFill="1" applyBorder="1" applyAlignment="1" applyProtection="1">
      <alignment horizontal="center" vertical="center" wrapText="1"/>
      <protection hidden="1"/>
    </xf>
  </cellXfs>
  <cellStyles count="233">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0]" xfId="167"/>
    <cellStyle name="Moneda [2]" xfId="168"/>
    <cellStyle name="Moneda 10" xfId="230"/>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11" xfId="229"/>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as 2" xfId="232"/>
    <cellStyle name="Note" xfId="188"/>
    <cellStyle name="Output" xfId="189"/>
    <cellStyle name="Percen - Modelo3" xfId="190"/>
    <cellStyle name="Percent" xfId="191"/>
    <cellStyle name="Porcentaje" xfId="228" builtinId="5"/>
    <cellStyle name="Porcentaje 2" xfId="192"/>
    <cellStyle name="Porcentaje 3" xfId="18"/>
    <cellStyle name="Porcentaje 4" xfId="231"/>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253">
    <dxf>
      <font>
        <b/>
        <i val="0"/>
      </font>
      <fill>
        <patternFill>
          <bgColor rgb="FFFFCCFF"/>
        </patternFill>
      </fill>
    </dxf>
    <dxf>
      <font>
        <b/>
        <i val="0"/>
      </font>
      <fill>
        <patternFill>
          <bgColor theme="0" tint="-0.14996795556505021"/>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font>
      <fill>
        <patternFill>
          <bgColor rgb="FF00B0F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rgb="FFFF0000"/>
      </font>
    </dxf>
    <dxf>
      <font>
        <b/>
        <i val="0"/>
        <color rgb="FFFF0000"/>
      </font>
    </dxf>
    <dxf>
      <font>
        <b/>
        <i val="0"/>
      </font>
      <fill>
        <patternFill>
          <bgColor rgb="FF99CCFF"/>
        </patternFill>
      </fill>
    </dxf>
    <dxf>
      <font>
        <b/>
        <i val="0"/>
      </font>
      <fill>
        <patternFill>
          <bgColor rgb="FFFFCCCC"/>
        </patternFill>
      </fill>
    </dxf>
    <dxf>
      <font>
        <b/>
        <i val="0"/>
      </font>
      <fill>
        <patternFill>
          <bgColor rgb="FFFF99CC"/>
        </patternFill>
      </fill>
    </dxf>
    <dxf>
      <font>
        <b/>
        <i val="0"/>
        <condense val="0"/>
        <extend val="0"/>
        <color indexed="10"/>
      </font>
      <fill>
        <patternFill>
          <bgColor indexed="45"/>
        </patternFill>
      </fill>
    </dxf>
    <dxf>
      <font>
        <b/>
        <i val="0"/>
        <color auto="1"/>
      </font>
      <fill>
        <patternFill>
          <bgColor theme="0" tint="-0.14996795556505021"/>
        </patternFill>
      </fill>
    </dxf>
    <dxf>
      <font>
        <b/>
        <i val="0"/>
      </font>
      <fill>
        <patternFill>
          <bgColor rgb="FF00FFFF"/>
        </patternFill>
      </fill>
    </dxf>
  </dxfs>
  <tableStyles count="0" defaultTableStyle="TableStyleMedium9" defaultPivotStyle="PivotStyleLight16"/>
  <colors>
    <mruColors>
      <color rgb="FFCCECFF"/>
      <color rgb="FF00FFFF"/>
      <color rgb="FFFF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tinyurl.com/y9xc8lab" TargetMode="External"/></Relationships>
</file>

<file path=xl/drawings/drawing1.xml><?xml version="1.0" encoding="utf-8"?>
<xdr:wsDr xmlns:xdr="http://schemas.openxmlformats.org/drawingml/2006/spreadsheetDrawing" xmlns:a="http://schemas.openxmlformats.org/drawingml/2006/main">
  <xdr:twoCellAnchor editAs="oneCell">
    <xdr:from>
      <xdr:col>7</xdr:col>
      <xdr:colOff>545024</xdr:colOff>
      <xdr:row>12</xdr:row>
      <xdr:rowOff>22860</xdr:rowOff>
    </xdr:from>
    <xdr:to>
      <xdr:col>7</xdr:col>
      <xdr:colOff>748436</xdr:colOff>
      <xdr:row>13</xdr:row>
      <xdr:rowOff>12277</xdr:rowOff>
    </xdr:to>
    <xdr:pic>
      <xdr:nvPicPr>
        <xdr:cNvPr id="423999" name="1 Imagen" descr="Exportable a varios formatos - TRM diaria">
          <a:hlinkClick xmlns:r="http://schemas.openxmlformats.org/officeDocument/2006/relationships" r:id="rId1"/>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4774" y="2573443"/>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37"/>
  <sheetViews>
    <sheetView showGridLines="0" tabSelected="1" zoomScale="110" zoomScaleNormal="110" workbookViewId="0">
      <selection activeCell="B10" sqref="B10:I10"/>
    </sheetView>
  </sheetViews>
  <sheetFormatPr baseColWidth="10" defaultColWidth="11.42578125" defaultRowHeight="12.75" x14ac:dyDescent="0.2"/>
  <cols>
    <col min="1" max="1" width="3" style="2" customWidth="1"/>
    <col min="2" max="3" width="14.28515625" style="2" customWidth="1"/>
    <col min="4" max="4" width="58.140625" style="2" customWidth="1"/>
    <col min="5" max="5" width="15.7109375" style="2" customWidth="1"/>
    <col min="6" max="7" width="13.5703125" style="17" customWidth="1"/>
    <col min="8" max="8" width="21.42578125" style="17" hidden="1" customWidth="1"/>
    <col min="9" max="9" width="17.42578125" style="17" customWidth="1"/>
    <col min="10" max="16384" width="11.42578125" style="2"/>
  </cols>
  <sheetData>
    <row r="1" spans="1:12" s="33" customFormat="1" ht="20.100000000000001" customHeight="1" x14ac:dyDescent="0.25">
      <c r="B1" s="316" t="s">
        <v>23</v>
      </c>
      <c r="C1" s="316"/>
      <c r="D1" s="316"/>
      <c r="E1" s="316"/>
      <c r="F1" s="316"/>
      <c r="G1" s="316"/>
      <c r="H1" s="316"/>
      <c r="I1" s="316"/>
    </row>
    <row r="2" spans="1:12" s="33" customFormat="1" ht="20.100000000000001" customHeight="1" x14ac:dyDescent="0.25">
      <c r="B2" s="317" t="s">
        <v>24</v>
      </c>
      <c r="C2" s="317"/>
      <c r="D2" s="317"/>
      <c r="E2" s="317"/>
      <c r="F2" s="317"/>
      <c r="G2" s="317"/>
      <c r="H2" s="317"/>
      <c r="I2" s="317"/>
    </row>
    <row r="3" spans="1:12" s="33" customFormat="1" ht="20.100000000000001" customHeight="1" x14ac:dyDescent="0.25">
      <c r="B3" s="317" t="s">
        <v>115</v>
      </c>
      <c r="C3" s="317"/>
      <c r="D3" s="317"/>
      <c r="E3" s="317"/>
      <c r="F3" s="317"/>
      <c r="G3" s="317"/>
      <c r="H3" s="317"/>
      <c r="I3" s="317"/>
    </row>
    <row r="4" spans="1:12" s="33" customFormat="1" ht="18" x14ac:dyDescent="0.25">
      <c r="B4" s="317" t="s">
        <v>111</v>
      </c>
      <c r="C4" s="317"/>
      <c r="D4" s="317"/>
      <c r="E4" s="317"/>
      <c r="F4" s="317"/>
      <c r="G4" s="317"/>
      <c r="H4" s="317"/>
      <c r="I4" s="317"/>
    </row>
    <row r="5" spans="1:12" s="33" customFormat="1" ht="25.5" customHeight="1" x14ac:dyDescent="0.25">
      <c r="A5" s="38"/>
      <c r="B5" s="317" t="s">
        <v>202</v>
      </c>
      <c r="C5" s="317"/>
      <c r="D5" s="317"/>
      <c r="E5" s="317"/>
      <c r="F5" s="317"/>
      <c r="G5" s="317"/>
      <c r="H5" s="317"/>
      <c r="I5" s="317"/>
    </row>
    <row r="6" spans="1:12" s="33" customFormat="1" ht="18.75" x14ac:dyDescent="0.25">
      <c r="A6" s="38"/>
      <c r="B6" s="49"/>
      <c r="C6" s="49"/>
      <c r="D6" s="48"/>
      <c r="E6" s="48"/>
      <c r="F6" s="48"/>
      <c r="G6" s="48"/>
      <c r="H6" s="48"/>
      <c r="I6" s="48"/>
    </row>
    <row r="7" spans="1:12" s="33" customFormat="1" ht="33.75" customHeight="1" x14ac:dyDescent="0.25">
      <c r="A7" s="38"/>
      <c r="B7" s="317" t="s">
        <v>203</v>
      </c>
      <c r="C7" s="317"/>
      <c r="D7" s="317"/>
      <c r="E7" s="317"/>
      <c r="F7" s="317"/>
      <c r="G7" s="317"/>
      <c r="H7" s="317"/>
      <c r="I7" s="317"/>
    </row>
    <row r="8" spans="1:12" s="33" customFormat="1" ht="18.75" x14ac:dyDescent="0.25">
      <c r="A8" s="38"/>
      <c r="B8" s="49"/>
      <c r="C8" s="49"/>
      <c r="D8" s="48"/>
      <c r="E8" s="48"/>
      <c r="F8" s="48"/>
      <c r="G8" s="48"/>
      <c r="H8" s="48"/>
      <c r="I8" s="48"/>
    </row>
    <row r="9" spans="1:12" s="33" customFormat="1" ht="18.75" x14ac:dyDescent="0.25">
      <c r="A9" s="38"/>
      <c r="B9" s="49"/>
      <c r="C9" s="49"/>
      <c r="D9" s="48"/>
      <c r="E9" s="48"/>
      <c r="F9" s="48"/>
      <c r="G9" s="48"/>
      <c r="H9" s="48"/>
      <c r="I9" s="48"/>
    </row>
    <row r="10" spans="1:12" ht="13.5" customHeight="1" x14ac:dyDescent="0.2">
      <c r="B10" s="336" t="s">
        <v>27</v>
      </c>
      <c r="C10" s="336"/>
      <c r="D10" s="336"/>
      <c r="E10" s="336"/>
      <c r="F10" s="336"/>
      <c r="G10" s="336"/>
      <c r="H10" s="336"/>
      <c r="I10" s="336"/>
    </row>
    <row r="11" spans="1:12" ht="13.5" customHeight="1" thickBot="1" x14ac:dyDescent="0.25">
      <c r="B11" s="337" t="s">
        <v>19</v>
      </c>
      <c r="C11" s="337"/>
      <c r="D11" s="337"/>
      <c r="E11" s="337"/>
      <c r="F11" s="337"/>
      <c r="G11" s="337"/>
      <c r="H11" s="337"/>
      <c r="I11" s="337"/>
    </row>
    <row r="12" spans="1:12" ht="41.25" customHeight="1" thickTop="1" x14ac:dyDescent="0.2">
      <c r="B12" s="328" t="s">
        <v>42</v>
      </c>
      <c r="C12" s="330" t="s">
        <v>89</v>
      </c>
      <c r="D12" s="326" t="s">
        <v>90</v>
      </c>
      <c r="E12" s="330" t="s">
        <v>20</v>
      </c>
      <c r="F12" s="334" t="s">
        <v>21</v>
      </c>
      <c r="G12" s="335"/>
      <c r="H12" s="335"/>
      <c r="I12" s="332" t="s">
        <v>129</v>
      </c>
    </row>
    <row r="13" spans="1:12" ht="59.25" customHeight="1" thickBot="1" x14ac:dyDescent="0.25">
      <c r="B13" s="329"/>
      <c r="C13" s="331"/>
      <c r="D13" s="327"/>
      <c r="E13" s="331"/>
      <c r="F13" s="176" t="s">
        <v>83</v>
      </c>
      <c r="G13" s="306" t="s">
        <v>93</v>
      </c>
      <c r="H13" s="308"/>
      <c r="I13" s="333"/>
      <c r="K13" s="2" t="s">
        <v>156</v>
      </c>
    </row>
    <row r="14" spans="1:12" ht="4.5" customHeight="1" x14ac:dyDescent="0.2">
      <c r="B14" s="51"/>
      <c r="C14" s="79"/>
      <c r="D14" s="52"/>
      <c r="E14" s="52"/>
      <c r="F14" s="60"/>
      <c r="G14" s="60"/>
      <c r="H14" s="307"/>
      <c r="I14" s="60"/>
      <c r="J14" s="236"/>
    </row>
    <row r="15" spans="1:12" x14ac:dyDescent="0.2">
      <c r="B15" s="177">
        <v>1</v>
      </c>
      <c r="C15" s="178">
        <v>1</v>
      </c>
      <c r="D15" s="179" t="s">
        <v>204</v>
      </c>
      <c r="E15" s="180" t="s">
        <v>11</v>
      </c>
      <c r="F15" s="181">
        <v>100</v>
      </c>
      <c r="G15" s="181">
        <v>100</v>
      </c>
      <c r="H15" s="286"/>
      <c r="I15" s="181" t="s">
        <v>221</v>
      </c>
      <c r="J15" s="236"/>
      <c r="K15" s="2">
        <v>1</v>
      </c>
      <c r="L15" s="2" t="s">
        <v>223</v>
      </c>
    </row>
    <row r="16" spans="1:12" x14ac:dyDescent="0.2">
      <c r="B16" s="177">
        <v>2</v>
      </c>
      <c r="C16" s="178">
        <v>2</v>
      </c>
      <c r="D16" s="179" t="s">
        <v>205</v>
      </c>
      <c r="E16" s="180" t="s">
        <v>11</v>
      </c>
      <c r="F16" s="181">
        <v>100</v>
      </c>
      <c r="G16" s="181">
        <v>100</v>
      </c>
      <c r="H16" s="286"/>
      <c r="I16" s="181" t="s">
        <v>221</v>
      </c>
      <c r="J16" s="236"/>
      <c r="K16" s="2">
        <v>1</v>
      </c>
      <c r="L16" s="2" t="s">
        <v>223</v>
      </c>
    </row>
    <row r="17" spans="2:12" x14ac:dyDescent="0.2">
      <c r="B17" s="177">
        <v>3</v>
      </c>
      <c r="C17" s="178">
        <v>3</v>
      </c>
      <c r="D17" s="179" t="s">
        <v>206</v>
      </c>
      <c r="E17" s="180" t="s">
        <v>11</v>
      </c>
      <c r="F17" s="181">
        <v>100</v>
      </c>
      <c r="G17" s="181">
        <v>100</v>
      </c>
      <c r="H17" s="286"/>
      <c r="I17" s="181" t="s">
        <v>221</v>
      </c>
      <c r="J17" s="236"/>
      <c r="K17" s="2">
        <v>1</v>
      </c>
      <c r="L17" s="2" t="s">
        <v>223</v>
      </c>
    </row>
    <row r="18" spans="2:12" x14ac:dyDescent="0.2">
      <c r="B18" s="177">
        <v>4</v>
      </c>
      <c r="C18" s="178">
        <v>4</v>
      </c>
      <c r="D18" s="179" t="s">
        <v>207</v>
      </c>
      <c r="E18" s="180" t="s">
        <v>11</v>
      </c>
      <c r="F18" s="181">
        <v>100</v>
      </c>
      <c r="G18" s="181">
        <v>0</v>
      </c>
      <c r="H18" s="286"/>
      <c r="I18" s="181" t="s">
        <v>221</v>
      </c>
      <c r="J18" s="236"/>
      <c r="K18" s="2">
        <v>1</v>
      </c>
      <c r="L18" s="2" t="s">
        <v>223</v>
      </c>
    </row>
    <row r="19" spans="2:12" x14ac:dyDescent="0.2">
      <c r="B19" s="177">
        <v>5</v>
      </c>
      <c r="C19" s="178">
        <v>5</v>
      </c>
      <c r="D19" s="179" t="s">
        <v>208</v>
      </c>
      <c r="E19" s="180" t="s">
        <v>11</v>
      </c>
      <c r="F19" s="181">
        <v>100</v>
      </c>
      <c r="G19" s="181">
        <v>100</v>
      </c>
      <c r="H19" s="286"/>
      <c r="I19" s="181" t="s">
        <v>221</v>
      </c>
      <c r="J19" s="236"/>
      <c r="K19" s="2">
        <v>1</v>
      </c>
      <c r="L19" s="2" t="s">
        <v>223</v>
      </c>
    </row>
    <row r="20" spans="2:12" x14ac:dyDescent="0.2">
      <c r="B20" s="177">
        <v>6</v>
      </c>
      <c r="C20" s="178">
        <v>6</v>
      </c>
      <c r="D20" s="179" t="s">
        <v>209</v>
      </c>
      <c r="E20" s="180" t="s">
        <v>11</v>
      </c>
      <c r="F20" s="181">
        <v>100</v>
      </c>
      <c r="G20" s="181">
        <v>100</v>
      </c>
      <c r="H20" s="286"/>
      <c r="I20" s="181" t="s">
        <v>221</v>
      </c>
      <c r="J20" s="236"/>
      <c r="K20" s="2">
        <v>1</v>
      </c>
      <c r="L20" s="2" t="s">
        <v>223</v>
      </c>
    </row>
    <row r="21" spans="2:12" x14ac:dyDescent="0.2">
      <c r="B21" s="177">
        <v>7</v>
      </c>
      <c r="C21" s="178">
        <v>7</v>
      </c>
      <c r="D21" s="179" t="s">
        <v>210</v>
      </c>
      <c r="E21" s="180" t="s">
        <v>11</v>
      </c>
      <c r="F21" s="181">
        <v>100</v>
      </c>
      <c r="G21" s="181">
        <v>100</v>
      </c>
      <c r="H21" s="286"/>
      <c r="I21" s="181" t="s">
        <v>221</v>
      </c>
      <c r="J21" s="236"/>
      <c r="K21" s="2">
        <v>1</v>
      </c>
      <c r="L21" s="2" t="s">
        <v>223</v>
      </c>
    </row>
    <row r="22" spans="2:12" x14ac:dyDescent="0.2">
      <c r="B22" s="177">
        <v>8</v>
      </c>
      <c r="C22" s="178">
        <v>8</v>
      </c>
      <c r="D22" s="179" t="s">
        <v>211</v>
      </c>
      <c r="E22" s="180" t="s">
        <v>11</v>
      </c>
      <c r="F22" s="181">
        <v>100</v>
      </c>
      <c r="G22" s="181">
        <v>100</v>
      </c>
      <c r="H22" s="286"/>
      <c r="I22" s="181" t="s">
        <v>221</v>
      </c>
      <c r="J22" s="236"/>
      <c r="K22" s="2">
        <v>1</v>
      </c>
      <c r="L22" s="2" t="s">
        <v>223</v>
      </c>
    </row>
    <row r="23" spans="2:12" x14ac:dyDescent="0.2">
      <c r="B23" s="177">
        <v>9</v>
      </c>
      <c r="C23" s="178">
        <v>9</v>
      </c>
      <c r="D23" s="179" t="s">
        <v>212</v>
      </c>
      <c r="E23" s="180" t="s">
        <v>15</v>
      </c>
      <c r="F23" s="181">
        <v>100</v>
      </c>
      <c r="G23" s="181">
        <v>100</v>
      </c>
      <c r="H23" s="286"/>
      <c r="I23" s="181" t="s">
        <v>221</v>
      </c>
      <c r="J23" s="236"/>
      <c r="K23" s="2">
        <v>1</v>
      </c>
      <c r="L23" s="2" t="s">
        <v>223</v>
      </c>
    </row>
    <row r="24" spans="2:12" x14ac:dyDescent="0.2">
      <c r="B24" s="177">
        <v>10</v>
      </c>
      <c r="C24" s="178">
        <v>10</v>
      </c>
      <c r="D24" s="179" t="s">
        <v>213</v>
      </c>
      <c r="E24" s="180" t="s">
        <v>11</v>
      </c>
      <c r="F24" s="181">
        <v>100</v>
      </c>
      <c r="G24" s="181">
        <v>0</v>
      </c>
      <c r="H24" s="286"/>
      <c r="I24" s="181" t="s">
        <v>221</v>
      </c>
      <c r="J24" s="236"/>
      <c r="K24" s="2">
        <v>1</v>
      </c>
      <c r="L24" s="2" t="s">
        <v>223</v>
      </c>
    </row>
    <row r="25" spans="2:12" x14ac:dyDescent="0.2">
      <c r="B25" s="177">
        <v>11</v>
      </c>
      <c r="C25" s="178">
        <v>11</v>
      </c>
      <c r="D25" s="179" t="s">
        <v>214</v>
      </c>
      <c r="E25" s="180" t="s">
        <v>11</v>
      </c>
      <c r="F25" s="181">
        <v>100</v>
      </c>
      <c r="G25" s="181">
        <v>100</v>
      </c>
      <c r="H25" s="286"/>
      <c r="I25" s="181" t="s">
        <v>221</v>
      </c>
      <c r="J25" s="236"/>
      <c r="K25" s="2">
        <v>1</v>
      </c>
      <c r="L25" s="2" t="s">
        <v>223</v>
      </c>
    </row>
    <row r="26" spans="2:12" x14ac:dyDescent="0.2">
      <c r="B26" s="177">
        <v>12</v>
      </c>
      <c r="C26" s="178">
        <v>12</v>
      </c>
      <c r="D26" s="179" t="s">
        <v>215</v>
      </c>
      <c r="E26" s="180" t="s">
        <v>11</v>
      </c>
      <c r="F26" s="181">
        <v>100</v>
      </c>
      <c r="G26" s="181">
        <v>100</v>
      </c>
      <c r="H26" s="286"/>
      <c r="I26" s="181" t="s">
        <v>221</v>
      </c>
      <c r="J26" s="236"/>
      <c r="K26" s="2">
        <v>1</v>
      </c>
      <c r="L26" s="2" t="s">
        <v>223</v>
      </c>
    </row>
    <row r="27" spans="2:12" x14ac:dyDescent="0.2">
      <c r="B27" s="177">
        <v>13</v>
      </c>
      <c r="C27" s="178">
        <v>13</v>
      </c>
      <c r="D27" s="179" t="s">
        <v>216</v>
      </c>
      <c r="E27" s="180" t="s">
        <v>10</v>
      </c>
      <c r="F27" s="181">
        <v>100</v>
      </c>
      <c r="G27" s="181">
        <v>100</v>
      </c>
      <c r="H27" s="286"/>
      <c r="I27" s="181" t="s">
        <v>221</v>
      </c>
      <c r="J27" s="236"/>
      <c r="K27" s="2">
        <v>1</v>
      </c>
      <c r="L27" s="2" t="s">
        <v>223</v>
      </c>
    </row>
    <row r="28" spans="2:12" x14ac:dyDescent="0.2">
      <c r="B28" s="177">
        <v>14</v>
      </c>
      <c r="C28" s="178">
        <v>14</v>
      </c>
      <c r="D28" s="179" t="s">
        <v>217</v>
      </c>
      <c r="E28" s="180" t="s">
        <v>11</v>
      </c>
      <c r="F28" s="181">
        <v>100</v>
      </c>
      <c r="G28" s="181">
        <v>0</v>
      </c>
      <c r="H28" s="286"/>
      <c r="I28" s="181" t="s">
        <v>221</v>
      </c>
      <c r="J28" s="236"/>
      <c r="K28" s="2">
        <v>1</v>
      </c>
      <c r="L28" s="2" t="s">
        <v>223</v>
      </c>
    </row>
    <row r="29" spans="2:12" x14ac:dyDescent="0.2">
      <c r="B29" s="177">
        <v>15</v>
      </c>
      <c r="C29" s="178">
        <v>15</v>
      </c>
      <c r="D29" s="179" t="s">
        <v>218</v>
      </c>
      <c r="E29" s="180" t="s">
        <v>11</v>
      </c>
      <c r="F29" s="181">
        <v>100</v>
      </c>
      <c r="G29" s="181">
        <v>100</v>
      </c>
      <c r="H29" s="286"/>
      <c r="I29" s="181" t="s">
        <v>221</v>
      </c>
      <c r="J29" s="236"/>
      <c r="K29" s="2">
        <v>1</v>
      </c>
      <c r="L29" s="2" t="s">
        <v>223</v>
      </c>
    </row>
    <row r="30" spans="2:12" x14ac:dyDescent="0.2">
      <c r="B30" s="177">
        <v>16</v>
      </c>
      <c r="C30" s="178">
        <v>16</v>
      </c>
      <c r="D30" s="179" t="s">
        <v>219</v>
      </c>
      <c r="E30" s="180" t="s">
        <v>11</v>
      </c>
      <c r="F30" s="181">
        <v>100</v>
      </c>
      <c r="G30" s="181">
        <v>100</v>
      </c>
      <c r="H30" s="286"/>
      <c r="I30" s="181" t="s">
        <v>221</v>
      </c>
      <c r="J30" s="236"/>
      <c r="K30" s="2">
        <v>1</v>
      </c>
      <c r="L30" s="2" t="s">
        <v>223</v>
      </c>
    </row>
    <row r="31" spans="2:12" x14ac:dyDescent="0.2">
      <c r="B31" s="177">
        <v>17</v>
      </c>
      <c r="C31" s="178">
        <v>17</v>
      </c>
      <c r="D31" s="179" t="s">
        <v>220</v>
      </c>
      <c r="E31" s="180" t="s">
        <v>11</v>
      </c>
      <c r="F31" s="181">
        <v>100</v>
      </c>
      <c r="G31" s="181">
        <v>100</v>
      </c>
      <c r="H31" s="286"/>
      <c r="I31" s="181" t="s">
        <v>221</v>
      </c>
      <c r="J31" s="236"/>
      <c r="K31" s="2">
        <v>1</v>
      </c>
      <c r="L31" s="2" t="s">
        <v>223</v>
      </c>
    </row>
    <row r="32" spans="2:12" ht="5.25" customHeight="1" thickBot="1" x14ac:dyDescent="0.25">
      <c r="B32" s="324"/>
      <c r="C32" s="325"/>
      <c r="D32" s="325"/>
      <c r="E32" s="325"/>
      <c r="F32" s="57"/>
      <c r="G32" s="181"/>
      <c r="H32" s="305"/>
      <c r="I32" s="57"/>
      <c r="J32" s="236"/>
    </row>
    <row r="33" spans="2:9" ht="13.5" thickTop="1" x14ac:dyDescent="0.2">
      <c r="B33" s="318" t="s">
        <v>22</v>
      </c>
      <c r="C33" s="319"/>
      <c r="D33" s="182" t="s">
        <v>11</v>
      </c>
      <c r="E33" s="53">
        <v>15</v>
      </c>
      <c r="F33" s="72"/>
      <c r="G33" s="73"/>
      <c r="H33" s="73"/>
      <c r="I33" s="287"/>
    </row>
    <row r="34" spans="2:9" x14ac:dyDescent="0.2">
      <c r="B34" s="320"/>
      <c r="C34" s="321"/>
      <c r="D34" s="183" t="s">
        <v>10</v>
      </c>
      <c r="E34" s="54">
        <v>1</v>
      </c>
      <c r="F34" s="56"/>
      <c r="G34" s="57"/>
      <c r="H34" s="57"/>
      <c r="I34" s="61"/>
    </row>
    <row r="35" spans="2:9" x14ac:dyDescent="0.2">
      <c r="B35" s="320"/>
      <c r="C35" s="321"/>
      <c r="D35" s="184" t="s">
        <v>15</v>
      </c>
      <c r="E35" s="80">
        <v>1</v>
      </c>
      <c r="F35" s="56"/>
      <c r="G35" s="57"/>
      <c r="H35" s="57"/>
      <c r="I35" s="61"/>
    </row>
    <row r="36" spans="2:9" ht="13.5" thickBot="1" x14ac:dyDescent="0.25">
      <c r="B36" s="322"/>
      <c r="C36" s="323"/>
      <c r="D36" s="185" t="s">
        <v>44</v>
      </c>
      <c r="E36" s="55">
        <v>17</v>
      </c>
      <c r="F36" s="58"/>
      <c r="G36" s="59"/>
      <c r="H36" s="59"/>
      <c r="I36" s="288"/>
    </row>
    <row r="37" spans="2:9" ht="13.5" thickTop="1" x14ac:dyDescent="0.2"/>
  </sheetData>
  <sheetProtection selectLockedCells="1"/>
  <mergeCells count="16">
    <mergeCell ref="B33:C36"/>
    <mergeCell ref="B4:I4"/>
    <mergeCell ref="B32:E32"/>
    <mergeCell ref="D12:D13"/>
    <mergeCell ref="B12:B13"/>
    <mergeCell ref="E12:E13"/>
    <mergeCell ref="C12:C13"/>
    <mergeCell ref="I12:I13"/>
    <mergeCell ref="F12:H12"/>
    <mergeCell ref="B10:I10"/>
    <mergeCell ref="B11:I11"/>
    <mergeCell ref="B1:I1"/>
    <mergeCell ref="B2:I2"/>
    <mergeCell ref="B3:I3"/>
    <mergeCell ref="B5:I5"/>
    <mergeCell ref="B7:I7"/>
  </mergeCells>
  <phoneticPr fontId="0" type="noConversion"/>
  <conditionalFormatting sqref="B15:I15 B16:F31 G16:G32 H16:I31">
    <cfRule type="expression" dxfId="252" priority="1">
      <formula>ROW()=CELL("ROW")</formula>
    </cfRule>
    <cfRule type="expression" dxfId="251" priority="29">
      <formula>MOD(ROW(),2)</formula>
    </cfRule>
  </conditionalFormatting>
  <conditionalFormatting sqref="E34">
    <cfRule type="cellIs" dxfId="250" priority="12" operator="greaterThan">
      <formula>0</formula>
    </cfRule>
  </conditionalFormatting>
  <conditionalFormatting sqref="E15:E31">
    <cfRule type="cellIs" dxfId="249" priority="9" operator="equal">
      <formula>"RECHAZO"</formula>
    </cfRule>
    <cfRule type="cellIs" dxfId="248" priority="10" operator="equal">
      <formula>"NO ADMISIBLE"</formula>
    </cfRule>
    <cfRule type="cellIs" dxfId="247" priority="11" operator="equal">
      <formula>"ADMISIBLE"</formula>
    </cfRule>
  </conditionalFormatting>
  <conditionalFormatting sqref="F15:H15 F16:F31 H16:H31 G16:G32">
    <cfRule type="cellIs" dxfId="246" priority="3" operator="equal">
      <formula>0</formula>
    </cfRule>
  </conditionalFormatting>
  <conditionalFormatting sqref="I15:I31">
    <cfRule type="cellIs" dxfId="245" priority="2" operator="equal">
      <formula>"NO"</formula>
    </cfRule>
  </conditionalFormatting>
  <dataValidations count="2">
    <dataValidation type="list" allowBlank="1" showInputMessage="1" showErrorMessage="1" sqref="B4:C4">
      <formula1>DEPENDENCIAS</formula1>
    </dataValidation>
    <dataValidation type="list" allowBlank="1" showInputMessage="1" showErrorMessage="1" sqref="E15:E31">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YT157"/>
  <sheetViews>
    <sheetView showGridLines="0" topLeftCell="A38" zoomScale="55" zoomScaleNormal="55" zoomScaleSheetLayoutView="55" workbookViewId="0">
      <selection activeCell="A50" sqref="A1:XFD1048576"/>
    </sheetView>
  </sheetViews>
  <sheetFormatPr baseColWidth="10" defaultColWidth="0" defaultRowHeight="12.75" x14ac:dyDescent="0.2"/>
  <cols>
    <col min="1" max="1" width="2.7109375" style="2" customWidth="1"/>
    <col min="2" max="2" width="5.140625" style="15" customWidth="1"/>
    <col min="3" max="3" width="9.5703125" style="15" customWidth="1"/>
    <col min="4" max="4" width="45.7109375" style="2" customWidth="1"/>
    <col min="5" max="5" width="10.140625" style="2" customWidth="1"/>
    <col min="6" max="6" width="13.5703125" style="2" customWidth="1"/>
    <col min="7" max="7" width="18" style="12" customWidth="1"/>
    <col min="8" max="8" width="22.140625" style="2" customWidth="1"/>
    <col min="9" max="10" width="21.140625" style="12" customWidth="1"/>
    <col min="11" max="11" width="21.140625" style="16" customWidth="1"/>
    <col min="12" max="59" width="21.140625" customWidth="1"/>
    <col min="60" max="60" width="16.5703125" customWidth="1"/>
    <col min="61" max="61" width="11.42578125" style="2" hidden="1" customWidth="1"/>
    <col min="62" max="669" width="0" style="2" hidden="1" customWidth="1"/>
    <col min="670" max="670" width="11.42578125" style="2" hidden="1" customWidth="1"/>
    <col min="671" max="16384" width="0" style="2" hidden="1"/>
  </cols>
  <sheetData>
    <row r="1" spans="1:60" s="34" customFormat="1" ht="20.100000000000001" hidden="1" customHeight="1" x14ac:dyDescent="0.25">
      <c r="A1" s="35"/>
      <c r="B1" s="316" t="s">
        <v>23</v>
      </c>
      <c r="C1" s="316"/>
      <c r="D1" s="316"/>
      <c r="E1" s="316"/>
      <c r="F1" s="316"/>
      <c r="G1" s="316"/>
      <c r="H1" s="316"/>
      <c r="I1" s="36"/>
      <c r="J1" s="35"/>
      <c r="K1" s="37"/>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row>
    <row r="2" spans="1:60" s="34" customFormat="1" ht="20.100000000000001" hidden="1" customHeight="1" x14ac:dyDescent="0.25">
      <c r="A2" s="35"/>
      <c r="B2" s="317" t="s">
        <v>24</v>
      </c>
      <c r="C2" s="317"/>
      <c r="D2" s="317"/>
      <c r="E2" s="317"/>
      <c r="F2" s="317"/>
      <c r="G2" s="317"/>
      <c r="H2" s="317"/>
      <c r="I2" s="36"/>
      <c r="J2" s="35"/>
      <c r="K2" s="37"/>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row>
    <row r="3" spans="1:60" s="34" customFormat="1" ht="20.100000000000001" hidden="1" customHeight="1" x14ac:dyDescent="0.25">
      <c r="A3" s="35"/>
      <c r="B3" s="317" t="s">
        <v>115</v>
      </c>
      <c r="C3" s="317"/>
      <c r="D3" s="317"/>
      <c r="E3" s="317"/>
      <c r="F3" s="317"/>
      <c r="G3" s="317"/>
      <c r="H3" s="317"/>
      <c r="I3" s="36"/>
      <c r="J3" s="253"/>
      <c r="K3" s="37"/>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row>
    <row r="4" spans="1:60" s="34" customFormat="1" ht="20.100000000000001" hidden="1" customHeight="1" x14ac:dyDescent="0.25">
      <c r="A4" s="35"/>
      <c r="B4" s="317" t="s">
        <v>111</v>
      </c>
      <c r="C4" s="317"/>
      <c r="D4" s="317"/>
      <c r="E4" s="317"/>
      <c r="F4" s="317"/>
      <c r="G4" s="317"/>
      <c r="H4" s="317"/>
      <c r="I4" s="36"/>
      <c r="J4" s="254"/>
      <c r="K4" s="37"/>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row>
    <row r="5" spans="1:60" s="34" customFormat="1" ht="20.100000000000001" hidden="1" customHeight="1" x14ac:dyDescent="0.25">
      <c r="A5" s="35"/>
      <c r="B5" s="317" t="s">
        <v>202</v>
      </c>
      <c r="C5" s="317"/>
      <c r="D5" s="317"/>
      <c r="E5" s="317"/>
      <c r="F5" s="317"/>
      <c r="G5" s="317"/>
      <c r="H5" s="317"/>
      <c r="I5" s="36"/>
      <c r="J5" s="35"/>
      <c r="K5" s="37"/>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row>
    <row r="6" spans="1:60" s="34" customFormat="1" ht="18.75" hidden="1" x14ac:dyDescent="0.25">
      <c r="A6" s="35"/>
      <c r="B6" s="49"/>
      <c r="C6" s="31"/>
      <c r="D6" s="32"/>
      <c r="E6" s="32"/>
      <c r="F6" s="32"/>
      <c r="G6" s="32"/>
      <c r="H6" s="32"/>
      <c r="I6" s="36"/>
      <c r="J6" s="35"/>
      <c r="K6" s="37"/>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row>
    <row r="7" spans="1:60" s="34" customFormat="1" ht="36.75" hidden="1" customHeight="1" x14ac:dyDescent="0.25">
      <c r="A7" s="35"/>
      <c r="B7" s="317" t="s">
        <v>203</v>
      </c>
      <c r="C7" s="317"/>
      <c r="D7" s="317"/>
      <c r="E7" s="317"/>
      <c r="F7" s="317"/>
      <c r="G7" s="317"/>
      <c r="H7" s="317"/>
      <c r="I7" s="36"/>
      <c r="J7" s="35"/>
      <c r="K7" s="3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row>
    <row r="8" spans="1:60" s="34" customFormat="1" ht="18.75" hidden="1" x14ac:dyDescent="0.25">
      <c r="A8" s="35"/>
      <c r="B8" s="49"/>
      <c r="C8" s="31"/>
      <c r="D8" s="32"/>
      <c r="E8" s="32"/>
      <c r="F8" s="32"/>
      <c r="G8" s="32"/>
      <c r="H8" s="32"/>
      <c r="I8" s="36"/>
      <c r="J8" s="35"/>
      <c r="K8" s="37"/>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row>
    <row r="9" spans="1:60" s="17" customFormat="1" ht="13.5" thickBot="1" x14ac:dyDescent="0.25">
      <c r="A9" s="21"/>
      <c r="B9" s="336" t="s">
        <v>155</v>
      </c>
      <c r="C9" s="336"/>
      <c r="D9" s="336"/>
      <c r="E9" s="336"/>
      <c r="F9" s="336"/>
      <c r="G9" s="336"/>
      <c r="H9" s="336"/>
      <c r="I9" s="26"/>
      <c r="J9" s="25"/>
      <c r="K9" s="25"/>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row>
    <row r="10" spans="1:60" s="8" customFormat="1" ht="20.100000000000001" customHeight="1" thickTop="1" thickBot="1" x14ac:dyDescent="0.25">
      <c r="A10" s="18"/>
      <c r="B10" s="50"/>
      <c r="C10" s="13"/>
      <c r="D10" s="19"/>
      <c r="E10" s="20"/>
      <c r="F10" s="20"/>
      <c r="G10" s="24"/>
      <c r="H10" s="27"/>
      <c r="I10" s="340" t="s">
        <v>11</v>
      </c>
      <c r="J10" s="340"/>
      <c r="K10" s="340"/>
      <c r="L10" s="340" t="s">
        <v>11</v>
      </c>
      <c r="M10" s="340"/>
      <c r="N10" s="340"/>
      <c r="O10" s="340" t="s">
        <v>11</v>
      </c>
      <c r="P10" s="340"/>
      <c r="Q10" s="340"/>
      <c r="R10" s="340" t="s">
        <v>11</v>
      </c>
      <c r="S10" s="340"/>
      <c r="T10" s="340"/>
      <c r="U10" s="340" t="s">
        <v>11</v>
      </c>
      <c r="V10" s="340"/>
      <c r="W10" s="340"/>
      <c r="X10" s="340" t="s">
        <v>11</v>
      </c>
      <c r="Y10" s="340"/>
      <c r="Z10" s="340"/>
      <c r="AA10" s="340" t="s">
        <v>11</v>
      </c>
      <c r="AB10" s="340"/>
      <c r="AC10" s="340"/>
      <c r="AD10" s="340" t="s">
        <v>11</v>
      </c>
      <c r="AE10" s="340"/>
      <c r="AF10" s="340"/>
      <c r="AG10" s="340" t="s">
        <v>15</v>
      </c>
      <c r="AH10" s="340"/>
      <c r="AI10" s="340"/>
      <c r="AJ10" s="340" t="s">
        <v>11</v>
      </c>
      <c r="AK10" s="340"/>
      <c r="AL10" s="340"/>
      <c r="AM10" s="340" t="s">
        <v>11</v>
      </c>
      <c r="AN10" s="340"/>
      <c r="AO10" s="340"/>
      <c r="AP10" s="340" t="s">
        <v>11</v>
      </c>
      <c r="AQ10" s="340"/>
      <c r="AR10" s="340"/>
      <c r="AS10" s="340" t="s">
        <v>10</v>
      </c>
      <c r="AT10" s="340"/>
      <c r="AU10" s="340"/>
      <c r="AV10" s="340" t="s">
        <v>11</v>
      </c>
      <c r="AW10" s="340"/>
      <c r="AX10" s="340"/>
      <c r="AY10" s="340" t="s">
        <v>11</v>
      </c>
      <c r="AZ10" s="340"/>
      <c r="BA10" s="340"/>
      <c r="BB10" s="340" t="s">
        <v>11</v>
      </c>
      <c r="BC10" s="340"/>
      <c r="BD10" s="340"/>
      <c r="BE10" s="340" t="s">
        <v>11</v>
      </c>
      <c r="BF10" s="340"/>
      <c r="BG10" s="340"/>
      <c r="BH10"/>
    </row>
    <row r="11" spans="1:60" s="9" customFormat="1" ht="20.25" customHeight="1" thickTop="1" x14ac:dyDescent="0.25">
      <c r="A11" s="22"/>
      <c r="B11" s="358"/>
      <c r="C11" s="358"/>
      <c r="D11" s="358"/>
      <c r="E11" s="358"/>
      <c r="F11" s="358"/>
      <c r="G11" s="358"/>
      <c r="H11" s="358"/>
      <c r="I11" s="341">
        <v>1</v>
      </c>
      <c r="J11" s="341"/>
      <c r="K11" s="341"/>
      <c r="L11" s="341">
        <v>2</v>
      </c>
      <c r="M11" s="341"/>
      <c r="N11" s="341"/>
      <c r="O11" s="341">
        <v>3</v>
      </c>
      <c r="P11" s="341"/>
      <c r="Q11" s="341"/>
      <c r="R11" s="341">
        <v>4</v>
      </c>
      <c r="S11" s="341"/>
      <c r="T11" s="341"/>
      <c r="U11" s="341">
        <v>5</v>
      </c>
      <c r="V11" s="341"/>
      <c r="W11" s="341"/>
      <c r="X11" s="341">
        <v>6</v>
      </c>
      <c r="Y11" s="341"/>
      <c r="Z11" s="341"/>
      <c r="AA11" s="341">
        <v>7</v>
      </c>
      <c r="AB11" s="341"/>
      <c r="AC11" s="341"/>
      <c r="AD11" s="341">
        <v>8</v>
      </c>
      <c r="AE11" s="341"/>
      <c r="AF11" s="341"/>
      <c r="AG11" s="341">
        <v>9</v>
      </c>
      <c r="AH11" s="341"/>
      <c r="AI11" s="341"/>
      <c r="AJ11" s="341">
        <v>10</v>
      </c>
      <c r="AK11" s="341"/>
      <c r="AL11" s="341"/>
      <c r="AM11" s="341">
        <v>11</v>
      </c>
      <c r="AN11" s="341"/>
      <c r="AO11" s="341"/>
      <c r="AP11" s="341">
        <v>12</v>
      </c>
      <c r="AQ11" s="341"/>
      <c r="AR11" s="341"/>
      <c r="AS11" s="341">
        <v>13</v>
      </c>
      <c r="AT11" s="341"/>
      <c r="AU11" s="341"/>
      <c r="AV11" s="341">
        <v>14</v>
      </c>
      <c r="AW11" s="341"/>
      <c r="AX11" s="341"/>
      <c r="AY11" s="341">
        <v>15</v>
      </c>
      <c r="AZ11" s="341"/>
      <c r="BA11" s="341"/>
      <c r="BB11" s="341">
        <v>16</v>
      </c>
      <c r="BC11" s="341"/>
      <c r="BD11" s="341"/>
      <c r="BE11" s="341">
        <v>17</v>
      </c>
      <c r="BF11" s="341"/>
      <c r="BG11" s="341"/>
      <c r="BH11"/>
    </row>
    <row r="12" spans="1:60" s="10" customFormat="1" ht="17.25" customHeight="1" thickBot="1" x14ac:dyDescent="0.25">
      <c r="A12" s="30"/>
      <c r="B12" s="359" t="s">
        <v>0</v>
      </c>
      <c r="C12" s="359"/>
      <c r="D12" s="359"/>
      <c r="E12" s="359"/>
      <c r="F12" s="359"/>
      <c r="G12" s="359"/>
      <c r="H12" s="359"/>
      <c r="I12" s="342" t="s">
        <v>204</v>
      </c>
      <c r="J12" s="342"/>
      <c r="K12" s="342"/>
      <c r="L12" s="342" t="s">
        <v>205</v>
      </c>
      <c r="M12" s="342"/>
      <c r="N12" s="342"/>
      <c r="O12" s="342" t="s">
        <v>206</v>
      </c>
      <c r="P12" s="342"/>
      <c r="Q12" s="342"/>
      <c r="R12" s="342" t="s">
        <v>207</v>
      </c>
      <c r="S12" s="342"/>
      <c r="T12" s="342"/>
      <c r="U12" s="342" t="s">
        <v>208</v>
      </c>
      <c r="V12" s="342"/>
      <c r="W12" s="342"/>
      <c r="X12" s="342" t="s">
        <v>209</v>
      </c>
      <c r="Y12" s="342"/>
      <c r="Z12" s="342"/>
      <c r="AA12" s="342" t="s">
        <v>210</v>
      </c>
      <c r="AB12" s="342"/>
      <c r="AC12" s="342"/>
      <c r="AD12" s="342" t="s">
        <v>211</v>
      </c>
      <c r="AE12" s="342"/>
      <c r="AF12" s="342"/>
      <c r="AG12" s="342" t="s">
        <v>212</v>
      </c>
      <c r="AH12" s="342"/>
      <c r="AI12" s="342"/>
      <c r="AJ12" s="342" t="s">
        <v>213</v>
      </c>
      <c r="AK12" s="342"/>
      <c r="AL12" s="342"/>
      <c r="AM12" s="342" t="s">
        <v>214</v>
      </c>
      <c r="AN12" s="342"/>
      <c r="AO12" s="342"/>
      <c r="AP12" s="342" t="s">
        <v>215</v>
      </c>
      <c r="AQ12" s="342"/>
      <c r="AR12" s="342"/>
      <c r="AS12" s="342" t="s">
        <v>216</v>
      </c>
      <c r="AT12" s="342"/>
      <c r="AU12" s="342"/>
      <c r="AV12" s="342" t="s">
        <v>217</v>
      </c>
      <c r="AW12" s="342"/>
      <c r="AX12" s="342"/>
      <c r="AY12" s="342" t="s">
        <v>218</v>
      </c>
      <c r="AZ12" s="342"/>
      <c r="BA12" s="342"/>
      <c r="BB12" s="342" t="s">
        <v>219</v>
      </c>
      <c r="BC12" s="342"/>
      <c r="BD12" s="342"/>
      <c r="BE12" s="342" t="s">
        <v>220</v>
      </c>
      <c r="BF12" s="342"/>
      <c r="BG12" s="342"/>
      <c r="BH12"/>
    </row>
    <row r="13" spans="1:60" ht="36" customHeight="1" thickBot="1" x14ac:dyDescent="0.25">
      <c r="A13" s="11"/>
      <c r="B13" s="256" t="s">
        <v>13</v>
      </c>
      <c r="C13" s="257" t="s">
        <v>16</v>
      </c>
      <c r="D13" s="258" t="s">
        <v>8</v>
      </c>
      <c r="E13" s="258" t="s">
        <v>1</v>
      </c>
      <c r="F13" s="259" t="s">
        <v>9</v>
      </c>
      <c r="G13" s="258" t="s">
        <v>2</v>
      </c>
      <c r="H13" s="261" t="s">
        <v>45</v>
      </c>
      <c r="I13" s="262" t="s">
        <v>2</v>
      </c>
      <c r="J13" s="258" t="s">
        <v>3</v>
      </c>
      <c r="K13" s="260" t="s">
        <v>4</v>
      </c>
      <c r="L13" s="262" t="s">
        <v>2</v>
      </c>
      <c r="M13" s="258" t="s">
        <v>3</v>
      </c>
      <c r="N13" s="260" t="s">
        <v>4</v>
      </c>
      <c r="O13" s="262" t="s">
        <v>2</v>
      </c>
      <c r="P13" s="258" t="s">
        <v>3</v>
      </c>
      <c r="Q13" s="260" t="s">
        <v>4</v>
      </c>
      <c r="R13" s="262" t="s">
        <v>2</v>
      </c>
      <c r="S13" s="258" t="s">
        <v>3</v>
      </c>
      <c r="T13" s="260" t="s">
        <v>4</v>
      </c>
      <c r="U13" s="262" t="s">
        <v>2</v>
      </c>
      <c r="V13" s="258" t="s">
        <v>3</v>
      </c>
      <c r="W13" s="260" t="s">
        <v>4</v>
      </c>
      <c r="X13" s="262" t="s">
        <v>2</v>
      </c>
      <c r="Y13" s="258" t="s">
        <v>3</v>
      </c>
      <c r="Z13" s="260" t="s">
        <v>4</v>
      </c>
      <c r="AA13" s="262" t="s">
        <v>2</v>
      </c>
      <c r="AB13" s="258" t="s">
        <v>3</v>
      </c>
      <c r="AC13" s="260" t="s">
        <v>4</v>
      </c>
      <c r="AD13" s="262" t="s">
        <v>2</v>
      </c>
      <c r="AE13" s="258" t="s">
        <v>3</v>
      </c>
      <c r="AF13" s="260" t="s">
        <v>4</v>
      </c>
      <c r="AG13" s="262" t="s">
        <v>2</v>
      </c>
      <c r="AH13" s="258" t="s">
        <v>3</v>
      </c>
      <c r="AI13" s="260" t="s">
        <v>4</v>
      </c>
      <c r="AJ13" s="262" t="s">
        <v>2</v>
      </c>
      <c r="AK13" s="258" t="s">
        <v>3</v>
      </c>
      <c r="AL13" s="260" t="s">
        <v>4</v>
      </c>
      <c r="AM13" s="262" t="s">
        <v>2</v>
      </c>
      <c r="AN13" s="258" t="s">
        <v>3</v>
      </c>
      <c r="AO13" s="260" t="s">
        <v>4</v>
      </c>
      <c r="AP13" s="262" t="s">
        <v>2</v>
      </c>
      <c r="AQ13" s="258" t="s">
        <v>3</v>
      </c>
      <c r="AR13" s="260" t="s">
        <v>4</v>
      </c>
      <c r="AS13" s="262" t="s">
        <v>2</v>
      </c>
      <c r="AT13" s="258" t="s">
        <v>3</v>
      </c>
      <c r="AU13" s="260" t="s">
        <v>4</v>
      </c>
      <c r="AV13" s="262" t="s">
        <v>2</v>
      </c>
      <c r="AW13" s="258" t="s">
        <v>3</v>
      </c>
      <c r="AX13" s="260" t="s">
        <v>4</v>
      </c>
      <c r="AY13" s="262" t="s">
        <v>2</v>
      </c>
      <c r="AZ13" s="258" t="s">
        <v>3</v>
      </c>
      <c r="BA13" s="260" t="s">
        <v>4</v>
      </c>
      <c r="BB13" s="262" t="s">
        <v>2</v>
      </c>
      <c r="BC13" s="258" t="s">
        <v>3</v>
      </c>
      <c r="BD13" s="260" t="s">
        <v>4</v>
      </c>
      <c r="BE13" s="262" t="s">
        <v>2</v>
      </c>
      <c r="BF13" s="258" t="s">
        <v>3</v>
      </c>
      <c r="BG13" s="260" t="s">
        <v>4</v>
      </c>
    </row>
    <row r="14" spans="1:60" ht="20.45" customHeight="1" x14ac:dyDescent="0.2">
      <c r="A14" s="11"/>
      <c r="B14" s="186" t="s">
        <v>131</v>
      </c>
      <c r="C14" s="187"/>
      <c r="D14" s="187"/>
      <c r="E14" s="187"/>
      <c r="F14" s="238"/>
      <c r="G14" s="187"/>
      <c r="H14" s="232">
        <v>1510855</v>
      </c>
      <c r="I14" s="233"/>
      <c r="J14" s="234">
        <v>1472000</v>
      </c>
      <c r="K14" s="235"/>
      <c r="L14" s="233"/>
      <c r="M14" s="234">
        <v>1510855</v>
      </c>
      <c r="N14" s="235"/>
      <c r="O14" s="233"/>
      <c r="P14" s="234">
        <v>1468295</v>
      </c>
      <c r="Q14" s="235"/>
      <c r="R14" s="233"/>
      <c r="S14" s="234">
        <v>1510855</v>
      </c>
      <c r="T14" s="235"/>
      <c r="U14" s="233"/>
      <c r="V14" s="234">
        <v>1218620</v>
      </c>
      <c r="W14" s="235"/>
      <c r="X14" s="233"/>
      <c r="Y14" s="234">
        <v>1506000</v>
      </c>
      <c r="Z14" s="235"/>
      <c r="AA14" s="233"/>
      <c r="AB14" s="234">
        <v>1506000</v>
      </c>
      <c r="AC14" s="235"/>
      <c r="AD14" s="233"/>
      <c r="AE14" s="234">
        <v>1510855</v>
      </c>
      <c r="AF14" s="235"/>
      <c r="AG14" s="233"/>
      <c r="AH14" s="234">
        <v>0</v>
      </c>
      <c r="AI14" s="235"/>
      <c r="AJ14" s="233"/>
      <c r="AK14" s="234">
        <v>1475050</v>
      </c>
      <c r="AL14" s="235"/>
      <c r="AM14" s="233"/>
      <c r="AN14" s="234">
        <v>1510855</v>
      </c>
      <c r="AO14" s="235"/>
      <c r="AP14" s="233"/>
      <c r="AQ14" s="234">
        <v>1510855</v>
      </c>
      <c r="AR14" s="235"/>
      <c r="AS14" s="233"/>
      <c r="AT14" s="234">
        <v>0</v>
      </c>
      <c r="AU14" s="235"/>
      <c r="AV14" s="233"/>
      <c r="AW14" s="234">
        <v>1473095</v>
      </c>
      <c r="AX14" s="235"/>
      <c r="AY14" s="233"/>
      <c r="AZ14" s="234">
        <v>1510855</v>
      </c>
      <c r="BA14" s="235"/>
      <c r="BB14" s="233"/>
      <c r="BC14" s="234">
        <v>1510855</v>
      </c>
      <c r="BD14" s="235"/>
      <c r="BE14" s="233"/>
      <c r="BF14" s="234">
        <v>1510855</v>
      </c>
      <c r="BG14" s="235"/>
    </row>
    <row r="15" spans="1:60" ht="40.5" customHeight="1" x14ac:dyDescent="0.2">
      <c r="A15" s="11"/>
      <c r="B15" s="188">
        <v>1</v>
      </c>
      <c r="C15" s="189" t="s">
        <v>158</v>
      </c>
      <c r="D15" s="315" t="s">
        <v>173</v>
      </c>
      <c r="E15" s="189" t="s">
        <v>152</v>
      </c>
      <c r="F15" s="237">
        <v>5</v>
      </c>
      <c r="G15" s="245">
        <v>170177</v>
      </c>
      <c r="H15" s="190">
        <v>850885</v>
      </c>
      <c r="I15" s="246">
        <v>165800</v>
      </c>
      <c r="J15" s="191">
        <v>829000</v>
      </c>
      <c r="K15" s="192" t="s">
        <v>224</v>
      </c>
      <c r="L15" s="246">
        <v>170177</v>
      </c>
      <c r="M15" s="191">
        <v>850885</v>
      </c>
      <c r="N15" s="192" t="s">
        <v>224</v>
      </c>
      <c r="O15" s="246">
        <v>165379</v>
      </c>
      <c r="P15" s="191">
        <v>826895</v>
      </c>
      <c r="Q15" s="192" t="s">
        <v>224</v>
      </c>
      <c r="R15" s="246">
        <v>170177</v>
      </c>
      <c r="S15" s="191">
        <v>850885</v>
      </c>
      <c r="T15" s="192" t="s">
        <v>224</v>
      </c>
      <c r="U15" s="246">
        <v>121000</v>
      </c>
      <c r="V15" s="191">
        <v>605000</v>
      </c>
      <c r="W15" s="192" t="s">
        <v>224</v>
      </c>
      <c r="X15" s="246">
        <v>170000</v>
      </c>
      <c r="Y15" s="191">
        <v>850000</v>
      </c>
      <c r="Z15" s="192" t="s">
        <v>224</v>
      </c>
      <c r="AA15" s="246">
        <v>170000</v>
      </c>
      <c r="AB15" s="191">
        <v>850000</v>
      </c>
      <c r="AC15" s="192" t="s">
        <v>224</v>
      </c>
      <c r="AD15" s="246">
        <v>170177</v>
      </c>
      <c r="AE15" s="191">
        <v>850885</v>
      </c>
      <c r="AF15" s="192" t="s">
        <v>224</v>
      </c>
      <c r="AG15" s="246"/>
      <c r="AH15" s="191">
        <v>0</v>
      </c>
      <c r="AI15" s="192" t="s">
        <v>225</v>
      </c>
      <c r="AJ15" s="246">
        <v>166144</v>
      </c>
      <c r="AK15" s="191">
        <v>830720</v>
      </c>
      <c r="AL15" s="192" t="s">
        <v>224</v>
      </c>
      <c r="AM15" s="246">
        <v>170177</v>
      </c>
      <c r="AN15" s="191">
        <v>850885</v>
      </c>
      <c r="AO15" s="192" t="s">
        <v>224</v>
      </c>
      <c r="AP15" s="246">
        <v>170177</v>
      </c>
      <c r="AQ15" s="191">
        <v>850885</v>
      </c>
      <c r="AR15" s="192" t="s">
        <v>224</v>
      </c>
      <c r="AS15" s="246"/>
      <c r="AT15" s="191">
        <v>0</v>
      </c>
      <c r="AU15" s="192" t="s">
        <v>225</v>
      </c>
      <c r="AV15" s="246">
        <v>165923</v>
      </c>
      <c r="AW15" s="191">
        <v>829615</v>
      </c>
      <c r="AX15" s="192" t="s">
        <v>224</v>
      </c>
      <c r="AY15" s="246">
        <v>170177</v>
      </c>
      <c r="AZ15" s="191">
        <v>850885</v>
      </c>
      <c r="BA15" s="192" t="s">
        <v>224</v>
      </c>
      <c r="BB15" s="246">
        <v>170177</v>
      </c>
      <c r="BC15" s="191">
        <v>850885</v>
      </c>
      <c r="BD15" s="192" t="s">
        <v>224</v>
      </c>
      <c r="BE15" s="246">
        <v>170177</v>
      </c>
      <c r="BF15" s="191">
        <v>850885</v>
      </c>
      <c r="BG15" s="192" t="s">
        <v>224</v>
      </c>
    </row>
    <row r="16" spans="1:60" ht="40.5" customHeight="1" x14ac:dyDescent="0.2">
      <c r="A16" s="11"/>
      <c r="B16" s="188">
        <v>2</v>
      </c>
      <c r="C16" s="189" t="s">
        <v>149</v>
      </c>
      <c r="D16" s="315" t="s">
        <v>151</v>
      </c>
      <c r="E16" s="189" t="s">
        <v>152</v>
      </c>
      <c r="F16" s="237">
        <v>50</v>
      </c>
      <c r="G16" s="245">
        <v>10977</v>
      </c>
      <c r="H16" s="190">
        <v>548850</v>
      </c>
      <c r="I16" s="246">
        <v>10700</v>
      </c>
      <c r="J16" s="191">
        <v>535000</v>
      </c>
      <c r="K16" s="192" t="s">
        <v>224</v>
      </c>
      <c r="L16" s="246">
        <v>10977</v>
      </c>
      <c r="M16" s="191">
        <v>548850</v>
      </c>
      <c r="N16" s="192" t="s">
        <v>224</v>
      </c>
      <c r="O16" s="246">
        <v>10668</v>
      </c>
      <c r="P16" s="191">
        <v>533400</v>
      </c>
      <c r="Q16" s="192" t="s">
        <v>224</v>
      </c>
      <c r="R16" s="246">
        <v>10977</v>
      </c>
      <c r="S16" s="191">
        <v>548850</v>
      </c>
      <c r="T16" s="192" t="s">
        <v>224</v>
      </c>
      <c r="U16" s="246">
        <v>10050</v>
      </c>
      <c r="V16" s="191">
        <v>502500</v>
      </c>
      <c r="W16" s="192" t="s">
        <v>224</v>
      </c>
      <c r="X16" s="246">
        <v>10900</v>
      </c>
      <c r="Y16" s="191">
        <v>545000</v>
      </c>
      <c r="Z16" s="192" t="s">
        <v>224</v>
      </c>
      <c r="AA16" s="246">
        <v>10900</v>
      </c>
      <c r="AB16" s="191">
        <v>545000</v>
      </c>
      <c r="AC16" s="192" t="s">
        <v>224</v>
      </c>
      <c r="AD16" s="246">
        <v>10977</v>
      </c>
      <c r="AE16" s="191">
        <v>548850</v>
      </c>
      <c r="AF16" s="192" t="s">
        <v>224</v>
      </c>
      <c r="AG16" s="246"/>
      <c r="AH16" s="191">
        <v>0</v>
      </c>
      <c r="AI16" s="192" t="s">
        <v>225</v>
      </c>
      <c r="AJ16" s="246">
        <v>10717</v>
      </c>
      <c r="AK16" s="191">
        <v>535850</v>
      </c>
      <c r="AL16" s="192" t="s">
        <v>224</v>
      </c>
      <c r="AM16" s="246">
        <v>10977</v>
      </c>
      <c r="AN16" s="191">
        <v>548850</v>
      </c>
      <c r="AO16" s="192" t="s">
        <v>224</v>
      </c>
      <c r="AP16" s="246">
        <v>10977</v>
      </c>
      <c r="AQ16" s="191">
        <v>548850</v>
      </c>
      <c r="AR16" s="192" t="s">
        <v>224</v>
      </c>
      <c r="AS16" s="246"/>
      <c r="AT16" s="191">
        <v>0</v>
      </c>
      <c r="AU16" s="192" t="s">
        <v>225</v>
      </c>
      <c r="AV16" s="246">
        <v>10703</v>
      </c>
      <c r="AW16" s="191">
        <v>535150</v>
      </c>
      <c r="AX16" s="192" t="s">
        <v>224</v>
      </c>
      <c r="AY16" s="246">
        <v>10977</v>
      </c>
      <c r="AZ16" s="191">
        <v>548850</v>
      </c>
      <c r="BA16" s="192" t="s">
        <v>224</v>
      </c>
      <c r="BB16" s="246">
        <v>10977</v>
      </c>
      <c r="BC16" s="191">
        <v>548850</v>
      </c>
      <c r="BD16" s="192" t="s">
        <v>224</v>
      </c>
      <c r="BE16" s="246">
        <v>10977</v>
      </c>
      <c r="BF16" s="191">
        <v>548850</v>
      </c>
      <c r="BG16" s="192" t="s">
        <v>224</v>
      </c>
    </row>
    <row r="17" spans="1:59" ht="40.5" customHeight="1" thickBot="1" x14ac:dyDescent="0.25">
      <c r="A17" s="11"/>
      <c r="B17" s="188">
        <v>3</v>
      </c>
      <c r="C17" s="189" t="s">
        <v>159</v>
      </c>
      <c r="D17" s="315" t="s">
        <v>174</v>
      </c>
      <c r="E17" s="189" t="s">
        <v>152</v>
      </c>
      <c r="F17" s="237">
        <v>30</v>
      </c>
      <c r="G17" s="245">
        <v>3704</v>
      </c>
      <c r="H17" s="190">
        <v>111120</v>
      </c>
      <c r="I17" s="246">
        <v>3600</v>
      </c>
      <c r="J17" s="191">
        <v>108000</v>
      </c>
      <c r="K17" s="192" t="s">
        <v>224</v>
      </c>
      <c r="L17" s="246">
        <v>3704</v>
      </c>
      <c r="M17" s="191">
        <v>111120</v>
      </c>
      <c r="N17" s="192" t="s">
        <v>224</v>
      </c>
      <c r="O17" s="246">
        <v>3600</v>
      </c>
      <c r="P17" s="191">
        <v>108000</v>
      </c>
      <c r="Q17" s="192" t="s">
        <v>224</v>
      </c>
      <c r="R17" s="246">
        <v>3704</v>
      </c>
      <c r="S17" s="191">
        <v>111120</v>
      </c>
      <c r="T17" s="192" t="s">
        <v>224</v>
      </c>
      <c r="U17" s="246">
        <v>3704</v>
      </c>
      <c r="V17" s="191">
        <v>111120</v>
      </c>
      <c r="W17" s="192" t="s">
        <v>224</v>
      </c>
      <c r="X17" s="246">
        <v>3700</v>
      </c>
      <c r="Y17" s="191">
        <v>111000</v>
      </c>
      <c r="Z17" s="192" t="s">
        <v>224</v>
      </c>
      <c r="AA17" s="246">
        <v>3700</v>
      </c>
      <c r="AB17" s="191">
        <v>111000</v>
      </c>
      <c r="AC17" s="192" t="s">
        <v>224</v>
      </c>
      <c r="AD17" s="246">
        <v>3704</v>
      </c>
      <c r="AE17" s="191">
        <v>111120</v>
      </c>
      <c r="AF17" s="192" t="s">
        <v>224</v>
      </c>
      <c r="AG17" s="246"/>
      <c r="AH17" s="191">
        <v>0</v>
      </c>
      <c r="AI17" s="192" t="s">
        <v>225</v>
      </c>
      <c r="AJ17" s="246">
        <v>3616</v>
      </c>
      <c r="AK17" s="191">
        <v>108480</v>
      </c>
      <c r="AL17" s="192" t="s">
        <v>224</v>
      </c>
      <c r="AM17" s="246">
        <v>3704</v>
      </c>
      <c r="AN17" s="191">
        <v>111120</v>
      </c>
      <c r="AO17" s="192" t="s">
        <v>224</v>
      </c>
      <c r="AP17" s="246">
        <v>3704</v>
      </c>
      <c r="AQ17" s="191">
        <v>111120</v>
      </c>
      <c r="AR17" s="192" t="s">
        <v>224</v>
      </c>
      <c r="AS17" s="246"/>
      <c r="AT17" s="191">
        <v>0</v>
      </c>
      <c r="AU17" s="192" t="s">
        <v>225</v>
      </c>
      <c r="AV17" s="246">
        <v>3611</v>
      </c>
      <c r="AW17" s="191">
        <v>108330</v>
      </c>
      <c r="AX17" s="192" t="s">
        <v>224</v>
      </c>
      <c r="AY17" s="246">
        <v>3704</v>
      </c>
      <c r="AZ17" s="191">
        <v>111120</v>
      </c>
      <c r="BA17" s="192" t="s">
        <v>224</v>
      </c>
      <c r="BB17" s="246">
        <v>3704</v>
      </c>
      <c r="BC17" s="191">
        <v>111120</v>
      </c>
      <c r="BD17" s="192" t="s">
        <v>224</v>
      </c>
      <c r="BE17" s="246">
        <v>3704</v>
      </c>
      <c r="BF17" s="191">
        <v>111120</v>
      </c>
      <c r="BG17" s="192" t="s">
        <v>224</v>
      </c>
    </row>
    <row r="18" spans="1:59" ht="20.45" customHeight="1" x14ac:dyDescent="0.2">
      <c r="A18" s="11"/>
      <c r="B18" s="186" t="s">
        <v>142</v>
      </c>
      <c r="C18" s="187"/>
      <c r="D18" s="187"/>
      <c r="E18" s="187"/>
      <c r="F18" s="238"/>
      <c r="G18" s="187"/>
      <c r="H18" s="232">
        <v>6891815</v>
      </c>
      <c r="I18" s="233"/>
      <c r="J18" s="234">
        <v>6716750</v>
      </c>
      <c r="K18" s="235"/>
      <c r="L18" s="233"/>
      <c r="M18" s="234">
        <v>6891815</v>
      </c>
      <c r="N18" s="235"/>
      <c r="O18" s="233"/>
      <c r="P18" s="234">
        <v>6697500</v>
      </c>
      <c r="Q18" s="235"/>
      <c r="R18" s="233"/>
      <c r="S18" s="234">
        <v>6891815</v>
      </c>
      <c r="T18" s="235"/>
      <c r="U18" s="233"/>
      <c r="V18" s="234">
        <v>6600000</v>
      </c>
      <c r="W18" s="235"/>
      <c r="X18" s="233"/>
      <c r="Y18" s="234">
        <v>6880000</v>
      </c>
      <c r="Z18" s="235"/>
      <c r="AA18" s="233"/>
      <c r="AB18" s="234">
        <v>6889500</v>
      </c>
      <c r="AC18" s="235"/>
      <c r="AD18" s="233"/>
      <c r="AE18" s="234">
        <v>6891815</v>
      </c>
      <c r="AF18" s="235"/>
      <c r="AG18" s="233"/>
      <c r="AH18" s="234">
        <v>0</v>
      </c>
      <c r="AI18" s="235"/>
      <c r="AJ18" s="233"/>
      <c r="AK18" s="234">
        <v>6728485</v>
      </c>
      <c r="AL18" s="235"/>
      <c r="AM18" s="233"/>
      <c r="AN18" s="234">
        <v>6891815</v>
      </c>
      <c r="AO18" s="235"/>
      <c r="AP18" s="233"/>
      <c r="AQ18" s="234">
        <v>6891815</v>
      </c>
      <c r="AR18" s="235"/>
      <c r="AS18" s="233"/>
      <c r="AT18" s="234">
        <v>0</v>
      </c>
      <c r="AU18" s="235"/>
      <c r="AV18" s="233"/>
      <c r="AW18" s="234">
        <v>6719505</v>
      </c>
      <c r="AX18" s="235"/>
      <c r="AY18" s="233"/>
      <c r="AZ18" s="234">
        <v>6547220</v>
      </c>
      <c r="BA18" s="235"/>
      <c r="BB18" s="233"/>
      <c r="BC18" s="234">
        <v>6891815</v>
      </c>
      <c r="BD18" s="235"/>
      <c r="BE18" s="233"/>
      <c r="BF18" s="234">
        <v>6891815</v>
      </c>
      <c r="BG18" s="235"/>
    </row>
    <row r="19" spans="1:59" ht="30.6" customHeight="1" x14ac:dyDescent="0.2">
      <c r="A19" s="11"/>
      <c r="B19" s="188">
        <v>5</v>
      </c>
      <c r="C19" s="189" t="s">
        <v>160</v>
      </c>
      <c r="D19" s="315" t="s">
        <v>175</v>
      </c>
      <c r="E19" s="189" t="s">
        <v>152</v>
      </c>
      <c r="F19" s="237">
        <v>25</v>
      </c>
      <c r="G19" s="245">
        <v>166262</v>
      </c>
      <c r="H19" s="190">
        <v>4156550</v>
      </c>
      <c r="I19" s="246">
        <v>162050</v>
      </c>
      <c r="J19" s="191">
        <v>4051250</v>
      </c>
      <c r="K19" s="192" t="s">
        <v>224</v>
      </c>
      <c r="L19" s="246">
        <v>166262</v>
      </c>
      <c r="M19" s="191">
        <v>4156550</v>
      </c>
      <c r="N19" s="192" t="s">
        <v>224</v>
      </c>
      <c r="O19" s="246">
        <v>161574</v>
      </c>
      <c r="P19" s="191">
        <v>4039350</v>
      </c>
      <c r="Q19" s="192" t="s">
        <v>224</v>
      </c>
      <c r="R19" s="246">
        <v>166262</v>
      </c>
      <c r="S19" s="191">
        <v>4156550</v>
      </c>
      <c r="T19" s="192" t="s">
        <v>224</v>
      </c>
      <c r="U19" s="246">
        <v>159000</v>
      </c>
      <c r="V19" s="191">
        <v>3975000</v>
      </c>
      <c r="W19" s="192" t="s">
        <v>224</v>
      </c>
      <c r="X19" s="246">
        <v>166000</v>
      </c>
      <c r="Y19" s="191">
        <v>4150000</v>
      </c>
      <c r="Z19" s="192" t="s">
        <v>224</v>
      </c>
      <c r="AA19" s="246">
        <v>166200</v>
      </c>
      <c r="AB19" s="191">
        <v>4155000</v>
      </c>
      <c r="AC19" s="192" t="s">
        <v>224</v>
      </c>
      <c r="AD19" s="246">
        <v>166262</v>
      </c>
      <c r="AE19" s="191">
        <v>4156550</v>
      </c>
      <c r="AF19" s="192" t="s">
        <v>224</v>
      </c>
      <c r="AG19" s="246"/>
      <c r="AH19" s="191">
        <v>0</v>
      </c>
      <c r="AI19" s="192" t="s">
        <v>225</v>
      </c>
      <c r="AJ19" s="246">
        <v>162322</v>
      </c>
      <c r="AK19" s="191">
        <v>4058050</v>
      </c>
      <c r="AL19" s="192" t="s">
        <v>224</v>
      </c>
      <c r="AM19" s="246">
        <v>166262</v>
      </c>
      <c r="AN19" s="191">
        <v>4156550</v>
      </c>
      <c r="AO19" s="192" t="s">
        <v>224</v>
      </c>
      <c r="AP19" s="246">
        <v>166262</v>
      </c>
      <c r="AQ19" s="191">
        <v>4156550</v>
      </c>
      <c r="AR19" s="192" t="s">
        <v>224</v>
      </c>
      <c r="AS19" s="246"/>
      <c r="AT19" s="191">
        <v>0</v>
      </c>
      <c r="AU19" s="192" t="s">
        <v>225</v>
      </c>
      <c r="AV19" s="246">
        <v>162105</v>
      </c>
      <c r="AW19" s="191">
        <v>4052625</v>
      </c>
      <c r="AX19" s="192" t="s">
        <v>224</v>
      </c>
      <c r="AY19" s="246">
        <v>157949</v>
      </c>
      <c r="AZ19" s="191">
        <v>3948725</v>
      </c>
      <c r="BA19" s="192" t="s">
        <v>224</v>
      </c>
      <c r="BB19" s="246">
        <v>166262</v>
      </c>
      <c r="BC19" s="191">
        <v>4156550</v>
      </c>
      <c r="BD19" s="192" t="s">
        <v>224</v>
      </c>
      <c r="BE19" s="246">
        <v>166262</v>
      </c>
      <c r="BF19" s="191">
        <v>4156550</v>
      </c>
      <c r="BG19" s="192" t="s">
        <v>224</v>
      </c>
    </row>
    <row r="20" spans="1:59" ht="30.6" customHeight="1" thickBot="1" x14ac:dyDescent="0.25">
      <c r="A20" s="11"/>
      <c r="B20" s="188">
        <v>6</v>
      </c>
      <c r="C20" s="189" t="s">
        <v>161</v>
      </c>
      <c r="D20" s="315" t="s">
        <v>176</v>
      </c>
      <c r="E20" s="189" t="s">
        <v>152</v>
      </c>
      <c r="F20" s="237">
        <v>15</v>
      </c>
      <c r="G20" s="245">
        <v>182351</v>
      </c>
      <c r="H20" s="190">
        <v>2735265</v>
      </c>
      <c r="I20" s="246">
        <v>177700</v>
      </c>
      <c r="J20" s="191">
        <v>2665500</v>
      </c>
      <c r="K20" s="192" t="s">
        <v>224</v>
      </c>
      <c r="L20" s="246">
        <v>182351</v>
      </c>
      <c r="M20" s="191">
        <v>2735265</v>
      </c>
      <c r="N20" s="192" t="s">
        <v>224</v>
      </c>
      <c r="O20" s="246">
        <v>177210</v>
      </c>
      <c r="P20" s="191">
        <v>2658150</v>
      </c>
      <c r="Q20" s="192" t="s">
        <v>224</v>
      </c>
      <c r="R20" s="246">
        <v>182351</v>
      </c>
      <c r="S20" s="191">
        <v>2735265</v>
      </c>
      <c r="T20" s="192" t="s">
        <v>224</v>
      </c>
      <c r="U20" s="246">
        <v>175000</v>
      </c>
      <c r="V20" s="191">
        <v>2625000</v>
      </c>
      <c r="W20" s="192" t="s">
        <v>224</v>
      </c>
      <c r="X20" s="246">
        <v>182000</v>
      </c>
      <c r="Y20" s="191">
        <v>2730000</v>
      </c>
      <c r="Z20" s="192" t="s">
        <v>224</v>
      </c>
      <c r="AA20" s="246">
        <v>182300</v>
      </c>
      <c r="AB20" s="191">
        <v>2734500</v>
      </c>
      <c r="AC20" s="192" t="s">
        <v>224</v>
      </c>
      <c r="AD20" s="246">
        <v>182351</v>
      </c>
      <c r="AE20" s="191">
        <v>2735265</v>
      </c>
      <c r="AF20" s="192" t="s">
        <v>224</v>
      </c>
      <c r="AG20" s="246"/>
      <c r="AH20" s="191">
        <v>0</v>
      </c>
      <c r="AI20" s="192" t="s">
        <v>225</v>
      </c>
      <c r="AJ20" s="246">
        <v>178029</v>
      </c>
      <c r="AK20" s="191">
        <v>2670435</v>
      </c>
      <c r="AL20" s="192" t="s">
        <v>224</v>
      </c>
      <c r="AM20" s="246">
        <v>182351</v>
      </c>
      <c r="AN20" s="191">
        <v>2735265</v>
      </c>
      <c r="AO20" s="192" t="s">
        <v>224</v>
      </c>
      <c r="AP20" s="246">
        <v>182351</v>
      </c>
      <c r="AQ20" s="191">
        <v>2735265</v>
      </c>
      <c r="AR20" s="192" t="s">
        <v>224</v>
      </c>
      <c r="AS20" s="246"/>
      <c r="AT20" s="191">
        <v>0</v>
      </c>
      <c r="AU20" s="192" t="s">
        <v>225</v>
      </c>
      <c r="AV20" s="246">
        <v>177792</v>
      </c>
      <c r="AW20" s="191">
        <v>2666880</v>
      </c>
      <c r="AX20" s="192" t="s">
        <v>224</v>
      </c>
      <c r="AY20" s="246">
        <v>173233</v>
      </c>
      <c r="AZ20" s="191">
        <v>2598495</v>
      </c>
      <c r="BA20" s="192" t="s">
        <v>224</v>
      </c>
      <c r="BB20" s="246">
        <v>182351</v>
      </c>
      <c r="BC20" s="191">
        <v>2735265</v>
      </c>
      <c r="BD20" s="192" t="s">
        <v>224</v>
      </c>
      <c r="BE20" s="246">
        <v>182351</v>
      </c>
      <c r="BF20" s="191">
        <v>2735265</v>
      </c>
      <c r="BG20" s="192" t="s">
        <v>224</v>
      </c>
    </row>
    <row r="21" spans="1:59" ht="20.25" customHeight="1" x14ac:dyDescent="0.2">
      <c r="A21" s="11"/>
      <c r="B21" s="186" t="s">
        <v>143</v>
      </c>
      <c r="C21" s="187"/>
      <c r="D21" s="187"/>
      <c r="E21" s="187"/>
      <c r="F21" s="238"/>
      <c r="G21" s="187"/>
      <c r="H21" s="232">
        <v>203726525</v>
      </c>
      <c r="I21" s="233"/>
      <c r="J21" s="234">
        <v>198570500</v>
      </c>
      <c r="K21" s="235"/>
      <c r="L21" s="233"/>
      <c r="M21" s="234">
        <v>192463130</v>
      </c>
      <c r="N21" s="235"/>
      <c r="O21" s="233"/>
      <c r="P21" s="234">
        <v>197980155</v>
      </c>
      <c r="Q21" s="235"/>
      <c r="R21" s="233"/>
      <c r="S21" s="234">
        <v>197528000</v>
      </c>
      <c r="T21" s="235"/>
      <c r="U21" s="233"/>
      <c r="V21" s="234">
        <v>194160000</v>
      </c>
      <c r="W21" s="235"/>
      <c r="X21" s="233"/>
      <c r="Y21" s="234">
        <v>201750000</v>
      </c>
      <c r="Z21" s="235"/>
      <c r="AA21" s="233"/>
      <c r="AB21" s="234">
        <v>203175500</v>
      </c>
      <c r="AC21" s="235"/>
      <c r="AD21" s="233"/>
      <c r="AE21" s="234">
        <v>203726525</v>
      </c>
      <c r="AF21" s="235"/>
      <c r="AG21" s="233"/>
      <c r="AH21" s="234">
        <v>0</v>
      </c>
      <c r="AI21" s="235"/>
      <c r="AJ21" s="233"/>
      <c r="AK21" s="234">
        <v>198896695</v>
      </c>
      <c r="AL21" s="235"/>
      <c r="AM21" s="233"/>
      <c r="AN21" s="234">
        <v>198652400</v>
      </c>
      <c r="AO21" s="235"/>
      <c r="AP21" s="233"/>
      <c r="AQ21" s="234">
        <v>203726525</v>
      </c>
      <c r="AR21" s="235"/>
      <c r="AS21" s="233"/>
      <c r="AT21" s="234">
        <v>0</v>
      </c>
      <c r="AU21" s="235"/>
      <c r="AV21" s="233"/>
      <c r="AW21" s="234">
        <v>198631945</v>
      </c>
      <c r="AX21" s="235"/>
      <c r="AY21" s="233"/>
      <c r="AZ21" s="234">
        <v>198752510</v>
      </c>
      <c r="BA21" s="235"/>
      <c r="BB21" s="233"/>
      <c r="BC21" s="234">
        <v>203726525</v>
      </c>
      <c r="BD21" s="235"/>
      <c r="BE21" s="233"/>
      <c r="BF21" s="234">
        <v>203726525</v>
      </c>
      <c r="BG21" s="235"/>
    </row>
    <row r="22" spans="1:59" ht="40.5" customHeight="1" x14ac:dyDescent="0.2">
      <c r="A22" s="11"/>
      <c r="B22" s="188">
        <v>7</v>
      </c>
      <c r="C22" s="189">
        <v>420.1</v>
      </c>
      <c r="D22" s="315" t="s">
        <v>177</v>
      </c>
      <c r="E22" s="189" t="s">
        <v>139</v>
      </c>
      <c r="F22" s="237">
        <v>5000</v>
      </c>
      <c r="G22" s="245">
        <v>3068</v>
      </c>
      <c r="H22" s="190">
        <v>15340000</v>
      </c>
      <c r="I22" s="246">
        <v>2990</v>
      </c>
      <c r="J22" s="191">
        <v>14950000</v>
      </c>
      <c r="K22" s="192" t="s">
        <v>224</v>
      </c>
      <c r="L22" s="246">
        <v>3068</v>
      </c>
      <c r="M22" s="191">
        <v>15340000</v>
      </c>
      <c r="N22" s="192" t="s">
        <v>224</v>
      </c>
      <c r="O22" s="246">
        <v>2981</v>
      </c>
      <c r="P22" s="191">
        <v>14905000</v>
      </c>
      <c r="Q22" s="192" t="s">
        <v>224</v>
      </c>
      <c r="R22" s="246">
        <v>3068</v>
      </c>
      <c r="S22" s="191">
        <v>15340000</v>
      </c>
      <c r="T22" s="192" t="s">
        <v>224</v>
      </c>
      <c r="U22" s="246">
        <v>2800</v>
      </c>
      <c r="V22" s="191">
        <v>14000000</v>
      </c>
      <c r="W22" s="192" t="s">
        <v>224</v>
      </c>
      <c r="X22" s="246">
        <v>3000</v>
      </c>
      <c r="Y22" s="191">
        <v>15000000</v>
      </c>
      <c r="Z22" s="192" t="s">
        <v>224</v>
      </c>
      <c r="AA22" s="246">
        <v>3000</v>
      </c>
      <c r="AB22" s="191">
        <v>15000000</v>
      </c>
      <c r="AC22" s="192" t="s">
        <v>224</v>
      </c>
      <c r="AD22" s="246">
        <v>3068</v>
      </c>
      <c r="AE22" s="191">
        <v>15340000</v>
      </c>
      <c r="AF22" s="192" t="s">
        <v>224</v>
      </c>
      <c r="AG22" s="246"/>
      <c r="AH22" s="191">
        <v>0</v>
      </c>
      <c r="AI22" s="192" t="s">
        <v>225</v>
      </c>
      <c r="AJ22" s="246">
        <v>2995</v>
      </c>
      <c r="AK22" s="191">
        <v>14975000</v>
      </c>
      <c r="AL22" s="192" t="s">
        <v>224</v>
      </c>
      <c r="AM22" s="246">
        <v>3068</v>
      </c>
      <c r="AN22" s="191">
        <v>15340000</v>
      </c>
      <c r="AO22" s="192" t="s">
        <v>224</v>
      </c>
      <c r="AP22" s="246">
        <v>3068</v>
      </c>
      <c r="AQ22" s="191">
        <v>15340000</v>
      </c>
      <c r="AR22" s="192" t="s">
        <v>224</v>
      </c>
      <c r="AS22" s="246"/>
      <c r="AT22" s="191">
        <v>0</v>
      </c>
      <c r="AU22" s="192" t="s">
        <v>225</v>
      </c>
      <c r="AV22" s="246">
        <v>2991</v>
      </c>
      <c r="AW22" s="191">
        <v>14955000</v>
      </c>
      <c r="AX22" s="192" t="s">
        <v>224</v>
      </c>
      <c r="AY22" s="246">
        <v>3068</v>
      </c>
      <c r="AZ22" s="191">
        <v>15340000</v>
      </c>
      <c r="BA22" s="192" t="s">
        <v>224</v>
      </c>
      <c r="BB22" s="246">
        <v>3068</v>
      </c>
      <c r="BC22" s="191">
        <v>15340000</v>
      </c>
      <c r="BD22" s="192" t="s">
        <v>224</v>
      </c>
      <c r="BE22" s="246">
        <v>3068</v>
      </c>
      <c r="BF22" s="191">
        <v>15340000</v>
      </c>
      <c r="BG22" s="192" t="s">
        <v>224</v>
      </c>
    </row>
    <row r="23" spans="1:59" ht="40.5" customHeight="1" x14ac:dyDescent="0.2">
      <c r="A23" s="11"/>
      <c r="B23" s="188">
        <v>8</v>
      </c>
      <c r="C23" s="189" t="s">
        <v>162</v>
      </c>
      <c r="D23" s="315" t="s">
        <v>178</v>
      </c>
      <c r="E23" s="189" t="s">
        <v>152</v>
      </c>
      <c r="F23" s="237">
        <v>195</v>
      </c>
      <c r="G23" s="245">
        <v>736961</v>
      </c>
      <c r="H23" s="190">
        <v>143707395</v>
      </c>
      <c r="I23" s="246">
        <v>718300</v>
      </c>
      <c r="J23" s="191">
        <v>140068500</v>
      </c>
      <c r="K23" s="192" t="s">
        <v>224</v>
      </c>
      <c r="L23" s="246">
        <v>679200</v>
      </c>
      <c r="M23" s="191">
        <v>132444000</v>
      </c>
      <c r="N23" s="192" t="s">
        <v>224</v>
      </c>
      <c r="O23" s="246">
        <v>716183</v>
      </c>
      <c r="P23" s="191">
        <v>139655685</v>
      </c>
      <c r="Q23" s="192" t="s">
        <v>224</v>
      </c>
      <c r="R23" s="246">
        <v>709336</v>
      </c>
      <c r="S23" s="191">
        <v>138320520</v>
      </c>
      <c r="T23" s="192" t="s">
        <v>224</v>
      </c>
      <c r="U23" s="246">
        <v>718000</v>
      </c>
      <c r="V23" s="191">
        <v>140010000</v>
      </c>
      <c r="W23" s="192" t="s">
        <v>224</v>
      </c>
      <c r="X23" s="246">
        <v>730000</v>
      </c>
      <c r="Y23" s="191">
        <v>142350000</v>
      </c>
      <c r="Z23" s="192" t="s">
        <v>224</v>
      </c>
      <c r="AA23" s="246">
        <v>736900</v>
      </c>
      <c r="AB23" s="191">
        <v>143695500</v>
      </c>
      <c r="AC23" s="192" t="s">
        <v>224</v>
      </c>
      <c r="AD23" s="246">
        <v>736961</v>
      </c>
      <c r="AE23" s="191">
        <v>143707395</v>
      </c>
      <c r="AF23" s="192" t="s">
        <v>224</v>
      </c>
      <c r="AG23" s="246"/>
      <c r="AH23" s="191">
        <v>0</v>
      </c>
      <c r="AI23" s="192" t="s">
        <v>225</v>
      </c>
      <c r="AJ23" s="246">
        <v>719495</v>
      </c>
      <c r="AK23" s="191">
        <v>140301525</v>
      </c>
      <c r="AL23" s="192" t="s">
        <v>224</v>
      </c>
      <c r="AM23" s="246">
        <v>715000</v>
      </c>
      <c r="AN23" s="191">
        <v>139425000</v>
      </c>
      <c r="AO23" s="192" t="s">
        <v>224</v>
      </c>
      <c r="AP23" s="246">
        <v>736961</v>
      </c>
      <c r="AQ23" s="191">
        <v>143707395</v>
      </c>
      <c r="AR23" s="192" t="s">
        <v>224</v>
      </c>
      <c r="AS23" s="246"/>
      <c r="AT23" s="191">
        <v>0</v>
      </c>
      <c r="AU23" s="192" t="s">
        <v>225</v>
      </c>
      <c r="AV23" s="246">
        <v>718537</v>
      </c>
      <c r="AW23" s="191">
        <v>140114715</v>
      </c>
      <c r="AX23" s="192" t="s">
        <v>224</v>
      </c>
      <c r="AY23" s="246">
        <v>714852</v>
      </c>
      <c r="AZ23" s="191">
        <v>139396140</v>
      </c>
      <c r="BA23" s="192" t="s">
        <v>224</v>
      </c>
      <c r="BB23" s="246">
        <v>736961</v>
      </c>
      <c r="BC23" s="191">
        <v>143707395</v>
      </c>
      <c r="BD23" s="192" t="s">
        <v>224</v>
      </c>
      <c r="BE23" s="246">
        <v>736961</v>
      </c>
      <c r="BF23" s="191">
        <v>143707395</v>
      </c>
      <c r="BG23" s="192" t="s">
        <v>224</v>
      </c>
    </row>
    <row r="24" spans="1:59" ht="60.6" customHeight="1" x14ac:dyDescent="0.2">
      <c r="A24" s="11"/>
      <c r="B24" s="188">
        <v>9</v>
      </c>
      <c r="C24" s="189" t="s">
        <v>163</v>
      </c>
      <c r="D24" s="315" t="s">
        <v>179</v>
      </c>
      <c r="E24" s="189" t="s">
        <v>152</v>
      </c>
      <c r="F24" s="237">
        <v>30</v>
      </c>
      <c r="G24" s="245">
        <v>736391</v>
      </c>
      <c r="H24" s="190">
        <v>22091730</v>
      </c>
      <c r="I24" s="246">
        <v>717800</v>
      </c>
      <c r="J24" s="191">
        <v>21534000</v>
      </c>
      <c r="K24" s="192" t="s">
        <v>224</v>
      </c>
      <c r="L24" s="246">
        <v>736391</v>
      </c>
      <c r="M24" s="191">
        <v>22091730</v>
      </c>
      <c r="N24" s="192" t="s">
        <v>224</v>
      </c>
      <c r="O24" s="246">
        <v>715629</v>
      </c>
      <c r="P24" s="191">
        <v>21468870</v>
      </c>
      <c r="Q24" s="192" t="s">
        <v>224</v>
      </c>
      <c r="R24" s="246">
        <v>709336</v>
      </c>
      <c r="S24" s="191">
        <v>21280080</v>
      </c>
      <c r="T24" s="192" t="s">
        <v>224</v>
      </c>
      <c r="U24" s="246">
        <v>705000</v>
      </c>
      <c r="V24" s="191">
        <v>21150000</v>
      </c>
      <c r="W24" s="192" t="s">
        <v>224</v>
      </c>
      <c r="X24" s="246">
        <v>730000</v>
      </c>
      <c r="Y24" s="191">
        <v>21900000</v>
      </c>
      <c r="Z24" s="192" t="s">
        <v>224</v>
      </c>
      <c r="AA24" s="246">
        <v>736000</v>
      </c>
      <c r="AB24" s="191">
        <v>22080000</v>
      </c>
      <c r="AC24" s="192" t="s">
        <v>224</v>
      </c>
      <c r="AD24" s="246">
        <v>736391</v>
      </c>
      <c r="AE24" s="191">
        <v>22091730</v>
      </c>
      <c r="AF24" s="192" t="s">
        <v>224</v>
      </c>
      <c r="AG24" s="246"/>
      <c r="AH24" s="191">
        <v>0</v>
      </c>
      <c r="AI24" s="192" t="s">
        <v>225</v>
      </c>
      <c r="AJ24" s="246">
        <v>718939</v>
      </c>
      <c r="AK24" s="191">
        <v>21568170</v>
      </c>
      <c r="AL24" s="192" t="s">
        <v>224</v>
      </c>
      <c r="AM24" s="246">
        <v>710000</v>
      </c>
      <c r="AN24" s="191">
        <v>21300000</v>
      </c>
      <c r="AO24" s="192" t="s">
        <v>224</v>
      </c>
      <c r="AP24" s="246">
        <v>736391</v>
      </c>
      <c r="AQ24" s="191">
        <v>22091730</v>
      </c>
      <c r="AR24" s="192" t="s">
        <v>224</v>
      </c>
      <c r="AS24" s="246"/>
      <c r="AT24" s="191">
        <v>0</v>
      </c>
      <c r="AU24" s="192" t="s">
        <v>225</v>
      </c>
      <c r="AV24" s="246">
        <v>717981</v>
      </c>
      <c r="AW24" s="191">
        <v>21539430</v>
      </c>
      <c r="AX24" s="192" t="s">
        <v>224</v>
      </c>
      <c r="AY24" s="246">
        <v>714299</v>
      </c>
      <c r="AZ24" s="191">
        <v>21428970</v>
      </c>
      <c r="BA24" s="192" t="s">
        <v>224</v>
      </c>
      <c r="BB24" s="246">
        <v>736391</v>
      </c>
      <c r="BC24" s="191">
        <v>22091730</v>
      </c>
      <c r="BD24" s="192" t="s">
        <v>224</v>
      </c>
      <c r="BE24" s="246">
        <v>736391</v>
      </c>
      <c r="BF24" s="191">
        <v>22091730</v>
      </c>
      <c r="BG24" s="192" t="s">
        <v>224</v>
      </c>
    </row>
    <row r="25" spans="1:59" ht="60.6" customHeight="1" thickBot="1" x14ac:dyDescent="0.25">
      <c r="A25" s="11"/>
      <c r="B25" s="188">
        <v>10</v>
      </c>
      <c r="C25" s="189" t="s">
        <v>136</v>
      </c>
      <c r="D25" s="315" t="s">
        <v>153</v>
      </c>
      <c r="E25" s="189" t="s">
        <v>152</v>
      </c>
      <c r="F25" s="237">
        <v>200</v>
      </c>
      <c r="G25" s="245">
        <v>112937</v>
      </c>
      <c r="H25" s="190">
        <v>22587400</v>
      </c>
      <c r="I25" s="246">
        <v>110090</v>
      </c>
      <c r="J25" s="191">
        <v>22018000</v>
      </c>
      <c r="K25" s="192" t="s">
        <v>224</v>
      </c>
      <c r="L25" s="246">
        <v>112937</v>
      </c>
      <c r="M25" s="191">
        <v>22587400</v>
      </c>
      <c r="N25" s="192" t="s">
        <v>224</v>
      </c>
      <c r="O25" s="246">
        <v>109753</v>
      </c>
      <c r="P25" s="191">
        <v>21950600</v>
      </c>
      <c r="Q25" s="192" t="s">
        <v>224</v>
      </c>
      <c r="R25" s="246">
        <v>112937</v>
      </c>
      <c r="S25" s="191">
        <v>22587400</v>
      </c>
      <c r="T25" s="192" t="s">
        <v>224</v>
      </c>
      <c r="U25" s="246">
        <v>95000</v>
      </c>
      <c r="V25" s="191">
        <v>19000000</v>
      </c>
      <c r="W25" s="192" t="s">
        <v>224</v>
      </c>
      <c r="X25" s="246">
        <v>112500</v>
      </c>
      <c r="Y25" s="191">
        <v>22500000</v>
      </c>
      <c r="Z25" s="192" t="s">
        <v>224</v>
      </c>
      <c r="AA25" s="246">
        <v>112000</v>
      </c>
      <c r="AB25" s="191">
        <v>22400000</v>
      </c>
      <c r="AC25" s="192" t="s">
        <v>224</v>
      </c>
      <c r="AD25" s="246">
        <v>112937</v>
      </c>
      <c r="AE25" s="191">
        <v>22587400</v>
      </c>
      <c r="AF25" s="192" t="s">
        <v>224</v>
      </c>
      <c r="AG25" s="246"/>
      <c r="AH25" s="191">
        <v>0</v>
      </c>
      <c r="AI25" s="192" t="s">
        <v>225</v>
      </c>
      <c r="AJ25" s="246">
        <v>110260</v>
      </c>
      <c r="AK25" s="191">
        <v>22052000</v>
      </c>
      <c r="AL25" s="192" t="s">
        <v>224</v>
      </c>
      <c r="AM25" s="246">
        <v>112937</v>
      </c>
      <c r="AN25" s="191">
        <v>22587400</v>
      </c>
      <c r="AO25" s="192" t="s">
        <v>224</v>
      </c>
      <c r="AP25" s="246">
        <v>112937</v>
      </c>
      <c r="AQ25" s="191">
        <v>22587400</v>
      </c>
      <c r="AR25" s="192" t="s">
        <v>224</v>
      </c>
      <c r="AS25" s="246"/>
      <c r="AT25" s="191">
        <v>0</v>
      </c>
      <c r="AU25" s="192" t="s">
        <v>225</v>
      </c>
      <c r="AV25" s="246">
        <v>110114</v>
      </c>
      <c r="AW25" s="191">
        <v>22022800</v>
      </c>
      <c r="AX25" s="192" t="s">
        <v>224</v>
      </c>
      <c r="AY25" s="246">
        <v>112937</v>
      </c>
      <c r="AZ25" s="191">
        <v>22587400</v>
      </c>
      <c r="BA25" s="192" t="s">
        <v>224</v>
      </c>
      <c r="BB25" s="246">
        <v>112937</v>
      </c>
      <c r="BC25" s="191">
        <v>22587400</v>
      </c>
      <c r="BD25" s="192" t="s">
        <v>224</v>
      </c>
      <c r="BE25" s="246">
        <v>112937</v>
      </c>
      <c r="BF25" s="191">
        <v>22587400</v>
      </c>
      <c r="BG25" s="192" t="s">
        <v>224</v>
      </c>
    </row>
    <row r="26" spans="1:59" ht="19.5" customHeight="1" x14ac:dyDescent="0.2">
      <c r="A26" s="11"/>
      <c r="B26" s="186" t="s">
        <v>132</v>
      </c>
      <c r="C26" s="187"/>
      <c r="D26" s="187"/>
      <c r="E26" s="187"/>
      <c r="F26" s="238"/>
      <c r="G26" s="187"/>
      <c r="H26" s="232">
        <v>208474154</v>
      </c>
      <c r="I26" s="233"/>
      <c r="J26" s="234">
        <v>43456800</v>
      </c>
      <c r="K26" s="235"/>
      <c r="L26" s="233"/>
      <c r="M26" s="234">
        <v>208474154</v>
      </c>
      <c r="N26" s="235"/>
      <c r="O26" s="233"/>
      <c r="P26" s="234">
        <v>202669445</v>
      </c>
      <c r="Q26" s="235"/>
      <c r="R26" s="233"/>
      <c r="S26" s="234">
        <v>204170354</v>
      </c>
      <c r="T26" s="235"/>
      <c r="U26" s="233"/>
      <c r="V26" s="234">
        <v>191235200</v>
      </c>
      <c r="W26" s="235"/>
      <c r="X26" s="233"/>
      <c r="Y26" s="234">
        <v>138785000</v>
      </c>
      <c r="Z26" s="235"/>
      <c r="AA26" s="233"/>
      <c r="AB26" s="234">
        <v>199985000</v>
      </c>
      <c r="AC26" s="235"/>
      <c r="AD26" s="233"/>
      <c r="AE26" s="234">
        <v>196430354</v>
      </c>
      <c r="AF26" s="235"/>
      <c r="AG26" s="233"/>
      <c r="AH26" s="234">
        <v>0</v>
      </c>
      <c r="AI26" s="235"/>
      <c r="AJ26" s="233"/>
      <c r="AK26" s="234">
        <v>203532564</v>
      </c>
      <c r="AL26" s="235"/>
      <c r="AM26" s="233"/>
      <c r="AN26" s="234">
        <v>208474154</v>
      </c>
      <c r="AO26" s="235"/>
      <c r="AP26" s="233"/>
      <c r="AQ26" s="234">
        <v>199925954</v>
      </c>
      <c r="AR26" s="235"/>
      <c r="AS26" s="233"/>
      <c r="AT26" s="234">
        <v>0</v>
      </c>
      <c r="AU26" s="235"/>
      <c r="AV26" s="233"/>
      <c r="AW26" s="234">
        <v>203262804</v>
      </c>
      <c r="AX26" s="235"/>
      <c r="AY26" s="233"/>
      <c r="AZ26" s="234">
        <v>199771154</v>
      </c>
      <c r="BA26" s="235"/>
      <c r="BB26" s="233"/>
      <c r="BC26" s="234">
        <v>197301554</v>
      </c>
      <c r="BD26" s="235"/>
      <c r="BE26" s="233"/>
      <c r="BF26" s="234">
        <v>174754754</v>
      </c>
      <c r="BG26" s="235"/>
    </row>
    <row r="27" spans="1:59" ht="30.6" customHeight="1" x14ac:dyDescent="0.2">
      <c r="A27" s="11"/>
      <c r="B27" s="188">
        <v>11</v>
      </c>
      <c r="C27" s="189" t="s">
        <v>164</v>
      </c>
      <c r="D27" s="315" t="s">
        <v>180</v>
      </c>
      <c r="E27" s="189" t="s">
        <v>152</v>
      </c>
      <c r="F27" s="237">
        <v>40</v>
      </c>
      <c r="G27" s="245">
        <v>26171</v>
      </c>
      <c r="H27" s="190">
        <v>1046840</v>
      </c>
      <c r="I27" s="246">
        <v>25500</v>
      </c>
      <c r="J27" s="191">
        <v>1020000</v>
      </c>
      <c r="K27" s="192" t="s">
        <v>224</v>
      </c>
      <c r="L27" s="246">
        <v>26171</v>
      </c>
      <c r="M27" s="191">
        <v>1046840</v>
      </c>
      <c r="N27" s="192" t="s">
        <v>224</v>
      </c>
      <c r="O27" s="246">
        <v>25433</v>
      </c>
      <c r="P27" s="191">
        <v>1017320</v>
      </c>
      <c r="Q27" s="192" t="s">
        <v>224</v>
      </c>
      <c r="R27" s="246">
        <v>26171</v>
      </c>
      <c r="S27" s="191">
        <v>1046840</v>
      </c>
      <c r="T27" s="192" t="s">
        <v>224</v>
      </c>
      <c r="U27" s="246">
        <v>24600</v>
      </c>
      <c r="V27" s="191">
        <v>984000</v>
      </c>
      <c r="W27" s="192" t="s">
        <v>224</v>
      </c>
      <c r="X27" s="246">
        <v>26000</v>
      </c>
      <c r="Y27" s="191">
        <v>1040000</v>
      </c>
      <c r="Z27" s="192" t="s">
        <v>224</v>
      </c>
      <c r="AA27" s="246">
        <v>26000</v>
      </c>
      <c r="AB27" s="191">
        <v>1040000</v>
      </c>
      <c r="AC27" s="192" t="s">
        <v>224</v>
      </c>
      <c r="AD27" s="246">
        <v>26171</v>
      </c>
      <c r="AE27" s="191">
        <v>1046840</v>
      </c>
      <c r="AF27" s="192" t="s">
        <v>224</v>
      </c>
      <c r="AG27" s="246"/>
      <c r="AH27" s="191">
        <v>0</v>
      </c>
      <c r="AI27" s="192" t="s">
        <v>225</v>
      </c>
      <c r="AJ27" s="246">
        <v>25551</v>
      </c>
      <c r="AK27" s="191">
        <v>1022040</v>
      </c>
      <c r="AL27" s="192" t="s">
        <v>224</v>
      </c>
      <c r="AM27" s="246">
        <v>26171</v>
      </c>
      <c r="AN27" s="191">
        <v>1046840</v>
      </c>
      <c r="AO27" s="192" t="s">
        <v>224</v>
      </c>
      <c r="AP27" s="246">
        <v>26171</v>
      </c>
      <c r="AQ27" s="191">
        <v>1046840</v>
      </c>
      <c r="AR27" s="192" t="s">
        <v>224</v>
      </c>
      <c r="AS27" s="246"/>
      <c r="AT27" s="191">
        <v>0</v>
      </c>
      <c r="AU27" s="192" t="s">
        <v>225</v>
      </c>
      <c r="AV27" s="246">
        <v>25517</v>
      </c>
      <c r="AW27" s="191">
        <v>1020680</v>
      </c>
      <c r="AX27" s="192" t="s">
        <v>224</v>
      </c>
      <c r="AY27" s="246">
        <v>26171</v>
      </c>
      <c r="AZ27" s="191">
        <v>1046840</v>
      </c>
      <c r="BA27" s="192" t="s">
        <v>224</v>
      </c>
      <c r="BB27" s="246">
        <v>26171</v>
      </c>
      <c r="BC27" s="191">
        <v>1046840</v>
      </c>
      <c r="BD27" s="192" t="s">
        <v>224</v>
      </c>
      <c r="BE27" s="246">
        <v>26171</v>
      </c>
      <c r="BF27" s="191">
        <v>1046840</v>
      </c>
      <c r="BG27" s="192" t="s">
        <v>224</v>
      </c>
    </row>
    <row r="28" spans="1:59" ht="50.45" customHeight="1" x14ac:dyDescent="0.2">
      <c r="A28" s="11"/>
      <c r="B28" s="188">
        <v>12</v>
      </c>
      <c r="C28" s="189" t="s">
        <v>165</v>
      </c>
      <c r="D28" s="315" t="s">
        <v>181</v>
      </c>
      <c r="E28" s="189" t="s">
        <v>152</v>
      </c>
      <c r="F28" s="237">
        <v>6</v>
      </c>
      <c r="G28" s="245">
        <v>172254</v>
      </c>
      <c r="H28" s="190">
        <v>1033524</v>
      </c>
      <c r="I28" s="246">
        <v>167900</v>
      </c>
      <c r="J28" s="191">
        <v>1007400</v>
      </c>
      <c r="K28" s="192" t="s">
        <v>224</v>
      </c>
      <c r="L28" s="246">
        <v>172254</v>
      </c>
      <c r="M28" s="191">
        <v>1033524</v>
      </c>
      <c r="N28" s="192" t="s">
        <v>224</v>
      </c>
      <c r="O28" s="246">
        <v>167397</v>
      </c>
      <c r="P28" s="191">
        <v>1004382</v>
      </c>
      <c r="Q28" s="192" t="s">
        <v>224</v>
      </c>
      <c r="R28" s="246">
        <v>172254</v>
      </c>
      <c r="S28" s="191">
        <v>1033524</v>
      </c>
      <c r="T28" s="192" t="s">
        <v>224</v>
      </c>
      <c r="U28" s="246">
        <v>172000</v>
      </c>
      <c r="V28" s="191">
        <v>1032000</v>
      </c>
      <c r="W28" s="192" t="s">
        <v>224</v>
      </c>
      <c r="X28" s="246">
        <v>172000</v>
      </c>
      <c r="Y28" s="191">
        <v>1032000</v>
      </c>
      <c r="Z28" s="192" t="s">
        <v>224</v>
      </c>
      <c r="AA28" s="246">
        <v>172000</v>
      </c>
      <c r="AB28" s="191">
        <v>1032000</v>
      </c>
      <c r="AC28" s="192" t="s">
        <v>224</v>
      </c>
      <c r="AD28" s="246">
        <v>172254</v>
      </c>
      <c r="AE28" s="191">
        <v>1033524</v>
      </c>
      <c r="AF28" s="192" t="s">
        <v>224</v>
      </c>
      <c r="AG28" s="246"/>
      <c r="AH28" s="191">
        <v>0</v>
      </c>
      <c r="AI28" s="192" t="s">
        <v>225</v>
      </c>
      <c r="AJ28" s="246">
        <v>168172</v>
      </c>
      <c r="AK28" s="191">
        <v>1009032</v>
      </c>
      <c r="AL28" s="192" t="s">
        <v>224</v>
      </c>
      <c r="AM28" s="246">
        <v>172254</v>
      </c>
      <c r="AN28" s="191">
        <v>1033524</v>
      </c>
      <c r="AO28" s="192" t="s">
        <v>224</v>
      </c>
      <c r="AP28" s="246">
        <v>172254</v>
      </c>
      <c r="AQ28" s="191">
        <v>1033524</v>
      </c>
      <c r="AR28" s="192" t="s">
        <v>224</v>
      </c>
      <c r="AS28" s="246"/>
      <c r="AT28" s="191">
        <v>0</v>
      </c>
      <c r="AU28" s="192" t="s">
        <v>225</v>
      </c>
      <c r="AV28" s="246">
        <v>167948</v>
      </c>
      <c r="AW28" s="191">
        <v>1007688</v>
      </c>
      <c r="AX28" s="192" t="s">
        <v>224</v>
      </c>
      <c r="AY28" s="246">
        <v>172254</v>
      </c>
      <c r="AZ28" s="191">
        <v>1033524</v>
      </c>
      <c r="BA28" s="192" t="s">
        <v>224</v>
      </c>
      <c r="BB28" s="246">
        <v>172254</v>
      </c>
      <c r="BC28" s="191">
        <v>1033524</v>
      </c>
      <c r="BD28" s="192" t="s">
        <v>224</v>
      </c>
      <c r="BE28" s="246">
        <v>172254</v>
      </c>
      <c r="BF28" s="191">
        <v>1033524</v>
      </c>
      <c r="BG28" s="192" t="s">
        <v>224</v>
      </c>
    </row>
    <row r="29" spans="1:59" ht="50.45" customHeight="1" x14ac:dyDescent="0.2">
      <c r="A29" s="11"/>
      <c r="B29" s="188">
        <v>13</v>
      </c>
      <c r="C29" s="189" t="s">
        <v>166</v>
      </c>
      <c r="D29" s="315" t="s">
        <v>182</v>
      </c>
      <c r="E29" s="189" t="s">
        <v>152</v>
      </c>
      <c r="F29" s="237">
        <v>9</v>
      </c>
      <c r="G29" s="245">
        <v>163109</v>
      </c>
      <c r="H29" s="190">
        <v>1467981</v>
      </c>
      <c r="I29" s="246">
        <v>158900</v>
      </c>
      <c r="J29" s="191">
        <v>1430100</v>
      </c>
      <c r="K29" s="192" t="s">
        <v>224</v>
      </c>
      <c r="L29" s="246">
        <v>163109</v>
      </c>
      <c r="M29" s="191">
        <v>1467981</v>
      </c>
      <c r="N29" s="192" t="s">
        <v>224</v>
      </c>
      <c r="O29" s="246">
        <v>158510</v>
      </c>
      <c r="P29" s="191">
        <v>1426590</v>
      </c>
      <c r="Q29" s="192" t="s">
        <v>224</v>
      </c>
      <c r="R29" s="246">
        <v>163109</v>
      </c>
      <c r="S29" s="191">
        <v>1467981</v>
      </c>
      <c r="T29" s="192" t="s">
        <v>224</v>
      </c>
      <c r="U29" s="246">
        <v>159000</v>
      </c>
      <c r="V29" s="191">
        <v>1431000</v>
      </c>
      <c r="W29" s="192" t="s">
        <v>224</v>
      </c>
      <c r="X29" s="246">
        <v>163000</v>
      </c>
      <c r="Y29" s="191">
        <v>1467000</v>
      </c>
      <c r="Z29" s="192" t="s">
        <v>224</v>
      </c>
      <c r="AA29" s="246">
        <v>163000</v>
      </c>
      <c r="AB29" s="191">
        <v>1467000</v>
      </c>
      <c r="AC29" s="192" t="s">
        <v>224</v>
      </c>
      <c r="AD29" s="246">
        <v>163109</v>
      </c>
      <c r="AE29" s="191">
        <v>1467981</v>
      </c>
      <c r="AF29" s="192" t="s">
        <v>224</v>
      </c>
      <c r="AG29" s="246"/>
      <c r="AH29" s="191">
        <v>0</v>
      </c>
      <c r="AI29" s="192" t="s">
        <v>225</v>
      </c>
      <c r="AJ29" s="246">
        <v>159243</v>
      </c>
      <c r="AK29" s="191">
        <v>1433187</v>
      </c>
      <c r="AL29" s="192" t="s">
        <v>224</v>
      </c>
      <c r="AM29" s="246">
        <v>163109</v>
      </c>
      <c r="AN29" s="191">
        <v>1467981</v>
      </c>
      <c r="AO29" s="192" t="s">
        <v>224</v>
      </c>
      <c r="AP29" s="246">
        <v>163109</v>
      </c>
      <c r="AQ29" s="191">
        <v>1467981</v>
      </c>
      <c r="AR29" s="192" t="s">
        <v>224</v>
      </c>
      <c r="AS29" s="246"/>
      <c r="AT29" s="191">
        <v>0</v>
      </c>
      <c r="AU29" s="192" t="s">
        <v>225</v>
      </c>
      <c r="AV29" s="246">
        <v>159031</v>
      </c>
      <c r="AW29" s="191">
        <v>1431279</v>
      </c>
      <c r="AX29" s="192" t="s">
        <v>224</v>
      </c>
      <c r="AY29" s="246">
        <v>163109</v>
      </c>
      <c r="AZ29" s="191">
        <v>1467981</v>
      </c>
      <c r="BA29" s="192" t="s">
        <v>224</v>
      </c>
      <c r="BB29" s="246">
        <v>163109</v>
      </c>
      <c r="BC29" s="191">
        <v>1467981</v>
      </c>
      <c r="BD29" s="192" t="s">
        <v>224</v>
      </c>
      <c r="BE29" s="246">
        <v>163109</v>
      </c>
      <c r="BF29" s="191">
        <v>1467981</v>
      </c>
      <c r="BG29" s="192" t="s">
        <v>224</v>
      </c>
    </row>
    <row r="30" spans="1:59" ht="30.6" customHeight="1" x14ac:dyDescent="0.2">
      <c r="A30" s="11"/>
      <c r="B30" s="188">
        <v>14</v>
      </c>
      <c r="C30" s="189">
        <v>610.29999999999995</v>
      </c>
      <c r="D30" s="315" t="s">
        <v>183</v>
      </c>
      <c r="E30" s="189" t="s">
        <v>152</v>
      </c>
      <c r="F30" s="237">
        <v>15</v>
      </c>
      <c r="G30" s="245">
        <v>172280</v>
      </c>
      <c r="H30" s="190">
        <v>2584200</v>
      </c>
      <c r="I30" s="246">
        <v>167900</v>
      </c>
      <c r="J30" s="191">
        <v>2518500</v>
      </c>
      <c r="K30" s="192" t="s">
        <v>224</v>
      </c>
      <c r="L30" s="246">
        <v>172280</v>
      </c>
      <c r="M30" s="191">
        <v>2584200</v>
      </c>
      <c r="N30" s="192" t="s">
        <v>224</v>
      </c>
      <c r="O30" s="246">
        <v>172280</v>
      </c>
      <c r="P30" s="191">
        <v>2584200</v>
      </c>
      <c r="Q30" s="192" t="s">
        <v>224</v>
      </c>
      <c r="R30" s="246">
        <v>172280</v>
      </c>
      <c r="S30" s="191">
        <v>2584200</v>
      </c>
      <c r="T30" s="192" t="s">
        <v>224</v>
      </c>
      <c r="U30" s="246">
        <v>165000</v>
      </c>
      <c r="V30" s="191">
        <v>2475000</v>
      </c>
      <c r="W30" s="192" t="s">
        <v>224</v>
      </c>
      <c r="X30" s="246">
        <v>172000</v>
      </c>
      <c r="Y30" s="191">
        <v>2580000</v>
      </c>
      <c r="Z30" s="192" t="s">
        <v>224</v>
      </c>
      <c r="AA30" s="246">
        <v>172000</v>
      </c>
      <c r="AB30" s="191">
        <v>2580000</v>
      </c>
      <c r="AC30" s="192" t="s">
        <v>224</v>
      </c>
      <c r="AD30" s="246">
        <v>172280</v>
      </c>
      <c r="AE30" s="191">
        <v>2584200</v>
      </c>
      <c r="AF30" s="192" t="s">
        <v>224</v>
      </c>
      <c r="AG30" s="246"/>
      <c r="AH30" s="191">
        <v>0</v>
      </c>
      <c r="AI30" s="192" t="s">
        <v>225</v>
      </c>
      <c r="AJ30" s="246">
        <v>168197</v>
      </c>
      <c r="AK30" s="191">
        <v>2522955</v>
      </c>
      <c r="AL30" s="192" t="s">
        <v>224</v>
      </c>
      <c r="AM30" s="246">
        <v>172280</v>
      </c>
      <c r="AN30" s="191">
        <v>2584200</v>
      </c>
      <c r="AO30" s="192" t="s">
        <v>224</v>
      </c>
      <c r="AP30" s="246">
        <v>172280</v>
      </c>
      <c r="AQ30" s="191">
        <v>2584200</v>
      </c>
      <c r="AR30" s="192" t="s">
        <v>224</v>
      </c>
      <c r="AS30" s="246"/>
      <c r="AT30" s="191">
        <v>0</v>
      </c>
      <c r="AU30" s="192" t="s">
        <v>225</v>
      </c>
      <c r="AV30" s="246">
        <v>167973</v>
      </c>
      <c r="AW30" s="191">
        <v>2519595</v>
      </c>
      <c r="AX30" s="192" t="s">
        <v>224</v>
      </c>
      <c r="AY30" s="246">
        <v>172280</v>
      </c>
      <c r="AZ30" s="191">
        <v>2584200</v>
      </c>
      <c r="BA30" s="192" t="s">
        <v>224</v>
      </c>
      <c r="BB30" s="246">
        <v>172280</v>
      </c>
      <c r="BC30" s="191">
        <v>2584200</v>
      </c>
      <c r="BD30" s="192" t="s">
        <v>224</v>
      </c>
      <c r="BE30" s="246">
        <v>172280</v>
      </c>
      <c r="BF30" s="191">
        <v>2584200</v>
      </c>
      <c r="BG30" s="192" t="s">
        <v>224</v>
      </c>
    </row>
    <row r="31" spans="1:59" ht="40.5" customHeight="1" x14ac:dyDescent="0.2">
      <c r="A31" s="11"/>
      <c r="B31" s="188">
        <v>15</v>
      </c>
      <c r="C31" s="189" t="s">
        <v>167</v>
      </c>
      <c r="D31" s="315" t="s">
        <v>184</v>
      </c>
      <c r="E31" s="189" t="s">
        <v>152</v>
      </c>
      <c r="F31" s="237">
        <v>6</v>
      </c>
      <c r="G31" s="245">
        <v>760621</v>
      </c>
      <c r="H31" s="190">
        <v>4563726</v>
      </c>
      <c r="I31" s="246">
        <v>741450</v>
      </c>
      <c r="J31" s="191">
        <v>4448700</v>
      </c>
      <c r="K31" s="192" t="s">
        <v>224</v>
      </c>
      <c r="L31" s="246">
        <v>760621</v>
      </c>
      <c r="M31" s="191">
        <v>4563726</v>
      </c>
      <c r="N31" s="192" t="s">
        <v>224</v>
      </c>
      <c r="O31" s="246">
        <v>739176</v>
      </c>
      <c r="P31" s="191">
        <v>4435056</v>
      </c>
      <c r="Q31" s="192" t="s">
        <v>224</v>
      </c>
      <c r="R31" s="246">
        <v>760621</v>
      </c>
      <c r="S31" s="191">
        <v>4563726</v>
      </c>
      <c r="T31" s="192" t="s">
        <v>224</v>
      </c>
      <c r="U31" s="246">
        <v>732000</v>
      </c>
      <c r="V31" s="191">
        <v>4392000</v>
      </c>
      <c r="W31" s="192" t="s">
        <v>224</v>
      </c>
      <c r="X31" s="246">
        <v>760000</v>
      </c>
      <c r="Y31" s="191">
        <v>4560000</v>
      </c>
      <c r="Z31" s="192" t="s">
        <v>224</v>
      </c>
      <c r="AA31" s="246">
        <v>760000</v>
      </c>
      <c r="AB31" s="191">
        <v>4560000</v>
      </c>
      <c r="AC31" s="192" t="s">
        <v>224</v>
      </c>
      <c r="AD31" s="246">
        <v>760621</v>
      </c>
      <c r="AE31" s="191">
        <v>4563726</v>
      </c>
      <c r="AF31" s="192" t="s">
        <v>224</v>
      </c>
      <c r="AG31" s="246"/>
      <c r="AH31" s="191">
        <v>0</v>
      </c>
      <c r="AI31" s="192" t="s">
        <v>225</v>
      </c>
      <c r="AJ31" s="246">
        <v>742594</v>
      </c>
      <c r="AK31" s="191">
        <v>4455564</v>
      </c>
      <c r="AL31" s="192" t="s">
        <v>224</v>
      </c>
      <c r="AM31" s="246">
        <v>760621</v>
      </c>
      <c r="AN31" s="191">
        <v>4563726</v>
      </c>
      <c r="AO31" s="192" t="s">
        <v>224</v>
      </c>
      <c r="AP31" s="246">
        <v>760621</v>
      </c>
      <c r="AQ31" s="191">
        <v>4563726</v>
      </c>
      <c r="AR31" s="192" t="s">
        <v>224</v>
      </c>
      <c r="AS31" s="246"/>
      <c r="AT31" s="191">
        <v>0</v>
      </c>
      <c r="AU31" s="192" t="s">
        <v>225</v>
      </c>
      <c r="AV31" s="246">
        <v>741605</v>
      </c>
      <c r="AW31" s="191">
        <v>4449630</v>
      </c>
      <c r="AX31" s="192" t="s">
        <v>224</v>
      </c>
      <c r="AY31" s="246">
        <v>760621</v>
      </c>
      <c r="AZ31" s="191">
        <v>4563726</v>
      </c>
      <c r="BA31" s="192" t="s">
        <v>224</v>
      </c>
      <c r="BB31" s="246">
        <v>760621</v>
      </c>
      <c r="BC31" s="191">
        <v>4563726</v>
      </c>
      <c r="BD31" s="192" t="s">
        <v>224</v>
      </c>
      <c r="BE31" s="246">
        <v>760621</v>
      </c>
      <c r="BF31" s="191">
        <v>4563726</v>
      </c>
      <c r="BG31" s="192" t="s">
        <v>224</v>
      </c>
    </row>
    <row r="32" spans="1:59" ht="50.45" customHeight="1" x14ac:dyDescent="0.2">
      <c r="A32" s="11"/>
      <c r="B32" s="188">
        <v>16</v>
      </c>
      <c r="C32" s="189" t="s">
        <v>168</v>
      </c>
      <c r="D32" s="315" t="s">
        <v>185</v>
      </c>
      <c r="E32" s="189" t="s">
        <v>152</v>
      </c>
      <c r="F32" s="237">
        <v>10</v>
      </c>
      <c r="G32" s="245">
        <v>740728</v>
      </c>
      <c r="H32" s="190">
        <v>7407280</v>
      </c>
      <c r="I32" s="246">
        <v>722060</v>
      </c>
      <c r="J32" s="191">
        <v>7220600</v>
      </c>
      <c r="K32" s="192" t="s">
        <v>224</v>
      </c>
      <c r="L32" s="246">
        <v>740728</v>
      </c>
      <c r="M32" s="191">
        <v>7407280</v>
      </c>
      <c r="N32" s="192" t="s">
        <v>224</v>
      </c>
      <c r="O32" s="246">
        <v>719843</v>
      </c>
      <c r="P32" s="191">
        <v>7198430</v>
      </c>
      <c r="Q32" s="192" t="s">
        <v>224</v>
      </c>
      <c r="R32" s="246">
        <v>740728</v>
      </c>
      <c r="S32" s="191">
        <v>7407280</v>
      </c>
      <c r="T32" s="192" t="s">
        <v>224</v>
      </c>
      <c r="U32" s="246">
        <v>702000</v>
      </c>
      <c r="V32" s="191">
        <v>7020000</v>
      </c>
      <c r="W32" s="192" t="s">
        <v>224</v>
      </c>
      <c r="X32" s="246">
        <v>740000</v>
      </c>
      <c r="Y32" s="191">
        <v>7400000</v>
      </c>
      <c r="Z32" s="192" t="s">
        <v>224</v>
      </c>
      <c r="AA32" s="246">
        <v>740000</v>
      </c>
      <c r="AB32" s="191">
        <v>7400000</v>
      </c>
      <c r="AC32" s="192" t="s">
        <v>224</v>
      </c>
      <c r="AD32" s="246">
        <v>740728</v>
      </c>
      <c r="AE32" s="191">
        <v>7407280</v>
      </c>
      <c r="AF32" s="192" t="s">
        <v>224</v>
      </c>
      <c r="AG32" s="246"/>
      <c r="AH32" s="191">
        <v>0</v>
      </c>
      <c r="AI32" s="192" t="s">
        <v>225</v>
      </c>
      <c r="AJ32" s="246">
        <v>723173</v>
      </c>
      <c r="AK32" s="191">
        <v>7231730</v>
      </c>
      <c r="AL32" s="192" t="s">
        <v>224</v>
      </c>
      <c r="AM32" s="246">
        <v>740728</v>
      </c>
      <c r="AN32" s="191">
        <v>7407280</v>
      </c>
      <c r="AO32" s="192" t="s">
        <v>224</v>
      </c>
      <c r="AP32" s="246">
        <v>740728</v>
      </c>
      <c r="AQ32" s="191">
        <v>7407280</v>
      </c>
      <c r="AR32" s="192" t="s">
        <v>224</v>
      </c>
      <c r="AS32" s="246"/>
      <c r="AT32" s="191">
        <v>0</v>
      </c>
      <c r="AU32" s="192" t="s">
        <v>225</v>
      </c>
      <c r="AV32" s="246">
        <v>722210</v>
      </c>
      <c r="AW32" s="191">
        <v>7222100</v>
      </c>
      <c r="AX32" s="192" t="s">
        <v>224</v>
      </c>
      <c r="AY32" s="246">
        <v>740728</v>
      </c>
      <c r="AZ32" s="191">
        <v>7407280</v>
      </c>
      <c r="BA32" s="192" t="s">
        <v>224</v>
      </c>
      <c r="BB32" s="246">
        <v>740728</v>
      </c>
      <c r="BC32" s="191">
        <v>7407280</v>
      </c>
      <c r="BD32" s="192" t="s">
        <v>224</v>
      </c>
      <c r="BE32" s="246">
        <v>740728</v>
      </c>
      <c r="BF32" s="191">
        <v>7407280</v>
      </c>
      <c r="BG32" s="192" t="s">
        <v>224</v>
      </c>
    </row>
    <row r="33" spans="1:60" ht="50.45" customHeight="1" x14ac:dyDescent="0.2">
      <c r="A33" s="11"/>
      <c r="B33" s="188">
        <v>17</v>
      </c>
      <c r="C33" s="189" t="s">
        <v>169</v>
      </c>
      <c r="D33" s="315" t="s">
        <v>186</v>
      </c>
      <c r="E33" s="189" t="s">
        <v>152</v>
      </c>
      <c r="F33" s="237">
        <v>13</v>
      </c>
      <c r="G33" s="245">
        <v>494981</v>
      </c>
      <c r="H33" s="190">
        <v>6434753</v>
      </c>
      <c r="I33" s="246">
        <v>482500</v>
      </c>
      <c r="J33" s="191">
        <v>6272500</v>
      </c>
      <c r="K33" s="192" t="s">
        <v>224</v>
      </c>
      <c r="L33" s="246">
        <v>494981</v>
      </c>
      <c r="M33" s="191">
        <v>6434753</v>
      </c>
      <c r="N33" s="192" t="s">
        <v>224</v>
      </c>
      <c r="O33" s="246">
        <v>481025</v>
      </c>
      <c r="P33" s="191">
        <v>6253325</v>
      </c>
      <c r="Q33" s="192" t="s">
        <v>224</v>
      </c>
      <c r="R33" s="246">
        <v>494981</v>
      </c>
      <c r="S33" s="191">
        <v>6434753</v>
      </c>
      <c r="T33" s="192" t="s">
        <v>224</v>
      </c>
      <c r="U33" s="246">
        <v>465000</v>
      </c>
      <c r="V33" s="191">
        <v>6045000</v>
      </c>
      <c r="W33" s="192" t="s">
        <v>224</v>
      </c>
      <c r="X33" s="246">
        <v>494000</v>
      </c>
      <c r="Y33" s="191">
        <v>6422000</v>
      </c>
      <c r="Z33" s="192" t="s">
        <v>224</v>
      </c>
      <c r="AA33" s="246">
        <v>494000</v>
      </c>
      <c r="AB33" s="191">
        <v>6422000</v>
      </c>
      <c r="AC33" s="192" t="s">
        <v>224</v>
      </c>
      <c r="AD33" s="246">
        <v>494981</v>
      </c>
      <c r="AE33" s="191">
        <v>6434753</v>
      </c>
      <c r="AF33" s="192" t="s">
        <v>224</v>
      </c>
      <c r="AG33" s="246"/>
      <c r="AH33" s="191">
        <v>0</v>
      </c>
      <c r="AI33" s="192" t="s">
        <v>225</v>
      </c>
      <c r="AJ33" s="246">
        <v>483250</v>
      </c>
      <c r="AK33" s="191">
        <v>6282250</v>
      </c>
      <c r="AL33" s="192" t="s">
        <v>224</v>
      </c>
      <c r="AM33" s="246">
        <v>494981</v>
      </c>
      <c r="AN33" s="191">
        <v>6434753</v>
      </c>
      <c r="AO33" s="192" t="s">
        <v>224</v>
      </c>
      <c r="AP33" s="246">
        <v>494981</v>
      </c>
      <c r="AQ33" s="191">
        <v>6434753</v>
      </c>
      <c r="AR33" s="192" t="s">
        <v>224</v>
      </c>
      <c r="AS33" s="246"/>
      <c r="AT33" s="191">
        <v>0</v>
      </c>
      <c r="AU33" s="192" t="s">
        <v>225</v>
      </c>
      <c r="AV33" s="246">
        <v>482606</v>
      </c>
      <c r="AW33" s="191">
        <v>6273878</v>
      </c>
      <c r="AX33" s="192" t="s">
        <v>224</v>
      </c>
      <c r="AY33" s="246">
        <v>494981</v>
      </c>
      <c r="AZ33" s="191">
        <v>6434753</v>
      </c>
      <c r="BA33" s="192" t="s">
        <v>224</v>
      </c>
      <c r="BB33" s="246">
        <v>494981</v>
      </c>
      <c r="BC33" s="191">
        <v>6434753</v>
      </c>
      <c r="BD33" s="192" t="s">
        <v>224</v>
      </c>
      <c r="BE33" s="246">
        <v>494981</v>
      </c>
      <c r="BF33" s="191">
        <v>6434753</v>
      </c>
      <c r="BG33" s="192" t="s">
        <v>224</v>
      </c>
    </row>
    <row r="34" spans="1:60" ht="30.6" customHeight="1" x14ac:dyDescent="0.2">
      <c r="A34" s="11"/>
      <c r="B34" s="188">
        <v>18</v>
      </c>
      <c r="C34" s="189" t="s">
        <v>137</v>
      </c>
      <c r="D34" s="315" t="s">
        <v>187</v>
      </c>
      <c r="E34" s="189" t="s">
        <v>141</v>
      </c>
      <c r="F34" s="237">
        <v>1800</v>
      </c>
      <c r="G34" s="245">
        <v>96691</v>
      </c>
      <c r="H34" s="190">
        <v>174043800</v>
      </c>
      <c r="I34" s="246">
        <v>5500</v>
      </c>
      <c r="J34" s="191">
        <v>9900000</v>
      </c>
      <c r="K34" s="192" t="s">
        <v>224</v>
      </c>
      <c r="L34" s="246">
        <v>96691</v>
      </c>
      <c r="M34" s="191">
        <v>174043800</v>
      </c>
      <c r="N34" s="192" t="s">
        <v>224</v>
      </c>
      <c r="O34" s="246">
        <v>93965</v>
      </c>
      <c r="P34" s="191">
        <v>169137000</v>
      </c>
      <c r="Q34" s="192" t="s">
        <v>224</v>
      </c>
      <c r="R34" s="246">
        <v>94300</v>
      </c>
      <c r="S34" s="191">
        <v>169740000</v>
      </c>
      <c r="T34" s="192" t="s">
        <v>224</v>
      </c>
      <c r="U34" s="246">
        <v>87900</v>
      </c>
      <c r="V34" s="191">
        <v>158220000</v>
      </c>
      <c r="W34" s="192" t="s">
        <v>224</v>
      </c>
      <c r="X34" s="246">
        <v>58000</v>
      </c>
      <c r="Y34" s="191">
        <v>104400000</v>
      </c>
      <c r="Z34" s="192" t="s">
        <v>224</v>
      </c>
      <c r="AA34" s="246">
        <v>92000</v>
      </c>
      <c r="AB34" s="191">
        <v>165600000</v>
      </c>
      <c r="AC34" s="192" t="s">
        <v>224</v>
      </c>
      <c r="AD34" s="246">
        <v>90000</v>
      </c>
      <c r="AE34" s="191">
        <v>162000000</v>
      </c>
      <c r="AF34" s="192" t="s">
        <v>224</v>
      </c>
      <c r="AG34" s="246"/>
      <c r="AH34" s="191">
        <v>0</v>
      </c>
      <c r="AI34" s="192" t="s">
        <v>225</v>
      </c>
      <c r="AJ34" s="246">
        <v>94399</v>
      </c>
      <c r="AK34" s="191">
        <v>169918200</v>
      </c>
      <c r="AL34" s="192" t="s">
        <v>224</v>
      </c>
      <c r="AM34" s="246">
        <v>96691</v>
      </c>
      <c r="AN34" s="191">
        <v>174043800</v>
      </c>
      <c r="AO34" s="192" t="s">
        <v>224</v>
      </c>
      <c r="AP34" s="246">
        <v>91942</v>
      </c>
      <c r="AQ34" s="191">
        <v>165495600</v>
      </c>
      <c r="AR34" s="192" t="s">
        <v>224</v>
      </c>
      <c r="AS34" s="246"/>
      <c r="AT34" s="191">
        <v>0</v>
      </c>
      <c r="AU34" s="192" t="s">
        <v>225</v>
      </c>
      <c r="AV34" s="246">
        <v>94274</v>
      </c>
      <c r="AW34" s="191">
        <v>169693200</v>
      </c>
      <c r="AX34" s="192" t="s">
        <v>224</v>
      </c>
      <c r="AY34" s="246">
        <v>91856</v>
      </c>
      <c r="AZ34" s="191">
        <v>165340800</v>
      </c>
      <c r="BA34" s="192" t="s">
        <v>224</v>
      </c>
      <c r="BB34" s="246">
        <v>90484</v>
      </c>
      <c r="BC34" s="191">
        <v>162871200</v>
      </c>
      <c r="BD34" s="192" t="s">
        <v>224</v>
      </c>
      <c r="BE34" s="246">
        <v>77958</v>
      </c>
      <c r="BF34" s="191">
        <v>140324400</v>
      </c>
      <c r="BG34" s="192" t="s">
        <v>224</v>
      </c>
    </row>
    <row r="35" spans="1:60" ht="40.5" customHeight="1" thickBot="1" x14ac:dyDescent="0.25">
      <c r="A35" s="11"/>
      <c r="B35" s="188">
        <v>19</v>
      </c>
      <c r="C35" s="189" t="s">
        <v>138</v>
      </c>
      <c r="D35" s="315" t="s">
        <v>154</v>
      </c>
      <c r="E35" s="189" t="s">
        <v>152</v>
      </c>
      <c r="F35" s="237">
        <v>14</v>
      </c>
      <c r="G35" s="245">
        <v>706575</v>
      </c>
      <c r="H35" s="190">
        <v>9892050</v>
      </c>
      <c r="I35" s="246">
        <v>688500</v>
      </c>
      <c r="J35" s="191">
        <v>9639000</v>
      </c>
      <c r="K35" s="192" t="s">
        <v>224</v>
      </c>
      <c r="L35" s="246">
        <v>706575</v>
      </c>
      <c r="M35" s="191">
        <v>9892050</v>
      </c>
      <c r="N35" s="192" t="s">
        <v>224</v>
      </c>
      <c r="O35" s="246">
        <v>686653</v>
      </c>
      <c r="P35" s="191">
        <v>9613142</v>
      </c>
      <c r="Q35" s="192" t="s">
        <v>224</v>
      </c>
      <c r="R35" s="246">
        <v>706575</v>
      </c>
      <c r="S35" s="191">
        <v>9892050</v>
      </c>
      <c r="T35" s="192" t="s">
        <v>224</v>
      </c>
      <c r="U35" s="246">
        <v>688300</v>
      </c>
      <c r="V35" s="191">
        <v>9636200</v>
      </c>
      <c r="W35" s="192" t="s">
        <v>224</v>
      </c>
      <c r="X35" s="246">
        <v>706000</v>
      </c>
      <c r="Y35" s="191">
        <v>9884000</v>
      </c>
      <c r="Z35" s="192" t="s">
        <v>224</v>
      </c>
      <c r="AA35" s="246">
        <v>706000</v>
      </c>
      <c r="AB35" s="191">
        <v>9884000</v>
      </c>
      <c r="AC35" s="192" t="s">
        <v>224</v>
      </c>
      <c r="AD35" s="246">
        <v>706575</v>
      </c>
      <c r="AE35" s="191">
        <v>9892050</v>
      </c>
      <c r="AF35" s="192" t="s">
        <v>224</v>
      </c>
      <c r="AG35" s="246"/>
      <c r="AH35" s="191">
        <v>0</v>
      </c>
      <c r="AI35" s="192" t="s">
        <v>225</v>
      </c>
      <c r="AJ35" s="246">
        <v>689829</v>
      </c>
      <c r="AK35" s="191">
        <v>9657606</v>
      </c>
      <c r="AL35" s="192" t="s">
        <v>224</v>
      </c>
      <c r="AM35" s="246">
        <v>706575</v>
      </c>
      <c r="AN35" s="191">
        <v>9892050</v>
      </c>
      <c r="AO35" s="192" t="s">
        <v>224</v>
      </c>
      <c r="AP35" s="246">
        <v>706575</v>
      </c>
      <c r="AQ35" s="191">
        <v>9892050</v>
      </c>
      <c r="AR35" s="192" t="s">
        <v>224</v>
      </c>
      <c r="AS35" s="246"/>
      <c r="AT35" s="191">
        <v>0</v>
      </c>
      <c r="AU35" s="192" t="s">
        <v>225</v>
      </c>
      <c r="AV35" s="246">
        <v>688911</v>
      </c>
      <c r="AW35" s="191">
        <v>9644754</v>
      </c>
      <c r="AX35" s="192" t="s">
        <v>224</v>
      </c>
      <c r="AY35" s="246">
        <v>706575</v>
      </c>
      <c r="AZ35" s="191">
        <v>9892050</v>
      </c>
      <c r="BA35" s="192" t="s">
        <v>224</v>
      </c>
      <c r="BB35" s="246">
        <v>706575</v>
      </c>
      <c r="BC35" s="191">
        <v>9892050</v>
      </c>
      <c r="BD35" s="192" t="s">
        <v>224</v>
      </c>
      <c r="BE35" s="246">
        <v>706575</v>
      </c>
      <c r="BF35" s="191">
        <v>9892050</v>
      </c>
      <c r="BG35" s="192" t="s">
        <v>224</v>
      </c>
    </row>
    <row r="36" spans="1:60" ht="19.5" customHeight="1" x14ac:dyDescent="0.2">
      <c r="A36" s="11"/>
      <c r="B36" s="186" t="s">
        <v>144</v>
      </c>
      <c r="C36" s="187"/>
      <c r="D36" s="187"/>
      <c r="E36" s="187"/>
      <c r="F36" s="238"/>
      <c r="G36" s="187"/>
      <c r="H36" s="232">
        <v>100464150</v>
      </c>
      <c r="I36" s="233"/>
      <c r="J36" s="234">
        <v>97706880</v>
      </c>
      <c r="K36" s="235"/>
      <c r="L36" s="233"/>
      <c r="M36" s="234">
        <v>100464150</v>
      </c>
      <c r="N36" s="235"/>
      <c r="O36" s="233"/>
      <c r="P36" s="234">
        <v>97625506</v>
      </c>
      <c r="Q36" s="235"/>
      <c r="R36" s="233"/>
      <c r="S36" s="234">
        <v>100464150</v>
      </c>
      <c r="T36" s="235"/>
      <c r="U36" s="233"/>
      <c r="V36" s="234">
        <v>89686450</v>
      </c>
      <c r="W36" s="235"/>
      <c r="X36" s="233"/>
      <c r="Y36" s="234">
        <v>95675000</v>
      </c>
      <c r="Z36" s="235"/>
      <c r="AA36" s="233"/>
      <c r="AB36" s="234">
        <v>98500000</v>
      </c>
      <c r="AC36" s="235"/>
      <c r="AD36" s="233"/>
      <c r="AE36" s="234">
        <v>99459150</v>
      </c>
      <c r="AF36" s="235"/>
      <c r="AG36" s="233"/>
      <c r="AH36" s="234">
        <v>0</v>
      </c>
      <c r="AI36" s="235"/>
      <c r="AJ36" s="233"/>
      <c r="AK36" s="234">
        <v>98079604</v>
      </c>
      <c r="AL36" s="235"/>
      <c r="AM36" s="233"/>
      <c r="AN36" s="234">
        <v>91105750</v>
      </c>
      <c r="AO36" s="235"/>
      <c r="AP36" s="233"/>
      <c r="AQ36" s="234">
        <v>100464150</v>
      </c>
      <c r="AR36" s="235"/>
      <c r="AS36" s="233"/>
      <c r="AT36" s="234">
        <v>0</v>
      </c>
      <c r="AU36" s="235"/>
      <c r="AV36" s="233"/>
      <c r="AW36" s="234">
        <v>97959016</v>
      </c>
      <c r="AX36" s="235"/>
      <c r="AY36" s="233"/>
      <c r="AZ36" s="234">
        <v>100464150</v>
      </c>
      <c r="BA36" s="235"/>
      <c r="BB36" s="233"/>
      <c r="BC36" s="234">
        <v>100464150</v>
      </c>
      <c r="BD36" s="235"/>
      <c r="BE36" s="233"/>
      <c r="BF36" s="234">
        <v>100464150</v>
      </c>
      <c r="BG36" s="235"/>
    </row>
    <row r="37" spans="1:60" ht="30.6" customHeight="1" x14ac:dyDescent="0.2">
      <c r="A37" s="11"/>
      <c r="B37" s="188">
        <v>20</v>
      </c>
      <c r="C37" s="189">
        <v>700.1</v>
      </c>
      <c r="D37" s="315" t="s">
        <v>188</v>
      </c>
      <c r="E37" s="189" t="s">
        <v>140</v>
      </c>
      <c r="F37" s="237">
        <v>15000</v>
      </c>
      <c r="G37" s="245">
        <v>1297</v>
      </c>
      <c r="H37" s="190">
        <v>19455000</v>
      </c>
      <c r="I37" s="246">
        <v>1260</v>
      </c>
      <c r="J37" s="191">
        <v>18900000</v>
      </c>
      <c r="K37" s="192" t="s">
        <v>224</v>
      </c>
      <c r="L37" s="246">
        <v>1297</v>
      </c>
      <c r="M37" s="191">
        <v>19455000</v>
      </c>
      <c r="N37" s="192" t="s">
        <v>224</v>
      </c>
      <c r="O37" s="246">
        <v>1260</v>
      </c>
      <c r="P37" s="191">
        <v>18900000</v>
      </c>
      <c r="Q37" s="192" t="s">
        <v>224</v>
      </c>
      <c r="R37" s="246">
        <v>1297</v>
      </c>
      <c r="S37" s="191">
        <v>19455000</v>
      </c>
      <c r="T37" s="192" t="s">
        <v>224</v>
      </c>
      <c r="U37" s="246">
        <v>1245</v>
      </c>
      <c r="V37" s="191">
        <v>18675000</v>
      </c>
      <c r="W37" s="192" t="s">
        <v>224</v>
      </c>
      <c r="X37" s="246">
        <v>1290</v>
      </c>
      <c r="Y37" s="191">
        <v>19350000</v>
      </c>
      <c r="Z37" s="192" t="s">
        <v>224</v>
      </c>
      <c r="AA37" s="246">
        <v>1290</v>
      </c>
      <c r="AB37" s="191">
        <v>19350000</v>
      </c>
      <c r="AC37" s="192" t="s">
        <v>224</v>
      </c>
      <c r="AD37" s="246">
        <v>1230</v>
      </c>
      <c r="AE37" s="191">
        <v>18450000</v>
      </c>
      <c r="AF37" s="192" t="s">
        <v>224</v>
      </c>
      <c r="AG37" s="246"/>
      <c r="AH37" s="191">
        <v>0</v>
      </c>
      <c r="AI37" s="192" t="s">
        <v>225</v>
      </c>
      <c r="AJ37" s="246">
        <v>1266</v>
      </c>
      <c r="AK37" s="191">
        <v>18990000</v>
      </c>
      <c r="AL37" s="192" t="s">
        <v>224</v>
      </c>
      <c r="AM37" s="246">
        <v>1297</v>
      </c>
      <c r="AN37" s="191">
        <v>19455000</v>
      </c>
      <c r="AO37" s="192" t="s">
        <v>224</v>
      </c>
      <c r="AP37" s="246">
        <v>1297</v>
      </c>
      <c r="AQ37" s="191">
        <v>19455000</v>
      </c>
      <c r="AR37" s="192" t="s">
        <v>224</v>
      </c>
      <c r="AS37" s="246"/>
      <c r="AT37" s="191">
        <v>0</v>
      </c>
      <c r="AU37" s="192" t="s">
        <v>225</v>
      </c>
      <c r="AV37" s="246">
        <v>1265</v>
      </c>
      <c r="AW37" s="191">
        <v>18975000</v>
      </c>
      <c r="AX37" s="192" t="s">
        <v>224</v>
      </c>
      <c r="AY37" s="246">
        <v>1297</v>
      </c>
      <c r="AZ37" s="191">
        <v>19455000</v>
      </c>
      <c r="BA37" s="192" t="s">
        <v>224</v>
      </c>
      <c r="BB37" s="246">
        <v>1297</v>
      </c>
      <c r="BC37" s="191">
        <v>19455000</v>
      </c>
      <c r="BD37" s="192" t="s">
        <v>224</v>
      </c>
      <c r="BE37" s="246">
        <v>1297</v>
      </c>
      <c r="BF37" s="191">
        <v>19455000</v>
      </c>
      <c r="BG37" s="192" t="s">
        <v>224</v>
      </c>
    </row>
    <row r="38" spans="1:60" ht="30.6" customHeight="1" x14ac:dyDescent="0.2">
      <c r="A38" s="11"/>
      <c r="B38" s="188">
        <v>21</v>
      </c>
      <c r="C38" s="189">
        <v>700.3</v>
      </c>
      <c r="D38" s="315" t="s">
        <v>189</v>
      </c>
      <c r="E38" s="189" t="s">
        <v>139</v>
      </c>
      <c r="F38" s="237">
        <v>1600</v>
      </c>
      <c r="G38" s="245">
        <v>37849</v>
      </c>
      <c r="H38" s="190">
        <v>60558400</v>
      </c>
      <c r="I38" s="246">
        <v>36800</v>
      </c>
      <c r="J38" s="191">
        <v>58880000</v>
      </c>
      <c r="K38" s="192" t="s">
        <v>224</v>
      </c>
      <c r="L38" s="246">
        <v>37849</v>
      </c>
      <c r="M38" s="191">
        <v>60558400</v>
      </c>
      <c r="N38" s="192" t="s">
        <v>224</v>
      </c>
      <c r="O38" s="246">
        <v>36782</v>
      </c>
      <c r="P38" s="191">
        <v>58851200</v>
      </c>
      <c r="Q38" s="192" t="s">
        <v>224</v>
      </c>
      <c r="R38" s="246">
        <v>37849</v>
      </c>
      <c r="S38" s="191">
        <v>60558400</v>
      </c>
      <c r="T38" s="192" t="s">
        <v>224</v>
      </c>
      <c r="U38" s="246">
        <v>32000</v>
      </c>
      <c r="V38" s="191">
        <v>51200000</v>
      </c>
      <c r="W38" s="192" t="s">
        <v>224</v>
      </c>
      <c r="X38" s="246">
        <v>35000</v>
      </c>
      <c r="Y38" s="191">
        <v>56000000</v>
      </c>
      <c r="Z38" s="192" t="s">
        <v>224</v>
      </c>
      <c r="AA38" s="246">
        <v>37000</v>
      </c>
      <c r="AB38" s="191">
        <v>59200000</v>
      </c>
      <c r="AC38" s="192" t="s">
        <v>224</v>
      </c>
      <c r="AD38" s="246">
        <v>37849</v>
      </c>
      <c r="AE38" s="191">
        <v>60558400</v>
      </c>
      <c r="AF38" s="192" t="s">
        <v>224</v>
      </c>
      <c r="AG38" s="246"/>
      <c r="AH38" s="191">
        <v>0</v>
      </c>
      <c r="AI38" s="192" t="s">
        <v>225</v>
      </c>
      <c r="AJ38" s="246">
        <v>36952</v>
      </c>
      <c r="AK38" s="191">
        <v>59123200</v>
      </c>
      <c r="AL38" s="192" t="s">
        <v>224</v>
      </c>
      <c r="AM38" s="246">
        <v>32000</v>
      </c>
      <c r="AN38" s="191">
        <v>51200000</v>
      </c>
      <c r="AO38" s="192" t="s">
        <v>224</v>
      </c>
      <c r="AP38" s="246">
        <v>37849</v>
      </c>
      <c r="AQ38" s="191">
        <v>60558400</v>
      </c>
      <c r="AR38" s="192" t="s">
        <v>224</v>
      </c>
      <c r="AS38" s="246"/>
      <c r="AT38" s="191">
        <v>0</v>
      </c>
      <c r="AU38" s="192" t="s">
        <v>225</v>
      </c>
      <c r="AV38" s="246">
        <v>36903</v>
      </c>
      <c r="AW38" s="191">
        <v>59044800</v>
      </c>
      <c r="AX38" s="192" t="s">
        <v>224</v>
      </c>
      <c r="AY38" s="246">
        <v>37849</v>
      </c>
      <c r="AZ38" s="191">
        <v>60558400</v>
      </c>
      <c r="BA38" s="192" t="s">
        <v>224</v>
      </c>
      <c r="BB38" s="246">
        <v>37849</v>
      </c>
      <c r="BC38" s="191">
        <v>60558400</v>
      </c>
      <c r="BD38" s="192" t="s">
        <v>224</v>
      </c>
      <c r="BE38" s="246">
        <v>37849</v>
      </c>
      <c r="BF38" s="191">
        <v>60558400</v>
      </c>
      <c r="BG38" s="192" t="s">
        <v>224</v>
      </c>
    </row>
    <row r="39" spans="1:60" ht="40.5" customHeight="1" x14ac:dyDescent="0.2">
      <c r="A39" s="11"/>
      <c r="B39" s="188">
        <v>22</v>
      </c>
      <c r="C39" s="189">
        <v>701.1</v>
      </c>
      <c r="D39" s="315" t="s">
        <v>190</v>
      </c>
      <c r="E39" s="189" t="s">
        <v>191</v>
      </c>
      <c r="F39" s="237">
        <v>1250</v>
      </c>
      <c r="G39" s="245">
        <v>7311</v>
      </c>
      <c r="H39" s="190">
        <v>9138750</v>
      </c>
      <c r="I39" s="246">
        <v>7120</v>
      </c>
      <c r="J39" s="191">
        <v>8900000</v>
      </c>
      <c r="K39" s="192" t="s">
        <v>224</v>
      </c>
      <c r="L39" s="246">
        <v>7311</v>
      </c>
      <c r="M39" s="191">
        <v>9138750</v>
      </c>
      <c r="N39" s="192" t="s">
        <v>224</v>
      </c>
      <c r="O39" s="246">
        <v>7105</v>
      </c>
      <c r="P39" s="191">
        <v>8881250</v>
      </c>
      <c r="Q39" s="192" t="s">
        <v>224</v>
      </c>
      <c r="R39" s="246">
        <v>7311</v>
      </c>
      <c r="S39" s="191">
        <v>9138750</v>
      </c>
      <c r="T39" s="192" t="s">
        <v>224</v>
      </c>
      <c r="U39" s="246">
        <v>6925</v>
      </c>
      <c r="V39" s="191">
        <v>8656250</v>
      </c>
      <c r="W39" s="192" t="s">
        <v>224</v>
      </c>
      <c r="X39" s="246">
        <v>7300</v>
      </c>
      <c r="Y39" s="191">
        <v>9125000</v>
      </c>
      <c r="Z39" s="192" t="s">
        <v>224</v>
      </c>
      <c r="AA39" s="246">
        <v>7000</v>
      </c>
      <c r="AB39" s="191">
        <v>8750000</v>
      </c>
      <c r="AC39" s="192" t="s">
        <v>224</v>
      </c>
      <c r="AD39" s="246">
        <v>7311</v>
      </c>
      <c r="AE39" s="191">
        <v>9138750</v>
      </c>
      <c r="AF39" s="192" t="s">
        <v>224</v>
      </c>
      <c r="AG39" s="246"/>
      <c r="AH39" s="191">
        <v>0</v>
      </c>
      <c r="AI39" s="192" t="s">
        <v>225</v>
      </c>
      <c r="AJ39" s="246">
        <v>7138</v>
      </c>
      <c r="AK39" s="191">
        <v>8922500</v>
      </c>
      <c r="AL39" s="192" t="s">
        <v>224</v>
      </c>
      <c r="AM39" s="246">
        <v>7311</v>
      </c>
      <c r="AN39" s="191">
        <v>9138750</v>
      </c>
      <c r="AO39" s="192" t="s">
        <v>224</v>
      </c>
      <c r="AP39" s="246">
        <v>7311</v>
      </c>
      <c r="AQ39" s="191">
        <v>9138750</v>
      </c>
      <c r="AR39" s="192" t="s">
        <v>224</v>
      </c>
      <c r="AS39" s="246"/>
      <c r="AT39" s="191">
        <v>0</v>
      </c>
      <c r="AU39" s="192" t="s">
        <v>225</v>
      </c>
      <c r="AV39" s="246">
        <v>7128</v>
      </c>
      <c r="AW39" s="191">
        <v>8910000</v>
      </c>
      <c r="AX39" s="192" t="s">
        <v>224</v>
      </c>
      <c r="AY39" s="246">
        <v>7311</v>
      </c>
      <c r="AZ39" s="191">
        <v>9138750</v>
      </c>
      <c r="BA39" s="192" t="s">
        <v>224</v>
      </c>
      <c r="BB39" s="246">
        <v>7311</v>
      </c>
      <c r="BC39" s="191">
        <v>9138750</v>
      </c>
      <c r="BD39" s="192" t="s">
        <v>224</v>
      </c>
      <c r="BE39" s="246">
        <v>7311</v>
      </c>
      <c r="BF39" s="191">
        <v>9138750</v>
      </c>
      <c r="BG39" s="192" t="s">
        <v>224</v>
      </c>
    </row>
    <row r="40" spans="1:60" ht="40.5" customHeight="1" thickBot="1" x14ac:dyDescent="0.25">
      <c r="A40" s="11"/>
      <c r="B40" s="188">
        <v>23</v>
      </c>
      <c r="C40" s="189" t="s">
        <v>170</v>
      </c>
      <c r="D40" s="315" t="s">
        <v>192</v>
      </c>
      <c r="E40" s="189" t="s">
        <v>191</v>
      </c>
      <c r="F40" s="237">
        <v>32</v>
      </c>
      <c r="G40" s="245">
        <v>353500</v>
      </c>
      <c r="H40" s="190">
        <v>11312000</v>
      </c>
      <c r="I40" s="246">
        <v>344590</v>
      </c>
      <c r="J40" s="191">
        <v>11026880</v>
      </c>
      <c r="K40" s="192" t="s">
        <v>224</v>
      </c>
      <c r="L40" s="246">
        <v>353500</v>
      </c>
      <c r="M40" s="191">
        <v>11312000</v>
      </c>
      <c r="N40" s="192" t="s">
        <v>224</v>
      </c>
      <c r="O40" s="246">
        <v>343533</v>
      </c>
      <c r="P40" s="191">
        <v>10993056</v>
      </c>
      <c r="Q40" s="192" t="s">
        <v>224</v>
      </c>
      <c r="R40" s="246">
        <v>353500</v>
      </c>
      <c r="S40" s="191">
        <v>11312000</v>
      </c>
      <c r="T40" s="192" t="s">
        <v>224</v>
      </c>
      <c r="U40" s="246">
        <v>348600</v>
      </c>
      <c r="V40" s="191">
        <v>11155200</v>
      </c>
      <c r="W40" s="192" t="s">
        <v>224</v>
      </c>
      <c r="X40" s="246">
        <v>350000</v>
      </c>
      <c r="Y40" s="191">
        <v>11200000</v>
      </c>
      <c r="Z40" s="192" t="s">
        <v>224</v>
      </c>
      <c r="AA40" s="246">
        <v>350000</v>
      </c>
      <c r="AB40" s="191">
        <v>11200000</v>
      </c>
      <c r="AC40" s="192" t="s">
        <v>224</v>
      </c>
      <c r="AD40" s="246">
        <v>353500</v>
      </c>
      <c r="AE40" s="191">
        <v>11312000</v>
      </c>
      <c r="AF40" s="192" t="s">
        <v>224</v>
      </c>
      <c r="AG40" s="246"/>
      <c r="AH40" s="191">
        <v>0</v>
      </c>
      <c r="AI40" s="192" t="s">
        <v>225</v>
      </c>
      <c r="AJ40" s="246">
        <v>345122</v>
      </c>
      <c r="AK40" s="191">
        <v>11043904</v>
      </c>
      <c r="AL40" s="192" t="s">
        <v>224</v>
      </c>
      <c r="AM40" s="246">
        <v>353500</v>
      </c>
      <c r="AN40" s="191">
        <v>11312000</v>
      </c>
      <c r="AO40" s="192" t="s">
        <v>224</v>
      </c>
      <c r="AP40" s="246">
        <v>353500</v>
      </c>
      <c r="AQ40" s="191">
        <v>11312000</v>
      </c>
      <c r="AR40" s="192" t="s">
        <v>224</v>
      </c>
      <c r="AS40" s="246"/>
      <c r="AT40" s="191">
        <v>0</v>
      </c>
      <c r="AU40" s="192" t="s">
        <v>225</v>
      </c>
      <c r="AV40" s="246">
        <v>344663</v>
      </c>
      <c r="AW40" s="191">
        <v>11029216</v>
      </c>
      <c r="AX40" s="192" t="s">
        <v>224</v>
      </c>
      <c r="AY40" s="246">
        <v>353500</v>
      </c>
      <c r="AZ40" s="191">
        <v>11312000</v>
      </c>
      <c r="BA40" s="192" t="s">
        <v>224</v>
      </c>
      <c r="BB40" s="246">
        <v>353500</v>
      </c>
      <c r="BC40" s="191">
        <v>11312000</v>
      </c>
      <c r="BD40" s="192" t="s">
        <v>224</v>
      </c>
      <c r="BE40" s="246">
        <v>353500</v>
      </c>
      <c r="BF40" s="191">
        <v>11312000</v>
      </c>
      <c r="BG40" s="192" t="s">
        <v>224</v>
      </c>
    </row>
    <row r="41" spans="1:60" ht="19.5" customHeight="1" x14ac:dyDescent="0.2">
      <c r="A41" s="11"/>
      <c r="B41" s="186" t="s">
        <v>145</v>
      </c>
      <c r="C41" s="187"/>
      <c r="D41" s="187"/>
      <c r="E41" s="187"/>
      <c r="F41" s="238"/>
      <c r="G41" s="187"/>
      <c r="H41" s="232">
        <v>2394250</v>
      </c>
      <c r="I41" s="233"/>
      <c r="J41" s="234">
        <v>2333250</v>
      </c>
      <c r="K41" s="235"/>
      <c r="L41" s="233"/>
      <c r="M41" s="234">
        <v>2394250</v>
      </c>
      <c r="N41" s="235"/>
      <c r="O41" s="233"/>
      <c r="P41" s="234">
        <v>2326845</v>
      </c>
      <c r="Q41" s="235"/>
      <c r="R41" s="233"/>
      <c r="S41" s="234">
        <v>2394250</v>
      </c>
      <c r="T41" s="235"/>
      <c r="U41" s="233"/>
      <c r="V41" s="234">
        <v>2391200</v>
      </c>
      <c r="W41" s="235"/>
      <c r="X41" s="233"/>
      <c r="Y41" s="234">
        <v>2394250</v>
      </c>
      <c r="Z41" s="235"/>
      <c r="AA41" s="233"/>
      <c r="AB41" s="234">
        <v>2379000</v>
      </c>
      <c r="AC41" s="235"/>
      <c r="AD41" s="233"/>
      <c r="AE41" s="234">
        <v>2394250</v>
      </c>
      <c r="AF41" s="235"/>
      <c r="AG41" s="233"/>
      <c r="AH41" s="234">
        <v>0</v>
      </c>
      <c r="AI41" s="235"/>
      <c r="AJ41" s="233"/>
      <c r="AK41" s="234">
        <v>2337520</v>
      </c>
      <c r="AL41" s="235"/>
      <c r="AM41" s="233"/>
      <c r="AN41" s="234">
        <v>2394250</v>
      </c>
      <c r="AO41" s="235"/>
      <c r="AP41" s="233"/>
      <c r="AQ41" s="234">
        <v>2394250</v>
      </c>
      <c r="AR41" s="235"/>
      <c r="AS41" s="233"/>
      <c r="AT41" s="234">
        <v>0</v>
      </c>
      <c r="AU41" s="235"/>
      <c r="AV41" s="233"/>
      <c r="AW41" s="234">
        <v>2334470</v>
      </c>
      <c r="AX41" s="235"/>
      <c r="AY41" s="233"/>
      <c r="AZ41" s="234">
        <v>2394250</v>
      </c>
      <c r="BA41" s="235"/>
      <c r="BB41" s="233"/>
      <c r="BC41" s="234">
        <v>2394250</v>
      </c>
      <c r="BD41" s="235"/>
      <c r="BE41" s="233"/>
      <c r="BF41" s="234">
        <v>2394250</v>
      </c>
      <c r="BG41" s="235"/>
    </row>
    <row r="42" spans="1:60" ht="30.6" customHeight="1" thickBot="1" x14ac:dyDescent="0.25">
      <c r="A42" s="11"/>
      <c r="B42" s="188">
        <v>14</v>
      </c>
      <c r="C42" s="189" t="s">
        <v>171</v>
      </c>
      <c r="D42" s="315" t="s">
        <v>193</v>
      </c>
      <c r="E42" s="189" t="s">
        <v>139</v>
      </c>
      <c r="F42" s="237">
        <v>305</v>
      </c>
      <c r="G42" s="245">
        <v>7850</v>
      </c>
      <c r="H42" s="190">
        <v>2394250</v>
      </c>
      <c r="I42" s="246">
        <v>7650</v>
      </c>
      <c r="J42" s="191">
        <v>2333250</v>
      </c>
      <c r="K42" s="192" t="s">
        <v>224</v>
      </c>
      <c r="L42" s="246">
        <v>7850</v>
      </c>
      <c r="M42" s="191">
        <v>2394250</v>
      </c>
      <c r="N42" s="192" t="s">
        <v>224</v>
      </c>
      <c r="O42" s="246">
        <v>7629</v>
      </c>
      <c r="P42" s="191">
        <v>2326845</v>
      </c>
      <c r="Q42" s="192" t="s">
        <v>224</v>
      </c>
      <c r="R42" s="246">
        <v>7850</v>
      </c>
      <c r="S42" s="191">
        <v>2394250</v>
      </c>
      <c r="T42" s="192" t="s">
        <v>224</v>
      </c>
      <c r="U42" s="246">
        <v>7840</v>
      </c>
      <c r="V42" s="191">
        <v>2391200</v>
      </c>
      <c r="W42" s="192" t="s">
        <v>224</v>
      </c>
      <c r="X42" s="246">
        <v>7850</v>
      </c>
      <c r="Y42" s="191">
        <v>2394250</v>
      </c>
      <c r="Z42" s="192" t="s">
        <v>224</v>
      </c>
      <c r="AA42" s="246">
        <v>7800</v>
      </c>
      <c r="AB42" s="191">
        <v>2379000</v>
      </c>
      <c r="AC42" s="192" t="s">
        <v>224</v>
      </c>
      <c r="AD42" s="246">
        <v>7850</v>
      </c>
      <c r="AE42" s="191">
        <v>2394250</v>
      </c>
      <c r="AF42" s="192" t="s">
        <v>224</v>
      </c>
      <c r="AG42" s="246"/>
      <c r="AH42" s="191">
        <v>0</v>
      </c>
      <c r="AI42" s="192" t="s">
        <v>225</v>
      </c>
      <c r="AJ42" s="246">
        <v>7664</v>
      </c>
      <c r="AK42" s="191">
        <v>2337520</v>
      </c>
      <c r="AL42" s="192" t="s">
        <v>224</v>
      </c>
      <c r="AM42" s="246">
        <v>7850</v>
      </c>
      <c r="AN42" s="191">
        <v>2394250</v>
      </c>
      <c r="AO42" s="192" t="s">
        <v>224</v>
      </c>
      <c r="AP42" s="246">
        <v>7850</v>
      </c>
      <c r="AQ42" s="191">
        <v>2394250</v>
      </c>
      <c r="AR42" s="192" t="s">
        <v>224</v>
      </c>
      <c r="AS42" s="246"/>
      <c r="AT42" s="191">
        <v>0</v>
      </c>
      <c r="AU42" s="192" t="s">
        <v>225</v>
      </c>
      <c r="AV42" s="246">
        <v>7654</v>
      </c>
      <c r="AW42" s="191">
        <v>2334470</v>
      </c>
      <c r="AX42" s="192" t="s">
        <v>224</v>
      </c>
      <c r="AY42" s="246">
        <v>7850</v>
      </c>
      <c r="AZ42" s="191">
        <v>2394250</v>
      </c>
      <c r="BA42" s="192" t="s">
        <v>224</v>
      </c>
      <c r="BB42" s="246">
        <v>7850</v>
      </c>
      <c r="BC42" s="191">
        <v>2394250</v>
      </c>
      <c r="BD42" s="192" t="s">
        <v>224</v>
      </c>
      <c r="BE42" s="246">
        <v>7850</v>
      </c>
      <c r="BF42" s="191">
        <v>2394250</v>
      </c>
      <c r="BG42" s="192" t="s">
        <v>224</v>
      </c>
    </row>
    <row r="43" spans="1:60" ht="19.5" customHeight="1" x14ac:dyDescent="0.2">
      <c r="A43" s="11"/>
      <c r="B43" s="186" t="s">
        <v>133</v>
      </c>
      <c r="C43" s="187"/>
      <c r="D43" s="187"/>
      <c r="E43" s="187"/>
      <c r="F43" s="238"/>
      <c r="G43" s="187"/>
      <c r="H43" s="232">
        <v>18465000</v>
      </c>
      <c r="I43" s="233"/>
      <c r="J43" s="234">
        <v>17850000</v>
      </c>
      <c r="K43" s="235"/>
      <c r="L43" s="233"/>
      <c r="M43" s="234">
        <v>18465000</v>
      </c>
      <c r="N43" s="235"/>
      <c r="O43" s="233"/>
      <c r="P43" s="234">
        <v>17940000</v>
      </c>
      <c r="Q43" s="235"/>
      <c r="R43" s="233"/>
      <c r="S43" s="234">
        <v>18465000</v>
      </c>
      <c r="T43" s="235"/>
      <c r="U43" s="233"/>
      <c r="V43" s="234">
        <v>18375000</v>
      </c>
      <c r="W43" s="235"/>
      <c r="X43" s="233"/>
      <c r="Y43" s="234">
        <v>18000000</v>
      </c>
      <c r="Z43" s="235"/>
      <c r="AA43" s="233"/>
      <c r="AB43" s="234">
        <v>18000000</v>
      </c>
      <c r="AC43" s="235"/>
      <c r="AD43" s="233"/>
      <c r="AE43" s="234">
        <v>18000000</v>
      </c>
      <c r="AF43" s="235"/>
      <c r="AG43" s="233"/>
      <c r="AH43" s="234">
        <v>0</v>
      </c>
      <c r="AI43" s="235"/>
      <c r="AJ43" s="233"/>
      <c r="AK43" s="234">
        <v>18030000</v>
      </c>
      <c r="AL43" s="235"/>
      <c r="AM43" s="233"/>
      <c r="AN43" s="234">
        <v>18000000</v>
      </c>
      <c r="AO43" s="235"/>
      <c r="AP43" s="233"/>
      <c r="AQ43" s="234">
        <v>18465000</v>
      </c>
      <c r="AR43" s="235"/>
      <c r="AS43" s="233"/>
      <c r="AT43" s="234">
        <v>0</v>
      </c>
      <c r="AU43" s="235"/>
      <c r="AV43" s="233"/>
      <c r="AW43" s="234">
        <v>18000000</v>
      </c>
      <c r="AX43" s="235"/>
      <c r="AY43" s="233"/>
      <c r="AZ43" s="234">
        <v>18465000</v>
      </c>
      <c r="BA43" s="235"/>
      <c r="BB43" s="233"/>
      <c r="BC43" s="234">
        <v>18465000</v>
      </c>
      <c r="BD43" s="235"/>
      <c r="BE43" s="233"/>
      <c r="BF43" s="234">
        <v>18465000</v>
      </c>
      <c r="BG43" s="235"/>
    </row>
    <row r="44" spans="1:60" ht="40.5" customHeight="1" thickBot="1" x14ac:dyDescent="0.25">
      <c r="A44" s="11"/>
      <c r="B44" s="188">
        <v>18</v>
      </c>
      <c r="C44" s="189" t="s">
        <v>172</v>
      </c>
      <c r="D44" s="315" t="s">
        <v>194</v>
      </c>
      <c r="E44" s="189" t="s">
        <v>195</v>
      </c>
      <c r="F44" s="237">
        <v>15000</v>
      </c>
      <c r="G44" s="245">
        <v>1231</v>
      </c>
      <c r="H44" s="190">
        <v>18465000</v>
      </c>
      <c r="I44" s="246">
        <v>1190</v>
      </c>
      <c r="J44" s="191">
        <v>17850000</v>
      </c>
      <c r="K44" s="192" t="s">
        <v>224</v>
      </c>
      <c r="L44" s="246">
        <v>1231</v>
      </c>
      <c r="M44" s="191">
        <v>18465000</v>
      </c>
      <c r="N44" s="192" t="s">
        <v>224</v>
      </c>
      <c r="O44" s="246">
        <v>1196</v>
      </c>
      <c r="P44" s="191">
        <v>17940000</v>
      </c>
      <c r="Q44" s="192" t="s">
        <v>224</v>
      </c>
      <c r="R44" s="246">
        <v>1231</v>
      </c>
      <c r="S44" s="191">
        <v>18465000</v>
      </c>
      <c r="T44" s="192" t="s">
        <v>224</v>
      </c>
      <c r="U44" s="246">
        <v>1225</v>
      </c>
      <c r="V44" s="191">
        <v>18375000</v>
      </c>
      <c r="W44" s="192" t="s">
        <v>224</v>
      </c>
      <c r="X44" s="246">
        <v>1200</v>
      </c>
      <c r="Y44" s="191">
        <v>18000000</v>
      </c>
      <c r="Z44" s="192" t="s">
        <v>224</v>
      </c>
      <c r="AA44" s="246">
        <v>1200</v>
      </c>
      <c r="AB44" s="191">
        <v>18000000</v>
      </c>
      <c r="AC44" s="192" t="s">
        <v>224</v>
      </c>
      <c r="AD44" s="246">
        <v>1200</v>
      </c>
      <c r="AE44" s="191">
        <v>18000000</v>
      </c>
      <c r="AF44" s="192" t="s">
        <v>224</v>
      </c>
      <c r="AG44" s="246"/>
      <c r="AH44" s="191">
        <v>0</v>
      </c>
      <c r="AI44" s="192" t="s">
        <v>225</v>
      </c>
      <c r="AJ44" s="246">
        <v>1202</v>
      </c>
      <c r="AK44" s="191">
        <v>18030000</v>
      </c>
      <c r="AL44" s="192" t="s">
        <v>224</v>
      </c>
      <c r="AM44" s="246">
        <v>1200</v>
      </c>
      <c r="AN44" s="191">
        <v>18000000</v>
      </c>
      <c r="AO44" s="192" t="s">
        <v>224</v>
      </c>
      <c r="AP44" s="246">
        <v>1231</v>
      </c>
      <c r="AQ44" s="191">
        <v>18465000</v>
      </c>
      <c r="AR44" s="192" t="s">
        <v>224</v>
      </c>
      <c r="AS44" s="246"/>
      <c r="AT44" s="191">
        <v>0</v>
      </c>
      <c r="AU44" s="192" t="s">
        <v>225</v>
      </c>
      <c r="AV44" s="246">
        <v>1200</v>
      </c>
      <c r="AW44" s="191">
        <v>18000000</v>
      </c>
      <c r="AX44" s="192" t="s">
        <v>224</v>
      </c>
      <c r="AY44" s="246">
        <v>1231</v>
      </c>
      <c r="AZ44" s="191">
        <v>18465000</v>
      </c>
      <c r="BA44" s="192" t="s">
        <v>224</v>
      </c>
      <c r="BB44" s="246">
        <v>1231</v>
      </c>
      <c r="BC44" s="191">
        <v>18465000</v>
      </c>
      <c r="BD44" s="192" t="s">
        <v>224</v>
      </c>
      <c r="BE44" s="246">
        <v>1231</v>
      </c>
      <c r="BF44" s="191">
        <v>18465000</v>
      </c>
      <c r="BG44" s="192" t="s">
        <v>224</v>
      </c>
    </row>
    <row r="45" spans="1:60" ht="19.5" customHeight="1" x14ac:dyDescent="0.2">
      <c r="A45" s="11"/>
      <c r="B45" s="186" t="s">
        <v>157</v>
      </c>
      <c r="C45" s="187"/>
      <c r="D45" s="187"/>
      <c r="E45" s="187"/>
      <c r="F45" s="238"/>
      <c r="G45" s="187"/>
      <c r="H45" s="232">
        <v>2085654</v>
      </c>
      <c r="I45" s="233"/>
      <c r="J45" s="234">
        <v>2032800</v>
      </c>
      <c r="K45" s="235"/>
      <c r="L45" s="233"/>
      <c r="M45" s="234">
        <v>2085654</v>
      </c>
      <c r="N45" s="235"/>
      <c r="O45" s="233"/>
      <c r="P45" s="234">
        <v>2026848</v>
      </c>
      <c r="Q45" s="235"/>
      <c r="R45" s="233"/>
      <c r="S45" s="234">
        <v>2085654</v>
      </c>
      <c r="T45" s="235"/>
      <c r="U45" s="233"/>
      <c r="V45" s="234">
        <v>2040000</v>
      </c>
      <c r="W45" s="235"/>
      <c r="X45" s="233"/>
      <c r="Y45" s="234">
        <v>2082000</v>
      </c>
      <c r="Z45" s="235"/>
      <c r="AA45" s="233"/>
      <c r="AB45" s="234">
        <v>2082000</v>
      </c>
      <c r="AC45" s="235"/>
      <c r="AD45" s="233"/>
      <c r="AE45" s="234">
        <v>2085654</v>
      </c>
      <c r="AF45" s="235"/>
      <c r="AG45" s="233"/>
      <c r="AH45" s="234">
        <v>0</v>
      </c>
      <c r="AI45" s="235"/>
      <c r="AJ45" s="233"/>
      <c r="AK45" s="234">
        <v>2036226</v>
      </c>
      <c r="AL45" s="235"/>
      <c r="AM45" s="233"/>
      <c r="AN45" s="234">
        <v>2085654</v>
      </c>
      <c r="AO45" s="235"/>
      <c r="AP45" s="233"/>
      <c r="AQ45" s="234">
        <v>2085654</v>
      </c>
      <c r="AR45" s="235"/>
      <c r="AS45" s="233"/>
      <c r="AT45" s="234">
        <v>0</v>
      </c>
      <c r="AU45" s="235"/>
      <c r="AV45" s="233"/>
      <c r="AW45" s="234">
        <v>2033514</v>
      </c>
      <c r="AX45" s="235"/>
      <c r="AY45" s="233"/>
      <c r="AZ45" s="234">
        <v>2085654</v>
      </c>
      <c r="BA45" s="235"/>
      <c r="BB45" s="233"/>
      <c r="BC45" s="234">
        <v>2085654</v>
      </c>
      <c r="BD45" s="235"/>
      <c r="BE45" s="233"/>
      <c r="BF45" s="234">
        <v>2085654</v>
      </c>
      <c r="BG45" s="235"/>
    </row>
    <row r="46" spans="1:60" ht="30.6" customHeight="1" thickBot="1" x14ac:dyDescent="0.25">
      <c r="A46" s="11"/>
      <c r="B46" s="188">
        <v>14</v>
      </c>
      <c r="C46" s="189" t="s">
        <v>150</v>
      </c>
      <c r="D46" s="315" t="s">
        <v>196</v>
      </c>
      <c r="E46" s="189" t="s">
        <v>140</v>
      </c>
      <c r="F46" s="237">
        <v>6</v>
      </c>
      <c r="G46" s="245">
        <v>347609</v>
      </c>
      <c r="H46" s="190">
        <v>2085654</v>
      </c>
      <c r="I46" s="246">
        <v>338800</v>
      </c>
      <c r="J46" s="191">
        <v>2032800</v>
      </c>
      <c r="K46" s="192" t="s">
        <v>224</v>
      </c>
      <c r="L46" s="246">
        <v>347609</v>
      </c>
      <c r="M46" s="191">
        <v>2085654</v>
      </c>
      <c r="N46" s="192" t="s">
        <v>224</v>
      </c>
      <c r="O46" s="246">
        <v>337808</v>
      </c>
      <c r="P46" s="191">
        <v>2026848</v>
      </c>
      <c r="Q46" s="192" t="s">
        <v>224</v>
      </c>
      <c r="R46" s="246">
        <v>347609</v>
      </c>
      <c r="S46" s="191">
        <v>2085654</v>
      </c>
      <c r="T46" s="192" t="s">
        <v>224</v>
      </c>
      <c r="U46" s="246">
        <v>340000</v>
      </c>
      <c r="V46" s="191">
        <v>2040000</v>
      </c>
      <c r="W46" s="192" t="s">
        <v>224</v>
      </c>
      <c r="X46" s="246">
        <v>347000</v>
      </c>
      <c r="Y46" s="191">
        <v>2082000</v>
      </c>
      <c r="Z46" s="192" t="s">
        <v>224</v>
      </c>
      <c r="AA46" s="246">
        <v>347000</v>
      </c>
      <c r="AB46" s="191">
        <v>2082000</v>
      </c>
      <c r="AC46" s="192" t="s">
        <v>224</v>
      </c>
      <c r="AD46" s="246">
        <v>347609</v>
      </c>
      <c r="AE46" s="191">
        <v>2085654</v>
      </c>
      <c r="AF46" s="192" t="s">
        <v>224</v>
      </c>
      <c r="AG46" s="246"/>
      <c r="AH46" s="191">
        <v>0</v>
      </c>
      <c r="AI46" s="192" t="s">
        <v>225</v>
      </c>
      <c r="AJ46" s="246">
        <v>339371</v>
      </c>
      <c r="AK46" s="191">
        <v>2036226</v>
      </c>
      <c r="AL46" s="192" t="s">
        <v>224</v>
      </c>
      <c r="AM46" s="246">
        <v>347609</v>
      </c>
      <c r="AN46" s="191">
        <v>2085654</v>
      </c>
      <c r="AO46" s="192" t="s">
        <v>224</v>
      </c>
      <c r="AP46" s="246">
        <v>347609</v>
      </c>
      <c r="AQ46" s="191">
        <v>2085654</v>
      </c>
      <c r="AR46" s="192" t="s">
        <v>224</v>
      </c>
      <c r="AS46" s="246"/>
      <c r="AT46" s="191">
        <v>0</v>
      </c>
      <c r="AU46" s="192" t="s">
        <v>225</v>
      </c>
      <c r="AV46" s="246">
        <v>338919</v>
      </c>
      <c r="AW46" s="191">
        <v>2033514</v>
      </c>
      <c r="AX46" s="192" t="s">
        <v>224</v>
      </c>
      <c r="AY46" s="246">
        <v>347609</v>
      </c>
      <c r="AZ46" s="191">
        <v>2085654</v>
      </c>
      <c r="BA46" s="192" t="s">
        <v>224</v>
      </c>
      <c r="BB46" s="246">
        <v>347609</v>
      </c>
      <c r="BC46" s="191">
        <v>2085654</v>
      </c>
      <c r="BD46" s="192" t="s">
        <v>224</v>
      </c>
      <c r="BE46" s="246">
        <v>347609</v>
      </c>
      <c r="BF46" s="191">
        <v>2085654</v>
      </c>
      <c r="BG46" s="192" t="s">
        <v>224</v>
      </c>
    </row>
    <row r="47" spans="1:60" ht="30.6" customHeight="1" x14ac:dyDescent="0.2">
      <c r="A47" s="11"/>
      <c r="B47" s="193"/>
      <c r="C47" s="194"/>
      <c r="D47" s="195"/>
      <c r="E47" s="194"/>
      <c r="F47" s="311"/>
      <c r="G47" s="196" t="s">
        <v>146</v>
      </c>
      <c r="H47" s="289">
        <v>544012403</v>
      </c>
      <c r="I47" s="312"/>
      <c r="J47" s="290">
        <v>370138980</v>
      </c>
      <c r="K47" s="313"/>
      <c r="L47" s="312"/>
      <c r="M47" s="290">
        <v>532749008</v>
      </c>
      <c r="N47" s="313"/>
      <c r="O47" s="312"/>
      <c r="P47" s="290">
        <v>528734594</v>
      </c>
      <c r="Q47" s="313"/>
      <c r="R47" s="312"/>
      <c r="S47" s="290">
        <v>533510078</v>
      </c>
      <c r="T47" s="313"/>
      <c r="U47" s="312"/>
      <c r="V47" s="290">
        <v>505706470</v>
      </c>
      <c r="W47" s="313"/>
      <c r="X47" s="312"/>
      <c r="Y47" s="290">
        <v>467072250</v>
      </c>
      <c r="Z47" s="313"/>
      <c r="AA47" s="312"/>
      <c r="AB47" s="290">
        <v>532517000</v>
      </c>
      <c r="AC47" s="313"/>
      <c r="AD47" s="312"/>
      <c r="AE47" s="290">
        <v>530498603</v>
      </c>
      <c r="AF47" s="313"/>
      <c r="AG47" s="312"/>
      <c r="AH47" s="290">
        <v>0</v>
      </c>
      <c r="AI47" s="313"/>
      <c r="AJ47" s="312"/>
      <c r="AK47" s="290">
        <v>531116144</v>
      </c>
      <c r="AL47" s="313"/>
      <c r="AM47" s="312"/>
      <c r="AN47" s="290">
        <v>529114878</v>
      </c>
      <c r="AO47" s="313"/>
      <c r="AP47" s="312"/>
      <c r="AQ47" s="290">
        <v>535464203</v>
      </c>
      <c r="AR47" s="313"/>
      <c r="AS47" s="312"/>
      <c r="AT47" s="290">
        <v>0</v>
      </c>
      <c r="AU47" s="313"/>
      <c r="AV47" s="312"/>
      <c r="AW47" s="290">
        <v>530414349</v>
      </c>
      <c r="AX47" s="313"/>
      <c r="AY47" s="312"/>
      <c r="AZ47" s="290">
        <v>529990793</v>
      </c>
      <c r="BA47" s="313"/>
      <c r="BB47" s="312"/>
      <c r="BC47" s="290">
        <v>532839803</v>
      </c>
      <c r="BD47" s="313"/>
      <c r="BE47" s="312"/>
      <c r="BF47" s="290">
        <v>510293003</v>
      </c>
      <c r="BG47" s="313"/>
    </row>
    <row r="48" spans="1:60" s="40" customFormat="1" ht="40.5" customHeight="1" x14ac:dyDescent="0.2">
      <c r="A48" s="39"/>
      <c r="B48" s="343" t="s">
        <v>197</v>
      </c>
      <c r="C48" s="344"/>
      <c r="D48" s="344"/>
      <c r="E48" s="344"/>
      <c r="F48" s="344"/>
      <c r="G48" s="345"/>
      <c r="H48" s="264">
        <v>10008293</v>
      </c>
      <c r="I48" s="252" t="s">
        <v>119</v>
      </c>
      <c r="J48" s="284">
        <v>10008293</v>
      </c>
      <c r="K48" s="192" t="s">
        <v>224</v>
      </c>
      <c r="L48" s="252" t="s">
        <v>119</v>
      </c>
      <c r="M48" s="284">
        <v>10008293</v>
      </c>
      <c r="N48" s="192" t="s">
        <v>224</v>
      </c>
      <c r="O48" s="252" t="s">
        <v>119</v>
      </c>
      <c r="P48" s="284">
        <v>10008293</v>
      </c>
      <c r="Q48" s="192" t="s">
        <v>224</v>
      </c>
      <c r="R48" s="252" t="s">
        <v>119</v>
      </c>
      <c r="S48" s="284">
        <v>10008293</v>
      </c>
      <c r="T48" s="192" t="s">
        <v>224</v>
      </c>
      <c r="U48" s="252" t="s">
        <v>119</v>
      </c>
      <c r="V48" s="284">
        <v>10008293</v>
      </c>
      <c r="W48" s="192" t="s">
        <v>224</v>
      </c>
      <c r="X48" s="252" t="s">
        <v>119</v>
      </c>
      <c r="Y48" s="284">
        <v>10008293</v>
      </c>
      <c r="Z48" s="192" t="s">
        <v>224</v>
      </c>
      <c r="AA48" s="252" t="s">
        <v>119</v>
      </c>
      <c r="AB48" s="284">
        <v>10008293</v>
      </c>
      <c r="AC48" s="192" t="s">
        <v>224</v>
      </c>
      <c r="AD48" s="252" t="s">
        <v>119</v>
      </c>
      <c r="AE48" s="284">
        <v>10008293</v>
      </c>
      <c r="AF48" s="192" t="s">
        <v>224</v>
      </c>
      <c r="AG48" s="252" t="s">
        <v>119</v>
      </c>
      <c r="AH48" s="284"/>
      <c r="AI48" s="192" t="s">
        <v>225</v>
      </c>
      <c r="AJ48" s="252" t="s">
        <v>119</v>
      </c>
      <c r="AK48" s="284">
        <v>10008293</v>
      </c>
      <c r="AL48" s="192" t="s">
        <v>224</v>
      </c>
      <c r="AM48" s="252" t="s">
        <v>119</v>
      </c>
      <c r="AN48" s="284">
        <v>10008293</v>
      </c>
      <c r="AO48" s="192" t="s">
        <v>224</v>
      </c>
      <c r="AP48" s="252" t="s">
        <v>119</v>
      </c>
      <c r="AQ48" s="284">
        <v>10008293</v>
      </c>
      <c r="AR48" s="192" t="s">
        <v>224</v>
      </c>
      <c r="AS48" s="252" t="s">
        <v>119</v>
      </c>
      <c r="AT48" s="284"/>
      <c r="AU48" s="192" t="s">
        <v>225</v>
      </c>
      <c r="AV48" s="252" t="s">
        <v>119</v>
      </c>
      <c r="AW48" s="284">
        <v>10008293</v>
      </c>
      <c r="AX48" s="192" t="s">
        <v>224</v>
      </c>
      <c r="AY48" s="252" t="s">
        <v>119</v>
      </c>
      <c r="AZ48" s="284">
        <v>10008293</v>
      </c>
      <c r="BA48" s="192" t="s">
        <v>224</v>
      </c>
      <c r="BB48" s="252" t="s">
        <v>119</v>
      </c>
      <c r="BC48" s="284">
        <v>10008293</v>
      </c>
      <c r="BD48" s="192" t="s">
        <v>224</v>
      </c>
      <c r="BE48" s="252" t="s">
        <v>119</v>
      </c>
      <c r="BF48" s="284">
        <v>10008293</v>
      </c>
      <c r="BG48" s="192" t="s">
        <v>224</v>
      </c>
      <c r="BH48"/>
    </row>
    <row r="49" spans="1:60" s="40" customFormat="1" ht="40.5" customHeight="1" x14ac:dyDescent="0.2">
      <c r="A49" s="39"/>
      <c r="B49" s="343" t="s">
        <v>198</v>
      </c>
      <c r="C49" s="344"/>
      <c r="D49" s="344"/>
      <c r="E49" s="344"/>
      <c r="F49" s="344"/>
      <c r="G49" s="345"/>
      <c r="H49" s="264">
        <v>43245276</v>
      </c>
      <c r="I49" s="252" t="s">
        <v>119</v>
      </c>
      <c r="J49" s="284">
        <v>43245276</v>
      </c>
      <c r="K49" s="192" t="s">
        <v>224</v>
      </c>
      <c r="L49" s="252" t="s">
        <v>119</v>
      </c>
      <c r="M49" s="284">
        <v>43245276</v>
      </c>
      <c r="N49" s="192" t="s">
        <v>224</v>
      </c>
      <c r="O49" s="252" t="s">
        <v>119</v>
      </c>
      <c r="P49" s="284">
        <v>43245276</v>
      </c>
      <c r="Q49" s="192" t="s">
        <v>224</v>
      </c>
      <c r="R49" s="252" t="s">
        <v>119</v>
      </c>
      <c r="S49" s="284">
        <v>43245276</v>
      </c>
      <c r="T49" s="192" t="s">
        <v>224</v>
      </c>
      <c r="U49" s="252" t="s">
        <v>119</v>
      </c>
      <c r="V49" s="284">
        <v>43245276</v>
      </c>
      <c r="W49" s="192" t="s">
        <v>224</v>
      </c>
      <c r="X49" s="252" t="s">
        <v>119</v>
      </c>
      <c r="Y49" s="284">
        <v>43245276</v>
      </c>
      <c r="Z49" s="192" t="s">
        <v>224</v>
      </c>
      <c r="AA49" s="252" t="s">
        <v>119</v>
      </c>
      <c r="AB49" s="284">
        <v>43245276</v>
      </c>
      <c r="AC49" s="192" t="s">
        <v>224</v>
      </c>
      <c r="AD49" s="252" t="s">
        <v>119</v>
      </c>
      <c r="AE49" s="284">
        <v>43245276</v>
      </c>
      <c r="AF49" s="192" t="s">
        <v>224</v>
      </c>
      <c r="AG49" s="252" t="s">
        <v>119</v>
      </c>
      <c r="AH49" s="284"/>
      <c r="AI49" s="192" t="s">
        <v>225</v>
      </c>
      <c r="AJ49" s="252" t="s">
        <v>119</v>
      </c>
      <c r="AK49" s="284">
        <v>43245276</v>
      </c>
      <c r="AL49" s="192" t="s">
        <v>224</v>
      </c>
      <c r="AM49" s="252" t="s">
        <v>119</v>
      </c>
      <c r="AN49" s="284">
        <v>43245276</v>
      </c>
      <c r="AO49" s="192" t="s">
        <v>224</v>
      </c>
      <c r="AP49" s="252" t="s">
        <v>119</v>
      </c>
      <c r="AQ49" s="284">
        <v>43245276</v>
      </c>
      <c r="AR49" s="192" t="s">
        <v>224</v>
      </c>
      <c r="AS49" s="252" t="s">
        <v>119</v>
      </c>
      <c r="AT49" s="284"/>
      <c r="AU49" s="192" t="s">
        <v>225</v>
      </c>
      <c r="AV49" s="252" t="s">
        <v>119</v>
      </c>
      <c r="AW49" s="284">
        <v>43245276</v>
      </c>
      <c r="AX49" s="192" t="s">
        <v>224</v>
      </c>
      <c r="AY49" s="252" t="s">
        <v>119</v>
      </c>
      <c r="AZ49" s="284">
        <v>43245276</v>
      </c>
      <c r="BA49" s="192" t="s">
        <v>224</v>
      </c>
      <c r="BB49" s="252" t="s">
        <v>119</v>
      </c>
      <c r="BC49" s="284">
        <v>43245276</v>
      </c>
      <c r="BD49" s="192" t="s">
        <v>224</v>
      </c>
      <c r="BE49" s="252" t="s">
        <v>119</v>
      </c>
      <c r="BF49" s="284">
        <v>43245276</v>
      </c>
      <c r="BG49" s="192" t="s">
        <v>224</v>
      </c>
      <c r="BH49"/>
    </row>
    <row r="50" spans="1:60" s="40" customFormat="1" ht="32.25" customHeight="1" x14ac:dyDescent="0.2">
      <c r="A50" s="39"/>
      <c r="B50" s="343" t="s">
        <v>147</v>
      </c>
      <c r="C50" s="344"/>
      <c r="D50" s="344"/>
      <c r="E50" s="344"/>
      <c r="F50" s="344"/>
      <c r="G50" s="345"/>
      <c r="H50" s="264">
        <v>597265972</v>
      </c>
      <c r="I50" s="201"/>
      <c r="J50" s="266">
        <v>423392549</v>
      </c>
      <c r="K50" s="202"/>
      <c r="L50" s="201"/>
      <c r="M50" s="266">
        <v>586002577</v>
      </c>
      <c r="N50" s="202"/>
      <c r="O50" s="201"/>
      <c r="P50" s="266">
        <v>581988163</v>
      </c>
      <c r="Q50" s="202"/>
      <c r="R50" s="201"/>
      <c r="S50" s="266">
        <v>586763647</v>
      </c>
      <c r="T50" s="202"/>
      <c r="U50" s="201"/>
      <c r="V50" s="266">
        <v>558960039</v>
      </c>
      <c r="W50" s="202"/>
      <c r="X50" s="201"/>
      <c r="Y50" s="266">
        <v>520325819</v>
      </c>
      <c r="Z50" s="202"/>
      <c r="AA50" s="201"/>
      <c r="AB50" s="266">
        <v>585770569</v>
      </c>
      <c r="AC50" s="202"/>
      <c r="AD50" s="201"/>
      <c r="AE50" s="266">
        <v>583752172</v>
      </c>
      <c r="AF50" s="202"/>
      <c r="AG50" s="201"/>
      <c r="AH50" s="266">
        <v>0</v>
      </c>
      <c r="AI50" s="202"/>
      <c r="AJ50" s="201"/>
      <c r="AK50" s="266">
        <v>584369713</v>
      </c>
      <c r="AL50" s="202"/>
      <c r="AM50" s="201"/>
      <c r="AN50" s="266">
        <v>582368447</v>
      </c>
      <c r="AO50" s="202"/>
      <c r="AP50" s="201"/>
      <c r="AQ50" s="266">
        <v>588717772</v>
      </c>
      <c r="AR50" s="202"/>
      <c r="AS50" s="201"/>
      <c r="AT50" s="266">
        <v>0</v>
      </c>
      <c r="AU50" s="202"/>
      <c r="AV50" s="201"/>
      <c r="AW50" s="266">
        <v>583667918</v>
      </c>
      <c r="AX50" s="202"/>
      <c r="AY50" s="201"/>
      <c r="AZ50" s="266">
        <v>583244362</v>
      </c>
      <c r="BA50" s="202"/>
      <c r="BB50" s="201"/>
      <c r="BC50" s="266">
        <v>586093372</v>
      </c>
      <c r="BD50" s="202"/>
      <c r="BE50" s="201"/>
      <c r="BF50" s="266">
        <v>563546572</v>
      </c>
      <c r="BG50" s="202"/>
      <c r="BH50"/>
    </row>
    <row r="51" spans="1:60" s="40" customFormat="1" ht="32.25" customHeight="1" x14ac:dyDescent="0.2">
      <c r="A51" s="39"/>
      <c r="B51" s="197"/>
      <c r="C51" s="198"/>
      <c r="D51" s="199"/>
      <c r="E51" s="198"/>
      <c r="F51" s="200"/>
      <c r="G51" s="200" t="s">
        <v>120</v>
      </c>
      <c r="H51" s="299">
        <v>0.2</v>
      </c>
      <c r="I51" s="201"/>
      <c r="J51" s="304">
        <v>0.2</v>
      </c>
      <c r="K51" s="202"/>
      <c r="L51" s="201"/>
      <c r="M51" s="304">
        <v>0.2</v>
      </c>
      <c r="N51" s="202"/>
      <c r="O51" s="201"/>
      <c r="P51" s="304">
        <v>0.2</v>
      </c>
      <c r="Q51" s="202"/>
      <c r="R51" s="201"/>
      <c r="S51" s="304">
        <v>0.2</v>
      </c>
      <c r="T51" s="202"/>
      <c r="U51" s="201"/>
      <c r="V51" s="304">
        <v>0.2</v>
      </c>
      <c r="W51" s="202"/>
      <c r="X51" s="201"/>
      <c r="Y51" s="304">
        <v>0.2</v>
      </c>
      <c r="Z51" s="202"/>
      <c r="AA51" s="201"/>
      <c r="AB51" s="304">
        <v>0.2</v>
      </c>
      <c r="AC51" s="202"/>
      <c r="AD51" s="201"/>
      <c r="AE51" s="304">
        <v>0.22</v>
      </c>
      <c r="AF51" s="202"/>
      <c r="AG51" s="201"/>
      <c r="AH51" s="304"/>
      <c r="AI51" s="202"/>
      <c r="AJ51" s="201"/>
      <c r="AK51" s="304">
        <v>0.2</v>
      </c>
      <c r="AL51" s="202"/>
      <c r="AM51" s="201"/>
      <c r="AN51" s="304">
        <v>0.2</v>
      </c>
      <c r="AO51" s="202"/>
      <c r="AP51" s="201"/>
      <c r="AQ51" s="304">
        <v>0.2</v>
      </c>
      <c r="AR51" s="202"/>
      <c r="AS51" s="201"/>
      <c r="AT51" s="304"/>
      <c r="AU51" s="202"/>
      <c r="AV51" s="201"/>
      <c r="AW51" s="304">
        <v>0.2</v>
      </c>
      <c r="AX51" s="202"/>
      <c r="AY51" s="201"/>
      <c r="AZ51" s="304">
        <v>0.2</v>
      </c>
      <c r="BA51" s="202"/>
      <c r="BB51" s="201"/>
      <c r="BC51" s="304">
        <v>0.2</v>
      </c>
      <c r="BD51" s="202"/>
      <c r="BE51" s="201"/>
      <c r="BF51" s="304">
        <v>0.2</v>
      </c>
      <c r="BG51" s="202"/>
      <c r="BH51"/>
    </row>
    <row r="52" spans="1:60" s="40" customFormat="1" ht="32.25" customHeight="1" x14ac:dyDescent="0.2">
      <c r="A52" s="39"/>
      <c r="B52" s="197"/>
      <c r="C52" s="198"/>
      <c r="D52" s="199"/>
      <c r="E52" s="198"/>
      <c r="F52" s="200"/>
      <c r="G52" s="200" t="s">
        <v>121</v>
      </c>
      <c r="H52" s="299">
        <v>0.05</v>
      </c>
      <c r="I52" s="252" t="s">
        <v>128</v>
      </c>
      <c r="J52" s="203">
        <v>0.05</v>
      </c>
      <c r="K52" s="192" t="s">
        <v>224</v>
      </c>
      <c r="L52" s="252" t="s">
        <v>128</v>
      </c>
      <c r="M52" s="203">
        <v>0.05</v>
      </c>
      <c r="N52" s="192" t="s">
        <v>224</v>
      </c>
      <c r="O52" s="252" t="s">
        <v>128</v>
      </c>
      <c r="P52" s="203">
        <v>0.05</v>
      </c>
      <c r="Q52" s="192" t="s">
        <v>224</v>
      </c>
      <c r="R52" s="252" t="s">
        <v>128</v>
      </c>
      <c r="S52" s="203">
        <v>0.05</v>
      </c>
      <c r="T52" s="192" t="s">
        <v>224</v>
      </c>
      <c r="U52" s="252" t="s">
        <v>128</v>
      </c>
      <c r="V52" s="203">
        <v>0.05</v>
      </c>
      <c r="W52" s="192" t="s">
        <v>224</v>
      </c>
      <c r="X52" s="252" t="s">
        <v>128</v>
      </c>
      <c r="Y52" s="203">
        <v>0.05</v>
      </c>
      <c r="Z52" s="192" t="s">
        <v>224</v>
      </c>
      <c r="AA52" s="252" t="s">
        <v>128</v>
      </c>
      <c r="AB52" s="203">
        <v>0.05</v>
      </c>
      <c r="AC52" s="192" t="s">
        <v>224</v>
      </c>
      <c r="AD52" s="252" t="s">
        <v>128</v>
      </c>
      <c r="AE52" s="203">
        <v>0.05</v>
      </c>
      <c r="AF52" s="192" t="s">
        <v>224</v>
      </c>
      <c r="AG52" s="252" t="s">
        <v>128</v>
      </c>
      <c r="AH52" s="203"/>
      <c r="AI52" s="192" t="s">
        <v>225</v>
      </c>
      <c r="AJ52" s="252" t="s">
        <v>128</v>
      </c>
      <c r="AK52" s="203">
        <v>0.05</v>
      </c>
      <c r="AL52" s="192" t="s">
        <v>224</v>
      </c>
      <c r="AM52" s="252" t="s">
        <v>128</v>
      </c>
      <c r="AN52" s="203">
        <v>0.05</v>
      </c>
      <c r="AO52" s="192" t="s">
        <v>224</v>
      </c>
      <c r="AP52" s="252" t="s">
        <v>128</v>
      </c>
      <c r="AQ52" s="203">
        <v>0.05</v>
      </c>
      <c r="AR52" s="192" t="s">
        <v>224</v>
      </c>
      <c r="AS52" s="252" t="s">
        <v>128</v>
      </c>
      <c r="AT52" s="203"/>
      <c r="AU52" s="192" t="s">
        <v>225</v>
      </c>
      <c r="AV52" s="252" t="s">
        <v>128</v>
      </c>
      <c r="AW52" s="203">
        <v>0.05</v>
      </c>
      <c r="AX52" s="192" t="s">
        <v>224</v>
      </c>
      <c r="AY52" s="252" t="s">
        <v>128</v>
      </c>
      <c r="AZ52" s="203">
        <v>0.05</v>
      </c>
      <c r="BA52" s="192" t="s">
        <v>224</v>
      </c>
      <c r="BB52" s="252" t="s">
        <v>128</v>
      </c>
      <c r="BC52" s="203">
        <v>0.05</v>
      </c>
      <c r="BD52" s="192" t="s">
        <v>224</v>
      </c>
      <c r="BE52" s="252" t="s">
        <v>128</v>
      </c>
      <c r="BF52" s="203">
        <v>0.05</v>
      </c>
      <c r="BG52" s="192" t="s">
        <v>224</v>
      </c>
      <c r="BH52"/>
    </row>
    <row r="53" spans="1:60" s="40" customFormat="1" ht="32.25" customHeight="1" x14ac:dyDescent="0.2">
      <c r="A53" s="39"/>
      <c r="B53" s="197"/>
      <c r="C53" s="198"/>
      <c r="D53" s="199"/>
      <c r="E53" s="198"/>
      <c r="F53" s="200"/>
      <c r="G53" s="200" t="s">
        <v>122</v>
      </c>
      <c r="H53" s="299">
        <v>0.05</v>
      </c>
      <c r="I53" s="265"/>
      <c r="J53" s="203">
        <v>0.05</v>
      </c>
      <c r="K53" s="204"/>
      <c r="L53" s="265"/>
      <c r="M53" s="203">
        <v>0.05</v>
      </c>
      <c r="N53" s="204"/>
      <c r="O53" s="265"/>
      <c r="P53" s="203">
        <v>0.05</v>
      </c>
      <c r="Q53" s="204"/>
      <c r="R53" s="265"/>
      <c r="S53" s="203">
        <v>0.05</v>
      </c>
      <c r="T53" s="204"/>
      <c r="U53" s="265"/>
      <c r="V53" s="203">
        <v>0.05</v>
      </c>
      <c r="W53" s="204"/>
      <c r="X53" s="265"/>
      <c r="Y53" s="203">
        <v>5.0000000000000001E-3</v>
      </c>
      <c r="Z53" s="204"/>
      <c r="AA53" s="265"/>
      <c r="AB53" s="203">
        <v>0.05</v>
      </c>
      <c r="AC53" s="204"/>
      <c r="AD53" s="265"/>
      <c r="AE53" s="203">
        <v>0.03</v>
      </c>
      <c r="AF53" s="204"/>
      <c r="AG53" s="265"/>
      <c r="AH53" s="203"/>
      <c r="AI53" s="204"/>
      <c r="AJ53" s="265"/>
      <c r="AK53" s="203">
        <v>0.05</v>
      </c>
      <c r="AL53" s="204"/>
      <c r="AM53" s="265"/>
      <c r="AN53" s="203">
        <v>0.05</v>
      </c>
      <c r="AO53" s="204"/>
      <c r="AP53" s="265"/>
      <c r="AQ53" s="203">
        <v>0.05</v>
      </c>
      <c r="AR53" s="204"/>
      <c r="AS53" s="265"/>
      <c r="AT53" s="203"/>
      <c r="AU53" s="204"/>
      <c r="AV53" s="265"/>
      <c r="AW53" s="203">
        <v>0.05</v>
      </c>
      <c r="AX53" s="204"/>
      <c r="AY53" s="265"/>
      <c r="AZ53" s="203">
        <v>0.05</v>
      </c>
      <c r="BA53" s="204"/>
      <c r="BB53" s="265"/>
      <c r="BC53" s="203">
        <v>0.05</v>
      </c>
      <c r="BD53" s="204"/>
      <c r="BE53" s="265"/>
      <c r="BF53" s="203">
        <v>0.05</v>
      </c>
      <c r="BG53" s="204"/>
      <c r="BH53"/>
    </row>
    <row r="54" spans="1:60" s="40" customFormat="1" ht="32.25" customHeight="1" x14ac:dyDescent="0.2">
      <c r="A54" s="39"/>
      <c r="B54" s="197"/>
      <c r="C54" s="198"/>
      <c r="D54" s="199"/>
      <c r="E54" s="198"/>
      <c r="F54" s="200"/>
      <c r="G54" s="200" t="s">
        <v>123</v>
      </c>
      <c r="H54" s="299">
        <v>0.3</v>
      </c>
      <c r="I54" s="267"/>
      <c r="J54" s="203">
        <v>0.3</v>
      </c>
      <c r="K54" s="192" t="s">
        <v>224</v>
      </c>
      <c r="L54" s="267"/>
      <c r="M54" s="203">
        <v>0.3</v>
      </c>
      <c r="N54" s="192" t="s">
        <v>224</v>
      </c>
      <c r="O54" s="267"/>
      <c r="P54" s="203">
        <v>0.3</v>
      </c>
      <c r="Q54" s="192" t="s">
        <v>224</v>
      </c>
      <c r="R54" s="267"/>
      <c r="S54" s="203">
        <v>0.3</v>
      </c>
      <c r="T54" s="192" t="s">
        <v>224</v>
      </c>
      <c r="U54" s="267"/>
      <c r="V54" s="203">
        <v>0.3</v>
      </c>
      <c r="W54" s="192" t="s">
        <v>224</v>
      </c>
      <c r="X54" s="267"/>
      <c r="Y54" s="203">
        <v>0.255</v>
      </c>
      <c r="Z54" s="192" t="s">
        <v>224</v>
      </c>
      <c r="AA54" s="267"/>
      <c r="AB54" s="203">
        <v>0.3</v>
      </c>
      <c r="AC54" s="192" t="s">
        <v>224</v>
      </c>
      <c r="AD54" s="267"/>
      <c r="AE54" s="203">
        <v>0.30000000000000004</v>
      </c>
      <c r="AF54" s="192" t="s">
        <v>224</v>
      </c>
      <c r="AG54" s="267"/>
      <c r="AH54" s="203">
        <v>0</v>
      </c>
      <c r="AI54" s="192" t="s">
        <v>225</v>
      </c>
      <c r="AJ54" s="267"/>
      <c r="AK54" s="203">
        <v>0.3</v>
      </c>
      <c r="AL54" s="192" t="s">
        <v>224</v>
      </c>
      <c r="AM54" s="267"/>
      <c r="AN54" s="203">
        <v>0.3</v>
      </c>
      <c r="AO54" s="192" t="s">
        <v>224</v>
      </c>
      <c r="AP54" s="267"/>
      <c r="AQ54" s="203">
        <v>0.3</v>
      </c>
      <c r="AR54" s="192" t="s">
        <v>224</v>
      </c>
      <c r="AS54" s="267"/>
      <c r="AT54" s="203">
        <v>0</v>
      </c>
      <c r="AU54" s="192" t="s">
        <v>225</v>
      </c>
      <c r="AV54" s="267"/>
      <c r="AW54" s="203">
        <v>0.3</v>
      </c>
      <c r="AX54" s="192" t="s">
        <v>224</v>
      </c>
      <c r="AY54" s="267"/>
      <c r="AZ54" s="203">
        <v>0.3</v>
      </c>
      <c r="BA54" s="192" t="s">
        <v>224</v>
      </c>
      <c r="BB54" s="267"/>
      <c r="BC54" s="203">
        <v>0.3</v>
      </c>
      <c r="BD54" s="192" t="s">
        <v>224</v>
      </c>
      <c r="BE54" s="267"/>
      <c r="BF54" s="203">
        <v>0.3</v>
      </c>
      <c r="BG54" s="192" t="s">
        <v>224</v>
      </c>
      <c r="BH54"/>
    </row>
    <row r="55" spans="1:60" s="40" customFormat="1" ht="32.25" customHeight="1" x14ac:dyDescent="0.2">
      <c r="A55" s="39" t="s">
        <v>5</v>
      </c>
      <c r="B55" s="197"/>
      <c r="C55" s="198"/>
      <c r="D55" s="199"/>
      <c r="E55" s="198"/>
      <c r="F55" s="200"/>
      <c r="G55" s="200" t="s">
        <v>134</v>
      </c>
      <c r="H55" s="264">
        <v>4364636</v>
      </c>
      <c r="I55" s="201"/>
      <c r="J55" s="266">
        <v>3094022</v>
      </c>
      <c r="K55" s="205"/>
      <c r="L55" s="201"/>
      <c r="M55" s="266">
        <v>4282327</v>
      </c>
      <c r="N55" s="205"/>
      <c r="O55" s="201"/>
      <c r="P55" s="266">
        <v>4252990</v>
      </c>
      <c r="Q55" s="205"/>
      <c r="R55" s="201"/>
      <c r="S55" s="266">
        <v>4287888</v>
      </c>
      <c r="T55" s="205"/>
      <c r="U55" s="201"/>
      <c r="V55" s="266">
        <v>4084708</v>
      </c>
      <c r="W55" s="205"/>
      <c r="X55" s="201"/>
      <c r="Y55" s="266">
        <v>393872</v>
      </c>
      <c r="Z55" s="205"/>
      <c r="AA55" s="201"/>
      <c r="AB55" s="266">
        <v>4280631</v>
      </c>
      <c r="AC55" s="205"/>
      <c r="AD55" s="201"/>
      <c r="AE55" s="266">
        <v>2559529</v>
      </c>
      <c r="AF55" s="205"/>
      <c r="AG55" s="201"/>
      <c r="AH55" s="266">
        <v>0</v>
      </c>
      <c r="AI55" s="205"/>
      <c r="AJ55" s="201"/>
      <c r="AK55" s="266">
        <v>4270394</v>
      </c>
      <c r="AL55" s="205"/>
      <c r="AM55" s="201"/>
      <c r="AN55" s="266">
        <v>4255769</v>
      </c>
      <c r="AO55" s="205"/>
      <c r="AP55" s="201"/>
      <c r="AQ55" s="266">
        <v>4302168</v>
      </c>
      <c r="AR55" s="205"/>
      <c r="AS55" s="201"/>
      <c r="AT55" s="266">
        <v>0</v>
      </c>
      <c r="AU55" s="205"/>
      <c r="AV55" s="201"/>
      <c r="AW55" s="266">
        <v>4265266</v>
      </c>
      <c r="AX55" s="205"/>
      <c r="AY55" s="201"/>
      <c r="AZ55" s="266">
        <v>4262170</v>
      </c>
      <c r="BA55" s="205"/>
      <c r="BB55" s="201"/>
      <c r="BC55" s="266">
        <v>4282990</v>
      </c>
      <c r="BD55" s="205"/>
      <c r="BE55" s="201"/>
      <c r="BF55" s="266">
        <v>4118225</v>
      </c>
      <c r="BG55" s="205"/>
      <c r="BH55"/>
    </row>
    <row r="56" spans="1:60" s="40" customFormat="1" ht="32.25" customHeight="1" x14ac:dyDescent="0.2">
      <c r="A56" s="39"/>
      <c r="B56" s="343" t="s">
        <v>148</v>
      </c>
      <c r="C56" s="344"/>
      <c r="D56" s="344"/>
      <c r="E56" s="344"/>
      <c r="F56" s="344"/>
      <c r="G56" s="345"/>
      <c r="H56" s="264">
        <v>601630608</v>
      </c>
      <c r="I56" s="201"/>
      <c r="J56" s="266">
        <v>426486571</v>
      </c>
      <c r="K56" s="202"/>
      <c r="L56" s="201"/>
      <c r="M56" s="266">
        <v>590284904</v>
      </c>
      <c r="N56" s="202"/>
      <c r="O56" s="201"/>
      <c r="P56" s="266">
        <v>586241153</v>
      </c>
      <c r="Q56" s="202"/>
      <c r="R56" s="201"/>
      <c r="S56" s="266">
        <v>591051535</v>
      </c>
      <c r="T56" s="202"/>
      <c r="U56" s="201"/>
      <c r="V56" s="266">
        <v>563044747</v>
      </c>
      <c r="W56" s="202"/>
      <c r="X56" s="201"/>
      <c r="Y56" s="266">
        <v>520719691</v>
      </c>
      <c r="Z56" s="202"/>
      <c r="AA56" s="201"/>
      <c r="AB56" s="266">
        <v>590051200</v>
      </c>
      <c r="AC56" s="202"/>
      <c r="AD56" s="201"/>
      <c r="AE56" s="266">
        <v>586311701</v>
      </c>
      <c r="AF56" s="202"/>
      <c r="AG56" s="201"/>
      <c r="AH56" s="266">
        <v>0</v>
      </c>
      <c r="AI56" s="202"/>
      <c r="AJ56" s="201"/>
      <c r="AK56" s="266">
        <v>588640107</v>
      </c>
      <c r="AL56" s="202"/>
      <c r="AM56" s="201"/>
      <c r="AN56" s="266">
        <v>586624216</v>
      </c>
      <c r="AO56" s="202"/>
      <c r="AP56" s="201"/>
      <c r="AQ56" s="266">
        <v>593019940</v>
      </c>
      <c r="AR56" s="202"/>
      <c r="AS56" s="201"/>
      <c r="AT56" s="266">
        <v>0</v>
      </c>
      <c r="AU56" s="202"/>
      <c r="AV56" s="201"/>
      <c r="AW56" s="266">
        <v>587933184</v>
      </c>
      <c r="AX56" s="202"/>
      <c r="AY56" s="201"/>
      <c r="AZ56" s="266">
        <v>587506532</v>
      </c>
      <c r="BA56" s="202"/>
      <c r="BB56" s="201"/>
      <c r="BC56" s="266">
        <v>590376362</v>
      </c>
      <c r="BD56" s="202"/>
      <c r="BE56" s="201"/>
      <c r="BF56" s="266">
        <v>567664797</v>
      </c>
      <c r="BG56" s="202"/>
      <c r="BH56"/>
    </row>
    <row r="57" spans="1:60" s="40" customFormat="1" ht="32.25" customHeight="1" x14ac:dyDescent="0.2">
      <c r="A57" s="39"/>
      <c r="B57" s="309">
        <v>19</v>
      </c>
      <c r="C57" s="314" t="s">
        <v>130</v>
      </c>
      <c r="D57" s="338" t="s">
        <v>200</v>
      </c>
      <c r="E57" s="338"/>
      <c r="F57" s="338"/>
      <c r="G57" s="339"/>
      <c r="H57" s="310">
        <v>10000000</v>
      </c>
      <c r="I57" s="252" t="s">
        <v>119</v>
      </c>
      <c r="J57" s="284">
        <v>10000000</v>
      </c>
      <c r="K57" s="192" t="s">
        <v>224</v>
      </c>
      <c r="L57" s="252" t="s">
        <v>119</v>
      </c>
      <c r="M57" s="284">
        <v>10000000</v>
      </c>
      <c r="N57" s="192" t="s">
        <v>224</v>
      </c>
      <c r="O57" s="252" t="s">
        <v>119</v>
      </c>
      <c r="P57" s="284">
        <v>10000000</v>
      </c>
      <c r="Q57" s="192" t="s">
        <v>224</v>
      </c>
      <c r="R57" s="252" t="s">
        <v>119</v>
      </c>
      <c r="S57" s="284">
        <v>10000000</v>
      </c>
      <c r="T57" s="192" t="s">
        <v>224</v>
      </c>
      <c r="U57" s="252" t="s">
        <v>119</v>
      </c>
      <c r="V57" s="284">
        <v>10000000</v>
      </c>
      <c r="W57" s="192" t="s">
        <v>224</v>
      </c>
      <c r="X57" s="252" t="s">
        <v>119</v>
      </c>
      <c r="Y57" s="284">
        <v>10000000</v>
      </c>
      <c r="Z57" s="192" t="s">
        <v>224</v>
      </c>
      <c r="AA57" s="252" t="s">
        <v>119</v>
      </c>
      <c r="AB57" s="284">
        <v>10000000</v>
      </c>
      <c r="AC57" s="192" t="s">
        <v>224</v>
      </c>
      <c r="AD57" s="252" t="s">
        <v>119</v>
      </c>
      <c r="AE57" s="284">
        <v>10000000</v>
      </c>
      <c r="AF57" s="192" t="s">
        <v>224</v>
      </c>
      <c r="AG57" s="252" t="s">
        <v>119</v>
      </c>
      <c r="AH57" s="284"/>
      <c r="AI57" s="192" t="s">
        <v>225</v>
      </c>
      <c r="AJ57" s="252" t="s">
        <v>119</v>
      </c>
      <c r="AK57" s="284">
        <v>10000000</v>
      </c>
      <c r="AL57" s="192" t="s">
        <v>224</v>
      </c>
      <c r="AM57" s="252" t="s">
        <v>119</v>
      </c>
      <c r="AN57" s="284">
        <v>10000000</v>
      </c>
      <c r="AO57" s="192" t="s">
        <v>224</v>
      </c>
      <c r="AP57" s="252" t="s">
        <v>119</v>
      </c>
      <c r="AQ57" s="284">
        <v>10000000</v>
      </c>
      <c r="AR57" s="192" t="s">
        <v>224</v>
      </c>
      <c r="AS57" s="252" t="s">
        <v>119</v>
      </c>
      <c r="AT57" s="284"/>
      <c r="AU57" s="192" t="s">
        <v>225</v>
      </c>
      <c r="AV57" s="252" t="s">
        <v>119</v>
      </c>
      <c r="AW57" s="284">
        <v>10000000</v>
      </c>
      <c r="AX57" s="192" t="s">
        <v>224</v>
      </c>
      <c r="AY57" s="252" t="s">
        <v>119</v>
      </c>
      <c r="AZ57" s="284">
        <v>10000000</v>
      </c>
      <c r="BA57" s="192" t="s">
        <v>224</v>
      </c>
      <c r="BB57" s="252" t="s">
        <v>119</v>
      </c>
      <c r="BC57" s="284">
        <v>10000000</v>
      </c>
      <c r="BD57" s="192" t="s">
        <v>224</v>
      </c>
      <c r="BE57" s="252" t="s">
        <v>119</v>
      </c>
      <c r="BF57" s="284">
        <v>10000000</v>
      </c>
      <c r="BG57" s="192" t="s">
        <v>224</v>
      </c>
      <c r="BH57"/>
    </row>
    <row r="58" spans="1:60" s="40" customFormat="1" ht="32.25" customHeight="1" x14ac:dyDescent="0.2">
      <c r="A58" s="39"/>
      <c r="B58" s="366" t="s">
        <v>199</v>
      </c>
      <c r="C58" s="367"/>
      <c r="D58" s="367"/>
      <c r="E58" s="367"/>
      <c r="F58" s="367"/>
      <c r="G58" s="368"/>
      <c r="H58" s="264">
        <v>1900000</v>
      </c>
      <c r="I58" s="201"/>
      <c r="J58" s="266">
        <v>1900000</v>
      </c>
      <c r="K58" s="205"/>
      <c r="L58" s="201"/>
      <c r="M58" s="266">
        <v>1900000</v>
      </c>
      <c r="N58" s="205"/>
      <c r="O58" s="201"/>
      <c r="P58" s="266">
        <v>1900000</v>
      </c>
      <c r="Q58" s="205"/>
      <c r="R58" s="201"/>
      <c r="S58" s="266">
        <v>1900000</v>
      </c>
      <c r="T58" s="205"/>
      <c r="U58" s="201"/>
      <c r="V58" s="266">
        <v>1900000</v>
      </c>
      <c r="W58" s="205"/>
      <c r="X58" s="201"/>
      <c r="Y58" s="266">
        <v>1900000</v>
      </c>
      <c r="Z58" s="205"/>
      <c r="AA58" s="201"/>
      <c r="AB58" s="266">
        <v>1900000</v>
      </c>
      <c r="AC58" s="205"/>
      <c r="AD58" s="201"/>
      <c r="AE58" s="266">
        <v>1900000</v>
      </c>
      <c r="AF58" s="205"/>
      <c r="AG58" s="201"/>
      <c r="AH58" s="266">
        <v>0</v>
      </c>
      <c r="AI58" s="205"/>
      <c r="AJ58" s="201"/>
      <c r="AK58" s="266">
        <v>1900000</v>
      </c>
      <c r="AL58" s="205"/>
      <c r="AM58" s="201"/>
      <c r="AN58" s="266">
        <v>1900000</v>
      </c>
      <c r="AO58" s="205"/>
      <c r="AP58" s="201"/>
      <c r="AQ58" s="266">
        <v>1900000</v>
      </c>
      <c r="AR58" s="205"/>
      <c r="AS58" s="201"/>
      <c r="AT58" s="266">
        <v>0</v>
      </c>
      <c r="AU58" s="205"/>
      <c r="AV58" s="201"/>
      <c r="AW58" s="266">
        <v>1900000</v>
      </c>
      <c r="AX58" s="205"/>
      <c r="AY58" s="201"/>
      <c r="AZ58" s="266">
        <v>1900000</v>
      </c>
      <c r="BA58" s="205"/>
      <c r="BB58" s="201"/>
      <c r="BC58" s="266">
        <v>1900000</v>
      </c>
      <c r="BD58" s="205"/>
      <c r="BE58" s="201"/>
      <c r="BF58" s="266">
        <v>1900000</v>
      </c>
      <c r="BG58" s="205"/>
      <c r="BH58"/>
    </row>
    <row r="59" spans="1:60" s="40" customFormat="1" ht="32.25" customHeight="1" thickBot="1" x14ac:dyDescent="0.25">
      <c r="A59" s="39"/>
      <c r="B59" s="366" t="s">
        <v>201</v>
      </c>
      <c r="C59" s="367"/>
      <c r="D59" s="367"/>
      <c r="E59" s="367"/>
      <c r="F59" s="367"/>
      <c r="G59" s="368"/>
      <c r="H59" s="264">
        <v>11900000</v>
      </c>
      <c r="I59" s="201"/>
      <c r="J59" s="266">
        <v>11900000</v>
      </c>
      <c r="K59" s="205"/>
      <c r="L59" s="201"/>
      <c r="M59" s="266">
        <v>11900000</v>
      </c>
      <c r="N59" s="205"/>
      <c r="O59" s="201"/>
      <c r="P59" s="266">
        <v>11900000</v>
      </c>
      <c r="Q59" s="205"/>
      <c r="R59" s="201"/>
      <c r="S59" s="266">
        <v>11900000</v>
      </c>
      <c r="T59" s="205"/>
      <c r="U59" s="201"/>
      <c r="V59" s="266">
        <v>11900000</v>
      </c>
      <c r="W59" s="205"/>
      <c r="X59" s="201"/>
      <c r="Y59" s="266">
        <v>11900000</v>
      </c>
      <c r="Z59" s="205"/>
      <c r="AA59" s="201"/>
      <c r="AB59" s="266">
        <v>11900000</v>
      </c>
      <c r="AC59" s="205"/>
      <c r="AD59" s="201"/>
      <c r="AE59" s="266">
        <v>11900000</v>
      </c>
      <c r="AF59" s="205"/>
      <c r="AG59" s="201"/>
      <c r="AH59" s="266">
        <v>0</v>
      </c>
      <c r="AI59" s="205"/>
      <c r="AJ59" s="201"/>
      <c r="AK59" s="266">
        <v>11900000</v>
      </c>
      <c r="AL59" s="205"/>
      <c r="AM59" s="201"/>
      <c r="AN59" s="266">
        <v>11900000</v>
      </c>
      <c r="AO59" s="205"/>
      <c r="AP59" s="201"/>
      <c r="AQ59" s="266">
        <v>11900000</v>
      </c>
      <c r="AR59" s="205"/>
      <c r="AS59" s="201"/>
      <c r="AT59" s="266">
        <v>0</v>
      </c>
      <c r="AU59" s="205"/>
      <c r="AV59" s="201"/>
      <c r="AW59" s="266">
        <v>11900000</v>
      </c>
      <c r="AX59" s="205"/>
      <c r="AY59" s="201"/>
      <c r="AZ59" s="266">
        <v>11900000</v>
      </c>
      <c r="BA59" s="205"/>
      <c r="BB59" s="201"/>
      <c r="BC59" s="266">
        <v>11900000</v>
      </c>
      <c r="BD59" s="205"/>
      <c r="BE59" s="201"/>
      <c r="BF59" s="266">
        <v>11900000</v>
      </c>
      <c r="BG59" s="205"/>
      <c r="BH59"/>
    </row>
    <row r="60" spans="1:60" s="297" customFormat="1" ht="32.25" customHeight="1" thickBot="1" x14ac:dyDescent="0.25">
      <c r="A60" s="291"/>
      <c r="B60" s="206"/>
      <c r="C60" s="207"/>
      <c r="D60" s="208"/>
      <c r="E60" s="207"/>
      <c r="F60" s="209"/>
      <c r="G60" s="209" t="s">
        <v>135</v>
      </c>
      <c r="H60" s="292">
        <v>613530608</v>
      </c>
      <c r="I60" s="293"/>
      <c r="J60" s="294">
        <v>438386571</v>
      </c>
      <c r="K60" s="295"/>
      <c r="L60" s="293"/>
      <c r="M60" s="294">
        <v>602184904</v>
      </c>
      <c r="N60" s="295"/>
      <c r="O60" s="293"/>
      <c r="P60" s="294">
        <v>598141153</v>
      </c>
      <c r="Q60" s="295"/>
      <c r="R60" s="293"/>
      <c r="S60" s="294">
        <v>602951535</v>
      </c>
      <c r="T60" s="295"/>
      <c r="U60" s="293"/>
      <c r="V60" s="294">
        <v>574944747</v>
      </c>
      <c r="W60" s="295"/>
      <c r="X60" s="293"/>
      <c r="Y60" s="294">
        <v>532619691</v>
      </c>
      <c r="Z60" s="295"/>
      <c r="AA60" s="293"/>
      <c r="AB60" s="294">
        <v>601951200</v>
      </c>
      <c r="AC60" s="295"/>
      <c r="AD60" s="293"/>
      <c r="AE60" s="294">
        <v>598211701</v>
      </c>
      <c r="AF60" s="295"/>
      <c r="AG60" s="293"/>
      <c r="AH60" s="294">
        <v>0</v>
      </c>
      <c r="AI60" s="295"/>
      <c r="AJ60" s="293"/>
      <c r="AK60" s="294">
        <v>600540107</v>
      </c>
      <c r="AL60" s="295"/>
      <c r="AM60" s="293"/>
      <c r="AN60" s="294">
        <v>598524216</v>
      </c>
      <c r="AO60" s="295"/>
      <c r="AP60" s="293"/>
      <c r="AQ60" s="294">
        <v>604919940</v>
      </c>
      <c r="AR60" s="295"/>
      <c r="AS60" s="293"/>
      <c r="AT60" s="294">
        <v>0</v>
      </c>
      <c r="AU60" s="295"/>
      <c r="AV60" s="293"/>
      <c r="AW60" s="294">
        <v>599833184</v>
      </c>
      <c r="AX60" s="295"/>
      <c r="AY60" s="293"/>
      <c r="AZ60" s="294">
        <v>599406532</v>
      </c>
      <c r="BA60" s="295"/>
      <c r="BB60" s="293"/>
      <c r="BC60" s="294">
        <v>602276362</v>
      </c>
      <c r="BD60" s="295"/>
      <c r="BE60" s="293"/>
      <c r="BF60" s="294">
        <v>579564797</v>
      </c>
      <c r="BG60" s="295"/>
      <c r="BH60" s="296"/>
    </row>
    <row r="61" spans="1:60" s="40" customFormat="1" ht="32.25" customHeight="1" thickBot="1" x14ac:dyDescent="0.25">
      <c r="A61" s="39"/>
      <c r="B61" s="363" t="s">
        <v>127</v>
      </c>
      <c r="C61" s="364"/>
      <c r="D61" s="364"/>
      <c r="E61" s="364"/>
      <c r="F61" s="364"/>
      <c r="G61" s="364"/>
      <c r="H61" s="365"/>
      <c r="I61" s="201"/>
      <c r="J61" s="271">
        <v>438386571.47000003</v>
      </c>
      <c r="K61" s="205"/>
      <c r="L61" s="201"/>
      <c r="M61" s="271">
        <v>602184904</v>
      </c>
      <c r="N61" s="205"/>
      <c r="O61" s="201"/>
      <c r="P61" s="271">
        <v>598141153</v>
      </c>
      <c r="Q61" s="205"/>
      <c r="R61" s="201"/>
      <c r="S61" s="271">
        <v>602951535</v>
      </c>
      <c r="T61" s="205"/>
      <c r="U61" s="201"/>
      <c r="V61" s="271">
        <v>574944747</v>
      </c>
      <c r="W61" s="205"/>
      <c r="X61" s="201"/>
      <c r="Y61" s="271">
        <v>532619691</v>
      </c>
      <c r="Z61" s="205"/>
      <c r="AA61" s="201"/>
      <c r="AB61" s="271">
        <v>601951200</v>
      </c>
      <c r="AC61" s="205"/>
      <c r="AD61" s="201"/>
      <c r="AE61" s="271">
        <v>598211701</v>
      </c>
      <c r="AF61" s="205"/>
      <c r="AG61" s="201"/>
      <c r="AH61" s="271"/>
      <c r="AI61" s="205"/>
      <c r="AJ61" s="201"/>
      <c r="AK61" s="271">
        <v>600540107</v>
      </c>
      <c r="AL61" s="205"/>
      <c r="AM61" s="201"/>
      <c r="AN61" s="271">
        <v>598524216</v>
      </c>
      <c r="AO61" s="205"/>
      <c r="AP61" s="201"/>
      <c r="AQ61" s="271">
        <v>604919940</v>
      </c>
      <c r="AR61" s="205"/>
      <c r="AS61" s="201"/>
      <c r="AT61" s="271"/>
      <c r="AU61" s="205"/>
      <c r="AV61" s="201"/>
      <c r="AW61" s="271">
        <v>599833184</v>
      </c>
      <c r="AX61" s="205"/>
      <c r="AY61" s="201"/>
      <c r="AZ61" s="271">
        <v>599406532</v>
      </c>
      <c r="BA61" s="205"/>
      <c r="BB61" s="201"/>
      <c r="BC61" s="271">
        <v>602276362</v>
      </c>
      <c r="BD61" s="205"/>
      <c r="BE61" s="201"/>
      <c r="BF61" s="271">
        <v>579584797</v>
      </c>
      <c r="BG61" s="205"/>
      <c r="BH61"/>
    </row>
    <row r="62" spans="1:60" s="40" customFormat="1" ht="32.25" customHeight="1" thickBot="1" x14ac:dyDescent="0.25">
      <c r="A62" s="39"/>
      <c r="B62" s="360" t="s">
        <v>126</v>
      </c>
      <c r="C62" s="361"/>
      <c r="D62" s="361"/>
      <c r="E62" s="361"/>
      <c r="F62" s="361"/>
      <c r="G62" s="361"/>
      <c r="H62" s="362"/>
      <c r="I62" s="201"/>
      <c r="J62" s="285">
        <v>1.072113176014966E-9</v>
      </c>
      <c r="K62" s="205"/>
      <c r="L62" s="201"/>
      <c r="M62" s="285">
        <v>0</v>
      </c>
      <c r="N62" s="205"/>
      <c r="O62" s="201"/>
      <c r="P62" s="285">
        <v>0</v>
      </c>
      <c r="Q62" s="205"/>
      <c r="R62" s="201"/>
      <c r="S62" s="285">
        <v>0</v>
      </c>
      <c r="T62" s="205"/>
      <c r="U62" s="201"/>
      <c r="V62" s="285">
        <v>0</v>
      </c>
      <c r="W62" s="205"/>
      <c r="X62" s="201"/>
      <c r="Y62" s="285">
        <v>0</v>
      </c>
      <c r="Z62" s="205"/>
      <c r="AA62" s="201"/>
      <c r="AB62" s="285">
        <v>0</v>
      </c>
      <c r="AC62" s="205"/>
      <c r="AD62" s="201"/>
      <c r="AE62" s="285">
        <v>0</v>
      </c>
      <c r="AF62" s="205"/>
      <c r="AG62" s="201"/>
      <c r="AH62" s="285">
        <v>0</v>
      </c>
      <c r="AI62" s="205"/>
      <c r="AJ62" s="201"/>
      <c r="AK62" s="285">
        <v>0</v>
      </c>
      <c r="AL62" s="205"/>
      <c r="AM62" s="201"/>
      <c r="AN62" s="285">
        <v>0</v>
      </c>
      <c r="AO62" s="205"/>
      <c r="AP62" s="201"/>
      <c r="AQ62" s="285">
        <v>0</v>
      </c>
      <c r="AR62" s="205"/>
      <c r="AS62" s="201"/>
      <c r="AT62" s="285">
        <v>0</v>
      </c>
      <c r="AU62" s="205"/>
      <c r="AV62" s="201"/>
      <c r="AW62" s="285">
        <v>0</v>
      </c>
      <c r="AX62" s="205"/>
      <c r="AY62" s="201"/>
      <c r="AZ62" s="285">
        <v>0</v>
      </c>
      <c r="BA62" s="205"/>
      <c r="BB62" s="201"/>
      <c r="BC62" s="285">
        <v>0</v>
      </c>
      <c r="BD62" s="205"/>
      <c r="BE62" s="201"/>
      <c r="BF62" s="285">
        <v>3.4507461381894089E-5</v>
      </c>
      <c r="BG62" s="205"/>
      <c r="BH62"/>
    </row>
    <row r="63" spans="1:60" s="40" customFormat="1" ht="32.25" customHeight="1" thickBot="1" x14ac:dyDescent="0.25">
      <c r="A63" s="39"/>
      <c r="B63" s="298" t="s">
        <v>0</v>
      </c>
      <c r="C63" s="210"/>
      <c r="D63" s="82"/>
      <c r="E63" s="211"/>
      <c r="F63" s="83"/>
      <c r="G63" s="83"/>
      <c r="H63" s="81">
        <v>613530608</v>
      </c>
      <c r="I63" s="212"/>
      <c r="J63" s="213">
        <v>438386571</v>
      </c>
      <c r="K63" s="192" t="s">
        <v>224</v>
      </c>
      <c r="L63" s="212"/>
      <c r="M63" s="213">
        <v>602184904</v>
      </c>
      <c r="N63" s="192" t="s">
        <v>224</v>
      </c>
      <c r="O63" s="212"/>
      <c r="P63" s="213">
        <v>598141153</v>
      </c>
      <c r="Q63" s="192" t="s">
        <v>224</v>
      </c>
      <c r="R63" s="212"/>
      <c r="S63" s="213">
        <v>602951535</v>
      </c>
      <c r="T63" s="192" t="s">
        <v>224</v>
      </c>
      <c r="U63" s="212"/>
      <c r="V63" s="213">
        <v>574944747</v>
      </c>
      <c r="W63" s="192" t="s">
        <v>224</v>
      </c>
      <c r="X63" s="212"/>
      <c r="Y63" s="213">
        <v>532619691</v>
      </c>
      <c r="Z63" s="192" t="s">
        <v>224</v>
      </c>
      <c r="AA63" s="212"/>
      <c r="AB63" s="213">
        <v>601951200</v>
      </c>
      <c r="AC63" s="192" t="s">
        <v>224</v>
      </c>
      <c r="AD63" s="212"/>
      <c r="AE63" s="213">
        <v>598211701</v>
      </c>
      <c r="AF63" s="192" t="s">
        <v>224</v>
      </c>
      <c r="AG63" s="212"/>
      <c r="AH63" s="213" t="s">
        <v>15</v>
      </c>
      <c r="AI63" s="192" t="s">
        <v>225</v>
      </c>
      <c r="AJ63" s="212"/>
      <c r="AK63" s="213">
        <v>600540107</v>
      </c>
      <c r="AL63" s="192" t="s">
        <v>224</v>
      </c>
      <c r="AM63" s="212"/>
      <c r="AN63" s="213">
        <v>598524216</v>
      </c>
      <c r="AO63" s="192" t="s">
        <v>224</v>
      </c>
      <c r="AP63" s="212"/>
      <c r="AQ63" s="213">
        <v>604919940</v>
      </c>
      <c r="AR63" s="192" t="s">
        <v>224</v>
      </c>
      <c r="AS63" s="212"/>
      <c r="AT63" s="213" t="s">
        <v>10</v>
      </c>
      <c r="AU63" s="192" t="s">
        <v>225</v>
      </c>
      <c r="AV63" s="212"/>
      <c r="AW63" s="213">
        <v>599833184</v>
      </c>
      <c r="AX63" s="192" t="s">
        <v>224</v>
      </c>
      <c r="AY63" s="212"/>
      <c r="AZ63" s="213">
        <v>599406532</v>
      </c>
      <c r="BA63" s="192" t="s">
        <v>224</v>
      </c>
      <c r="BB63" s="212"/>
      <c r="BC63" s="213">
        <v>602276362</v>
      </c>
      <c r="BD63" s="192" t="s">
        <v>224</v>
      </c>
      <c r="BE63" s="212"/>
      <c r="BF63" s="213">
        <v>579564797</v>
      </c>
      <c r="BG63" s="192" t="s">
        <v>224</v>
      </c>
      <c r="BH63"/>
    </row>
    <row r="64" spans="1:60" s="9" customFormat="1" ht="19.5" thickTop="1" thickBot="1" x14ac:dyDescent="0.3">
      <c r="A64" s="22"/>
      <c r="B64" s="14"/>
      <c r="C64" s="14"/>
      <c r="D64" s="23"/>
      <c r="E64" s="23"/>
      <c r="F64" s="23"/>
      <c r="G64" s="28"/>
      <c r="H64" s="28"/>
      <c r="I64" s="346">
        <v>1</v>
      </c>
      <c r="J64" s="347"/>
      <c r="K64" s="348"/>
      <c r="L64" s="346">
        <v>2</v>
      </c>
      <c r="M64" s="347"/>
      <c r="N64" s="348"/>
      <c r="O64" s="346">
        <v>3</v>
      </c>
      <c r="P64" s="347"/>
      <c r="Q64" s="348"/>
      <c r="R64" s="346">
        <v>4</v>
      </c>
      <c r="S64" s="347"/>
      <c r="T64" s="348"/>
      <c r="U64" s="346">
        <v>5</v>
      </c>
      <c r="V64" s="347"/>
      <c r="W64" s="348"/>
      <c r="X64" s="346">
        <v>6</v>
      </c>
      <c r="Y64" s="347"/>
      <c r="Z64" s="348"/>
      <c r="AA64" s="346">
        <v>7</v>
      </c>
      <c r="AB64" s="347"/>
      <c r="AC64" s="348"/>
      <c r="AD64" s="346">
        <v>8</v>
      </c>
      <c r="AE64" s="347"/>
      <c r="AF64" s="348"/>
      <c r="AG64" s="346">
        <v>9</v>
      </c>
      <c r="AH64" s="347"/>
      <c r="AI64" s="348"/>
      <c r="AJ64" s="346">
        <v>10</v>
      </c>
      <c r="AK64" s="347"/>
      <c r="AL64" s="348"/>
      <c r="AM64" s="346">
        <v>11</v>
      </c>
      <c r="AN64" s="347"/>
      <c r="AO64" s="348"/>
      <c r="AP64" s="346">
        <v>12</v>
      </c>
      <c r="AQ64" s="347"/>
      <c r="AR64" s="348"/>
      <c r="AS64" s="346">
        <v>13</v>
      </c>
      <c r="AT64" s="347"/>
      <c r="AU64" s="348"/>
      <c r="AV64" s="346">
        <v>14</v>
      </c>
      <c r="AW64" s="347"/>
      <c r="AX64" s="348"/>
      <c r="AY64" s="346">
        <v>15</v>
      </c>
      <c r="AZ64" s="347"/>
      <c r="BA64" s="348"/>
      <c r="BB64" s="346">
        <v>16</v>
      </c>
      <c r="BC64" s="347"/>
      <c r="BD64" s="348"/>
      <c r="BE64" s="346">
        <v>17</v>
      </c>
      <c r="BF64" s="347"/>
      <c r="BG64" s="348"/>
      <c r="BH64"/>
    </row>
    <row r="65" spans="1:60" ht="18.75" customHeight="1" thickTop="1" x14ac:dyDescent="0.2">
      <c r="A65" s="11"/>
      <c r="D65" s="11"/>
      <c r="E65" s="11"/>
      <c r="F65" s="11"/>
      <c r="G65" s="29"/>
      <c r="H65" s="369" t="s">
        <v>43</v>
      </c>
      <c r="I65" s="349"/>
      <c r="J65" s="350"/>
      <c r="K65" s="351"/>
      <c r="L65" s="349"/>
      <c r="M65" s="350"/>
      <c r="N65" s="351"/>
      <c r="O65" s="349"/>
      <c r="P65" s="350"/>
      <c r="Q65" s="351"/>
      <c r="R65" s="349"/>
      <c r="S65" s="350"/>
      <c r="T65" s="351"/>
      <c r="U65" s="349"/>
      <c r="V65" s="350"/>
      <c r="W65" s="351"/>
      <c r="X65" s="349"/>
      <c r="Y65" s="350"/>
      <c r="Z65" s="351"/>
      <c r="AA65" s="349"/>
      <c r="AB65" s="350"/>
      <c r="AC65" s="351"/>
      <c r="AD65" s="349"/>
      <c r="AE65" s="350"/>
      <c r="AF65" s="351"/>
      <c r="AG65" s="349"/>
      <c r="AH65" s="350"/>
      <c r="AI65" s="351"/>
      <c r="AJ65" s="349"/>
      <c r="AK65" s="350"/>
      <c r="AL65" s="351"/>
      <c r="AM65" s="349"/>
      <c r="AN65" s="350"/>
      <c r="AO65" s="351"/>
      <c r="AP65" s="349"/>
      <c r="AQ65" s="350"/>
      <c r="AR65" s="351"/>
      <c r="AS65" s="349"/>
      <c r="AT65" s="350"/>
      <c r="AU65" s="351"/>
      <c r="AV65" s="349"/>
      <c r="AW65" s="350"/>
      <c r="AX65" s="351"/>
      <c r="AY65" s="349"/>
      <c r="AZ65" s="350"/>
      <c r="BA65" s="351"/>
      <c r="BB65" s="349"/>
      <c r="BC65" s="350"/>
      <c r="BD65" s="351"/>
      <c r="BE65" s="349"/>
      <c r="BF65" s="350"/>
      <c r="BG65" s="351"/>
    </row>
    <row r="66" spans="1:60" ht="18.75" customHeight="1" x14ac:dyDescent="0.2">
      <c r="H66" s="370"/>
      <c r="I66" s="352"/>
      <c r="J66" s="353"/>
      <c r="K66" s="354"/>
      <c r="L66" s="352"/>
      <c r="M66" s="353"/>
      <c r="N66" s="354"/>
      <c r="O66" s="352"/>
      <c r="P66" s="353"/>
      <c r="Q66" s="354"/>
      <c r="R66" s="352"/>
      <c r="S66" s="353"/>
      <c r="T66" s="354"/>
      <c r="U66" s="352"/>
      <c r="V66" s="353"/>
      <c r="W66" s="354"/>
      <c r="X66" s="352"/>
      <c r="Y66" s="353"/>
      <c r="Z66" s="354"/>
      <c r="AA66" s="352"/>
      <c r="AB66" s="353"/>
      <c r="AC66" s="354"/>
      <c r="AD66" s="352"/>
      <c r="AE66" s="353"/>
      <c r="AF66" s="354"/>
      <c r="AG66" s="352"/>
      <c r="AH66" s="353"/>
      <c r="AI66" s="354"/>
      <c r="AJ66" s="352"/>
      <c r="AK66" s="353"/>
      <c r="AL66" s="354"/>
      <c r="AM66" s="352"/>
      <c r="AN66" s="353"/>
      <c r="AO66" s="354"/>
      <c r="AP66" s="352"/>
      <c r="AQ66" s="353"/>
      <c r="AR66" s="354"/>
      <c r="AS66" s="352"/>
      <c r="AT66" s="353"/>
      <c r="AU66" s="354"/>
      <c r="AV66" s="352"/>
      <c r="AW66" s="353"/>
      <c r="AX66" s="354"/>
      <c r="AY66" s="352"/>
      <c r="AZ66" s="353"/>
      <c r="BA66" s="354"/>
      <c r="BB66" s="352"/>
      <c r="BC66" s="353"/>
      <c r="BD66" s="354"/>
      <c r="BE66" s="352"/>
      <c r="BF66" s="353"/>
      <c r="BG66" s="354"/>
    </row>
    <row r="67" spans="1:60" ht="18.75" customHeight="1" x14ac:dyDescent="0.2">
      <c r="H67" s="370"/>
      <c r="I67" s="352"/>
      <c r="J67" s="353"/>
      <c r="K67" s="354"/>
      <c r="L67" s="352"/>
      <c r="M67" s="353"/>
      <c r="N67" s="354"/>
      <c r="O67" s="352"/>
      <c r="P67" s="353"/>
      <c r="Q67" s="354"/>
      <c r="R67" s="352"/>
      <c r="S67" s="353"/>
      <c r="T67" s="354"/>
      <c r="U67" s="352"/>
      <c r="V67" s="353"/>
      <c r="W67" s="354"/>
      <c r="X67" s="352"/>
      <c r="Y67" s="353"/>
      <c r="Z67" s="354"/>
      <c r="AA67" s="352"/>
      <c r="AB67" s="353"/>
      <c r="AC67" s="354"/>
      <c r="AD67" s="352"/>
      <c r="AE67" s="353"/>
      <c r="AF67" s="354"/>
      <c r="AG67" s="352"/>
      <c r="AH67" s="353"/>
      <c r="AI67" s="354"/>
      <c r="AJ67" s="352"/>
      <c r="AK67" s="353"/>
      <c r="AL67" s="354"/>
      <c r="AM67" s="352"/>
      <c r="AN67" s="353"/>
      <c r="AO67" s="354"/>
      <c r="AP67" s="352"/>
      <c r="AQ67" s="353"/>
      <c r="AR67" s="354"/>
      <c r="AS67" s="352"/>
      <c r="AT67" s="353"/>
      <c r="AU67" s="354"/>
      <c r="AV67" s="352"/>
      <c r="AW67" s="353"/>
      <c r="AX67" s="354"/>
      <c r="AY67" s="352"/>
      <c r="AZ67" s="353"/>
      <c r="BA67" s="354"/>
      <c r="BB67" s="352"/>
      <c r="BC67" s="353"/>
      <c r="BD67" s="354"/>
      <c r="BE67" s="352"/>
      <c r="BF67" s="353"/>
      <c r="BG67" s="354"/>
    </row>
    <row r="68" spans="1:60" ht="18.75" customHeight="1" thickBot="1" x14ac:dyDescent="0.25">
      <c r="H68" s="371"/>
      <c r="I68" s="355"/>
      <c r="J68" s="356"/>
      <c r="K68" s="357"/>
      <c r="L68" s="355"/>
      <c r="M68" s="356"/>
      <c r="N68" s="357"/>
      <c r="O68" s="355"/>
      <c r="P68" s="356"/>
      <c r="Q68" s="357"/>
      <c r="R68" s="355"/>
      <c r="S68" s="356"/>
      <c r="T68" s="357"/>
      <c r="U68" s="355"/>
      <c r="V68" s="356"/>
      <c r="W68" s="357"/>
      <c r="X68" s="355"/>
      <c r="Y68" s="356"/>
      <c r="Z68" s="357"/>
      <c r="AA68" s="355"/>
      <c r="AB68" s="356"/>
      <c r="AC68" s="357"/>
      <c r="AD68" s="355"/>
      <c r="AE68" s="356"/>
      <c r="AF68" s="357"/>
      <c r="AG68" s="355"/>
      <c r="AH68" s="356"/>
      <c r="AI68" s="357"/>
      <c r="AJ68" s="355"/>
      <c r="AK68" s="356"/>
      <c r="AL68" s="357"/>
      <c r="AM68" s="355"/>
      <c r="AN68" s="356"/>
      <c r="AO68" s="357"/>
      <c r="AP68" s="355"/>
      <c r="AQ68" s="356"/>
      <c r="AR68" s="357"/>
      <c r="AS68" s="355"/>
      <c r="AT68" s="356"/>
      <c r="AU68" s="357"/>
      <c r="AV68" s="355"/>
      <c r="AW68" s="356"/>
      <c r="AX68" s="357"/>
      <c r="AY68" s="355"/>
      <c r="AZ68" s="356"/>
      <c r="BA68" s="357"/>
      <c r="BB68" s="355"/>
      <c r="BC68" s="356"/>
      <c r="BD68" s="357"/>
      <c r="BE68" s="355"/>
      <c r="BF68" s="356"/>
      <c r="BG68" s="357"/>
    </row>
    <row r="69" spans="1:60" ht="18.75" customHeight="1" thickTop="1" x14ac:dyDescent="0.2">
      <c r="B69" s="2"/>
      <c r="C69" s="2"/>
      <c r="G69" s="2"/>
      <c r="H69" s="369" t="s">
        <v>94</v>
      </c>
      <c r="I69" s="349" t="s">
        <v>222</v>
      </c>
      <c r="J69" s="350"/>
      <c r="K69" s="351"/>
      <c r="L69" s="349"/>
      <c r="M69" s="350"/>
      <c r="N69" s="351"/>
      <c r="O69" s="349"/>
      <c r="P69" s="350"/>
      <c r="Q69" s="351"/>
      <c r="R69" s="349"/>
      <c r="S69" s="350"/>
      <c r="T69" s="351"/>
      <c r="U69" s="349"/>
      <c r="V69" s="350"/>
      <c r="W69" s="351"/>
      <c r="X69" s="349"/>
      <c r="Y69" s="350"/>
      <c r="Z69" s="351"/>
      <c r="AA69" s="349"/>
      <c r="AB69" s="350"/>
      <c r="AC69" s="351"/>
      <c r="AD69" s="349"/>
      <c r="AE69" s="350"/>
      <c r="AF69" s="351"/>
      <c r="AG69" s="349"/>
      <c r="AH69" s="350"/>
      <c r="AI69" s="351"/>
      <c r="AJ69" s="349"/>
      <c r="AK69" s="350"/>
      <c r="AL69" s="351"/>
      <c r="AM69" s="349"/>
      <c r="AN69" s="350"/>
      <c r="AO69" s="351"/>
      <c r="AP69" s="349"/>
      <c r="AQ69" s="350"/>
      <c r="AR69" s="351"/>
      <c r="AS69" s="349"/>
      <c r="AT69" s="350"/>
      <c r="AU69" s="351"/>
      <c r="AV69" s="349"/>
      <c r="AW69" s="350"/>
      <c r="AX69" s="351"/>
      <c r="AY69" s="349"/>
      <c r="AZ69" s="350"/>
      <c r="BA69" s="351"/>
      <c r="BB69" s="349"/>
      <c r="BC69" s="350"/>
      <c r="BD69" s="351"/>
      <c r="BE69" s="349"/>
      <c r="BF69" s="350"/>
      <c r="BG69" s="351"/>
    </row>
    <row r="70" spans="1:60" ht="18.75" customHeight="1" x14ac:dyDescent="0.2">
      <c r="H70" s="370"/>
      <c r="I70" s="352"/>
      <c r="J70" s="353"/>
      <c r="K70" s="354"/>
      <c r="L70" s="352"/>
      <c r="M70" s="353"/>
      <c r="N70" s="354"/>
      <c r="O70" s="352"/>
      <c r="P70" s="353"/>
      <c r="Q70" s="354"/>
      <c r="R70" s="352"/>
      <c r="S70" s="353"/>
      <c r="T70" s="354"/>
      <c r="U70" s="352"/>
      <c r="V70" s="353"/>
      <c r="W70" s="354"/>
      <c r="X70" s="352"/>
      <c r="Y70" s="353"/>
      <c r="Z70" s="354"/>
      <c r="AA70" s="352"/>
      <c r="AB70" s="353"/>
      <c r="AC70" s="354"/>
      <c r="AD70" s="352"/>
      <c r="AE70" s="353"/>
      <c r="AF70" s="354"/>
      <c r="AG70" s="352"/>
      <c r="AH70" s="353"/>
      <c r="AI70" s="354"/>
      <c r="AJ70" s="352"/>
      <c r="AK70" s="353"/>
      <c r="AL70" s="354"/>
      <c r="AM70" s="352"/>
      <c r="AN70" s="353"/>
      <c r="AO70" s="354"/>
      <c r="AP70" s="352"/>
      <c r="AQ70" s="353"/>
      <c r="AR70" s="354"/>
      <c r="AS70" s="352"/>
      <c r="AT70" s="353"/>
      <c r="AU70" s="354"/>
      <c r="AV70" s="352"/>
      <c r="AW70" s="353"/>
      <c r="AX70" s="354"/>
      <c r="AY70" s="352"/>
      <c r="AZ70" s="353"/>
      <c r="BA70" s="354"/>
      <c r="BB70" s="352"/>
      <c r="BC70" s="353"/>
      <c r="BD70" s="354"/>
      <c r="BE70" s="352"/>
      <c r="BF70" s="353"/>
      <c r="BG70" s="354"/>
    </row>
    <row r="71" spans="1:60" ht="18.75" customHeight="1" x14ac:dyDescent="0.2">
      <c r="H71" s="370"/>
      <c r="I71" s="352"/>
      <c r="J71" s="353"/>
      <c r="K71" s="354"/>
      <c r="L71" s="352"/>
      <c r="M71" s="353"/>
      <c r="N71" s="354"/>
      <c r="O71" s="352"/>
      <c r="P71" s="353"/>
      <c r="Q71" s="354"/>
      <c r="R71" s="352"/>
      <c r="S71" s="353"/>
      <c r="T71" s="354"/>
      <c r="U71" s="352"/>
      <c r="V71" s="353"/>
      <c r="W71" s="354"/>
      <c r="X71" s="352"/>
      <c r="Y71" s="353"/>
      <c r="Z71" s="354"/>
      <c r="AA71" s="352"/>
      <c r="AB71" s="353"/>
      <c r="AC71" s="354"/>
      <c r="AD71" s="352"/>
      <c r="AE71" s="353"/>
      <c r="AF71" s="354"/>
      <c r="AG71" s="352"/>
      <c r="AH71" s="353"/>
      <c r="AI71" s="354"/>
      <c r="AJ71" s="352"/>
      <c r="AK71" s="353"/>
      <c r="AL71" s="354"/>
      <c r="AM71" s="352"/>
      <c r="AN71" s="353"/>
      <c r="AO71" s="354"/>
      <c r="AP71" s="352"/>
      <c r="AQ71" s="353"/>
      <c r="AR71" s="354"/>
      <c r="AS71" s="352"/>
      <c r="AT71" s="353"/>
      <c r="AU71" s="354"/>
      <c r="AV71" s="352"/>
      <c r="AW71" s="353"/>
      <c r="AX71" s="354"/>
      <c r="AY71" s="352"/>
      <c r="AZ71" s="353"/>
      <c r="BA71" s="354"/>
      <c r="BB71" s="352"/>
      <c r="BC71" s="353"/>
      <c r="BD71" s="354"/>
      <c r="BE71" s="352"/>
      <c r="BF71" s="353"/>
      <c r="BG71" s="354"/>
    </row>
    <row r="72" spans="1:60" ht="18.75" customHeight="1" thickBot="1" x14ac:dyDescent="0.25">
      <c r="B72" s="2"/>
      <c r="C72" s="2"/>
      <c r="G72" s="2"/>
      <c r="H72" s="371"/>
      <c r="I72" s="355"/>
      <c r="J72" s="356"/>
      <c r="K72" s="357"/>
      <c r="L72" s="355"/>
      <c r="M72" s="356"/>
      <c r="N72" s="357"/>
      <c r="O72" s="355"/>
      <c r="P72" s="356"/>
      <c r="Q72" s="357"/>
      <c r="R72" s="355"/>
      <c r="S72" s="356"/>
      <c r="T72" s="357"/>
      <c r="U72" s="355"/>
      <c r="V72" s="356"/>
      <c r="W72" s="357"/>
      <c r="X72" s="355"/>
      <c r="Y72" s="356"/>
      <c r="Z72" s="357"/>
      <c r="AA72" s="355"/>
      <c r="AB72" s="356"/>
      <c r="AC72" s="357"/>
      <c r="AD72" s="355"/>
      <c r="AE72" s="356"/>
      <c r="AF72" s="357"/>
      <c r="AG72" s="355"/>
      <c r="AH72" s="356"/>
      <c r="AI72" s="357"/>
      <c r="AJ72" s="355"/>
      <c r="AK72" s="356"/>
      <c r="AL72" s="357"/>
      <c r="AM72" s="355"/>
      <c r="AN72" s="356"/>
      <c r="AO72" s="357"/>
      <c r="AP72" s="355"/>
      <c r="AQ72" s="356"/>
      <c r="AR72" s="357"/>
      <c r="AS72" s="355"/>
      <c r="AT72" s="356"/>
      <c r="AU72" s="357"/>
      <c r="AV72" s="355"/>
      <c r="AW72" s="356"/>
      <c r="AX72" s="357"/>
      <c r="AY72" s="355"/>
      <c r="AZ72" s="356"/>
      <c r="BA72" s="357"/>
      <c r="BB72" s="355"/>
      <c r="BC72" s="356"/>
      <c r="BD72" s="357"/>
      <c r="BE72" s="355"/>
      <c r="BF72" s="356"/>
      <c r="BG72" s="357"/>
    </row>
    <row r="73" spans="1:60" s="228" customFormat="1" ht="13.5" thickTop="1" x14ac:dyDescent="0.2">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row>
    <row r="74" spans="1:60" x14ac:dyDescent="0.2">
      <c r="L74" s="12"/>
      <c r="M74" s="12"/>
      <c r="N74" s="16"/>
      <c r="O74" s="12"/>
      <c r="P74" s="12"/>
      <c r="Q74" s="16"/>
      <c r="R74" s="12"/>
      <c r="S74" s="12"/>
      <c r="T74" s="16"/>
      <c r="U74" s="12"/>
      <c r="V74" s="12"/>
      <c r="W74" s="16"/>
      <c r="X74" s="12"/>
      <c r="Y74" s="12"/>
      <c r="Z74" s="16"/>
      <c r="AA74" s="12"/>
      <c r="AB74" s="12"/>
      <c r="AC74" s="16"/>
      <c r="AD74" s="12"/>
      <c r="AE74" s="12"/>
      <c r="AF74" s="16"/>
      <c r="AG74" s="12"/>
      <c r="AH74" s="12"/>
      <c r="AI74" s="16"/>
      <c r="AJ74" s="12"/>
      <c r="AK74" s="12"/>
      <c r="AL74" s="16"/>
      <c r="AM74" s="12"/>
      <c r="AN74" s="12"/>
      <c r="AO74" s="16"/>
      <c r="AP74" s="16"/>
      <c r="AQ74" s="16"/>
      <c r="AR74" s="16"/>
      <c r="AS74" s="16"/>
      <c r="AT74" s="16"/>
      <c r="AU74" s="16"/>
      <c r="AV74" s="16"/>
      <c r="AW74" s="16"/>
      <c r="AX74" s="16"/>
      <c r="AY74" s="16"/>
      <c r="AZ74" s="16"/>
      <c r="BA74" s="16"/>
      <c r="BB74" s="16"/>
      <c r="BC74" s="16"/>
      <c r="BD74" s="16"/>
      <c r="BE74" s="16"/>
      <c r="BF74" s="16"/>
      <c r="BG74" s="16"/>
    </row>
    <row r="75" spans="1:60" x14ac:dyDescent="0.2">
      <c r="L75" s="12"/>
      <c r="M75" s="12"/>
      <c r="N75" s="16"/>
      <c r="O75" s="12"/>
      <c r="P75" s="12"/>
      <c r="Q75" s="16"/>
      <c r="R75" s="12"/>
      <c r="S75" s="12"/>
      <c r="T75" s="16"/>
      <c r="U75" s="12"/>
      <c r="V75" s="12"/>
      <c r="W75" s="16"/>
      <c r="X75" s="12"/>
      <c r="Y75" s="12"/>
      <c r="Z75" s="16"/>
      <c r="AA75" s="12"/>
      <c r="AB75" s="12"/>
      <c r="AC75" s="16"/>
      <c r="AD75" s="12"/>
      <c r="AE75" s="12"/>
      <c r="AF75" s="16"/>
      <c r="AG75" s="12"/>
      <c r="AH75" s="12"/>
      <c r="AI75" s="16"/>
      <c r="AJ75" s="12"/>
      <c r="AK75" s="12"/>
      <c r="AL75" s="16"/>
      <c r="AM75" s="12"/>
      <c r="AN75" s="12"/>
      <c r="AO75" s="16"/>
      <c r="AP75" s="16"/>
      <c r="AQ75" s="16"/>
      <c r="AR75" s="16"/>
      <c r="AS75" s="16"/>
      <c r="AT75" s="16"/>
      <c r="AU75" s="16"/>
      <c r="AV75" s="16"/>
      <c r="AW75" s="16"/>
      <c r="AX75" s="16"/>
      <c r="AY75" s="16"/>
      <c r="AZ75" s="16"/>
      <c r="BA75" s="16"/>
      <c r="BB75" s="16"/>
      <c r="BC75" s="16"/>
      <c r="BD75" s="16"/>
      <c r="BE75" s="16"/>
      <c r="BF75" s="16"/>
      <c r="BG75" s="16"/>
    </row>
    <row r="76" spans="1:60" x14ac:dyDescent="0.2">
      <c r="J76" s="255"/>
      <c r="L76" s="12"/>
      <c r="M76" s="12"/>
      <c r="N76" s="16"/>
      <c r="O76" s="12"/>
      <c r="P76" s="12"/>
      <c r="Q76" s="16"/>
      <c r="R76" s="12"/>
      <c r="S76" s="12"/>
      <c r="T76" s="16"/>
      <c r="U76" s="12"/>
      <c r="V76" s="12"/>
      <c r="W76" s="16"/>
      <c r="X76" s="12"/>
      <c r="Y76" s="12"/>
      <c r="Z76" s="16"/>
      <c r="AA76" s="12"/>
      <c r="AB76" s="12"/>
      <c r="AC76" s="16"/>
      <c r="AD76" s="12"/>
      <c r="AE76" s="12"/>
      <c r="AF76" s="16"/>
      <c r="AG76" s="12"/>
      <c r="AH76" s="12"/>
      <c r="AI76" s="16"/>
      <c r="AJ76" s="12"/>
      <c r="AK76" s="12"/>
      <c r="AL76" s="16"/>
      <c r="AM76" s="12"/>
      <c r="AN76" s="12"/>
      <c r="AO76" s="16"/>
      <c r="AP76" s="16"/>
      <c r="AQ76" s="16"/>
      <c r="AR76" s="16"/>
      <c r="AS76" s="16"/>
      <c r="AT76" s="16"/>
      <c r="AU76" s="16"/>
      <c r="AV76" s="16"/>
      <c r="AW76" s="16"/>
      <c r="AX76" s="16"/>
      <c r="AY76" s="16"/>
      <c r="AZ76" s="16"/>
      <c r="BA76" s="16"/>
      <c r="BB76" s="16"/>
      <c r="BC76" s="16"/>
      <c r="BD76" s="16"/>
      <c r="BE76" s="16"/>
      <c r="BF76" s="16"/>
      <c r="BG76" s="16"/>
    </row>
    <row r="77" spans="1:60" x14ac:dyDescent="0.2">
      <c r="L77" s="12"/>
      <c r="M77" s="12"/>
      <c r="N77" s="16"/>
      <c r="O77" s="12"/>
      <c r="P77" s="12"/>
      <c r="Q77" s="16"/>
      <c r="R77" s="12"/>
      <c r="S77" s="12"/>
      <c r="T77" s="16"/>
      <c r="U77" s="12"/>
      <c r="V77" s="12"/>
      <c r="W77" s="16"/>
      <c r="X77" s="12"/>
      <c r="Y77" s="12"/>
      <c r="Z77" s="16"/>
      <c r="AA77" s="12"/>
      <c r="AB77" s="12"/>
      <c r="AC77" s="16"/>
      <c r="AD77" s="12"/>
      <c r="AE77" s="12"/>
      <c r="AF77" s="16"/>
      <c r="AG77" s="12"/>
      <c r="AH77" s="12"/>
      <c r="AI77" s="16"/>
      <c r="AJ77" s="12"/>
      <c r="AK77" s="12"/>
      <c r="AL77" s="16"/>
      <c r="AM77" s="12"/>
      <c r="AN77" s="12"/>
      <c r="AO77" s="16"/>
      <c r="AP77" s="16"/>
      <c r="AQ77" s="16"/>
      <c r="AR77" s="16"/>
      <c r="AS77" s="16"/>
      <c r="AT77" s="16"/>
      <c r="AU77" s="16"/>
      <c r="AV77" s="16"/>
      <c r="AW77" s="16"/>
      <c r="AX77" s="16"/>
      <c r="AY77" s="16"/>
      <c r="AZ77" s="16"/>
      <c r="BA77" s="16"/>
      <c r="BB77" s="16"/>
      <c r="BC77" s="16"/>
      <c r="BD77" s="16"/>
      <c r="BE77" s="16"/>
      <c r="BF77" s="16"/>
      <c r="BG77" s="16"/>
    </row>
    <row r="78" spans="1:60" x14ac:dyDescent="0.2">
      <c r="L78" s="12"/>
      <c r="M78" s="12"/>
      <c r="N78" s="16"/>
      <c r="O78" s="12"/>
      <c r="P78" s="12"/>
      <c r="Q78" s="16"/>
      <c r="R78" s="12"/>
      <c r="S78" s="12"/>
      <c r="T78" s="16"/>
      <c r="U78" s="12"/>
      <c r="V78" s="12"/>
      <c r="W78" s="16"/>
      <c r="X78" s="12"/>
      <c r="Y78" s="12"/>
      <c r="Z78" s="16"/>
      <c r="AA78" s="12"/>
      <c r="AB78" s="12"/>
      <c r="AC78" s="16"/>
      <c r="AD78" s="12"/>
      <c r="AE78" s="12"/>
      <c r="AF78" s="16"/>
      <c r="AG78" s="12"/>
      <c r="AH78" s="12"/>
      <c r="AI78" s="16"/>
      <c r="AJ78" s="12"/>
      <c r="AK78" s="12"/>
      <c r="AL78" s="16"/>
      <c r="AM78" s="12"/>
      <c r="AN78" s="12"/>
      <c r="AO78" s="16"/>
      <c r="AP78" s="16"/>
      <c r="AQ78" s="16"/>
      <c r="AR78" s="16"/>
      <c r="AS78" s="16"/>
      <c r="AT78" s="16"/>
      <c r="AU78" s="16"/>
      <c r="AV78" s="16"/>
      <c r="AW78" s="16"/>
      <c r="AX78" s="16"/>
      <c r="AY78" s="16"/>
      <c r="AZ78" s="16"/>
      <c r="BA78" s="16"/>
      <c r="BB78" s="16"/>
      <c r="BC78" s="16"/>
      <c r="BD78" s="16"/>
      <c r="BE78" s="16"/>
      <c r="BF78" s="16"/>
      <c r="BG78" s="16"/>
    </row>
    <row r="79" spans="1:60" x14ac:dyDescent="0.2">
      <c r="L79" s="12"/>
      <c r="M79" s="12"/>
      <c r="N79" s="16"/>
      <c r="O79" s="12"/>
      <c r="P79" s="12"/>
      <c r="Q79" s="16"/>
      <c r="R79" s="12"/>
      <c r="S79" s="12"/>
      <c r="T79" s="16"/>
      <c r="U79" s="12"/>
      <c r="V79" s="12"/>
      <c r="W79" s="16"/>
      <c r="X79" s="12"/>
      <c r="Y79" s="12"/>
      <c r="Z79" s="16"/>
      <c r="AA79" s="12"/>
      <c r="AB79" s="12"/>
      <c r="AC79" s="16"/>
      <c r="AD79" s="12"/>
      <c r="AE79" s="12"/>
      <c r="AF79" s="16"/>
      <c r="AG79" s="12"/>
      <c r="AH79" s="12"/>
      <c r="AI79" s="16"/>
      <c r="AJ79" s="12"/>
      <c r="AK79" s="12"/>
      <c r="AL79" s="16"/>
      <c r="AM79" s="12"/>
      <c r="AN79" s="12"/>
      <c r="AO79" s="16"/>
      <c r="AP79" s="16"/>
      <c r="AQ79" s="16"/>
      <c r="AR79" s="16"/>
      <c r="AS79" s="16"/>
      <c r="AT79" s="16"/>
      <c r="AU79" s="16"/>
      <c r="AV79" s="16"/>
      <c r="AW79" s="16"/>
      <c r="AX79" s="16"/>
      <c r="AY79" s="16"/>
      <c r="AZ79" s="16"/>
      <c r="BA79" s="16"/>
      <c r="BB79" s="16"/>
      <c r="BC79" s="16"/>
      <c r="BD79" s="16"/>
      <c r="BE79" s="16"/>
      <c r="BF79" s="16"/>
      <c r="BG79" s="16"/>
    </row>
    <row r="80" spans="1:60" x14ac:dyDescent="0.2">
      <c r="L80" s="12"/>
      <c r="M80" s="12"/>
      <c r="N80" s="16"/>
      <c r="O80" s="12"/>
      <c r="P80" s="12"/>
      <c r="Q80" s="16"/>
      <c r="R80" s="12"/>
      <c r="S80" s="12"/>
      <c r="T80" s="16"/>
      <c r="U80" s="12"/>
      <c r="V80" s="12"/>
      <c r="W80" s="16"/>
      <c r="X80" s="12"/>
      <c r="Y80" s="12"/>
      <c r="Z80" s="16"/>
      <c r="AA80" s="12"/>
      <c r="AB80" s="12"/>
      <c r="AC80" s="16"/>
      <c r="AD80" s="12"/>
      <c r="AE80" s="12"/>
      <c r="AF80" s="16"/>
      <c r="AG80" s="12"/>
      <c r="AH80" s="12"/>
      <c r="AI80" s="16"/>
      <c r="AJ80" s="12"/>
      <c r="AK80" s="12"/>
      <c r="AL80" s="16"/>
      <c r="AM80" s="12"/>
      <c r="AN80" s="12"/>
      <c r="AO80" s="16"/>
      <c r="AP80" s="16"/>
      <c r="AQ80" s="16"/>
      <c r="AR80" s="16"/>
      <c r="AS80" s="16"/>
      <c r="AT80" s="16"/>
      <c r="AU80" s="16"/>
      <c r="AV80" s="16"/>
      <c r="AW80" s="16"/>
      <c r="AX80" s="16"/>
      <c r="AY80" s="16"/>
      <c r="AZ80" s="16"/>
      <c r="BA80" s="16"/>
      <c r="BB80" s="16"/>
      <c r="BC80" s="16"/>
      <c r="BD80" s="16"/>
      <c r="BE80" s="16"/>
      <c r="BF80" s="16"/>
      <c r="BG80" s="16"/>
    </row>
    <row r="81" spans="12:59" x14ac:dyDescent="0.2">
      <c r="L81" s="12"/>
      <c r="M81" s="12"/>
      <c r="N81" s="16"/>
      <c r="O81" s="12"/>
      <c r="P81" s="12"/>
      <c r="Q81" s="16"/>
      <c r="R81" s="12"/>
      <c r="S81" s="12"/>
      <c r="T81" s="16"/>
      <c r="U81" s="12"/>
      <c r="V81" s="12"/>
      <c r="W81" s="16"/>
      <c r="X81" s="12"/>
      <c r="Y81" s="12"/>
      <c r="Z81" s="16"/>
      <c r="AA81" s="12"/>
      <c r="AB81" s="12"/>
      <c r="AC81" s="16"/>
      <c r="AD81" s="12"/>
      <c r="AE81" s="12"/>
      <c r="AF81" s="16"/>
      <c r="AG81" s="12"/>
      <c r="AH81" s="12"/>
      <c r="AI81" s="16"/>
      <c r="AJ81" s="12"/>
      <c r="AK81" s="12"/>
      <c r="AL81" s="16"/>
      <c r="AM81" s="12"/>
      <c r="AN81" s="12"/>
      <c r="AO81" s="16"/>
      <c r="AP81" s="16"/>
      <c r="AQ81" s="16"/>
      <c r="AR81" s="16"/>
      <c r="AS81" s="16"/>
      <c r="AT81" s="16"/>
      <c r="AU81" s="16"/>
      <c r="AV81" s="16"/>
      <c r="AW81" s="16"/>
      <c r="AX81" s="16"/>
      <c r="AY81" s="16"/>
      <c r="AZ81" s="16"/>
      <c r="BA81" s="16"/>
      <c r="BB81" s="16"/>
      <c r="BC81" s="16"/>
      <c r="BD81" s="16"/>
      <c r="BE81" s="16"/>
      <c r="BF81" s="16"/>
      <c r="BG81" s="16"/>
    </row>
    <row r="82" spans="12:59" x14ac:dyDescent="0.2">
      <c r="L82" s="12"/>
      <c r="M82" s="12"/>
      <c r="N82" s="16"/>
      <c r="O82" s="12"/>
      <c r="P82" s="12"/>
      <c r="Q82" s="16"/>
      <c r="R82" s="12"/>
      <c r="S82" s="12"/>
      <c r="T82" s="16"/>
      <c r="U82" s="12"/>
      <c r="V82" s="12"/>
      <c r="W82" s="16"/>
      <c r="X82" s="12"/>
      <c r="Y82" s="12"/>
      <c r="Z82" s="16"/>
      <c r="AA82" s="12"/>
      <c r="AB82" s="12"/>
      <c r="AC82" s="16"/>
      <c r="AD82" s="12"/>
      <c r="AE82" s="12"/>
      <c r="AF82" s="16"/>
      <c r="AG82" s="12"/>
      <c r="AH82" s="12"/>
      <c r="AI82" s="16"/>
      <c r="AJ82" s="12"/>
      <c r="AK82" s="12"/>
      <c r="AL82" s="16"/>
      <c r="AM82" s="12"/>
      <c r="AN82" s="12"/>
      <c r="AO82" s="16"/>
      <c r="AP82" s="16"/>
      <c r="AQ82" s="16"/>
      <c r="AR82" s="16"/>
      <c r="AS82" s="16"/>
      <c r="AT82" s="16"/>
      <c r="AU82" s="16"/>
      <c r="AV82" s="16"/>
      <c r="AW82" s="16"/>
      <c r="AX82" s="16"/>
      <c r="AY82" s="16"/>
      <c r="AZ82" s="16"/>
      <c r="BA82" s="16"/>
      <c r="BB82" s="16"/>
      <c r="BC82" s="16"/>
      <c r="BD82" s="16"/>
      <c r="BE82" s="16"/>
      <c r="BF82" s="16"/>
      <c r="BG82" s="16"/>
    </row>
    <row r="83" spans="12:59" x14ac:dyDescent="0.2">
      <c r="L83" s="12"/>
      <c r="M83" s="12"/>
      <c r="N83" s="16"/>
      <c r="O83" s="12"/>
      <c r="P83" s="12"/>
      <c r="Q83" s="16"/>
      <c r="R83" s="12"/>
      <c r="S83" s="12"/>
      <c r="T83" s="16"/>
      <c r="U83" s="12"/>
      <c r="V83" s="12"/>
      <c r="W83" s="16"/>
      <c r="X83" s="12"/>
      <c r="Y83" s="12"/>
      <c r="Z83" s="16"/>
      <c r="AA83" s="12"/>
      <c r="AB83" s="12"/>
      <c r="AC83" s="16"/>
      <c r="AD83" s="12"/>
      <c r="AE83" s="12"/>
      <c r="AF83" s="16"/>
      <c r="AG83" s="12"/>
      <c r="AH83" s="12"/>
      <c r="AI83" s="16"/>
      <c r="AJ83" s="12"/>
      <c r="AK83" s="12"/>
      <c r="AL83" s="16"/>
      <c r="AM83" s="12"/>
      <c r="AN83" s="12"/>
      <c r="AO83" s="16"/>
      <c r="AP83" s="16"/>
      <c r="AQ83" s="16"/>
      <c r="AR83" s="16"/>
      <c r="AS83" s="16"/>
      <c r="AT83" s="16"/>
      <c r="AU83" s="16"/>
      <c r="AV83" s="16"/>
      <c r="AW83" s="16"/>
      <c r="AX83" s="16"/>
      <c r="AY83" s="16"/>
      <c r="AZ83" s="16"/>
      <c r="BA83" s="16"/>
      <c r="BB83" s="16"/>
      <c r="BC83" s="16"/>
      <c r="BD83" s="16"/>
      <c r="BE83" s="16"/>
      <c r="BF83" s="16"/>
      <c r="BG83" s="16"/>
    </row>
    <row r="84" spans="12:59" x14ac:dyDescent="0.2">
      <c r="L84" s="12"/>
      <c r="M84" s="12"/>
      <c r="N84" s="16"/>
      <c r="O84" s="12"/>
      <c r="P84" s="12"/>
      <c r="Q84" s="16"/>
      <c r="R84" s="12"/>
      <c r="S84" s="12"/>
      <c r="T84" s="16"/>
      <c r="U84" s="12"/>
      <c r="V84" s="12"/>
      <c r="W84" s="16"/>
      <c r="X84" s="12"/>
      <c r="Y84" s="12"/>
      <c r="Z84" s="16"/>
      <c r="AA84" s="12"/>
      <c r="AB84" s="12"/>
      <c r="AC84" s="16"/>
      <c r="AD84" s="12"/>
      <c r="AE84" s="12"/>
      <c r="AF84" s="16"/>
      <c r="AG84" s="12"/>
      <c r="AH84" s="12"/>
      <c r="AI84" s="16"/>
      <c r="AJ84" s="12"/>
      <c r="AK84" s="12"/>
      <c r="AL84" s="16"/>
      <c r="AM84" s="12"/>
      <c r="AN84" s="12"/>
      <c r="AO84" s="16"/>
      <c r="AP84" s="16"/>
      <c r="AQ84" s="16"/>
      <c r="AR84" s="16"/>
      <c r="AS84" s="16"/>
      <c r="AT84" s="16"/>
      <c r="AU84" s="16"/>
      <c r="AV84" s="16"/>
      <c r="AW84" s="16"/>
      <c r="AX84" s="16"/>
      <c r="AY84" s="16"/>
      <c r="AZ84" s="16"/>
      <c r="BA84" s="16"/>
      <c r="BB84" s="16"/>
      <c r="BC84" s="16"/>
      <c r="BD84" s="16"/>
      <c r="BE84" s="16"/>
      <c r="BF84" s="16"/>
      <c r="BG84" s="16"/>
    </row>
    <row r="85" spans="12:59" x14ac:dyDescent="0.2">
      <c r="L85" s="12"/>
      <c r="M85" s="12"/>
      <c r="N85" s="16"/>
      <c r="O85" s="12"/>
      <c r="P85" s="12"/>
      <c r="Q85" s="16"/>
      <c r="R85" s="12"/>
      <c r="S85" s="12"/>
      <c r="T85" s="16"/>
      <c r="U85" s="12"/>
      <c r="V85" s="12"/>
      <c r="W85" s="16"/>
      <c r="X85" s="12"/>
      <c r="Y85" s="12"/>
      <c r="Z85" s="16"/>
      <c r="AA85" s="12"/>
      <c r="AB85" s="12"/>
      <c r="AC85" s="16"/>
      <c r="AD85" s="12"/>
      <c r="AE85" s="12"/>
      <c r="AF85" s="16"/>
      <c r="AG85" s="12"/>
      <c r="AH85" s="12"/>
      <c r="AI85" s="16"/>
      <c r="AJ85" s="12"/>
      <c r="AK85" s="12"/>
      <c r="AL85" s="16"/>
      <c r="AM85" s="12"/>
      <c r="AN85" s="12"/>
      <c r="AO85" s="16"/>
      <c r="AP85" s="16"/>
      <c r="AQ85" s="16"/>
      <c r="AR85" s="16"/>
      <c r="AS85" s="16"/>
      <c r="AT85" s="16"/>
      <c r="AU85" s="16"/>
      <c r="AV85" s="16"/>
      <c r="AW85" s="16"/>
      <c r="AX85" s="16"/>
      <c r="AY85" s="16"/>
      <c r="AZ85" s="16"/>
      <c r="BA85" s="16"/>
      <c r="BB85" s="16"/>
      <c r="BC85" s="16"/>
      <c r="BD85" s="16"/>
      <c r="BE85" s="16"/>
      <c r="BF85" s="16"/>
      <c r="BG85" s="16"/>
    </row>
    <row r="86" spans="12:59" x14ac:dyDescent="0.2">
      <c r="L86" s="12"/>
      <c r="M86" s="12"/>
      <c r="N86" s="16"/>
      <c r="O86" s="12"/>
      <c r="P86" s="12"/>
      <c r="Q86" s="16"/>
      <c r="R86" s="12"/>
      <c r="S86" s="12"/>
      <c r="T86" s="16"/>
      <c r="U86" s="12"/>
      <c r="V86" s="12"/>
      <c r="W86" s="16"/>
      <c r="X86" s="12"/>
      <c r="Y86" s="12"/>
      <c r="Z86" s="16"/>
      <c r="AA86" s="12"/>
      <c r="AB86" s="12"/>
      <c r="AC86" s="16"/>
      <c r="AD86" s="12"/>
      <c r="AE86" s="12"/>
      <c r="AF86" s="16"/>
      <c r="AG86" s="12"/>
      <c r="AH86" s="12"/>
      <c r="AI86" s="16"/>
      <c r="AJ86" s="12"/>
      <c r="AK86" s="12"/>
      <c r="AL86" s="16"/>
      <c r="AM86" s="12"/>
      <c r="AN86" s="12"/>
      <c r="AO86" s="16"/>
      <c r="AP86" s="16"/>
      <c r="AQ86" s="16"/>
      <c r="AR86" s="16"/>
      <c r="AS86" s="16"/>
      <c r="AT86" s="16"/>
      <c r="AU86" s="16"/>
      <c r="AV86" s="16"/>
      <c r="AW86" s="16"/>
      <c r="AX86" s="16"/>
      <c r="AY86" s="16"/>
      <c r="AZ86" s="16"/>
      <c r="BA86" s="16"/>
      <c r="BB86" s="16"/>
      <c r="BC86" s="16"/>
      <c r="BD86" s="16"/>
      <c r="BE86" s="16"/>
      <c r="BF86" s="16"/>
      <c r="BG86" s="16"/>
    </row>
    <row r="87" spans="12:59" x14ac:dyDescent="0.2">
      <c r="L87" s="12"/>
      <c r="M87" s="12"/>
      <c r="N87" s="16"/>
      <c r="O87" s="12"/>
      <c r="P87" s="12"/>
      <c r="Q87" s="16"/>
      <c r="R87" s="12"/>
      <c r="S87" s="12"/>
      <c r="T87" s="16"/>
      <c r="U87" s="12"/>
      <c r="V87" s="12"/>
      <c r="W87" s="16"/>
      <c r="X87" s="12"/>
      <c r="Y87" s="12"/>
      <c r="Z87" s="16"/>
      <c r="AA87" s="12"/>
      <c r="AB87" s="12"/>
      <c r="AC87" s="16"/>
      <c r="AD87" s="12"/>
      <c r="AE87" s="12"/>
      <c r="AF87" s="16"/>
      <c r="AG87" s="12"/>
      <c r="AH87" s="12"/>
      <c r="AI87" s="16"/>
      <c r="AJ87" s="12"/>
      <c r="AK87" s="12"/>
      <c r="AL87" s="16"/>
      <c r="AM87" s="12"/>
      <c r="AN87" s="12"/>
      <c r="AO87" s="16"/>
      <c r="AP87" s="16"/>
      <c r="AQ87" s="16"/>
      <c r="AR87" s="16"/>
      <c r="AS87" s="16"/>
      <c r="AT87" s="16"/>
      <c r="AU87" s="16"/>
      <c r="AV87" s="16"/>
      <c r="AW87" s="16"/>
      <c r="AX87" s="16"/>
      <c r="AY87" s="16"/>
      <c r="AZ87" s="16"/>
      <c r="BA87" s="16"/>
      <c r="BB87" s="16"/>
      <c r="BC87" s="16"/>
      <c r="BD87" s="16"/>
      <c r="BE87" s="16"/>
      <c r="BF87" s="16"/>
      <c r="BG87" s="16"/>
    </row>
    <row r="88" spans="12:59" x14ac:dyDescent="0.2">
      <c r="L88" s="12"/>
      <c r="M88" s="12"/>
      <c r="N88" s="16"/>
      <c r="O88" s="12"/>
      <c r="P88" s="12"/>
      <c r="Q88" s="16"/>
      <c r="R88" s="12"/>
      <c r="S88" s="12"/>
      <c r="T88" s="16"/>
      <c r="U88" s="12"/>
      <c r="V88" s="12"/>
      <c r="W88" s="16"/>
      <c r="X88" s="12"/>
      <c r="Y88" s="12"/>
      <c r="Z88" s="16"/>
      <c r="AA88" s="12"/>
      <c r="AB88" s="12"/>
      <c r="AC88" s="16"/>
      <c r="AD88" s="12"/>
      <c r="AE88" s="12"/>
      <c r="AF88" s="16"/>
      <c r="AG88" s="12"/>
      <c r="AH88" s="12"/>
      <c r="AI88" s="16"/>
      <c r="AJ88" s="12"/>
      <c r="AK88" s="12"/>
      <c r="AL88" s="16"/>
      <c r="AM88" s="12"/>
      <c r="AN88" s="12"/>
      <c r="AO88" s="16"/>
      <c r="AP88" s="16"/>
      <c r="AQ88" s="16"/>
      <c r="AR88" s="16"/>
      <c r="AS88" s="16"/>
      <c r="AT88" s="16"/>
      <c r="AU88" s="16"/>
      <c r="AV88" s="16"/>
      <c r="AW88" s="16"/>
      <c r="AX88" s="16"/>
      <c r="AY88" s="16"/>
      <c r="AZ88" s="16"/>
      <c r="BA88" s="16"/>
      <c r="BB88" s="16"/>
      <c r="BC88" s="16"/>
      <c r="BD88" s="16"/>
      <c r="BE88" s="16"/>
      <c r="BF88" s="16"/>
      <c r="BG88" s="16"/>
    </row>
    <row r="89" spans="12:59" x14ac:dyDescent="0.2">
      <c r="L89" s="12"/>
      <c r="M89" s="12"/>
      <c r="N89" s="16"/>
      <c r="O89" s="12"/>
      <c r="P89" s="12"/>
      <c r="Q89" s="16"/>
      <c r="R89" s="12"/>
      <c r="S89" s="12"/>
      <c r="T89" s="16"/>
      <c r="U89" s="12"/>
      <c r="V89" s="12"/>
      <c r="W89" s="16"/>
      <c r="X89" s="12"/>
      <c r="Y89" s="12"/>
      <c r="Z89" s="16"/>
      <c r="AA89" s="12"/>
      <c r="AB89" s="12"/>
      <c r="AC89" s="16"/>
      <c r="AD89" s="12"/>
      <c r="AE89" s="12"/>
      <c r="AF89" s="16"/>
      <c r="AG89" s="12"/>
      <c r="AH89" s="12"/>
      <c r="AI89" s="16"/>
      <c r="AJ89" s="12"/>
      <c r="AK89" s="12"/>
      <c r="AL89" s="16"/>
      <c r="AM89" s="12"/>
      <c r="AN89" s="12"/>
      <c r="AO89" s="16"/>
      <c r="AP89" s="16"/>
      <c r="AQ89" s="16"/>
      <c r="AR89" s="16"/>
      <c r="AS89" s="16"/>
      <c r="AT89" s="16"/>
      <c r="AU89" s="16"/>
      <c r="AV89" s="16"/>
      <c r="AW89" s="16"/>
      <c r="AX89" s="16"/>
      <c r="AY89" s="16"/>
      <c r="AZ89" s="16"/>
      <c r="BA89" s="16"/>
      <c r="BB89" s="16"/>
      <c r="BC89" s="16"/>
      <c r="BD89" s="16"/>
      <c r="BE89" s="16"/>
      <c r="BF89" s="16"/>
      <c r="BG89" s="16"/>
    </row>
    <row r="90" spans="12:59" x14ac:dyDescent="0.2">
      <c r="L90" s="12"/>
      <c r="M90" s="12"/>
      <c r="N90" s="16"/>
      <c r="O90" s="12"/>
      <c r="P90" s="12"/>
      <c r="Q90" s="16"/>
      <c r="R90" s="12"/>
      <c r="S90" s="12"/>
      <c r="T90" s="16"/>
      <c r="U90" s="12"/>
      <c r="V90" s="12"/>
      <c r="W90" s="16"/>
      <c r="X90" s="12"/>
      <c r="Y90" s="12"/>
      <c r="Z90" s="16"/>
      <c r="AA90" s="12"/>
      <c r="AB90" s="12"/>
      <c r="AC90" s="16"/>
      <c r="AD90" s="12"/>
      <c r="AE90" s="12"/>
      <c r="AF90" s="16"/>
      <c r="AG90" s="12"/>
      <c r="AH90" s="12"/>
      <c r="AI90" s="16"/>
      <c r="AJ90" s="12"/>
      <c r="AK90" s="12"/>
      <c r="AL90" s="16"/>
      <c r="AM90" s="12"/>
      <c r="AN90" s="12"/>
      <c r="AO90" s="16"/>
      <c r="AP90" s="16"/>
      <c r="AQ90" s="16"/>
      <c r="AR90" s="16"/>
      <c r="AS90" s="16"/>
      <c r="AT90" s="16"/>
      <c r="AU90" s="16"/>
      <c r="AV90" s="16"/>
      <c r="AW90" s="16"/>
      <c r="AX90" s="16"/>
      <c r="AY90" s="16"/>
      <c r="AZ90" s="16"/>
      <c r="BA90" s="16"/>
      <c r="BB90" s="16"/>
      <c r="BC90" s="16"/>
      <c r="BD90" s="16"/>
      <c r="BE90" s="16"/>
      <c r="BF90" s="16"/>
      <c r="BG90" s="16"/>
    </row>
    <row r="91" spans="12:59" x14ac:dyDescent="0.2">
      <c r="L91" s="12"/>
      <c r="M91" s="12"/>
      <c r="N91" s="16"/>
      <c r="O91" s="12"/>
      <c r="P91" s="12"/>
      <c r="Q91" s="16"/>
      <c r="R91" s="12"/>
      <c r="S91" s="12"/>
      <c r="T91" s="16"/>
      <c r="U91" s="12"/>
      <c r="V91" s="12"/>
      <c r="W91" s="16"/>
      <c r="X91" s="12"/>
      <c r="Y91" s="12"/>
      <c r="Z91" s="16"/>
      <c r="AA91" s="12"/>
      <c r="AB91" s="12"/>
      <c r="AC91" s="16"/>
      <c r="AD91" s="12"/>
      <c r="AE91" s="12"/>
      <c r="AF91" s="16"/>
      <c r="AG91" s="12"/>
      <c r="AH91" s="12"/>
      <c r="AI91" s="16"/>
      <c r="AJ91" s="12"/>
      <c r="AK91" s="12"/>
      <c r="AL91" s="16"/>
      <c r="AM91" s="12"/>
      <c r="AN91" s="12"/>
      <c r="AO91" s="16"/>
      <c r="AP91" s="16"/>
      <c r="AQ91" s="16"/>
      <c r="AR91" s="16"/>
      <c r="AS91" s="16"/>
      <c r="AT91" s="16"/>
      <c r="AU91" s="16"/>
      <c r="AV91" s="16"/>
      <c r="AW91" s="16"/>
      <c r="AX91" s="16"/>
      <c r="AY91" s="16"/>
      <c r="AZ91" s="16"/>
      <c r="BA91" s="16"/>
      <c r="BB91" s="16"/>
      <c r="BC91" s="16"/>
      <c r="BD91" s="16"/>
      <c r="BE91" s="16"/>
      <c r="BF91" s="16"/>
      <c r="BG91" s="16"/>
    </row>
    <row r="92" spans="12:59" x14ac:dyDescent="0.2">
      <c r="L92" s="12"/>
      <c r="M92" s="12"/>
      <c r="N92" s="16"/>
      <c r="O92" s="12"/>
      <c r="P92" s="12"/>
      <c r="Q92" s="16"/>
      <c r="R92" s="12"/>
      <c r="S92" s="12"/>
      <c r="T92" s="16"/>
      <c r="U92" s="12"/>
      <c r="V92" s="12"/>
      <c r="W92" s="16"/>
      <c r="X92" s="12"/>
      <c r="Y92" s="12"/>
      <c r="Z92" s="16"/>
      <c r="AA92" s="12"/>
      <c r="AB92" s="12"/>
      <c r="AC92" s="16"/>
      <c r="AD92" s="12"/>
      <c r="AE92" s="12"/>
      <c r="AF92" s="16"/>
      <c r="AG92" s="12"/>
      <c r="AH92" s="12"/>
      <c r="AI92" s="16"/>
      <c r="AJ92" s="12"/>
      <c r="AK92" s="12"/>
      <c r="AL92" s="16"/>
      <c r="AM92" s="12"/>
      <c r="AN92" s="12"/>
      <c r="AO92" s="16"/>
      <c r="AP92" s="16"/>
      <c r="AQ92" s="16"/>
      <c r="AR92" s="16"/>
      <c r="AS92" s="16"/>
      <c r="AT92" s="16"/>
      <c r="AU92" s="16"/>
      <c r="AV92" s="16"/>
      <c r="AW92" s="16"/>
      <c r="AX92" s="16"/>
      <c r="AY92" s="16"/>
      <c r="AZ92" s="16"/>
      <c r="BA92" s="16"/>
      <c r="BB92" s="16"/>
      <c r="BC92" s="16"/>
      <c r="BD92" s="16"/>
      <c r="BE92" s="16"/>
      <c r="BF92" s="16"/>
      <c r="BG92" s="16"/>
    </row>
    <row r="93" spans="12:59" x14ac:dyDescent="0.2">
      <c r="L93" s="12"/>
      <c r="M93" s="12"/>
      <c r="N93" s="16"/>
      <c r="O93" s="12"/>
      <c r="P93" s="12"/>
      <c r="Q93" s="16"/>
      <c r="R93" s="12"/>
      <c r="S93" s="12"/>
      <c r="T93" s="16"/>
      <c r="U93" s="12"/>
      <c r="V93" s="12"/>
      <c r="W93" s="16"/>
      <c r="X93" s="12"/>
      <c r="Y93" s="12"/>
      <c r="Z93" s="16"/>
      <c r="AA93" s="12"/>
      <c r="AB93" s="12"/>
      <c r="AC93" s="16"/>
      <c r="AD93" s="12"/>
      <c r="AE93" s="12"/>
      <c r="AF93" s="16"/>
      <c r="AG93" s="12"/>
      <c r="AH93" s="12"/>
      <c r="AI93" s="16"/>
      <c r="AJ93" s="12"/>
      <c r="AK93" s="12"/>
      <c r="AL93" s="16"/>
      <c r="AM93" s="12"/>
      <c r="AN93" s="12"/>
      <c r="AO93" s="16"/>
      <c r="AP93" s="16"/>
      <c r="AQ93" s="16"/>
      <c r="AR93" s="16"/>
      <c r="AS93" s="16"/>
      <c r="AT93" s="16"/>
      <c r="AU93" s="16"/>
      <c r="AV93" s="16"/>
      <c r="AW93" s="16"/>
      <c r="AX93" s="16"/>
      <c r="AY93" s="16"/>
      <c r="AZ93" s="16"/>
      <c r="BA93" s="16"/>
      <c r="BB93" s="16"/>
      <c r="BC93" s="16"/>
      <c r="BD93" s="16"/>
      <c r="BE93" s="16"/>
      <c r="BF93" s="16"/>
      <c r="BG93" s="16"/>
    </row>
    <row r="94" spans="12:59" x14ac:dyDescent="0.2">
      <c r="L94" s="12"/>
      <c r="M94" s="12"/>
      <c r="N94" s="16"/>
      <c r="O94" s="12"/>
      <c r="P94" s="12"/>
      <c r="Q94" s="16"/>
      <c r="R94" s="12"/>
      <c r="S94" s="12"/>
      <c r="T94" s="16"/>
      <c r="U94" s="12"/>
      <c r="V94" s="12"/>
      <c r="W94" s="16"/>
      <c r="X94" s="12"/>
      <c r="Y94" s="12"/>
      <c r="Z94" s="16"/>
      <c r="AA94" s="12"/>
      <c r="AB94" s="12"/>
      <c r="AC94" s="16"/>
      <c r="AD94" s="12"/>
      <c r="AE94" s="12"/>
      <c r="AF94" s="16"/>
      <c r="AG94" s="12"/>
      <c r="AH94" s="12"/>
      <c r="AI94" s="16"/>
      <c r="AJ94" s="12"/>
      <c r="AK94" s="12"/>
      <c r="AL94" s="16"/>
      <c r="AM94" s="12"/>
      <c r="AN94" s="12"/>
      <c r="AO94" s="16"/>
      <c r="AP94" s="16"/>
      <c r="AQ94" s="16"/>
      <c r="AR94" s="16"/>
      <c r="AS94" s="16"/>
      <c r="AT94" s="16"/>
      <c r="AU94" s="16"/>
      <c r="AV94" s="16"/>
      <c r="AW94" s="16"/>
      <c r="AX94" s="16"/>
      <c r="AY94" s="16"/>
      <c r="AZ94" s="16"/>
      <c r="BA94" s="16"/>
      <c r="BB94" s="16"/>
      <c r="BC94" s="16"/>
      <c r="BD94" s="16"/>
      <c r="BE94" s="16"/>
      <c r="BF94" s="16"/>
      <c r="BG94" s="16"/>
    </row>
    <row r="95" spans="12:59" x14ac:dyDescent="0.2">
      <c r="L95" s="12"/>
      <c r="M95" s="12"/>
      <c r="N95" s="16"/>
      <c r="O95" s="12"/>
      <c r="P95" s="12"/>
      <c r="Q95" s="16"/>
      <c r="R95" s="12"/>
      <c r="S95" s="12"/>
      <c r="T95" s="16"/>
      <c r="U95" s="12"/>
      <c r="V95" s="12"/>
      <c r="W95" s="16"/>
      <c r="X95" s="12"/>
      <c r="Y95" s="12"/>
      <c r="Z95" s="16"/>
      <c r="AA95" s="12"/>
      <c r="AB95" s="12"/>
      <c r="AC95" s="16"/>
      <c r="AD95" s="12"/>
      <c r="AE95" s="12"/>
      <c r="AF95" s="16"/>
      <c r="AG95" s="12"/>
      <c r="AH95" s="12"/>
      <c r="AI95" s="16"/>
      <c r="AJ95" s="12"/>
      <c r="AK95" s="12"/>
      <c r="AL95" s="16"/>
      <c r="AM95" s="12"/>
      <c r="AN95" s="12"/>
      <c r="AO95" s="16"/>
      <c r="AP95" s="16"/>
      <c r="AQ95" s="16"/>
      <c r="AR95" s="16"/>
      <c r="AS95" s="16"/>
      <c r="AT95" s="16"/>
      <c r="AU95" s="16"/>
      <c r="AV95" s="16"/>
      <c r="AW95" s="16"/>
      <c r="AX95" s="16"/>
      <c r="AY95" s="16"/>
      <c r="AZ95" s="16"/>
      <c r="BA95" s="16"/>
      <c r="BB95" s="16"/>
      <c r="BC95" s="16"/>
      <c r="BD95" s="16"/>
      <c r="BE95" s="16"/>
      <c r="BF95" s="16"/>
      <c r="BG95" s="16"/>
    </row>
    <row r="96" spans="12:59" x14ac:dyDescent="0.2">
      <c r="L96" s="12"/>
      <c r="M96" s="12"/>
      <c r="N96" s="16"/>
      <c r="O96" s="12"/>
      <c r="P96" s="12"/>
      <c r="Q96" s="16"/>
      <c r="R96" s="12"/>
      <c r="S96" s="12"/>
      <c r="T96" s="16"/>
      <c r="U96" s="12"/>
      <c r="V96" s="12"/>
      <c r="W96" s="16"/>
      <c r="X96" s="12"/>
      <c r="Y96" s="12"/>
      <c r="Z96" s="16"/>
      <c r="AA96" s="12"/>
      <c r="AB96" s="12"/>
      <c r="AC96" s="16"/>
      <c r="AD96" s="12"/>
      <c r="AE96" s="12"/>
      <c r="AF96" s="16"/>
      <c r="AG96" s="12"/>
      <c r="AH96" s="12"/>
      <c r="AI96" s="16"/>
      <c r="AJ96" s="12"/>
      <c r="AK96" s="12"/>
      <c r="AL96" s="16"/>
      <c r="AM96" s="12"/>
      <c r="AN96" s="12"/>
      <c r="AO96" s="16"/>
      <c r="AP96" s="16"/>
      <c r="AQ96" s="16"/>
      <c r="AR96" s="16"/>
      <c r="AS96" s="16"/>
      <c r="AT96" s="16"/>
      <c r="AU96" s="16"/>
      <c r="AV96" s="16"/>
      <c r="AW96" s="16"/>
      <c r="AX96" s="16"/>
      <c r="AY96" s="16"/>
      <c r="AZ96" s="16"/>
      <c r="BA96" s="16"/>
      <c r="BB96" s="16"/>
      <c r="BC96" s="16"/>
      <c r="BD96" s="16"/>
      <c r="BE96" s="16"/>
      <c r="BF96" s="16"/>
      <c r="BG96" s="16"/>
    </row>
    <row r="97" spans="12:59" x14ac:dyDescent="0.2">
      <c r="L97" s="12"/>
      <c r="M97" s="12"/>
      <c r="N97" s="16"/>
      <c r="O97" s="12"/>
      <c r="P97" s="12"/>
      <c r="Q97" s="16"/>
      <c r="R97" s="12"/>
      <c r="S97" s="12"/>
      <c r="T97" s="16"/>
      <c r="U97" s="12"/>
      <c r="V97" s="12"/>
      <c r="W97" s="16"/>
      <c r="X97" s="12"/>
      <c r="Y97" s="12"/>
      <c r="Z97" s="16"/>
      <c r="AA97" s="12"/>
      <c r="AB97" s="12"/>
      <c r="AC97" s="16"/>
      <c r="AD97" s="12"/>
      <c r="AE97" s="12"/>
      <c r="AF97" s="16"/>
      <c r="AG97" s="12"/>
      <c r="AH97" s="12"/>
      <c r="AI97" s="16"/>
      <c r="AJ97" s="12"/>
      <c r="AK97" s="12"/>
      <c r="AL97" s="16"/>
      <c r="AM97" s="12"/>
      <c r="AN97" s="12"/>
      <c r="AO97" s="16"/>
      <c r="AP97" s="16"/>
      <c r="AQ97" s="16"/>
      <c r="AR97" s="16"/>
      <c r="AS97" s="16"/>
      <c r="AT97" s="16"/>
      <c r="AU97" s="16"/>
      <c r="AV97" s="16"/>
      <c r="AW97" s="16"/>
      <c r="AX97" s="16"/>
      <c r="AY97" s="16"/>
      <c r="AZ97" s="16"/>
      <c r="BA97" s="16"/>
      <c r="BB97" s="16"/>
      <c r="BC97" s="16"/>
      <c r="BD97" s="16"/>
      <c r="BE97" s="16"/>
      <c r="BF97" s="16"/>
      <c r="BG97" s="16"/>
    </row>
    <row r="98" spans="12:59" x14ac:dyDescent="0.2">
      <c r="L98" s="12"/>
      <c r="M98" s="12"/>
      <c r="N98" s="16"/>
      <c r="O98" s="12"/>
      <c r="P98" s="12"/>
      <c r="Q98" s="16"/>
      <c r="R98" s="12"/>
      <c r="S98" s="12"/>
      <c r="T98" s="16"/>
      <c r="U98" s="12"/>
      <c r="V98" s="12"/>
      <c r="W98" s="16"/>
      <c r="X98" s="12"/>
      <c r="Y98" s="12"/>
      <c r="Z98" s="16"/>
      <c r="AA98" s="12"/>
      <c r="AB98" s="12"/>
      <c r="AC98" s="16"/>
      <c r="AD98" s="12"/>
      <c r="AE98" s="12"/>
      <c r="AF98" s="16"/>
      <c r="AG98" s="12"/>
      <c r="AH98" s="12"/>
      <c r="AI98" s="16"/>
      <c r="AJ98" s="12"/>
      <c r="AK98" s="12"/>
      <c r="AL98" s="16"/>
      <c r="AM98" s="12"/>
      <c r="AN98" s="12"/>
      <c r="AO98" s="16"/>
      <c r="AP98" s="16"/>
      <c r="AQ98" s="16"/>
      <c r="AR98" s="16"/>
      <c r="AS98" s="16"/>
      <c r="AT98" s="16"/>
      <c r="AU98" s="16"/>
      <c r="AV98" s="16"/>
      <c r="AW98" s="16"/>
      <c r="AX98" s="16"/>
      <c r="AY98" s="16"/>
      <c r="AZ98" s="16"/>
      <c r="BA98" s="16"/>
      <c r="BB98" s="16"/>
      <c r="BC98" s="16"/>
      <c r="BD98" s="16"/>
      <c r="BE98" s="16"/>
      <c r="BF98" s="16"/>
      <c r="BG98" s="16"/>
    </row>
    <row r="99" spans="12:59" x14ac:dyDescent="0.2">
      <c r="L99" s="12"/>
      <c r="M99" s="12"/>
      <c r="N99" s="16"/>
      <c r="O99" s="12"/>
      <c r="P99" s="12"/>
      <c r="Q99" s="16"/>
      <c r="R99" s="12"/>
      <c r="S99" s="12"/>
      <c r="T99" s="16"/>
      <c r="U99" s="12"/>
      <c r="V99" s="12"/>
      <c r="W99" s="16"/>
      <c r="X99" s="12"/>
      <c r="Y99" s="12"/>
      <c r="Z99" s="16"/>
      <c r="AA99" s="12"/>
      <c r="AB99" s="12"/>
      <c r="AC99" s="16"/>
      <c r="AD99" s="12"/>
      <c r="AE99" s="12"/>
      <c r="AF99" s="16"/>
      <c r="AG99" s="12"/>
      <c r="AH99" s="12"/>
      <c r="AI99" s="16"/>
      <c r="AJ99" s="12"/>
      <c r="AK99" s="12"/>
      <c r="AL99" s="16"/>
      <c r="AM99" s="12"/>
      <c r="AN99" s="12"/>
      <c r="AO99" s="16"/>
      <c r="AP99" s="16"/>
      <c r="AQ99" s="16"/>
      <c r="AR99" s="16"/>
      <c r="AS99" s="16"/>
      <c r="AT99" s="16"/>
      <c r="AU99" s="16"/>
      <c r="AV99" s="16"/>
      <c r="AW99" s="16"/>
      <c r="AX99" s="16"/>
      <c r="AY99" s="16"/>
      <c r="AZ99" s="16"/>
      <c r="BA99" s="16"/>
      <c r="BB99" s="16"/>
      <c r="BC99" s="16"/>
      <c r="BD99" s="16"/>
      <c r="BE99" s="16"/>
      <c r="BF99" s="16"/>
      <c r="BG99" s="16"/>
    </row>
    <row r="100" spans="12:59" x14ac:dyDescent="0.2">
      <c r="L100" s="12"/>
      <c r="M100" s="12"/>
      <c r="N100" s="16"/>
      <c r="O100" s="12"/>
      <c r="P100" s="12"/>
      <c r="Q100" s="16"/>
      <c r="R100" s="12"/>
      <c r="S100" s="12"/>
      <c r="T100" s="16"/>
      <c r="U100" s="12"/>
      <c r="V100" s="12"/>
      <c r="W100" s="16"/>
      <c r="X100" s="12"/>
      <c r="Y100" s="12"/>
      <c r="Z100" s="16"/>
      <c r="AA100" s="12"/>
      <c r="AB100" s="12"/>
      <c r="AC100" s="16"/>
      <c r="AD100" s="12"/>
      <c r="AE100" s="12"/>
      <c r="AF100" s="16"/>
      <c r="AG100" s="12"/>
      <c r="AH100" s="12"/>
      <c r="AI100" s="16"/>
      <c r="AJ100" s="12"/>
      <c r="AK100" s="12"/>
      <c r="AL100" s="16"/>
      <c r="AM100" s="12"/>
      <c r="AN100" s="12"/>
      <c r="AO100" s="16"/>
      <c r="AP100" s="16"/>
      <c r="AQ100" s="16"/>
      <c r="AR100" s="16"/>
      <c r="AS100" s="16"/>
      <c r="AT100" s="16"/>
      <c r="AU100" s="16"/>
      <c r="AV100" s="16"/>
      <c r="AW100" s="16"/>
      <c r="AX100" s="16"/>
      <c r="AY100" s="16"/>
      <c r="AZ100" s="16"/>
      <c r="BA100" s="16"/>
      <c r="BB100" s="16"/>
      <c r="BC100" s="16"/>
      <c r="BD100" s="16"/>
      <c r="BE100" s="16"/>
      <c r="BF100" s="16"/>
      <c r="BG100" s="16"/>
    </row>
    <row r="101" spans="12:59" x14ac:dyDescent="0.2">
      <c r="L101" s="12"/>
      <c r="M101" s="12"/>
      <c r="N101" s="16"/>
      <c r="O101" s="12"/>
      <c r="P101" s="12"/>
      <c r="Q101" s="16"/>
      <c r="R101" s="12"/>
      <c r="S101" s="12"/>
      <c r="T101" s="16"/>
      <c r="U101" s="12"/>
      <c r="V101" s="12"/>
      <c r="W101" s="16"/>
      <c r="X101" s="12"/>
      <c r="Y101" s="12"/>
      <c r="Z101" s="16"/>
      <c r="AA101" s="12"/>
      <c r="AB101" s="12"/>
      <c r="AC101" s="16"/>
      <c r="AD101" s="12"/>
      <c r="AE101" s="12"/>
      <c r="AF101" s="16"/>
      <c r="AG101" s="12"/>
      <c r="AH101" s="12"/>
      <c r="AI101" s="16"/>
      <c r="AJ101" s="12"/>
      <c r="AK101" s="12"/>
      <c r="AL101" s="16"/>
      <c r="AM101" s="12"/>
      <c r="AN101" s="12"/>
      <c r="AO101" s="16"/>
      <c r="AP101" s="16"/>
      <c r="AQ101" s="16"/>
      <c r="AR101" s="16"/>
      <c r="AS101" s="16"/>
      <c r="AT101" s="16"/>
      <c r="AU101" s="16"/>
      <c r="AV101" s="16"/>
      <c r="AW101" s="16"/>
      <c r="AX101" s="16"/>
      <c r="AY101" s="16"/>
      <c r="AZ101" s="16"/>
      <c r="BA101" s="16"/>
      <c r="BB101" s="16"/>
      <c r="BC101" s="16"/>
      <c r="BD101" s="16"/>
      <c r="BE101" s="16"/>
      <c r="BF101" s="16"/>
      <c r="BG101" s="16"/>
    </row>
    <row r="102" spans="12:59" x14ac:dyDescent="0.2">
      <c r="L102" s="12"/>
      <c r="M102" s="12"/>
      <c r="N102" s="16"/>
      <c r="O102" s="12"/>
      <c r="P102" s="12"/>
      <c r="Q102" s="16"/>
      <c r="R102" s="12"/>
      <c r="S102" s="12"/>
      <c r="T102" s="16"/>
      <c r="U102" s="12"/>
      <c r="V102" s="12"/>
      <c r="W102" s="16"/>
      <c r="X102" s="12"/>
      <c r="Y102" s="12"/>
      <c r="Z102" s="16"/>
      <c r="AA102" s="12"/>
      <c r="AB102" s="12"/>
      <c r="AC102" s="16"/>
      <c r="AD102" s="12"/>
      <c r="AE102" s="12"/>
      <c r="AF102" s="16"/>
      <c r="AG102" s="12"/>
      <c r="AH102" s="12"/>
      <c r="AI102" s="16"/>
      <c r="AJ102" s="12"/>
      <c r="AK102" s="12"/>
      <c r="AL102" s="16"/>
      <c r="AM102" s="12"/>
      <c r="AN102" s="12"/>
      <c r="AO102" s="16"/>
      <c r="AP102" s="16"/>
      <c r="AQ102" s="16"/>
      <c r="AR102" s="16"/>
      <c r="AS102" s="16"/>
      <c r="AT102" s="16"/>
      <c r="AU102" s="16"/>
      <c r="AV102" s="16"/>
      <c r="AW102" s="16"/>
      <c r="AX102" s="16"/>
      <c r="AY102" s="16"/>
      <c r="AZ102" s="16"/>
      <c r="BA102" s="16"/>
      <c r="BB102" s="16"/>
      <c r="BC102" s="16"/>
      <c r="BD102" s="16"/>
      <c r="BE102" s="16"/>
      <c r="BF102" s="16"/>
      <c r="BG102" s="16"/>
    </row>
    <row r="103" spans="12:59" x14ac:dyDescent="0.2">
      <c r="L103" s="12"/>
      <c r="M103" s="12"/>
      <c r="N103" s="16"/>
      <c r="O103" s="12"/>
      <c r="P103" s="12"/>
      <c r="Q103" s="16"/>
      <c r="R103" s="12"/>
      <c r="S103" s="12"/>
      <c r="T103" s="16"/>
      <c r="U103" s="12"/>
      <c r="V103" s="12"/>
      <c r="W103" s="16"/>
      <c r="X103" s="12"/>
      <c r="Y103" s="12"/>
      <c r="Z103" s="16"/>
      <c r="AA103" s="12"/>
      <c r="AB103" s="12"/>
      <c r="AC103" s="16"/>
      <c r="AD103" s="12"/>
      <c r="AE103" s="12"/>
      <c r="AF103" s="16"/>
      <c r="AG103" s="12"/>
      <c r="AH103" s="12"/>
      <c r="AI103" s="16"/>
      <c r="AJ103" s="12"/>
      <c r="AK103" s="12"/>
      <c r="AL103" s="16"/>
      <c r="AM103" s="12"/>
      <c r="AN103" s="12"/>
      <c r="AO103" s="16"/>
      <c r="AP103" s="16"/>
      <c r="AQ103" s="16"/>
      <c r="AR103" s="16"/>
      <c r="AS103" s="16"/>
      <c r="AT103" s="16"/>
      <c r="AU103" s="16"/>
      <c r="AV103" s="16"/>
      <c r="AW103" s="16"/>
      <c r="AX103" s="16"/>
      <c r="AY103" s="16"/>
      <c r="AZ103" s="16"/>
      <c r="BA103" s="16"/>
      <c r="BB103" s="16"/>
      <c r="BC103" s="16"/>
      <c r="BD103" s="16"/>
      <c r="BE103" s="16"/>
      <c r="BF103" s="16"/>
      <c r="BG103" s="16"/>
    </row>
    <row r="104" spans="12:59" x14ac:dyDescent="0.2">
      <c r="L104" s="12"/>
      <c r="M104" s="12"/>
      <c r="N104" s="16"/>
      <c r="O104" s="12"/>
      <c r="P104" s="12"/>
      <c r="Q104" s="16"/>
      <c r="R104" s="12"/>
      <c r="S104" s="12"/>
      <c r="T104" s="16"/>
      <c r="U104" s="12"/>
      <c r="V104" s="12"/>
      <c r="W104" s="16"/>
      <c r="X104" s="12"/>
      <c r="Y104" s="12"/>
      <c r="Z104" s="16"/>
      <c r="AA104" s="12"/>
      <c r="AB104" s="12"/>
      <c r="AC104" s="16"/>
      <c r="AD104" s="12"/>
      <c r="AE104" s="12"/>
      <c r="AF104" s="16"/>
      <c r="AG104" s="12"/>
      <c r="AH104" s="12"/>
      <c r="AI104" s="16"/>
      <c r="AJ104" s="12"/>
      <c r="AK104" s="12"/>
      <c r="AL104" s="16"/>
      <c r="AM104" s="12"/>
      <c r="AN104" s="12"/>
      <c r="AO104" s="16"/>
      <c r="AP104" s="16"/>
      <c r="AQ104" s="16"/>
      <c r="AR104" s="16"/>
      <c r="AS104" s="16"/>
      <c r="AT104" s="16"/>
      <c r="AU104" s="16"/>
      <c r="AV104" s="16"/>
      <c r="AW104" s="16"/>
      <c r="AX104" s="16"/>
      <c r="AY104" s="16"/>
      <c r="AZ104" s="16"/>
      <c r="BA104" s="16"/>
      <c r="BB104" s="16"/>
      <c r="BC104" s="16"/>
      <c r="BD104" s="16"/>
      <c r="BE104" s="16"/>
      <c r="BF104" s="16"/>
      <c r="BG104" s="16"/>
    </row>
    <row r="105" spans="12:59" x14ac:dyDescent="0.2">
      <c r="L105" s="12"/>
      <c r="M105" s="12"/>
      <c r="N105" s="16"/>
      <c r="O105" s="12"/>
      <c r="P105" s="12"/>
      <c r="Q105" s="16"/>
      <c r="R105" s="12"/>
      <c r="S105" s="12"/>
      <c r="T105" s="16"/>
      <c r="U105" s="12"/>
      <c r="V105" s="12"/>
      <c r="W105" s="16"/>
      <c r="X105" s="12"/>
      <c r="Y105" s="12"/>
      <c r="Z105" s="16"/>
      <c r="AA105" s="12"/>
      <c r="AB105" s="12"/>
      <c r="AC105" s="16"/>
      <c r="AD105" s="12"/>
      <c r="AE105" s="12"/>
      <c r="AF105" s="16"/>
      <c r="AG105" s="12"/>
      <c r="AH105" s="12"/>
      <c r="AI105" s="16"/>
      <c r="AJ105" s="12"/>
      <c r="AK105" s="12"/>
      <c r="AL105" s="16"/>
      <c r="AM105" s="12"/>
      <c r="AN105" s="12"/>
      <c r="AO105" s="16"/>
      <c r="AP105" s="16"/>
      <c r="AQ105" s="16"/>
      <c r="AR105" s="16"/>
      <c r="AS105" s="16"/>
      <c r="AT105" s="16"/>
      <c r="AU105" s="16"/>
      <c r="AV105" s="16"/>
      <c r="AW105" s="16"/>
      <c r="AX105" s="16"/>
      <c r="AY105" s="16"/>
      <c r="AZ105" s="16"/>
      <c r="BA105" s="16"/>
      <c r="BB105" s="16"/>
      <c r="BC105" s="16"/>
      <c r="BD105" s="16"/>
      <c r="BE105" s="16"/>
      <c r="BF105" s="16"/>
      <c r="BG105" s="16"/>
    </row>
    <row r="106" spans="12:59" x14ac:dyDescent="0.2">
      <c r="L106" s="12"/>
      <c r="M106" s="12"/>
      <c r="N106" s="16"/>
      <c r="O106" s="12"/>
      <c r="P106" s="12"/>
      <c r="Q106" s="16"/>
      <c r="R106" s="12"/>
      <c r="S106" s="12"/>
      <c r="T106" s="16"/>
      <c r="U106" s="12"/>
      <c r="V106" s="12"/>
      <c r="W106" s="16"/>
      <c r="X106" s="12"/>
      <c r="Y106" s="12"/>
      <c r="Z106" s="16"/>
      <c r="AA106" s="12"/>
      <c r="AB106" s="12"/>
      <c r="AC106" s="16"/>
      <c r="AD106" s="12"/>
      <c r="AE106" s="12"/>
      <c r="AF106" s="16"/>
      <c r="AG106" s="12"/>
      <c r="AH106" s="12"/>
      <c r="AI106" s="16"/>
      <c r="AJ106" s="12"/>
      <c r="AK106" s="12"/>
      <c r="AL106" s="16"/>
      <c r="AM106" s="12"/>
      <c r="AN106" s="12"/>
      <c r="AO106" s="16"/>
      <c r="AP106" s="16"/>
      <c r="AQ106" s="16"/>
      <c r="AR106" s="16"/>
      <c r="AS106" s="16"/>
      <c r="AT106" s="16"/>
      <c r="AU106" s="16"/>
      <c r="AV106" s="16"/>
      <c r="AW106" s="16"/>
      <c r="AX106" s="16"/>
      <c r="AY106" s="16"/>
      <c r="AZ106" s="16"/>
      <c r="BA106" s="16"/>
      <c r="BB106" s="16"/>
      <c r="BC106" s="16"/>
      <c r="BD106" s="16"/>
      <c r="BE106" s="16"/>
      <c r="BF106" s="16"/>
      <c r="BG106" s="16"/>
    </row>
    <row r="107" spans="12:59" x14ac:dyDescent="0.2">
      <c r="L107" s="12"/>
      <c r="M107" s="12"/>
      <c r="N107" s="16"/>
      <c r="O107" s="12"/>
      <c r="P107" s="12"/>
      <c r="Q107" s="16"/>
      <c r="R107" s="12"/>
      <c r="S107" s="12"/>
      <c r="T107" s="16"/>
      <c r="U107" s="12"/>
      <c r="V107" s="12"/>
      <c r="W107" s="16"/>
      <c r="X107" s="12"/>
      <c r="Y107" s="12"/>
      <c r="Z107" s="16"/>
      <c r="AA107" s="12"/>
      <c r="AB107" s="12"/>
      <c r="AC107" s="16"/>
      <c r="AD107" s="12"/>
      <c r="AE107" s="12"/>
      <c r="AF107" s="16"/>
      <c r="AG107" s="12"/>
      <c r="AH107" s="12"/>
      <c r="AI107" s="16"/>
      <c r="AJ107" s="12"/>
      <c r="AK107" s="12"/>
      <c r="AL107" s="16"/>
      <c r="AM107" s="12"/>
      <c r="AN107" s="12"/>
      <c r="AO107" s="16"/>
      <c r="AP107" s="16"/>
      <c r="AQ107" s="16"/>
      <c r="AR107" s="16"/>
      <c r="AS107" s="16"/>
      <c r="AT107" s="16"/>
      <c r="AU107" s="16"/>
      <c r="AV107" s="16"/>
      <c r="AW107" s="16"/>
      <c r="AX107" s="16"/>
      <c r="AY107" s="16"/>
      <c r="AZ107" s="16"/>
      <c r="BA107" s="16"/>
      <c r="BB107" s="16"/>
      <c r="BC107" s="16"/>
      <c r="BD107" s="16"/>
      <c r="BE107" s="16"/>
      <c r="BF107" s="16"/>
      <c r="BG107" s="16"/>
    </row>
    <row r="108" spans="12:59" x14ac:dyDescent="0.2">
      <c r="L108" s="12"/>
      <c r="M108" s="12"/>
      <c r="N108" s="16"/>
      <c r="O108" s="12"/>
      <c r="P108" s="12"/>
      <c r="Q108" s="16"/>
      <c r="R108" s="12"/>
      <c r="S108" s="12"/>
      <c r="T108" s="16"/>
      <c r="U108" s="12"/>
      <c r="V108" s="12"/>
      <c r="W108" s="16"/>
      <c r="X108" s="12"/>
      <c r="Y108" s="12"/>
      <c r="Z108" s="16"/>
      <c r="AA108" s="12"/>
      <c r="AB108" s="12"/>
      <c r="AC108" s="16"/>
      <c r="AD108" s="12"/>
      <c r="AE108" s="12"/>
      <c r="AF108" s="16"/>
      <c r="AG108" s="12"/>
      <c r="AH108" s="12"/>
      <c r="AI108" s="16"/>
      <c r="AJ108" s="12"/>
      <c r="AK108" s="12"/>
      <c r="AL108" s="16"/>
      <c r="AM108" s="12"/>
      <c r="AN108" s="12"/>
      <c r="AO108" s="16"/>
      <c r="AP108" s="16"/>
      <c r="AQ108" s="16"/>
      <c r="AR108" s="16"/>
      <c r="AS108" s="16"/>
      <c r="AT108" s="16"/>
      <c r="AU108" s="16"/>
      <c r="AV108" s="16"/>
      <c r="AW108" s="16"/>
      <c r="AX108" s="16"/>
      <c r="AY108" s="16"/>
      <c r="AZ108" s="16"/>
      <c r="BA108" s="16"/>
      <c r="BB108" s="16"/>
      <c r="BC108" s="16"/>
      <c r="BD108" s="16"/>
      <c r="BE108" s="16"/>
      <c r="BF108" s="16"/>
      <c r="BG108" s="16"/>
    </row>
    <row r="109" spans="12:59" x14ac:dyDescent="0.2">
      <c r="L109" s="12"/>
      <c r="M109" s="12"/>
      <c r="N109" s="16"/>
      <c r="O109" s="12"/>
      <c r="P109" s="12"/>
      <c r="Q109" s="16"/>
      <c r="R109" s="12"/>
      <c r="S109" s="12"/>
      <c r="T109" s="16"/>
      <c r="U109" s="12"/>
      <c r="V109" s="12"/>
      <c r="W109" s="16"/>
      <c r="X109" s="12"/>
      <c r="Y109" s="12"/>
      <c r="Z109" s="16"/>
      <c r="AA109" s="12"/>
      <c r="AB109" s="12"/>
      <c r="AC109" s="16"/>
      <c r="AD109" s="12"/>
      <c r="AE109" s="12"/>
      <c r="AF109" s="16"/>
      <c r="AG109" s="12"/>
      <c r="AH109" s="12"/>
      <c r="AI109" s="16"/>
      <c r="AJ109" s="12"/>
      <c r="AK109" s="12"/>
      <c r="AL109" s="16"/>
      <c r="AM109" s="12"/>
      <c r="AN109" s="12"/>
      <c r="AO109" s="16"/>
      <c r="AP109" s="16"/>
      <c r="AQ109" s="16"/>
      <c r="AR109" s="16"/>
      <c r="AS109" s="16"/>
      <c r="AT109" s="16"/>
      <c r="AU109" s="16"/>
      <c r="AV109" s="16"/>
      <c r="AW109" s="16"/>
      <c r="AX109" s="16"/>
      <c r="AY109" s="16"/>
      <c r="AZ109" s="16"/>
      <c r="BA109" s="16"/>
      <c r="BB109" s="16"/>
      <c r="BC109" s="16"/>
      <c r="BD109" s="16"/>
      <c r="BE109" s="16"/>
      <c r="BF109" s="16"/>
      <c r="BG109" s="16"/>
    </row>
    <row r="110" spans="12:59" x14ac:dyDescent="0.2">
      <c r="L110" s="12"/>
      <c r="M110" s="12"/>
      <c r="N110" s="16"/>
      <c r="O110" s="12"/>
      <c r="P110" s="12"/>
      <c r="Q110" s="16"/>
      <c r="R110" s="12"/>
      <c r="S110" s="12"/>
      <c r="T110" s="16"/>
      <c r="U110" s="12"/>
      <c r="V110" s="12"/>
      <c r="W110" s="16"/>
      <c r="X110" s="12"/>
      <c r="Y110" s="12"/>
      <c r="Z110" s="16"/>
      <c r="AA110" s="12"/>
      <c r="AB110" s="12"/>
      <c r="AC110" s="16"/>
      <c r="AD110" s="12"/>
      <c r="AE110" s="12"/>
      <c r="AF110" s="16"/>
      <c r="AG110" s="12"/>
      <c r="AH110" s="12"/>
      <c r="AI110" s="16"/>
      <c r="AJ110" s="12"/>
      <c r="AK110" s="12"/>
      <c r="AL110" s="16"/>
      <c r="AM110" s="12"/>
      <c r="AN110" s="12"/>
      <c r="AO110" s="16"/>
      <c r="AP110" s="16"/>
      <c r="AQ110" s="16"/>
      <c r="AR110" s="16"/>
      <c r="AS110" s="16"/>
      <c r="AT110" s="16"/>
      <c r="AU110" s="16"/>
      <c r="AV110" s="16"/>
      <c r="AW110" s="16"/>
      <c r="AX110" s="16"/>
      <c r="AY110" s="16"/>
      <c r="AZ110" s="16"/>
      <c r="BA110" s="16"/>
      <c r="BB110" s="16"/>
      <c r="BC110" s="16"/>
      <c r="BD110" s="16"/>
      <c r="BE110" s="16"/>
      <c r="BF110" s="16"/>
      <c r="BG110" s="16"/>
    </row>
    <row r="111" spans="12:59" x14ac:dyDescent="0.2">
      <c r="L111" s="12"/>
      <c r="M111" s="12"/>
      <c r="N111" s="16"/>
      <c r="O111" s="12"/>
      <c r="P111" s="12"/>
      <c r="Q111" s="16"/>
      <c r="R111" s="12"/>
      <c r="S111" s="12"/>
      <c r="T111" s="16"/>
      <c r="U111" s="12"/>
      <c r="V111" s="12"/>
      <c r="W111" s="16"/>
      <c r="X111" s="12"/>
      <c r="Y111" s="12"/>
      <c r="Z111" s="16"/>
      <c r="AA111" s="12"/>
      <c r="AB111" s="12"/>
      <c r="AC111" s="16"/>
      <c r="AD111" s="12"/>
      <c r="AE111" s="12"/>
      <c r="AF111" s="16"/>
      <c r="AG111" s="12"/>
      <c r="AH111" s="12"/>
      <c r="AI111" s="16"/>
      <c r="AJ111" s="12"/>
      <c r="AK111" s="12"/>
      <c r="AL111" s="16"/>
      <c r="AM111" s="12"/>
      <c r="AN111" s="12"/>
      <c r="AO111" s="16"/>
      <c r="AP111" s="16"/>
      <c r="AQ111" s="16"/>
      <c r="AR111" s="16"/>
      <c r="AS111" s="16"/>
      <c r="AT111" s="16"/>
      <c r="AU111" s="16"/>
      <c r="AV111" s="16"/>
      <c r="AW111" s="16"/>
      <c r="AX111" s="16"/>
      <c r="AY111" s="16"/>
      <c r="AZ111" s="16"/>
      <c r="BA111" s="16"/>
      <c r="BB111" s="16"/>
      <c r="BC111" s="16"/>
      <c r="BD111" s="16"/>
      <c r="BE111" s="16"/>
      <c r="BF111" s="16"/>
      <c r="BG111" s="16"/>
    </row>
    <row r="112" spans="12:59" x14ac:dyDescent="0.2">
      <c r="L112" s="12"/>
      <c r="M112" s="12"/>
      <c r="N112" s="16"/>
      <c r="O112" s="12"/>
      <c r="P112" s="12"/>
      <c r="Q112" s="16"/>
      <c r="R112" s="12"/>
      <c r="S112" s="12"/>
      <c r="T112" s="16"/>
      <c r="U112" s="12"/>
      <c r="V112" s="12"/>
      <c r="W112" s="16"/>
      <c r="X112" s="12"/>
      <c r="Y112" s="12"/>
      <c r="Z112" s="16"/>
      <c r="AA112" s="12"/>
      <c r="AB112" s="12"/>
      <c r="AC112" s="16"/>
      <c r="AD112" s="12"/>
      <c r="AE112" s="12"/>
      <c r="AF112" s="16"/>
      <c r="AG112" s="12"/>
      <c r="AH112" s="12"/>
      <c r="AI112" s="16"/>
      <c r="AJ112" s="12"/>
      <c r="AK112" s="12"/>
      <c r="AL112" s="16"/>
      <c r="AM112" s="12"/>
      <c r="AN112" s="12"/>
      <c r="AO112" s="16"/>
      <c r="AP112" s="16"/>
      <c r="AQ112" s="16"/>
      <c r="AR112" s="16"/>
      <c r="AS112" s="16"/>
      <c r="AT112" s="16"/>
      <c r="AU112" s="16"/>
      <c r="AV112" s="16"/>
      <c r="AW112" s="16"/>
      <c r="AX112" s="16"/>
      <c r="AY112" s="16"/>
      <c r="AZ112" s="16"/>
      <c r="BA112" s="16"/>
      <c r="BB112" s="16"/>
      <c r="BC112" s="16"/>
      <c r="BD112" s="16"/>
      <c r="BE112" s="16"/>
      <c r="BF112" s="16"/>
      <c r="BG112" s="16"/>
    </row>
    <row r="113" spans="12:59" x14ac:dyDescent="0.2">
      <c r="L113" s="12"/>
      <c r="M113" s="12"/>
      <c r="N113" s="16"/>
      <c r="O113" s="12"/>
      <c r="P113" s="12"/>
      <c r="Q113" s="16"/>
      <c r="R113" s="12"/>
      <c r="S113" s="12"/>
      <c r="T113" s="16"/>
      <c r="U113" s="12"/>
      <c r="V113" s="12"/>
      <c r="W113" s="16"/>
      <c r="X113" s="12"/>
      <c r="Y113" s="12"/>
      <c r="Z113" s="16"/>
      <c r="AA113" s="12"/>
      <c r="AB113" s="12"/>
      <c r="AC113" s="16"/>
      <c r="AD113" s="12"/>
      <c r="AE113" s="12"/>
      <c r="AF113" s="16"/>
      <c r="AG113" s="12"/>
      <c r="AH113" s="12"/>
      <c r="AI113" s="16"/>
      <c r="AJ113" s="12"/>
      <c r="AK113" s="12"/>
      <c r="AL113" s="16"/>
      <c r="AM113" s="12"/>
      <c r="AN113" s="12"/>
      <c r="AO113" s="16"/>
      <c r="AP113" s="16"/>
      <c r="AQ113" s="16"/>
      <c r="AR113" s="16"/>
      <c r="AS113" s="16"/>
      <c r="AT113" s="16"/>
      <c r="AU113" s="16"/>
      <c r="AV113" s="16"/>
      <c r="AW113" s="16"/>
      <c r="AX113" s="16"/>
      <c r="AY113" s="16"/>
      <c r="AZ113" s="16"/>
      <c r="BA113" s="16"/>
      <c r="BB113" s="16"/>
      <c r="BC113" s="16"/>
      <c r="BD113" s="16"/>
      <c r="BE113" s="16"/>
      <c r="BF113" s="16"/>
      <c r="BG113" s="16"/>
    </row>
    <row r="114" spans="12:59" x14ac:dyDescent="0.2">
      <c r="L114" s="12"/>
      <c r="M114" s="12"/>
      <c r="N114" s="16"/>
      <c r="O114" s="12"/>
      <c r="P114" s="12"/>
      <c r="Q114" s="16"/>
      <c r="R114" s="12"/>
      <c r="S114" s="12"/>
      <c r="T114" s="16"/>
      <c r="U114" s="12"/>
      <c r="V114" s="12"/>
      <c r="W114" s="16"/>
      <c r="X114" s="12"/>
      <c r="Y114" s="12"/>
      <c r="Z114" s="16"/>
      <c r="AA114" s="12"/>
      <c r="AB114" s="12"/>
      <c r="AC114" s="16"/>
      <c r="AD114" s="12"/>
      <c r="AE114" s="12"/>
      <c r="AF114" s="16"/>
      <c r="AG114" s="12"/>
      <c r="AH114" s="12"/>
      <c r="AI114" s="16"/>
      <c r="AJ114" s="12"/>
      <c r="AK114" s="12"/>
      <c r="AL114" s="16"/>
      <c r="AM114" s="12"/>
      <c r="AN114" s="12"/>
      <c r="AO114" s="16"/>
      <c r="AP114" s="16"/>
      <c r="AQ114" s="16"/>
      <c r="AR114" s="16"/>
      <c r="AS114" s="16"/>
      <c r="AT114" s="16"/>
      <c r="AU114" s="16"/>
      <c r="AV114" s="16"/>
      <c r="AW114" s="16"/>
      <c r="AX114" s="16"/>
      <c r="AY114" s="16"/>
      <c r="AZ114" s="16"/>
      <c r="BA114" s="16"/>
      <c r="BB114" s="16"/>
      <c r="BC114" s="16"/>
      <c r="BD114" s="16"/>
      <c r="BE114" s="16"/>
      <c r="BF114" s="16"/>
      <c r="BG114" s="16"/>
    </row>
    <row r="115" spans="12:59" x14ac:dyDescent="0.2">
      <c r="L115" s="12"/>
      <c r="M115" s="12"/>
      <c r="N115" s="16"/>
      <c r="O115" s="12"/>
      <c r="P115" s="12"/>
      <c r="Q115" s="16"/>
      <c r="R115" s="12"/>
      <c r="S115" s="12"/>
      <c r="T115" s="16"/>
      <c r="U115" s="12"/>
      <c r="V115" s="12"/>
      <c r="W115" s="16"/>
      <c r="X115" s="12"/>
      <c r="Y115" s="12"/>
      <c r="Z115" s="16"/>
      <c r="AA115" s="12"/>
      <c r="AB115" s="12"/>
      <c r="AC115" s="16"/>
      <c r="AD115" s="12"/>
      <c r="AE115" s="12"/>
      <c r="AF115" s="16"/>
      <c r="AG115" s="12"/>
      <c r="AH115" s="12"/>
      <c r="AI115" s="16"/>
      <c r="AJ115" s="12"/>
      <c r="AK115" s="12"/>
      <c r="AL115" s="16"/>
      <c r="AM115" s="12"/>
      <c r="AN115" s="12"/>
      <c r="AO115" s="16"/>
      <c r="AP115" s="16"/>
      <c r="AQ115" s="16"/>
      <c r="AR115" s="16"/>
      <c r="AS115" s="16"/>
      <c r="AT115" s="16"/>
      <c r="AU115" s="16"/>
      <c r="AV115" s="16"/>
      <c r="AW115" s="16"/>
      <c r="AX115" s="16"/>
      <c r="AY115" s="16"/>
      <c r="AZ115" s="16"/>
      <c r="BA115" s="16"/>
      <c r="BB115" s="16"/>
      <c r="BC115" s="16"/>
      <c r="BD115" s="16"/>
      <c r="BE115" s="16"/>
      <c r="BF115" s="16"/>
      <c r="BG115" s="16"/>
    </row>
    <row r="116" spans="12:59" x14ac:dyDescent="0.2">
      <c r="L116" s="12"/>
      <c r="M116" s="12"/>
      <c r="N116" s="16"/>
      <c r="O116" s="12"/>
      <c r="P116" s="12"/>
      <c r="Q116" s="16"/>
      <c r="R116" s="12"/>
      <c r="S116" s="12"/>
      <c r="T116" s="16"/>
      <c r="U116" s="12"/>
      <c r="V116" s="12"/>
      <c r="W116" s="16"/>
      <c r="X116" s="12"/>
      <c r="Y116" s="12"/>
      <c r="Z116" s="16"/>
      <c r="AA116" s="12"/>
      <c r="AB116" s="12"/>
      <c r="AC116" s="16"/>
      <c r="AD116" s="12"/>
      <c r="AE116" s="12"/>
      <c r="AF116" s="16"/>
      <c r="AG116" s="12"/>
      <c r="AH116" s="12"/>
      <c r="AI116" s="16"/>
      <c r="AJ116" s="12"/>
      <c r="AK116" s="12"/>
      <c r="AL116" s="16"/>
      <c r="AM116" s="12"/>
      <c r="AN116" s="12"/>
      <c r="AO116" s="16"/>
      <c r="AP116" s="16"/>
      <c r="AQ116" s="16"/>
      <c r="AR116" s="16"/>
      <c r="AS116" s="16"/>
      <c r="AT116" s="16"/>
      <c r="AU116" s="16"/>
      <c r="AV116" s="16"/>
      <c r="AW116" s="16"/>
      <c r="AX116" s="16"/>
      <c r="AY116" s="16"/>
      <c r="AZ116" s="16"/>
      <c r="BA116" s="16"/>
      <c r="BB116" s="16"/>
      <c r="BC116" s="16"/>
      <c r="BD116" s="16"/>
      <c r="BE116" s="16"/>
      <c r="BF116" s="16"/>
      <c r="BG116" s="16"/>
    </row>
    <row r="117" spans="12:59" x14ac:dyDescent="0.2">
      <c r="L117" s="12"/>
      <c r="M117" s="12"/>
      <c r="N117" s="16"/>
      <c r="O117" s="12"/>
      <c r="P117" s="12"/>
      <c r="Q117" s="16"/>
      <c r="R117" s="12"/>
      <c r="S117" s="12"/>
      <c r="T117" s="16"/>
      <c r="U117" s="12"/>
      <c r="V117" s="12"/>
      <c r="W117" s="16"/>
      <c r="X117" s="12"/>
      <c r="Y117" s="12"/>
      <c r="Z117" s="16"/>
      <c r="AA117" s="12"/>
      <c r="AB117" s="12"/>
      <c r="AC117" s="16"/>
      <c r="AD117" s="12"/>
      <c r="AE117" s="12"/>
      <c r="AF117" s="16"/>
      <c r="AG117" s="12"/>
      <c r="AH117" s="12"/>
      <c r="AI117" s="16"/>
      <c r="AJ117" s="12"/>
      <c r="AK117" s="12"/>
      <c r="AL117" s="16"/>
      <c r="AM117" s="12"/>
      <c r="AN117" s="12"/>
      <c r="AO117" s="16"/>
      <c r="AP117" s="16"/>
      <c r="AQ117" s="16"/>
      <c r="AR117" s="16"/>
      <c r="AS117" s="16"/>
      <c r="AT117" s="16"/>
      <c r="AU117" s="16"/>
      <c r="AV117" s="16"/>
      <c r="AW117" s="16"/>
      <c r="AX117" s="16"/>
      <c r="AY117" s="16"/>
      <c r="AZ117" s="16"/>
      <c r="BA117" s="16"/>
      <c r="BB117" s="16"/>
      <c r="BC117" s="16"/>
      <c r="BD117" s="16"/>
      <c r="BE117" s="16"/>
      <c r="BF117" s="16"/>
      <c r="BG117" s="16"/>
    </row>
    <row r="118" spans="12:59" x14ac:dyDescent="0.2">
      <c r="L118" s="12"/>
      <c r="M118" s="12"/>
      <c r="N118" s="16"/>
      <c r="O118" s="12"/>
      <c r="P118" s="12"/>
      <c r="Q118" s="16"/>
      <c r="R118" s="12"/>
      <c r="S118" s="12"/>
      <c r="T118" s="16"/>
      <c r="U118" s="12"/>
      <c r="V118" s="12"/>
      <c r="W118" s="16"/>
      <c r="X118" s="12"/>
      <c r="Y118" s="12"/>
      <c r="Z118" s="16"/>
      <c r="AA118" s="12"/>
      <c r="AB118" s="12"/>
      <c r="AC118" s="16"/>
      <c r="AD118" s="12"/>
      <c r="AE118" s="12"/>
      <c r="AF118" s="16"/>
      <c r="AG118" s="12"/>
      <c r="AH118" s="12"/>
      <c r="AI118" s="16"/>
      <c r="AJ118" s="12"/>
      <c r="AK118" s="12"/>
      <c r="AL118" s="16"/>
      <c r="AM118" s="12"/>
      <c r="AN118" s="12"/>
      <c r="AO118" s="16"/>
      <c r="AP118" s="16"/>
      <c r="AQ118" s="16"/>
      <c r="AR118" s="16"/>
      <c r="AS118" s="16"/>
      <c r="AT118" s="16"/>
      <c r="AU118" s="16"/>
      <c r="AV118" s="16"/>
      <c r="AW118" s="16"/>
      <c r="AX118" s="16"/>
      <c r="AY118" s="16"/>
      <c r="AZ118" s="16"/>
      <c r="BA118" s="16"/>
      <c r="BB118" s="16"/>
      <c r="BC118" s="16"/>
      <c r="BD118" s="16"/>
      <c r="BE118" s="16"/>
      <c r="BF118" s="16"/>
      <c r="BG118" s="16"/>
    </row>
    <row r="119" spans="12:59" x14ac:dyDescent="0.2">
      <c r="L119" s="12"/>
      <c r="M119" s="12"/>
      <c r="N119" s="16"/>
      <c r="O119" s="12"/>
      <c r="P119" s="12"/>
      <c r="Q119" s="16"/>
      <c r="R119" s="12"/>
      <c r="S119" s="12"/>
      <c r="T119" s="16"/>
      <c r="U119" s="12"/>
      <c r="V119" s="12"/>
      <c r="W119" s="16"/>
      <c r="X119" s="12"/>
      <c r="Y119" s="12"/>
      <c r="Z119" s="16"/>
      <c r="AA119" s="12"/>
      <c r="AB119" s="12"/>
      <c r="AC119" s="16"/>
      <c r="AD119" s="12"/>
      <c r="AE119" s="12"/>
      <c r="AF119" s="16"/>
      <c r="AG119" s="12"/>
      <c r="AH119" s="12"/>
      <c r="AI119" s="16"/>
      <c r="AJ119" s="12"/>
      <c r="AK119" s="12"/>
      <c r="AL119" s="16"/>
      <c r="AM119" s="12"/>
      <c r="AN119" s="12"/>
      <c r="AO119" s="16"/>
      <c r="AP119" s="16"/>
      <c r="AQ119" s="16"/>
      <c r="AR119" s="16"/>
      <c r="AS119" s="16"/>
      <c r="AT119" s="16"/>
      <c r="AU119" s="16"/>
      <c r="AV119" s="16"/>
      <c r="AW119" s="16"/>
      <c r="AX119" s="16"/>
      <c r="AY119" s="16"/>
      <c r="AZ119" s="16"/>
      <c r="BA119" s="16"/>
      <c r="BB119" s="16"/>
      <c r="BC119" s="16"/>
      <c r="BD119" s="16"/>
      <c r="BE119" s="16"/>
      <c r="BF119" s="16"/>
      <c r="BG119" s="16"/>
    </row>
    <row r="120" spans="12:59" x14ac:dyDescent="0.2">
      <c r="L120" s="12"/>
      <c r="M120" s="12"/>
      <c r="N120" s="16"/>
      <c r="O120" s="12"/>
      <c r="P120" s="12"/>
      <c r="Q120" s="16"/>
      <c r="R120" s="12"/>
      <c r="S120" s="12"/>
      <c r="T120" s="16"/>
      <c r="U120" s="12"/>
      <c r="V120" s="12"/>
      <c r="W120" s="16"/>
      <c r="X120" s="12"/>
      <c r="Y120" s="12"/>
      <c r="Z120" s="16"/>
      <c r="AA120" s="12"/>
      <c r="AB120" s="12"/>
      <c r="AC120" s="16"/>
      <c r="AD120" s="12"/>
      <c r="AE120" s="12"/>
      <c r="AF120" s="16"/>
      <c r="AG120" s="12"/>
      <c r="AH120" s="12"/>
      <c r="AI120" s="16"/>
      <c r="AJ120" s="12"/>
      <c r="AK120" s="12"/>
      <c r="AL120" s="16"/>
      <c r="AM120" s="12"/>
      <c r="AN120" s="12"/>
      <c r="AO120" s="16"/>
      <c r="AP120" s="16"/>
      <c r="AQ120" s="16"/>
      <c r="AR120" s="16"/>
      <c r="AS120" s="16"/>
      <c r="AT120" s="16"/>
      <c r="AU120" s="16"/>
      <c r="AV120" s="16"/>
      <c r="AW120" s="16"/>
      <c r="AX120" s="16"/>
      <c r="AY120" s="16"/>
      <c r="AZ120" s="16"/>
      <c r="BA120" s="16"/>
      <c r="BB120" s="16"/>
      <c r="BC120" s="16"/>
      <c r="BD120" s="16"/>
      <c r="BE120" s="16"/>
      <c r="BF120" s="16"/>
      <c r="BG120" s="16"/>
    </row>
    <row r="121" spans="12:59" x14ac:dyDescent="0.2">
      <c r="L121" s="12"/>
      <c r="M121" s="12"/>
      <c r="N121" s="16"/>
      <c r="O121" s="12"/>
      <c r="P121" s="12"/>
      <c r="Q121" s="16"/>
      <c r="R121" s="12"/>
      <c r="S121" s="12"/>
      <c r="T121" s="16"/>
      <c r="U121" s="12"/>
      <c r="V121" s="12"/>
      <c r="W121" s="16"/>
      <c r="X121" s="12"/>
      <c r="Y121" s="12"/>
      <c r="Z121" s="16"/>
      <c r="AA121" s="12"/>
      <c r="AB121" s="12"/>
      <c r="AC121" s="16"/>
      <c r="AD121" s="12"/>
      <c r="AE121" s="12"/>
      <c r="AF121" s="16"/>
      <c r="AG121" s="12"/>
      <c r="AH121" s="12"/>
      <c r="AI121" s="16"/>
      <c r="AJ121" s="12"/>
      <c r="AK121" s="12"/>
      <c r="AL121" s="16"/>
      <c r="AM121" s="12"/>
      <c r="AN121" s="12"/>
      <c r="AO121" s="16"/>
      <c r="AP121" s="16"/>
      <c r="AQ121" s="16"/>
      <c r="AR121" s="16"/>
      <c r="AS121" s="16"/>
      <c r="AT121" s="16"/>
      <c r="AU121" s="16"/>
      <c r="AV121" s="16"/>
      <c r="AW121" s="16"/>
      <c r="AX121" s="16"/>
      <c r="AY121" s="16"/>
      <c r="AZ121" s="16"/>
      <c r="BA121" s="16"/>
      <c r="BB121" s="16"/>
      <c r="BC121" s="16"/>
      <c r="BD121" s="16"/>
      <c r="BE121" s="16"/>
      <c r="BF121" s="16"/>
      <c r="BG121" s="16"/>
    </row>
    <row r="122" spans="12:59" x14ac:dyDescent="0.2">
      <c r="L122" s="12"/>
      <c r="M122" s="12"/>
      <c r="N122" s="16"/>
      <c r="O122" s="12"/>
      <c r="P122" s="12"/>
      <c r="Q122" s="16"/>
      <c r="R122" s="12"/>
      <c r="S122" s="12"/>
      <c r="T122" s="16"/>
      <c r="U122" s="12"/>
      <c r="V122" s="12"/>
      <c r="W122" s="16"/>
      <c r="X122" s="12"/>
      <c r="Y122" s="12"/>
      <c r="Z122" s="16"/>
      <c r="AA122" s="12"/>
      <c r="AB122" s="12"/>
      <c r="AC122" s="16"/>
      <c r="AD122" s="12"/>
      <c r="AE122" s="12"/>
      <c r="AF122" s="16"/>
      <c r="AG122" s="12"/>
      <c r="AH122" s="12"/>
      <c r="AI122" s="16"/>
      <c r="AJ122" s="12"/>
      <c r="AK122" s="12"/>
      <c r="AL122" s="16"/>
      <c r="AM122" s="12"/>
      <c r="AN122" s="12"/>
      <c r="AO122" s="16"/>
      <c r="AP122" s="16"/>
      <c r="AQ122" s="16"/>
      <c r="AR122" s="16"/>
      <c r="AS122" s="16"/>
      <c r="AT122" s="16"/>
      <c r="AU122" s="16"/>
      <c r="AV122" s="16"/>
      <c r="AW122" s="16"/>
      <c r="AX122" s="16"/>
      <c r="AY122" s="16"/>
      <c r="AZ122" s="16"/>
      <c r="BA122" s="16"/>
      <c r="BB122" s="16"/>
      <c r="BC122" s="16"/>
      <c r="BD122" s="16"/>
      <c r="BE122" s="16"/>
      <c r="BF122" s="16"/>
      <c r="BG122" s="16"/>
    </row>
    <row r="123" spans="12:59" x14ac:dyDescent="0.2">
      <c r="L123" s="12"/>
      <c r="M123" s="12"/>
      <c r="N123" s="16"/>
      <c r="O123" s="12"/>
      <c r="P123" s="12"/>
      <c r="Q123" s="16"/>
      <c r="R123" s="12"/>
      <c r="S123" s="12"/>
      <c r="T123" s="16"/>
      <c r="U123" s="12"/>
      <c r="V123" s="12"/>
      <c r="W123" s="16"/>
      <c r="X123" s="12"/>
      <c r="Y123" s="12"/>
      <c r="Z123" s="16"/>
      <c r="AA123" s="12"/>
      <c r="AB123" s="12"/>
      <c r="AC123" s="16"/>
      <c r="AD123" s="12"/>
      <c r="AE123" s="12"/>
      <c r="AF123" s="16"/>
      <c r="AG123" s="12"/>
      <c r="AH123" s="12"/>
      <c r="AI123" s="16"/>
      <c r="AJ123" s="12"/>
      <c r="AK123" s="12"/>
      <c r="AL123" s="16"/>
      <c r="AM123" s="12"/>
      <c r="AN123" s="12"/>
      <c r="AO123" s="16"/>
      <c r="AP123" s="16"/>
      <c r="AQ123" s="16"/>
      <c r="AR123" s="16"/>
      <c r="AS123" s="16"/>
      <c r="AT123" s="16"/>
      <c r="AU123" s="16"/>
      <c r="AV123" s="16"/>
      <c r="AW123" s="16"/>
      <c r="AX123" s="16"/>
      <c r="AY123" s="16"/>
      <c r="AZ123" s="16"/>
      <c r="BA123" s="16"/>
      <c r="BB123" s="16"/>
      <c r="BC123" s="16"/>
      <c r="BD123" s="16"/>
      <c r="BE123" s="16"/>
      <c r="BF123" s="16"/>
      <c r="BG123" s="16"/>
    </row>
    <row r="124" spans="12:59" x14ac:dyDescent="0.2">
      <c r="L124" s="12"/>
      <c r="M124" s="12"/>
      <c r="N124" s="16"/>
      <c r="O124" s="12"/>
      <c r="P124" s="12"/>
      <c r="Q124" s="16"/>
      <c r="R124" s="12"/>
      <c r="S124" s="12"/>
      <c r="T124" s="16"/>
      <c r="U124" s="12"/>
      <c r="V124" s="12"/>
      <c r="W124" s="16"/>
      <c r="X124" s="12"/>
      <c r="Y124" s="12"/>
      <c r="Z124" s="16"/>
      <c r="AA124" s="12"/>
      <c r="AB124" s="12"/>
      <c r="AC124" s="16"/>
      <c r="AD124" s="12"/>
      <c r="AE124" s="12"/>
      <c r="AF124" s="16"/>
      <c r="AG124" s="12"/>
      <c r="AH124" s="12"/>
      <c r="AI124" s="16"/>
      <c r="AJ124" s="12"/>
      <c r="AK124" s="12"/>
      <c r="AL124" s="16"/>
      <c r="AM124" s="12"/>
      <c r="AN124" s="12"/>
      <c r="AO124" s="16"/>
      <c r="AP124" s="16"/>
      <c r="AQ124" s="16"/>
      <c r="AR124" s="16"/>
      <c r="AS124" s="16"/>
      <c r="AT124" s="16"/>
      <c r="AU124" s="16"/>
      <c r="AV124" s="16"/>
      <c r="AW124" s="16"/>
      <c r="AX124" s="16"/>
      <c r="AY124" s="16"/>
      <c r="AZ124" s="16"/>
      <c r="BA124" s="16"/>
      <c r="BB124" s="16"/>
      <c r="BC124" s="16"/>
      <c r="BD124" s="16"/>
      <c r="BE124" s="16"/>
      <c r="BF124" s="16"/>
      <c r="BG124" s="16"/>
    </row>
    <row r="125" spans="12:59" x14ac:dyDescent="0.2">
      <c r="L125" s="12"/>
      <c r="M125" s="12"/>
      <c r="N125" s="16"/>
      <c r="O125" s="12"/>
      <c r="P125" s="12"/>
      <c r="Q125" s="16"/>
      <c r="R125" s="12"/>
      <c r="S125" s="12"/>
      <c r="T125" s="16"/>
      <c r="U125" s="12"/>
      <c r="V125" s="12"/>
      <c r="W125" s="16"/>
      <c r="X125" s="12"/>
      <c r="Y125" s="12"/>
      <c r="Z125" s="16"/>
      <c r="AA125" s="12"/>
      <c r="AB125" s="12"/>
      <c r="AC125" s="16"/>
      <c r="AD125" s="12"/>
      <c r="AE125" s="12"/>
      <c r="AF125" s="16"/>
      <c r="AG125" s="12"/>
      <c r="AH125" s="12"/>
      <c r="AI125" s="16"/>
      <c r="AJ125" s="12"/>
      <c r="AK125" s="12"/>
      <c r="AL125" s="16"/>
      <c r="AM125" s="12"/>
      <c r="AN125" s="12"/>
      <c r="AO125" s="16"/>
      <c r="AP125" s="16"/>
      <c r="AQ125" s="16"/>
      <c r="AR125" s="16"/>
      <c r="AS125" s="16"/>
      <c r="AT125" s="16"/>
      <c r="AU125" s="16"/>
      <c r="AV125" s="16"/>
      <c r="AW125" s="16"/>
      <c r="AX125" s="16"/>
      <c r="AY125" s="16"/>
      <c r="AZ125" s="16"/>
      <c r="BA125" s="16"/>
      <c r="BB125" s="16"/>
      <c r="BC125" s="16"/>
      <c r="BD125" s="16"/>
      <c r="BE125" s="16"/>
      <c r="BF125" s="16"/>
      <c r="BG125" s="16"/>
    </row>
    <row r="126" spans="12:59" x14ac:dyDescent="0.2">
      <c r="L126" s="12"/>
      <c r="M126" s="12"/>
      <c r="N126" s="16"/>
      <c r="O126" s="12"/>
      <c r="P126" s="12"/>
      <c r="Q126" s="16"/>
      <c r="R126" s="12"/>
      <c r="S126" s="12"/>
      <c r="T126" s="16"/>
      <c r="U126" s="12"/>
      <c r="V126" s="12"/>
      <c r="W126" s="16"/>
      <c r="X126" s="12"/>
      <c r="Y126" s="12"/>
      <c r="Z126" s="16"/>
      <c r="AA126" s="12"/>
      <c r="AB126" s="12"/>
      <c r="AC126" s="16"/>
      <c r="AD126" s="12"/>
      <c r="AE126" s="12"/>
      <c r="AF126" s="16"/>
      <c r="AG126" s="12"/>
      <c r="AH126" s="12"/>
      <c r="AI126" s="16"/>
      <c r="AJ126" s="12"/>
      <c r="AK126" s="12"/>
      <c r="AL126" s="16"/>
      <c r="AM126" s="12"/>
      <c r="AN126" s="12"/>
      <c r="AO126" s="16"/>
      <c r="AP126" s="16"/>
      <c r="AQ126" s="16"/>
      <c r="AR126" s="16"/>
      <c r="AS126" s="16"/>
      <c r="AT126" s="16"/>
      <c r="AU126" s="16"/>
      <c r="AV126" s="16"/>
      <c r="AW126" s="16"/>
      <c r="AX126" s="16"/>
      <c r="AY126" s="16"/>
      <c r="AZ126" s="16"/>
      <c r="BA126" s="16"/>
      <c r="BB126" s="16"/>
      <c r="BC126" s="16"/>
      <c r="BD126" s="16"/>
      <c r="BE126" s="16"/>
      <c r="BF126" s="16"/>
      <c r="BG126" s="16"/>
    </row>
    <row r="127" spans="12:59" x14ac:dyDescent="0.2">
      <c r="L127" s="12"/>
      <c r="M127" s="12"/>
      <c r="N127" s="16"/>
      <c r="O127" s="12"/>
      <c r="P127" s="12"/>
      <c r="Q127" s="16"/>
      <c r="R127" s="12"/>
      <c r="S127" s="12"/>
      <c r="T127" s="16"/>
      <c r="U127" s="12"/>
      <c r="V127" s="12"/>
      <c r="W127" s="16"/>
      <c r="X127" s="12"/>
      <c r="Y127" s="12"/>
      <c r="Z127" s="16"/>
      <c r="AA127" s="12"/>
      <c r="AB127" s="12"/>
      <c r="AC127" s="16"/>
      <c r="AD127" s="12"/>
      <c r="AE127" s="12"/>
      <c r="AF127" s="16"/>
      <c r="AG127" s="12"/>
      <c r="AH127" s="12"/>
      <c r="AI127" s="16"/>
      <c r="AJ127" s="12"/>
      <c r="AK127" s="12"/>
      <c r="AL127" s="16"/>
      <c r="AM127" s="12"/>
      <c r="AN127" s="12"/>
      <c r="AO127" s="16"/>
      <c r="AP127" s="16"/>
      <c r="AQ127" s="16"/>
      <c r="AR127" s="16"/>
      <c r="AS127" s="16"/>
      <c r="AT127" s="16"/>
      <c r="AU127" s="16"/>
      <c r="AV127" s="16"/>
      <c r="AW127" s="16"/>
      <c r="AX127" s="16"/>
      <c r="AY127" s="16"/>
      <c r="AZ127" s="16"/>
      <c r="BA127" s="16"/>
      <c r="BB127" s="16"/>
      <c r="BC127" s="16"/>
      <c r="BD127" s="16"/>
      <c r="BE127" s="16"/>
      <c r="BF127" s="16"/>
      <c r="BG127" s="16"/>
    </row>
    <row r="128" spans="12:59" x14ac:dyDescent="0.2">
      <c r="L128" s="12"/>
      <c r="M128" s="12"/>
      <c r="N128" s="16"/>
      <c r="O128" s="12"/>
      <c r="P128" s="12"/>
      <c r="Q128" s="16"/>
      <c r="R128" s="12"/>
      <c r="S128" s="12"/>
      <c r="T128" s="16"/>
      <c r="U128" s="12"/>
      <c r="V128" s="12"/>
      <c r="W128" s="16"/>
      <c r="X128" s="12"/>
      <c r="Y128" s="12"/>
      <c r="Z128" s="16"/>
      <c r="AA128" s="12"/>
      <c r="AB128" s="12"/>
      <c r="AC128" s="16"/>
      <c r="AD128" s="12"/>
      <c r="AE128" s="12"/>
      <c r="AF128" s="16"/>
      <c r="AG128" s="12"/>
      <c r="AH128" s="12"/>
      <c r="AI128" s="16"/>
      <c r="AJ128" s="12"/>
      <c r="AK128" s="12"/>
      <c r="AL128" s="16"/>
      <c r="AM128" s="12"/>
      <c r="AN128" s="12"/>
      <c r="AO128" s="16"/>
      <c r="AP128" s="16"/>
      <c r="AQ128" s="16"/>
      <c r="AR128" s="16"/>
      <c r="AS128" s="16"/>
      <c r="AT128" s="16"/>
      <c r="AU128" s="16"/>
      <c r="AV128" s="16"/>
      <c r="AW128" s="16"/>
      <c r="AX128" s="16"/>
      <c r="AY128" s="16"/>
      <c r="AZ128" s="16"/>
      <c r="BA128" s="16"/>
      <c r="BB128" s="16"/>
      <c r="BC128" s="16"/>
      <c r="BD128" s="16"/>
      <c r="BE128" s="16"/>
      <c r="BF128" s="16"/>
      <c r="BG128" s="16"/>
    </row>
    <row r="129" spans="12:59" x14ac:dyDescent="0.2">
      <c r="L129" s="12"/>
      <c r="M129" s="12"/>
      <c r="N129" s="16"/>
      <c r="O129" s="12"/>
      <c r="P129" s="12"/>
      <c r="Q129" s="16"/>
      <c r="R129" s="12"/>
      <c r="S129" s="12"/>
      <c r="T129" s="16"/>
      <c r="U129" s="12"/>
      <c r="V129" s="12"/>
      <c r="W129" s="16"/>
      <c r="X129" s="12"/>
      <c r="Y129" s="12"/>
      <c r="Z129" s="16"/>
      <c r="AA129" s="12"/>
      <c r="AB129" s="12"/>
      <c r="AC129" s="16"/>
      <c r="AD129" s="12"/>
      <c r="AE129" s="12"/>
      <c r="AF129" s="16"/>
      <c r="AG129" s="12"/>
      <c r="AH129" s="12"/>
      <c r="AI129" s="16"/>
      <c r="AJ129" s="12"/>
      <c r="AK129" s="12"/>
      <c r="AL129" s="16"/>
      <c r="AM129" s="12"/>
      <c r="AN129" s="12"/>
      <c r="AO129" s="16"/>
      <c r="AP129" s="16"/>
      <c r="AQ129" s="16"/>
      <c r="AR129" s="16"/>
      <c r="AS129" s="16"/>
      <c r="AT129" s="16"/>
      <c r="AU129" s="16"/>
      <c r="AV129" s="16"/>
      <c r="AW129" s="16"/>
      <c r="AX129" s="16"/>
      <c r="AY129" s="16"/>
      <c r="AZ129" s="16"/>
      <c r="BA129" s="16"/>
      <c r="BB129" s="16"/>
      <c r="BC129" s="16"/>
      <c r="BD129" s="16"/>
      <c r="BE129" s="16"/>
      <c r="BF129" s="16"/>
      <c r="BG129" s="16"/>
    </row>
    <row r="130" spans="12:59" x14ac:dyDescent="0.2">
      <c r="L130" s="12"/>
      <c r="M130" s="12"/>
      <c r="N130" s="16"/>
      <c r="O130" s="12"/>
      <c r="P130" s="12"/>
      <c r="Q130" s="16"/>
      <c r="R130" s="12"/>
      <c r="S130" s="12"/>
      <c r="T130" s="16"/>
      <c r="U130" s="12"/>
      <c r="V130" s="12"/>
      <c r="W130" s="16"/>
      <c r="X130" s="12"/>
      <c r="Y130" s="12"/>
      <c r="Z130" s="16"/>
      <c r="AA130" s="12"/>
      <c r="AB130" s="12"/>
      <c r="AC130" s="16"/>
      <c r="AD130" s="12"/>
      <c r="AE130" s="12"/>
      <c r="AF130" s="16"/>
      <c r="AG130" s="12"/>
      <c r="AH130" s="12"/>
      <c r="AI130" s="16"/>
      <c r="AJ130" s="12"/>
      <c r="AK130" s="12"/>
      <c r="AL130" s="16"/>
      <c r="AM130" s="12"/>
      <c r="AN130" s="12"/>
      <c r="AO130" s="16"/>
      <c r="AP130" s="16"/>
      <c r="AQ130" s="16"/>
      <c r="AR130" s="16"/>
      <c r="AS130" s="16"/>
      <c r="AT130" s="16"/>
      <c r="AU130" s="16"/>
      <c r="AV130" s="16"/>
      <c r="AW130" s="16"/>
      <c r="AX130" s="16"/>
      <c r="AY130" s="16"/>
      <c r="AZ130" s="16"/>
      <c r="BA130" s="16"/>
      <c r="BB130" s="16"/>
      <c r="BC130" s="16"/>
      <c r="BD130" s="16"/>
      <c r="BE130" s="16"/>
      <c r="BF130" s="16"/>
      <c r="BG130" s="16"/>
    </row>
    <row r="131" spans="12:59" x14ac:dyDescent="0.2">
      <c r="L131" s="12"/>
      <c r="M131" s="12"/>
      <c r="N131" s="16"/>
      <c r="O131" s="12"/>
      <c r="P131" s="12"/>
      <c r="Q131" s="16"/>
      <c r="R131" s="12"/>
      <c r="S131" s="12"/>
      <c r="T131" s="16"/>
      <c r="U131" s="12"/>
      <c r="V131" s="12"/>
      <c r="W131" s="16"/>
      <c r="X131" s="12"/>
      <c r="Y131" s="12"/>
      <c r="Z131" s="16"/>
      <c r="AA131" s="12"/>
      <c r="AB131" s="12"/>
      <c r="AC131" s="16"/>
      <c r="AD131" s="12"/>
      <c r="AE131" s="12"/>
      <c r="AF131" s="16"/>
      <c r="AG131" s="12"/>
      <c r="AH131" s="12"/>
      <c r="AI131" s="16"/>
      <c r="AJ131" s="12"/>
      <c r="AK131" s="12"/>
      <c r="AL131" s="16"/>
      <c r="AM131" s="12"/>
      <c r="AN131" s="12"/>
      <c r="AO131" s="16"/>
      <c r="AP131" s="16"/>
      <c r="AQ131" s="16"/>
      <c r="AR131" s="16"/>
      <c r="AS131" s="16"/>
      <c r="AT131" s="16"/>
      <c r="AU131" s="16"/>
      <c r="AV131" s="16"/>
      <c r="AW131" s="16"/>
      <c r="AX131" s="16"/>
      <c r="AY131" s="16"/>
      <c r="AZ131" s="16"/>
      <c r="BA131" s="16"/>
      <c r="BB131" s="16"/>
      <c r="BC131" s="16"/>
      <c r="BD131" s="16"/>
      <c r="BE131" s="16"/>
      <c r="BF131" s="16"/>
      <c r="BG131" s="16"/>
    </row>
    <row r="132" spans="12:59" x14ac:dyDescent="0.2">
      <c r="L132" s="12"/>
      <c r="M132" s="12"/>
      <c r="N132" s="16"/>
      <c r="O132" s="12"/>
      <c r="P132" s="12"/>
      <c r="Q132" s="16"/>
      <c r="R132" s="12"/>
      <c r="S132" s="12"/>
      <c r="T132" s="16"/>
      <c r="U132" s="12"/>
      <c r="V132" s="12"/>
      <c r="W132" s="16"/>
      <c r="X132" s="12"/>
      <c r="Y132" s="12"/>
      <c r="Z132" s="16"/>
      <c r="AA132" s="12"/>
      <c r="AB132" s="12"/>
      <c r="AC132" s="16"/>
      <c r="AD132" s="12"/>
      <c r="AE132" s="12"/>
      <c r="AF132" s="16"/>
      <c r="AG132" s="12"/>
      <c r="AH132" s="12"/>
      <c r="AI132" s="16"/>
      <c r="AJ132" s="12"/>
      <c r="AK132" s="12"/>
      <c r="AL132" s="16"/>
      <c r="AM132" s="12"/>
      <c r="AN132" s="12"/>
      <c r="AO132" s="16"/>
      <c r="AP132" s="16"/>
      <c r="AQ132" s="16"/>
      <c r="AR132" s="16"/>
      <c r="AS132" s="16"/>
      <c r="AT132" s="16"/>
      <c r="AU132" s="16"/>
      <c r="AV132" s="16"/>
      <c r="AW132" s="16"/>
      <c r="AX132" s="16"/>
      <c r="AY132" s="16"/>
      <c r="AZ132" s="16"/>
      <c r="BA132" s="16"/>
      <c r="BB132" s="16"/>
      <c r="BC132" s="16"/>
      <c r="BD132" s="16"/>
      <c r="BE132" s="16"/>
      <c r="BF132" s="16"/>
      <c r="BG132" s="16"/>
    </row>
    <row r="133" spans="12:59" x14ac:dyDescent="0.2">
      <c r="L133" s="12"/>
      <c r="M133" s="12"/>
      <c r="N133" s="16"/>
      <c r="O133" s="12"/>
      <c r="P133" s="12"/>
      <c r="Q133" s="16"/>
      <c r="R133" s="12"/>
      <c r="S133" s="12"/>
      <c r="T133" s="16"/>
      <c r="U133" s="12"/>
      <c r="V133" s="12"/>
      <c r="W133" s="16"/>
      <c r="X133" s="12"/>
      <c r="Y133" s="12"/>
      <c r="Z133" s="16"/>
      <c r="AA133" s="12"/>
      <c r="AB133" s="12"/>
      <c r="AC133" s="16"/>
      <c r="AD133" s="12"/>
      <c r="AE133" s="12"/>
      <c r="AF133" s="16"/>
      <c r="AG133" s="12"/>
      <c r="AH133" s="12"/>
      <c r="AI133" s="16"/>
      <c r="AJ133" s="12"/>
      <c r="AK133" s="12"/>
      <c r="AL133" s="16"/>
      <c r="AM133" s="12"/>
      <c r="AN133" s="12"/>
      <c r="AO133" s="16"/>
      <c r="AP133" s="16"/>
      <c r="AQ133" s="16"/>
      <c r="AR133" s="16"/>
      <c r="AS133" s="16"/>
      <c r="AT133" s="16"/>
      <c r="AU133" s="16"/>
      <c r="AV133" s="16"/>
      <c r="AW133" s="16"/>
      <c r="AX133" s="16"/>
      <c r="AY133" s="16"/>
      <c r="AZ133" s="16"/>
      <c r="BA133" s="16"/>
      <c r="BB133" s="16"/>
      <c r="BC133" s="16"/>
      <c r="BD133" s="16"/>
      <c r="BE133" s="16"/>
      <c r="BF133" s="16"/>
      <c r="BG133" s="16"/>
    </row>
    <row r="134" spans="12:59" x14ac:dyDescent="0.2">
      <c r="L134" s="12"/>
      <c r="M134" s="12"/>
      <c r="N134" s="16"/>
      <c r="O134" s="12"/>
      <c r="P134" s="12"/>
      <c r="Q134" s="16"/>
      <c r="R134" s="12"/>
      <c r="S134" s="12"/>
      <c r="T134" s="16"/>
      <c r="U134" s="12"/>
      <c r="V134" s="12"/>
      <c r="W134" s="16"/>
      <c r="X134" s="12"/>
      <c r="Y134" s="12"/>
      <c r="Z134" s="16"/>
      <c r="AA134" s="12"/>
      <c r="AB134" s="12"/>
      <c r="AC134" s="16"/>
      <c r="AD134" s="12"/>
      <c r="AE134" s="12"/>
      <c r="AF134" s="16"/>
      <c r="AG134" s="12"/>
      <c r="AH134" s="12"/>
      <c r="AI134" s="16"/>
      <c r="AJ134" s="12"/>
      <c r="AK134" s="12"/>
      <c r="AL134" s="16"/>
      <c r="AM134" s="12"/>
      <c r="AN134" s="12"/>
      <c r="AO134" s="16"/>
      <c r="AP134" s="16"/>
      <c r="AQ134" s="16"/>
      <c r="AR134" s="16"/>
      <c r="AS134" s="16"/>
      <c r="AT134" s="16"/>
      <c r="AU134" s="16"/>
      <c r="AV134" s="16"/>
      <c r="AW134" s="16"/>
      <c r="AX134" s="16"/>
      <c r="AY134" s="16"/>
      <c r="AZ134" s="16"/>
      <c r="BA134" s="16"/>
      <c r="BB134" s="16"/>
      <c r="BC134" s="16"/>
      <c r="BD134" s="16"/>
      <c r="BE134" s="16"/>
      <c r="BF134" s="16"/>
      <c r="BG134" s="16"/>
    </row>
    <row r="135" spans="12:59" x14ac:dyDescent="0.2">
      <c r="L135" s="12"/>
      <c r="M135" s="12"/>
      <c r="N135" s="16"/>
      <c r="O135" s="12"/>
      <c r="P135" s="12"/>
      <c r="Q135" s="16"/>
      <c r="R135" s="12"/>
      <c r="S135" s="12"/>
      <c r="T135" s="16"/>
      <c r="U135" s="12"/>
      <c r="V135" s="12"/>
      <c r="W135" s="16"/>
      <c r="X135" s="12"/>
      <c r="Y135" s="12"/>
      <c r="Z135" s="16"/>
      <c r="AA135" s="12"/>
      <c r="AB135" s="12"/>
      <c r="AC135" s="16"/>
      <c r="AD135" s="12"/>
      <c r="AE135" s="12"/>
      <c r="AF135" s="16"/>
      <c r="AG135" s="12"/>
      <c r="AH135" s="12"/>
      <c r="AI135" s="16"/>
      <c r="AJ135" s="12"/>
      <c r="AK135" s="12"/>
      <c r="AL135" s="16"/>
      <c r="AM135" s="12"/>
      <c r="AN135" s="12"/>
      <c r="AO135" s="16"/>
      <c r="AP135" s="16"/>
      <c r="AQ135" s="16"/>
      <c r="AR135" s="16"/>
      <c r="AS135" s="16"/>
      <c r="AT135" s="16"/>
      <c r="AU135" s="16"/>
      <c r="AV135" s="16"/>
      <c r="AW135" s="16"/>
      <c r="AX135" s="16"/>
      <c r="AY135" s="16"/>
      <c r="AZ135" s="16"/>
      <c r="BA135" s="16"/>
      <c r="BB135" s="16"/>
      <c r="BC135" s="16"/>
      <c r="BD135" s="16"/>
      <c r="BE135" s="16"/>
      <c r="BF135" s="16"/>
      <c r="BG135" s="16"/>
    </row>
    <row r="136" spans="12:59" x14ac:dyDescent="0.2">
      <c r="L136" s="12"/>
      <c r="M136" s="12"/>
      <c r="N136" s="16"/>
      <c r="O136" s="12"/>
      <c r="P136" s="12"/>
      <c r="Q136" s="16"/>
      <c r="R136" s="12"/>
      <c r="S136" s="12"/>
      <c r="T136" s="16"/>
      <c r="U136" s="12"/>
      <c r="V136" s="12"/>
      <c r="W136" s="16"/>
      <c r="X136" s="12"/>
      <c r="Y136" s="12"/>
      <c r="Z136" s="16"/>
      <c r="AA136" s="12"/>
      <c r="AB136" s="12"/>
      <c r="AC136" s="16"/>
      <c r="AD136" s="12"/>
      <c r="AE136" s="12"/>
      <c r="AF136" s="16"/>
      <c r="AG136" s="12"/>
      <c r="AH136" s="12"/>
      <c r="AI136" s="16"/>
      <c r="AJ136" s="12"/>
      <c r="AK136" s="12"/>
      <c r="AL136" s="16"/>
      <c r="AM136" s="12"/>
      <c r="AN136" s="12"/>
      <c r="AO136" s="16"/>
      <c r="AP136" s="16"/>
      <c r="AQ136" s="16"/>
      <c r="AR136" s="16"/>
      <c r="AS136" s="16"/>
      <c r="AT136" s="16"/>
      <c r="AU136" s="16"/>
      <c r="AV136" s="16"/>
      <c r="AW136" s="16"/>
      <c r="AX136" s="16"/>
      <c r="AY136" s="16"/>
      <c r="AZ136" s="16"/>
      <c r="BA136" s="16"/>
      <c r="BB136" s="16"/>
      <c r="BC136" s="16"/>
      <c r="BD136" s="16"/>
      <c r="BE136" s="16"/>
      <c r="BF136" s="16"/>
      <c r="BG136" s="16"/>
    </row>
    <row r="137" spans="12:59" x14ac:dyDescent="0.2">
      <c r="L137" s="12"/>
      <c r="M137" s="12"/>
      <c r="N137" s="16"/>
      <c r="O137" s="12"/>
      <c r="P137" s="12"/>
      <c r="Q137" s="16"/>
      <c r="R137" s="12"/>
      <c r="S137" s="12"/>
      <c r="T137" s="16"/>
      <c r="U137" s="12"/>
      <c r="V137" s="12"/>
      <c r="W137" s="16"/>
      <c r="X137" s="12"/>
      <c r="Y137" s="12"/>
      <c r="Z137" s="16"/>
      <c r="AA137" s="12"/>
      <c r="AB137" s="12"/>
      <c r="AC137" s="16"/>
      <c r="AD137" s="12"/>
      <c r="AE137" s="12"/>
      <c r="AF137" s="16"/>
      <c r="AG137" s="12"/>
      <c r="AH137" s="12"/>
      <c r="AI137" s="16"/>
      <c r="AJ137" s="12"/>
      <c r="AK137" s="12"/>
      <c r="AL137" s="16"/>
      <c r="AM137" s="12"/>
      <c r="AN137" s="12"/>
      <c r="AO137" s="16"/>
      <c r="AP137" s="16"/>
      <c r="AQ137" s="16"/>
      <c r="AR137" s="16"/>
      <c r="AS137" s="16"/>
      <c r="AT137" s="16"/>
      <c r="AU137" s="16"/>
      <c r="AV137" s="16"/>
      <c r="AW137" s="16"/>
      <c r="AX137" s="16"/>
      <c r="AY137" s="16"/>
      <c r="AZ137" s="16"/>
      <c r="BA137" s="16"/>
      <c r="BB137" s="16"/>
      <c r="BC137" s="16"/>
      <c r="BD137" s="16"/>
      <c r="BE137" s="16"/>
      <c r="BF137" s="16"/>
      <c r="BG137" s="16"/>
    </row>
    <row r="138" spans="12:59" x14ac:dyDescent="0.2">
      <c r="L138" s="12"/>
      <c r="M138" s="12"/>
      <c r="N138" s="16"/>
      <c r="O138" s="12"/>
      <c r="P138" s="12"/>
      <c r="Q138" s="16"/>
      <c r="R138" s="12"/>
      <c r="S138" s="12"/>
      <c r="T138" s="16"/>
      <c r="U138" s="12"/>
      <c r="V138" s="12"/>
      <c r="W138" s="16"/>
      <c r="X138" s="12"/>
      <c r="Y138" s="12"/>
      <c r="Z138" s="16"/>
      <c r="AA138" s="12"/>
      <c r="AB138" s="12"/>
      <c r="AC138" s="16"/>
      <c r="AD138" s="12"/>
      <c r="AE138" s="12"/>
      <c r="AF138" s="16"/>
      <c r="AG138" s="12"/>
      <c r="AH138" s="12"/>
      <c r="AI138" s="16"/>
      <c r="AJ138" s="12"/>
      <c r="AK138" s="12"/>
      <c r="AL138" s="16"/>
      <c r="AM138" s="12"/>
      <c r="AN138" s="12"/>
      <c r="AO138" s="16"/>
      <c r="AP138" s="16"/>
      <c r="AQ138" s="16"/>
      <c r="AR138" s="16"/>
      <c r="AS138" s="16"/>
      <c r="AT138" s="16"/>
      <c r="AU138" s="16"/>
      <c r="AV138" s="16"/>
      <c r="AW138" s="16"/>
      <c r="AX138" s="16"/>
      <c r="AY138" s="16"/>
      <c r="AZ138" s="16"/>
      <c r="BA138" s="16"/>
      <c r="BB138" s="16"/>
      <c r="BC138" s="16"/>
      <c r="BD138" s="16"/>
      <c r="BE138" s="16"/>
      <c r="BF138" s="16"/>
      <c r="BG138" s="16"/>
    </row>
    <row r="139" spans="12:59" x14ac:dyDescent="0.2">
      <c r="L139" s="12"/>
      <c r="M139" s="12"/>
      <c r="N139" s="16"/>
      <c r="O139" s="12"/>
      <c r="P139" s="12"/>
      <c r="Q139" s="16"/>
      <c r="R139" s="12"/>
      <c r="S139" s="12"/>
      <c r="T139" s="16"/>
      <c r="U139" s="12"/>
      <c r="V139" s="12"/>
      <c r="W139" s="16"/>
      <c r="X139" s="12"/>
      <c r="Y139" s="12"/>
      <c r="Z139" s="16"/>
      <c r="AA139" s="12"/>
      <c r="AB139" s="12"/>
      <c r="AC139" s="16"/>
      <c r="AD139" s="12"/>
      <c r="AE139" s="12"/>
      <c r="AF139" s="16"/>
      <c r="AG139" s="12"/>
      <c r="AH139" s="12"/>
      <c r="AI139" s="16"/>
      <c r="AJ139" s="12"/>
      <c r="AK139" s="12"/>
      <c r="AL139" s="16"/>
      <c r="AM139" s="12"/>
      <c r="AN139" s="12"/>
      <c r="AO139" s="16"/>
      <c r="AP139" s="16"/>
      <c r="AQ139" s="16"/>
      <c r="AR139" s="16"/>
      <c r="AS139" s="16"/>
      <c r="AT139" s="16"/>
      <c r="AU139" s="16"/>
      <c r="AV139" s="16"/>
      <c r="AW139" s="16"/>
      <c r="AX139" s="16"/>
      <c r="AY139" s="16"/>
      <c r="AZ139" s="16"/>
      <c r="BA139" s="16"/>
      <c r="BB139" s="16"/>
      <c r="BC139" s="16"/>
      <c r="BD139" s="16"/>
      <c r="BE139" s="16"/>
      <c r="BF139" s="16"/>
      <c r="BG139" s="16"/>
    </row>
    <row r="140" spans="12:59" x14ac:dyDescent="0.2">
      <c r="L140" s="12"/>
      <c r="M140" s="12"/>
      <c r="N140" s="16"/>
      <c r="O140" s="12"/>
      <c r="P140" s="12"/>
      <c r="Q140" s="16"/>
      <c r="R140" s="12"/>
      <c r="S140" s="12"/>
      <c r="T140" s="16"/>
      <c r="U140" s="12"/>
      <c r="V140" s="12"/>
      <c r="W140" s="16"/>
      <c r="X140" s="12"/>
      <c r="Y140" s="12"/>
      <c r="Z140" s="16"/>
      <c r="AA140" s="12"/>
      <c r="AB140" s="12"/>
      <c r="AC140" s="16"/>
      <c r="AD140" s="12"/>
      <c r="AE140" s="12"/>
      <c r="AF140" s="16"/>
      <c r="AG140" s="12"/>
      <c r="AH140" s="12"/>
      <c r="AI140" s="16"/>
      <c r="AJ140" s="12"/>
      <c r="AK140" s="12"/>
      <c r="AL140" s="16"/>
      <c r="AM140" s="12"/>
      <c r="AN140" s="12"/>
      <c r="AO140" s="16"/>
      <c r="AP140" s="16"/>
      <c r="AQ140" s="16"/>
      <c r="AR140" s="16"/>
      <c r="AS140" s="16"/>
      <c r="AT140" s="16"/>
      <c r="AU140" s="16"/>
      <c r="AV140" s="16"/>
      <c r="AW140" s="16"/>
      <c r="AX140" s="16"/>
      <c r="AY140" s="16"/>
      <c r="AZ140" s="16"/>
      <c r="BA140" s="16"/>
      <c r="BB140" s="16"/>
      <c r="BC140" s="16"/>
      <c r="BD140" s="16"/>
      <c r="BE140" s="16"/>
      <c r="BF140" s="16"/>
      <c r="BG140" s="16"/>
    </row>
    <row r="141" spans="12:59" x14ac:dyDescent="0.2">
      <c r="L141" s="12"/>
      <c r="M141" s="12"/>
      <c r="N141" s="16"/>
      <c r="O141" s="12"/>
      <c r="P141" s="12"/>
      <c r="Q141" s="16"/>
      <c r="R141" s="12"/>
      <c r="S141" s="12"/>
      <c r="T141" s="16"/>
      <c r="U141" s="12"/>
      <c r="V141" s="12"/>
      <c r="W141" s="16"/>
      <c r="X141" s="12"/>
      <c r="Y141" s="12"/>
      <c r="Z141" s="16"/>
      <c r="AA141" s="12"/>
      <c r="AB141" s="12"/>
      <c r="AC141" s="16"/>
      <c r="AD141" s="12"/>
      <c r="AE141" s="12"/>
      <c r="AF141" s="16"/>
      <c r="AG141" s="12"/>
      <c r="AH141" s="12"/>
      <c r="AI141" s="16"/>
      <c r="AJ141" s="12"/>
      <c r="AK141" s="12"/>
      <c r="AL141" s="16"/>
      <c r="AM141" s="12"/>
      <c r="AN141" s="12"/>
      <c r="AO141" s="16"/>
      <c r="AP141" s="16"/>
      <c r="AQ141" s="16"/>
      <c r="AR141" s="16"/>
      <c r="AS141" s="16"/>
      <c r="AT141" s="16"/>
      <c r="AU141" s="16"/>
      <c r="AV141" s="16"/>
      <c r="AW141" s="16"/>
      <c r="AX141" s="16"/>
      <c r="AY141" s="16"/>
      <c r="AZ141" s="16"/>
      <c r="BA141" s="16"/>
      <c r="BB141" s="16"/>
      <c r="BC141" s="16"/>
      <c r="BD141" s="16"/>
      <c r="BE141" s="16"/>
      <c r="BF141" s="16"/>
      <c r="BG141" s="16"/>
    </row>
    <row r="142" spans="12:59" x14ac:dyDescent="0.2">
      <c r="L142" s="12"/>
      <c r="M142" s="12"/>
      <c r="N142" s="16"/>
      <c r="O142" s="12"/>
      <c r="P142" s="12"/>
      <c r="Q142" s="16"/>
      <c r="R142" s="12"/>
      <c r="S142" s="12"/>
      <c r="T142" s="16"/>
      <c r="U142" s="12"/>
      <c r="V142" s="12"/>
      <c r="W142" s="16"/>
      <c r="X142" s="12"/>
      <c r="Y142" s="12"/>
      <c r="Z142" s="16"/>
      <c r="AA142" s="12"/>
      <c r="AB142" s="12"/>
      <c r="AC142" s="16"/>
      <c r="AD142" s="12"/>
      <c r="AE142" s="12"/>
      <c r="AF142" s="16"/>
      <c r="AG142" s="12"/>
      <c r="AH142" s="12"/>
      <c r="AI142" s="16"/>
      <c r="AJ142" s="12"/>
      <c r="AK142" s="12"/>
      <c r="AL142" s="16"/>
      <c r="AM142" s="12"/>
      <c r="AN142" s="12"/>
      <c r="AO142" s="16"/>
      <c r="AP142" s="16"/>
      <c r="AQ142" s="16"/>
      <c r="AR142" s="16"/>
      <c r="AS142" s="16"/>
      <c r="AT142" s="16"/>
      <c r="AU142" s="16"/>
      <c r="AV142" s="16"/>
      <c r="AW142" s="16"/>
      <c r="AX142" s="16"/>
      <c r="AY142" s="16"/>
      <c r="AZ142" s="16"/>
      <c r="BA142" s="16"/>
      <c r="BB142" s="16"/>
      <c r="BC142" s="16"/>
      <c r="BD142" s="16"/>
      <c r="BE142" s="16"/>
      <c r="BF142" s="16"/>
      <c r="BG142" s="16"/>
    </row>
    <row r="143" spans="12:59" x14ac:dyDescent="0.2">
      <c r="L143" s="12"/>
      <c r="M143" s="12"/>
      <c r="N143" s="16"/>
      <c r="O143" s="12"/>
      <c r="P143" s="12"/>
      <c r="Q143" s="16"/>
      <c r="R143" s="12"/>
      <c r="S143" s="12"/>
      <c r="T143" s="16"/>
      <c r="U143" s="12"/>
      <c r="V143" s="12"/>
      <c r="W143" s="16"/>
      <c r="X143" s="12"/>
      <c r="Y143" s="12"/>
      <c r="Z143" s="16"/>
      <c r="AA143" s="12"/>
      <c r="AB143" s="12"/>
      <c r="AC143" s="16"/>
      <c r="AD143" s="12"/>
      <c r="AE143" s="12"/>
      <c r="AF143" s="16"/>
      <c r="AG143" s="12"/>
      <c r="AH143" s="12"/>
      <c r="AI143" s="16"/>
      <c r="AJ143" s="12"/>
      <c r="AK143" s="12"/>
      <c r="AL143" s="16"/>
      <c r="AM143" s="12"/>
      <c r="AN143" s="12"/>
      <c r="AO143" s="16"/>
      <c r="AP143" s="16"/>
      <c r="AQ143" s="16"/>
      <c r="AR143" s="16"/>
      <c r="AS143" s="16"/>
      <c r="AT143" s="16"/>
      <c r="AU143" s="16"/>
      <c r="AV143" s="16"/>
      <c r="AW143" s="16"/>
      <c r="AX143" s="16"/>
      <c r="AY143" s="16"/>
      <c r="AZ143" s="16"/>
      <c r="BA143" s="16"/>
      <c r="BB143" s="16"/>
      <c r="BC143" s="16"/>
      <c r="BD143" s="16"/>
      <c r="BE143" s="16"/>
      <c r="BF143" s="16"/>
      <c r="BG143" s="16"/>
    </row>
    <row r="144" spans="12:59" x14ac:dyDescent="0.2">
      <c r="L144" s="12"/>
      <c r="M144" s="12"/>
      <c r="N144" s="16"/>
      <c r="O144" s="12"/>
      <c r="P144" s="12"/>
      <c r="Q144" s="16"/>
      <c r="R144" s="12"/>
      <c r="S144" s="12"/>
      <c r="T144" s="16"/>
      <c r="U144" s="12"/>
      <c r="V144" s="12"/>
      <c r="W144" s="16"/>
      <c r="X144" s="12"/>
      <c r="Y144" s="12"/>
      <c r="Z144" s="16"/>
      <c r="AA144" s="12"/>
      <c r="AB144" s="12"/>
      <c r="AC144" s="16"/>
      <c r="AD144" s="12"/>
      <c r="AE144" s="12"/>
      <c r="AF144" s="16"/>
      <c r="AG144" s="12"/>
      <c r="AH144" s="12"/>
      <c r="AI144" s="16"/>
      <c r="AJ144" s="12"/>
      <c r="AK144" s="12"/>
      <c r="AL144" s="16"/>
      <c r="AM144" s="12"/>
      <c r="AN144" s="12"/>
      <c r="AO144" s="16"/>
      <c r="AP144" s="16"/>
      <c r="AQ144" s="16"/>
      <c r="AR144" s="16"/>
      <c r="AS144" s="16"/>
      <c r="AT144" s="16"/>
      <c r="AU144" s="16"/>
      <c r="AV144" s="16"/>
      <c r="AW144" s="16"/>
      <c r="AX144" s="16"/>
      <c r="AY144" s="16"/>
      <c r="AZ144" s="16"/>
      <c r="BA144" s="16"/>
      <c r="BB144" s="16"/>
      <c r="BC144" s="16"/>
      <c r="BD144" s="16"/>
      <c r="BE144" s="16"/>
      <c r="BF144" s="16"/>
      <c r="BG144" s="16"/>
    </row>
    <row r="145" spans="12:59" x14ac:dyDescent="0.2">
      <c r="L145" s="12"/>
      <c r="M145" s="12"/>
      <c r="N145" s="16"/>
      <c r="O145" s="12"/>
      <c r="P145" s="12"/>
      <c r="Q145" s="16"/>
      <c r="R145" s="12"/>
      <c r="S145" s="12"/>
      <c r="T145" s="16"/>
      <c r="U145" s="12"/>
      <c r="V145" s="12"/>
      <c r="W145" s="16"/>
      <c r="X145" s="12"/>
      <c r="Y145" s="12"/>
      <c r="Z145" s="16"/>
      <c r="AA145" s="12"/>
      <c r="AB145" s="12"/>
      <c r="AC145" s="16"/>
      <c r="AD145" s="12"/>
      <c r="AE145" s="12"/>
      <c r="AF145" s="16"/>
      <c r="AG145" s="12"/>
      <c r="AH145" s="12"/>
      <c r="AI145" s="16"/>
      <c r="AJ145" s="12"/>
      <c r="AK145" s="12"/>
      <c r="AL145" s="16"/>
      <c r="AM145" s="12"/>
      <c r="AN145" s="12"/>
      <c r="AO145" s="16"/>
      <c r="AP145" s="16"/>
      <c r="AQ145" s="16"/>
      <c r="AR145" s="16"/>
      <c r="AS145" s="16"/>
      <c r="AT145" s="16"/>
      <c r="AU145" s="16"/>
      <c r="AV145" s="16"/>
      <c r="AW145" s="16"/>
      <c r="AX145" s="16"/>
      <c r="AY145" s="16"/>
      <c r="AZ145" s="16"/>
      <c r="BA145" s="16"/>
      <c r="BB145" s="16"/>
      <c r="BC145" s="16"/>
      <c r="BD145" s="16"/>
      <c r="BE145" s="16"/>
      <c r="BF145" s="16"/>
      <c r="BG145" s="16"/>
    </row>
    <row r="146" spans="12:59" x14ac:dyDescent="0.2">
      <c r="L146" s="12"/>
      <c r="M146" s="12"/>
      <c r="N146" s="16"/>
      <c r="O146" s="12"/>
      <c r="P146" s="12"/>
      <c r="Q146" s="16"/>
      <c r="R146" s="12"/>
      <c r="S146" s="12"/>
      <c r="T146" s="16"/>
      <c r="U146" s="12"/>
      <c r="V146" s="12"/>
      <c r="W146" s="16"/>
      <c r="X146" s="12"/>
      <c r="Y146" s="12"/>
      <c r="Z146" s="16"/>
      <c r="AA146" s="12"/>
      <c r="AB146" s="12"/>
      <c r="AC146" s="16"/>
      <c r="AD146" s="12"/>
      <c r="AE146" s="12"/>
      <c r="AF146" s="16"/>
      <c r="AG146" s="12"/>
      <c r="AH146" s="12"/>
      <c r="AI146" s="16"/>
      <c r="AJ146" s="12"/>
      <c r="AK146" s="12"/>
      <c r="AL146" s="16"/>
      <c r="AM146" s="12"/>
      <c r="AN146" s="12"/>
      <c r="AO146" s="16"/>
      <c r="AP146" s="16"/>
      <c r="AQ146" s="16"/>
      <c r="AR146" s="16"/>
      <c r="AS146" s="16"/>
      <c r="AT146" s="16"/>
      <c r="AU146" s="16"/>
      <c r="AV146" s="16"/>
      <c r="AW146" s="16"/>
      <c r="AX146" s="16"/>
      <c r="AY146" s="16"/>
      <c r="AZ146" s="16"/>
      <c r="BA146" s="16"/>
      <c r="BB146" s="16"/>
      <c r="BC146" s="16"/>
      <c r="BD146" s="16"/>
      <c r="BE146" s="16"/>
      <c r="BF146" s="16"/>
      <c r="BG146" s="16"/>
    </row>
    <row r="147" spans="12:59" x14ac:dyDescent="0.2">
      <c r="L147" s="12"/>
      <c r="M147" s="12"/>
      <c r="N147" s="16"/>
      <c r="O147" s="12"/>
      <c r="P147" s="12"/>
      <c r="Q147" s="16"/>
      <c r="R147" s="12"/>
      <c r="S147" s="12"/>
      <c r="T147" s="16"/>
      <c r="U147" s="12"/>
      <c r="V147" s="12"/>
      <c r="W147" s="16"/>
      <c r="X147" s="12"/>
      <c r="Y147" s="12"/>
      <c r="Z147" s="16"/>
      <c r="AA147" s="12"/>
      <c r="AB147" s="12"/>
      <c r="AC147" s="16"/>
      <c r="AD147" s="12"/>
      <c r="AE147" s="12"/>
      <c r="AF147" s="16"/>
      <c r="AG147" s="12"/>
      <c r="AH147" s="12"/>
      <c r="AI147" s="16"/>
      <c r="AJ147" s="12"/>
      <c r="AK147" s="12"/>
      <c r="AL147" s="16"/>
      <c r="AM147" s="12"/>
      <c r="AN147" s="12"/>
      <c r="AO147" s="16"/>
      <c r="AP147" s="16"/>
      <c r="AQ147" s="16"/>
      <c r="AR147" s="16"/>
      <c r="AS147" s="16"/>
      <c r="AT147" s="16"/>
      <c r="AU147" s="16"/>
      <c r="AV147" s="16"/>
      <c r="AW147" s="16"/>
      <c r="AX147" s="16"/>
      <c r="AY147" s="16"/>
      <c r="AZ147" s="16"/>
      <c r="BA147" s="16"/>
      <c r="BB147" s="16"/>
      <c r="BC147" s="16"/>
      <c r="BD147" s="16"/>
      <c r="BE147" s="16"/>
      <c r="BF147" s="16"/>
      <c r="BG147" s="16"/>
    </row>
    <row r="148" spans="12:59" x14ac:dyDescent="0.2">
      <c r="L148" s="12"/>
      <c r="M148" s="12"/>
      <c r="N148" s="16"/>
      <c r="O148" s="12"/>
      <c r="P148" s="12"/>
      <c r="Q148" s="16"/>
      <c r="R148" s="12"/>
      <c r="S148" s="12"/>
      <c r="T148" s="16"/>
      <c r="U148" s="12"/>
      <c r="V148" s="12"/>
      <c r="W148" s="16"/>
      <c r="X148" s="12"/>
      <c r="Y148" s="12"/>
      <c r="Z148" s="16"/>
      <c r="AA148" s="12"/>
      <c r="AB148" s="12"/>
      <c r="AC148" s="16"/>
      <c r="AD148" s="12"/>
      <c r="AE148" s="12"/>
      <c r="AF148" s="16"/>
      <c r="AG148" s="12"/>
      <c r="AH148" s="12"/>
      <c r="AI148" s="16"/>
      <c r="AJ148" s="12"/>
      <c r="AK148" s="12"/>
      <c r="AL148" s="16"/>
      <c r="AM148" s="12"/>
      <c r="AN148" s="12"/>
      <c r="AO148" s="16"/>
      <c r="AP148" s="16"/>
      <c r="AQ148" s="16"/>
      <c r="AR148" s="16"/>
      <c r="AS148" s="16"/>
      <c r="AT148" s="16"/>
      <c r="AU148" s="16"/>
      <c r="AV148" s="16"/>
      <c r="AW148" s="16"/>
      <c r="AX148" s="16"/>
      <c r="AY148" s="16"/>
      <c r="AZ148" s="16"/>
      <c r="BA148" s="16"/>
      <c r="BB148" s="16"/>
      <c r="BC148" s="16"/>
      <c r="BD148" s="16"/>
      <c r="BE148" s="16"/>
      <c r="BF148" s="16"/>
      <c r="BG148" s="16"/>
    </row>
    <row r="149" spans="12:59" x14ac:dyDescent="0.2">
      <c r="L149" s="12"/>
      <c r="M149" s="12"/>
      <c r="N149" s="16"/>
      <c r="O149" s="12"/>
      <c r="P149" s="12"/>
      <c r="Q149" s="16"/>
      <c r="R149" s="12"/>
      <c r="S149" s="12"/>
      <c r="T149" s="16"/>
      <c r="U149" s="12"/>
      <c r="V149" s="12"/>
      <c r="W149" s="16"/>
      <c r="X149" s="12"/>
      <c r="Y149" s="12"/>
      <c r="Z149" s="16"/>
      <c r="AA149" s="12"/>
      <c r="AB149" s="12"/>
      <c r="AC149" s="16"/>
      <c r="AD149" s="12"/>
      <c r="AE149" s="12"/>
      <c r="AF149" s="16"/>
      <c r="AG149" s="12"/>
      <c r="AH149" s="12"/>
      <c r="AI149" s="16"/>
      <c r="AJ149" s="12"/>
      <c r="AK149" s="12"/>
      <c r="AL149" s="16"/>
      <c r="AM149" s="12"/>
      <c r="AN149" s="12"/>
      <c r="AO149" s="16"/>
      <c r="AP149" s="16"/>
      <c r="AQ149" s="16"/>
      <c r="AR149" s="16"/>
      <c r="AS149" s="16"/>
      <c r="AT149" s="16"/>
      <c r="AU149" s="16"/>
      <c r="AV149" s="16"/>
      <c r="AW149" s="16"/>
      <c r="AX149" s="16"/>
      <c r="AY149" s="16"/>
      <c r="AZ149" s="16"/>
      <c r="BA149" s="16"/>
      <c r="BB149" s="16"/>
      <c r="BC149" s="16"/>
      <c r="BD149" s="16"/>
      <c r="BE149" s="16"/>
      <c r="BF149" s="16"/>
      <c r="BG149" s="16"/>
    </row>
    <row r="150" spans="12:59" x14ac:dyDescent="0.2">
      <c r="L150" s="12"/>
      <c r="M150" s="12"/>
      <c r="N150" s="16"/>
      <c r="O150" s="12"/>
      <c r="P150" s="12"/>
      <c r="Q150" s="16"/>
      <c r="R150" s="12"/>
      <c r="S150" s="12"/>
      <c r="T150" s="16"/>
      <c r="U150" s="12"/>
      <c r="V150" s="12"/>
      <c r="W150" s="16"/>
      <c r="X150" s="12"/>
      <c r="Y150" s="12"/>
      <c r="Z150" s="16"/>
      <c r="AA150" s="12"/>
      <c r="AB150" s="12"/>
      <c r="AC150" s="16"/>
      <c r="AD150" s="12"/>
      <c r="AE150" s="12"/>
      <c r="AF150" s="16"/>
      <c r="AG150" s="12"/>
      <c r="AH150" s="12"/>
      <c r="AI150" s="16"/>
      <c r="AJ150" s="12"/>
      <c r="AK150" s="12"/>
      <c r="AL150" s="16"/>
      <c r="AM150" s="12"/>
      <c r="AN150" s="12"/>
      <c r="AO150" s="16"/>
      <c r="AP150" s="16"/>
      <c r="AQ150" s="16"/>
      <c r="AR150" s="16"/>
      <c r="AS150" s="16"/>
      <c r="AT150" s="16"/>
      <c r="AU150" s="16"/>
      <c r="AV150" s="16"/>
      <c r="AW150" s="16"/>
      <c r="AX150" s="16"/>
      <c r="AY150" s="16"/>
      <c r="AZ150" s="16"/>
      <c r="BA150" s="16"/>
      <c r="BB150" s="16"/>
      <c r="BC150" s="16"/>
      <c r="BD150" s="16"/>
      <c r="BE150" s="16"/>
      <c r="BF150" s="16"/>
      <c r="BG150" s="16"/>
    </row>
    <row r="151" spans="12:59" x14ac:dyDescent="0.2">
      <c r="L151" s="12"/>
      <c r="M151" s="12"/>
      <c r="N151" s="16"/>
      <c r="O151" s="12"/>
      <c r="P151" s="12"/>
      <c r="Q151" s="16"/>
      <c r="R151" s="12"/>
      <c r="S151" s="12"/>
      <c r="T151" s="16"/>
      <c r="U151" s="12"/>
      <c r="V151" s="12"/>
      <c r="W151" s="16"/>
      <c r="X151" s="12"/>
      <c r="Y151" s="12"/>
      <c r="Z151" s="16"/>
      <c r="AA151" s="12"/>
      <c r="AB151" s="12"/>
      <c r="AC151" s="16"/>
      <c r="AD151" s="12"/>
      <c r="AE151" s="12"/>
      <c r="AF151" s="16"/>
      <c r="AG151" s="12"/>
      <c r="AH151" s="12"/>
      <c r="AI151" s="16"/>
      <c r="AJ151" s="12"/>
      <c r="AK151" s="12"/>
      <c r="AL151" s="16"/>
      <c r="AM151" s="12"/>
      <c r="AN151" s="12"/>
      <c r="AO151" s="16"/>
      <c r="AP151" s="16"/>
      <c r="AQ151" s="16"/>
      <c r="AR151" s="16"/>
      <c r="AS151" s="16"/>
      <c r="AT151" s="16"/>
      <c r="AU151" s="16"/>
      <c r="AV151" s="16"/>
      <c r="AW151" s="16"/>
      <c r="AX151" s="16"/>
      <c r="AY151" s="16"/>
      <c r="AZ151" s="16"/>
      <c r="BA151" s="16"/>
      <c r="BB151" s="16"/>
      <c r="BC151" s="16"/>
      <c r="BD151" s="16"/>
      <c r="BE151" s="16"/>
      <c r="BF151" s="16"/>
      <c r="BG151" s="16"/>
    </row>
    <row r="152" spans="12:59" x14ac:dyDescent="0.2">
      <c r="L152" s="12"/>
      <c r="M152" s="12"/>
      <c r="N152" s="16"/>
      <c r="O152" s="12"/>
      <c r="P152" s="12"/>
      <c r="Q152" s="16"/>
      <c r="R152" s="12"/>
      <c r="S152" s="12"/>
      <c r="T152" s="16"/>
      <c r="U152" s="12"/>
      <c r="V152" s="12"/>
      <c r="W152" s="16"/>
      <c r="X152" s="12"/>
      <c r="Y152" s="12"/>
      <c r="Z152" s="16"/>
      <c r="AA152" s="12"/>
      <c r="AB152" s="12"/>
      <c r="AC152" s="16"/>
      <c r="AD152" s="12"/>
      <c r="AE152" s="12"/>
      <c r="AF152" s="16"/>
      <c r="AG152" s="12"/>
      <c r="AH152" s="12"/>
      <c r="AI152" s="16"/>
      <c r="AJ152" s="12"/>
      <c r="AK152" s="12"/>
      <c r="AL152" s="16"/>
      <c r="AM152" s="12"/>
      <c r="AN152" s="12"/>
      <c r="AO152" s="16"/>
      <c r="AP152" s="16"/>
      <c r="AQ152" s="16"/>
      <c r="AR152" s="16"/>
      <c r="AS152" s="16"/>
      <c r="AT152" s="16"/>
      <c r="AU152" s="16"/>
      <c r="AV152" s="16"/>
      <c r="AW152" s="16"/>
      <c r="AX152" s="16"/>
      <c r="AY152" s="16"/>
      <c r="AZ152" s="16"/>
      <c r="BA152" s="16"/>
      <c r="BB152" s="16"/>
      <c r="BC152" s="16"/>
      <c r="BD152" s="16"/>
      <c r="BE152" s="16"/>
      <c r="BF152" s="16"/>
      <c r="BG152" s="16"/>
    </row>
    <row r="153" spans="12:59" x14ac:dyDescent="0.2">
      <c r="L153" s="12"/>
      <c r="M153" s="12"/>
      <c r="N153" s="16"/>
      <c r="O153" s="12"/>
      <c r="P153" s="12"/>
      <c r="Q153" s="16"/>
      <c r="R153" s="12"/>
      <c r="S153" s="12"/>
      <c r="T153" s="16"/>
      <c r="U153" s="12"/>
      <c r="V153" s="12"/>
      <c r="W153" s="16"/>
      <c r="X153" s="12"/>
      <c r="Y153" s="12"/>
      <c r="Z153" s="16"/>
      <c r="AA153" s="12"/>
      <c r="AB153" s="12"/>
      <c r="AC153" s="16"/>
      <c r="AD153" s="12"/>
      <c r="AE153" s="12"/>
      <c r="AF153" s="16"/>
      <c r="AG153" s="12"/>
      <c r="AH153" s="12"/>
      <c r="AI153" s="16"/>
      <c r="AJ153" s="12"/>
      <c r="AK153" s="12"/>
      <c r="AL153" s="16"/>
      <c r="AM153" s="12"/>
      <c r="AN153" s="12"/>
      <c r="AO153" s="16"/>
      <c r="AP153" s="16"/>
      <c r="AQ153" s="16"/>
      <c r="AR153" s="16"/>
      <c r="AS153" s="16"/>
      <c r="AT153" s="16"/>
      <c r="AU153" s="16"/>
      <c r="AV153" s="16"/>
      <c r="AW153" s="16"/>
      <c r="AX153" s="16"/>
      <c r="AY153" s="16"/>
      <c r="AZ153" s="16"/>
      <c r="BA153" s="16"/>
      <c r="BB153" s="16"/>
      <c r="BC153" s="16"/>
      <c r="BD153" s="16"/>
      <c r="BE153" s="16"/>
      <c r="BF153" s="16"/>
      <c r="BG153" s="16"/>
    </row>
    <row r="154" spans="12:59" x14ac:dyDescent="0.2">
      <c r="L154" s="12"/>
      <c r="M154" s="12"/>
      <c r="N154" s="16"/>
      <c r="O154" s="12"/>
      <c r="P154" s="12"/>
      <c r="Q154" s="16"/>
      <c r="R154" s="12"/>
      <c r="S154" s="12"/>
      <c r="T154" s="16"/>
      <c r="U154" s="12"/>
      <c r="V154" s="12"/>
      <c r="W154" s="16"/>
      <c r="X154" s="12"/>
      <c r="Y154" s="12"/>
      <c r="Z154" s="16"/>
      <c r="AA154" s="12"/>
      <c r="AB154" s="12"/>
      <c r="AC154" s="16"/>
      <c r="AD154" s="12"/>
      <c r="AE154" s="12"/>
      <c r="AF154" s="16"/>
      <c r="AG154" s="12"/>
      <c r="AH154" s="12"/>
      <c r="AI154" s="16"/>
      <c r="AJ154" s="12"/>
      <c r="AK154" s="12"/>
      <c r="AL154" s="16"/>
      <c r="AM154" s="12"/>
      <c r="AN154" s="12"/>
      <c r="AO154" s="16"/>
      <c r="AP154" s="16"/>
      <c r="AQ154" s="16"/>
      <c r="AR154" s="16"/>
      <c r="AS154" s="16"/>
      <c r="AT154" s="16"/>
      <c r="AU154" s="16"/>
      <c r="AV154" s="16"/>
      <c r="AW154" s="16"/>
      <c r="AX154" s="16"/>
      <c r="AY154" s="16"/>
      <c r="AZ154" s="16"/>
      <c r="BA154" s="16"/>
      <c r="BB154" s="16"/>
      <c r="BC154" s="16"/>
      <c r="BD154" s="16"/>
      <c r="BE154" s="16"/>
      <c r="BF154" s="16"/>
      <c r="BG154" s="16"/>
    </row>
    <row r="155" spans="12:59" x14ac:dyDescent="0.2">
      <c r="L155" s="12"/>
      <c r="M155" s="12"/>
      <c r="N155" s="16"/>
      <c r="O155" s="12"/>
      <c r="P155" s="12"/>
      <c r="Q155" s="16"/>
      <c r="R155" s="12"/>
      <c r="S155" s="12"/>
      <c r="T155" s="16"/>
      <c r="U155" s="12"/>
      <c r="V155" s="12"/>
      <c r="W155" s="16"/>
      <c r="X155" s="12"/>
      <c r="Y155" s="12"/>
      <c r="Z155" s="16"/>
      <c r="AA155" s="12"/>
      <c r="AB155" s="12"/>
      <c r="AC155" s="16"/>
      <c r="AD155" s="12"/>
      <c r="AE155" s="12"/>
      <c r="AF155" s="16"/>
      <c r="AG155" s="12"/>
      <c r="AH155" s="12"/>
      <c r="AI155" s="16"/>
      <c r="AJ155" s="12"/>
      <c r="AK155" s="12"/>
      <c r="AL155" s="16"/>
      <c r="AM155" s="12"/>
      <c r="AN155" s="12"/>
      <c r="AO155" s="16"/>
      <c r="AP155" s="16"/>
      <c r="AQ155" s="16"/>
      <c r="AR155" s="16"/>
      <c r="AS155" s="16"/>
      <c r="AT155" s="16"/>
      <c r="AU155" s="16"/>
      <c r="AV155" s="16"/>
      <c r="AW155" s="16"/>
      <c r="AX155" s="16"/>
      <c r="AY155" s="16"/>
      <c r="AZ155" s="16"/>
      <c r="BA155" s="16"/>
      <c r="BB155" s="16"/>
      <c r="BC155" s="16"/>
      <c r="BD155" s="16"/>
      <c r="BE155" s="16"/>
      <c r="BF155" s="16"/>
      <c r="BG155" s="16"/>
    </row>
    <row r="156" spans="12:59" x14ac:dyDescent="0.2">
      <c r="L156" s="12"/>
      <c r="M156" s="12"/>
      <c r="N156" s="16"/>
      <c r="O156" s="12"/>
      <c r="P156" s="12"/>
      <c r="Q156" s="16"/>
      <c r="R156" s="12"/>
      <c r="S156" s="12"/>
      <c r="T156" s="16"/>
      <c r="U156" s="12"/>
      <c r="V156" s="12"/>
      <c r="W156" s="16"/>
      <c r="X156" s="12"/>
      <c r="Y156" s="12"/>
      <c r="Z156" s="16"/>
      <c r="AA156" s="12"/>
      <c r="AB156" s="12"/>
      <c r="AC156" s="16"/>
      <c r="AD156" s="12"/>
      <c r="AE156" s="12"/>
      <c r="AF156" s="16"/>
      <c r="AG156" s="12"/>
      <c r="AH156" s="12"/>
      <c r="AI156" s="16"/>
      <c r="AJ156" s="12"/>
      <c r="AK156" s="12"/>
      <c r="AL156" s="16"/>
      <c r="AM156" s="12"/>
      <c r="AN156" s="12"/>
      <c r="AO156" s="16"/>
      <c r="AP156" s="16"/>
      <c r="AQ156" s="16"/>
      <c r="AR156" s="16"/>
      <c r="AS156" s="16"/>
      <c r="AT156" s="16"/>
      <c r="AU156" s="16"/>
      <c r="AV156" s="16"/>
      <c r="AW156" s="16"/>
      <c r="AX156" s="16"/>
      <c r="AY156" s="16"/>
      <c r="AZ156" s="16"/>
      <c r="BA156" s="16"/>
      <c r="BB156" s="16"/>
      <c r="BC156" s="16"/>
      <c r="BD156" s="16"/>
      <c r="BE156" s="16"/>
      <c r="BF156" s="16"/>
      <c r="BG156" s="16"/>
    </row>
    <row r="157" spans="12:59" x14ac:dyDescent="0.2">
      <c r="L157" s="12"/>
      <c r="M157" s="12"/>
      <c r="N157" s="16"/>
      <c r="O157" s="12"/>
      <c r="P157" s="12"/>
      <c r="Q157" s="16"/>
      <c r="R157" s="12"/>
      <c r="S157" s="12"/>
      <c r="T157" s="16"/>
      <c r="U157" s="12"/>
      <c r="V157" s="12"/>
      <c r="W157" s="16"/>
      <c r="X157" s="12"/>
      <c r="Y157" s="12"/>
      <c r="Z157" s="16"/>
      <c r="AA157" s="12"/>
      <c r="AB157" s="12"/>
      <c r="AC157" s="16"/>
      <c r="AD157" s="12"/>
      <c r="AE157" s="12"/>
      <c r="AF157" s="16"/>
      <c r="AG157" s="12"/>
      <c r="AH157" s="12"/>
      <c r="AI157" s="16"/>
      <c r="AJ157" s="12"/>
      <c r="AK157" s="12"/>
      <c r="AL157" s="16"/>
      <c r="AM157" s="12"/>
      <c r="AN157" s="12"/>
      <c r="AO157" s="16"/>
      <c r="AP157" s="16"/>
      <c r="AQ157" s="16"/>
      <c r="AR157" s="16"/>
      <c r="AS157" s="16"/>
      <c r="AT157" s="16"/>
      <c r="AU157" s="16"/>
      <c r="AV157" s="16"/>
      <c r="AW157" s="16"/>
      <c r="AX157" s="16"/>
      <c r="AY157" s="16"/>
      <c r="AZ157" s="16"/>
      <c r="BA157" s="16"/>
      <c r="BB157" s="16"/>
      <c r="BC157" s="16"/>
      <c r="BD157" s="16"/>
      <c r="BE157" s="16"/>
      <c r="BF157" s="16"/>
      <c r="BG157" s="16"/>
    </row>
  </sheetData>
  <sheetProtection formatRows="0" insertRows="0" selectLockedCells="1"/>
  <protectedRanges>
    <protectedRange password="F692" sqref="B14:C14 E14:H14 B43:C43 B18:C18 E18:H18 B26:C26 E26:H26 B21:C21 E21:H21 C60:H61 E43:H43 B44:H44 B36:C36 E36:H36 E45:H45 B41:C41 E41:H41 B48:H56 B15:H17 B19:H20 B22:H25 B27:H35 B37:H40 B46:H46 B45:C45 B42:H42" name="Rango1_1_1_2"/>
    <protectedRange password="F692" sqref="J48:J49 J60:J61 J55 M48:M49 P48:P49 S48:S49 V48:V49 Y48:Y49 AB48:AB49 AE48:AE49 AH48:AH49 AK48:AK49 AN48:AN49 AQ48:AQ49 AT48:AT49 AW48:AW49 AZ48:AZ49 BC48:BC49 BF48:BF49 M60:M61 P60:P61 S60:S61 V60:V61 Y60:Y61 AB60:AB61 AE60:AE61 AH60:AH61 AK60:AK61 AN60:AN61 AQ60:AQ61 AT60:AT61 AW60:AW61 AZ60:AZ61 BC60:BC61 BF60:BF61 M55 P55 S55 V55 Y55 AB55 AE55 AH55 AK55 AN55 AQ55 AT55 AW55 AZ55 BC55 BF55" name="Rango1_1_1_3"/>
    <protectedRange password="F692" sqref="C62:H62" name="Rango1_1_1_2_1"/>
    <protectedRange password="F692" sqref="J62 M62 P62 S62 V62 Y62 AB62 AE62 AH62 AK62 AN62 AQ62 AT62 AW62 AZ62 BC62 BF62" name="Rango1_1_1_3_1"/>
    <protectedRange password="F692" sqref="B58:H59" name="Rango1_1_1_2_3"/>
    <protectedRange password="F692" sqref="J58:J59 M58:M59 P58:P59 S58:S59 V58:V59 Y58:Y59 AB58:AB59 AE58:AE59 AH58:AH59 AK58:AK59 AN58:AN59 AQ58:AQ59 AT58:AT59 AW58:AW59 AZ58:AZ59 BC58:BC59 BF58:BF59" name="Rango1_1_1_3_3"/>
    <protectedRange password="F692" sqref="B47:H47" name="Rango1_1_1_2_6"/>
    <protectedRange password="F692" sqref="J47 M47 P47 S47 V47 Y47 AB47 AE47 AH47 AK47 AN47 AQ47 AT47 AW47 AZ47 BC47 BF47" name="Rango1_1_1_3_4"/>
    <protectedRange password="F692" sqref="J57 M57 P57 S57 V57 Y57 AB57 AE57 AH57 AK57 AN57 AQ57 AT57 AW57 AZ57 BC57 BF57" name="Rango1_1_1_3_6"/>
    <protectedRange password="F692" sqref="H57" name="Rango1_1_1_2_2_1"/>
    <protectedRange password="F692" sqref="E57:G57" name="Rango1_1_1_1_1_1_1"/>
  </protectedRanges>
  <mergeCells count="122">
    <mergeCell ref="BB69:BD72"/>
    <mergeCell ref="BE69:BG72"/>
    <mergeCell ref="AP64:AR64"/>
    <mergeCell ref="AS64:AU64"/>
    <mergeCell ref="AV64:AX64"/>
    <mergeCell ref="AY64:BA64"/>
    <mergeCell ref="BB64:BD64"/>
    <mergeCell ref="BE64:BG64"/>
    <mergeCell ref="AP65:AR68"/>
    <mergeCell ref="AS65:AU68"/>
    <mergeCell ref="AV65:AX68"/>
    <mergeCell ref="AY65:BA68"/>
    <mergeCell ref="BB65:BD68"/>
    <mergeCell ref="BE65:BG68"/>
    <mergeCell ref="AM69:AO72"/>
    <mergeCell ref="AP69:AR72"/>
    <mergeCell ref="I69:K72"/>
    <mergeCell ref="L69:N72"/>
    <mergeCell ref="O69:Q72"/>
    <mergeCell ref="R69:T72"/>
    <mergeCell ref="AS69:AU72"/>
    <mergeCell ref="AV69:AX72"/>
    <mergeCell ref="AY69:BA72"/>
    <mergeCell ref="AA69:AC72"/>
    <mergeCell ref="AD69:AF72"/>
    <mergeCell ref="AG69:AI72"/>
    <mergeCell ref="AJ69:AL72"/>
    <mergeCell ref="U64:W64"/>
    <mergeCell ref="U65:W68"/>
    <mergeCell ref="AD64:AF64"/>
    <mergeCell ref="AD65:AF68"/>
    <mergeCell ref="AJ64:AL64"/>
    <mergeCell ref="AJ65:AL68"/>
    <mergeCell ref="AG64:AI64"/>
    <mergeCell ref="AG65:AI68"/>
    <mergeCell ref="AA64:AC64"/>
    <mergeCell ref="AA65:AC68"/>
    <mergeCell ref="L65:N68"/>
    <mergeCell ref="B61:H61"/>
    <mergeCell ref="B58:G58"/>
    <mergeCell ref="B59:G59"/>
    <mergeCell ref="B56:G56"/>
    <mergeCell ref="I10:K10"/>
    <mergeCell ref="H69:H72"/>
    <mergeCell ref="U69:W72"/>
    <mergeCell ref="X69:Z72"/>
    <mergeCell ref="H65:H68"/>
    <mergeCell ref="X64:Z64"/>
    <mergeCell ref="X65:Z68"/>
    <mergeCell ref="R10:T10"/>
    <mergeCell ref="R11:T11"/>
    <mergeCell ref="R12:T12"/>
    <mergeCell ref="R64:T64"/>
    <mergeCell ref="R65:T68"/>
    <mergeCell ref="B11:H11"/>
    <mergeCell ref="B12:H12"/>
    <mergeCell ref="I65:K68"/>
    <mergeCell ref="I64:K64"/>
    <mergeCell ref="I11:K11"/>
    <mergeCell ref="I12:K12"/>
    <mergeCell ref="O10:Q10"/>
    <mergeCell ref="O11:Q11"/>
    <mergeCell ref="O12:Q12"/>
    <mergeCell ref="O64:Q64"/>
    <mergeCell ref="O65:Q68"/>
    <mergeCell ref="L10:N10"/>
    <mergeCell ref="L11:N11"/>
    <mergeCell ref="L12:N12"/>
    <mergeCell ref="L64:N64"/>
    <mergeCell ref="B62:H62"/>
    <mergeCell ref="B48:G48"/>
    <mergeCell ref="U12:W12"/>
    <mergeCell ref="AG10:AI10"/>
    <mergeCell ref="AG11:AI11"/>
    <mergeCell ref="AG12:AI12"/>
    <mergeCell ref="AA10:AC10"/>
    <mergeCell ref="AA11:AC11"/>
    <mergeCell ref="AA12:AC12"/>
    <mergeCell ref="X10:Z10"/>
    <mergeCell ref="X11:Z11"/>
    <mergeCell ref="X12:Z12"/>
    <mergeCell ref="AM64:AO64"/>
    <mergeCell ref="AM65:AO68"/>
    <mergeCell ref="BB10:BD10"/>
    <mergeCell ref="BB11:BD11"/>
    <mergeCell ref="BB12:BD12"/>
    <mergeCell ref="BE10:BG10"/>
    <mergeCell ref="BE11:BG11"/>
    <mergeCell ref="BE12:BG12"/>
    <mergeCell ref="AP10:AR10"/>
    <mergeCell ref="AP11:AR11"/>
    <mergeCell ref="AP12:AR12"/>
    <mergeCell ref="AS10:AU10"/>
    <mergeCell ref="AS11:AU11"/>
    <mergeCell ref="AS12:AU12"/>
    <mergeCell ref="AV10:AX10"/>
    <mergeCell ref="AV11:AX11"/>
    <mergeCell ref="AV12:AX12"/>
    <mergeCell ref="B1:H1"/>
    <mergeCell ref="B2:H2"/>
    <mergeCell ref="B3:H3"/>
    <mergeCell ref="B4:H4"/>
    <mergeCell ref="B5:H5"/>
    <mergeCell ref="B7:H7"/>
    <mergeCell ref="B9:H9"/>
    <mergeCell ref="D57:G57"/>
    <mergeCell ref="AY10:BA10"/>
    <mergeCell ref="AY11:BA11"/>
    <mergeCell ref="AY12:BA12"/>
    <mergeCell ref="AM10:AO10"/>
    <mergeCell ref="AM11:AO11"/>
    <mergeCell ref="AM12:AO12"/>
    <mergeCell ref="B49:G49"/>
    <mergeCell ref="B50:G50"/>
    <mergeCell ref="AJ10:AL10"/>
    <mergeCell ref="AJ11:AL11"/>
    <mergeCell ref="AJ12:AL12"/>
    <mergeCell ref="AD10:AF10"/>
    <mergeCell ref="AD11:AF11"/>
    <mergeCell ref="AD12:AF12"/>
    <mergeCell ref="U10:W10"/>
    <mergeCell ref="U11:W11"/>
  </mergeCells>
  <phoneticPr fontId="4" type="noConversion"/>
  <conditionalFormatting sqref="I10:K10">
    <cfRule type="cellIs" dxfId="244" priority="28294" operator="equal">
      <formula>"NO ADMISIBLE"</formula>
    </cfRule>
    <cfRule type="cellIs" dxfId="243" priority="28295" operator="equal">
      <formula>"RECHAZO"</formula>
    </cfRule>
    <cfRule type="cellIs" dxfId="242" priority="28296" operator="equal">
      <formula>"ADMISIBLE"</formula>
    </cfRule>
  </conditionalFormatting>
  <conditionalFormatting sqref="L10:N10">
    <cfRule type="cellIs" dxfId="241" priority="16166" operator="equal">
      <formula>"NO ADMISIBLE"</formula>
    </cfRule>
    <cfRule type="cellIs" dxfId="240" priority="16167" operator="equal">
      <formula>"RECHAZO"</formula>
    </cfRule>
    <cfRule type="cellIs" dxfId="239" priority="16168" operator="equal">
      <formula>"ADMISIBLE"</formula>
    </cfRule>
  </conditionalFormatting>
  <conditionalFormatting sqref="O10:Q10">
    <cfRule type="cellIs" dxfId="238" priority="16156" operator="equal">
      <formula>"NO ADMISIBLE"</formula>
    </cfRule>
    <cfRule type="cellIs" dxfId="237" priority="16157" operator="equal">
      <formula>"RECHAZO"</formula>
    </cfRule>
    <cfRule type="cellIs" dxfId="236" priority="16158" operator="equal">
      <formula>"ADMISIBLE"</formula>
    </cfRule>
  </conditionalFormatting>
  <conditionalFormatting sqref="R10:T10">
    <cfRule type="cellIs" dxfId="235" priority="16146" operator="equal">
      <formula>"NO ADMISIBLE"</formula>
    </cfRule>
    <cfRule type="cellIs" dxfId="234" priority="16147" operator="equal">
      <formula>"RECHAZO"</formula>
    </cfRule>
    <cfRule type="cellIs" dxfId="233" priority="16148" operator="equal">
      <formula>"ADMISIBLE"</formula>
    </cfRule>
  </conditionalFormatting>
  <conditionalFormatting sqref="U10:W10">
    <cfRule type="cellIs" dxfId="232" priority="16136" operator="equal">
      <formula>"NO ADMISIBLE"</formula>
    </cfRule>
    <cfRule type="cellIs" dxfId="231" priority="16137" operator="equal">
      <formula>"RECHAZO"</formula>
    </cfRule>
    <cfRule type="cellIs" dxfId="230" priority="16138" operator="equal">
      <formula>"ADMISIBLE"</formula>
    </cfRule>
  </conditionalFormatting>
  <conditionalFormatting sqref="X10:Z10">
    <cfRule type="cellIs" dxfId="229" priority="16126" operator="equal">
      <formula>"NO ADMISIBLE"</formula>
    </cfRule>
    <cfRule type="cellIs" dxfId="228" priority="16127" operator="equal">
      <formula>"RECHAZO"</formula>
    </cfRule>
    <cfRule type="cellIs" dxfId="227" priority="16128" operator="equal">
      <formula>"ADMISIBLE"</formula>
    </cfRule>
  </conditionalFormatting>
  <conditionalFormatting sqref="AA10:AC10">
    <cfRule type="cellIs" dxfId="226" priority="16116" operator="equal">
      <formula>"NO ADMISIBLE"</formula>
    </cfRule>
    <cfRule type="cellIs" dxfId="225" priority="16117" operator="equal">
      <formula>"RECHAZO"</formula>
    </cfRule>
    <cfRule type="cellIs" dxfId="224" priority="16118" operator="equal">
      <formula>"ADMISIBLE"</formula>
    </cfRule>
  </conditionalFormatting>
  <conditionalFormatting sqref="AD10:AF10">
    <cfRule type="cellIs" dxfId="223" priority="16106" operator="equal">
      <formula>"NO ADMISIBLE"</formula>
    </cfRule>
    <cfRule type="cellIs" dxfId="222" priority="16107" operator="equal">
      <formula>"RECHAZO"</formula>
    </cfRule>
    <cfRule type="cellIs" dxfId="221" priority="16108" operator="equal">
      <formula>"ADMISIBLE"</formula>
    </cfRule>
  </conditionalFormatting>
  <conditionalFormatting sqref="AG10:AI10">
    <cfRule type="cellIs" dxfId="220" priority="16096" operator="equal">
      <formula>"NO ADMISIBLE"</formula>
    </cfRule>
    <cfRule type="cellIs" dxfId="219" priority="16097" operator="equal">
      <formula>"RECHAZO"</formula>
    </cfRule>
    <cfRule type="cellIs" dxfId="218" priority="16098" operator="equal">
      <formula>"ADMISIBLE"</formula>
    </cfRule>
  </conditionalFormatting>
  <conditionalFormatting sqref="H63">
    <cfRule type="cellIs" dxfId="217" priority="15968" operator="notEqual">
      <formula>""</formula>
    </cfRule>
  </conditionalFormatting>
  <conditionalFormatting sqref="K50:K51 K53 K55 K60:K62">
    <cfRule type="cellIs" dxfId="216" priority="15966" operator="equal">
      <formula>"PARA REVISIÓN"</formula>
    </cfRule>
    <cfRule type="cellIs" dxfId="215" priority="15967" operator="equal">
      <formula>"CUMPLE"</formula>
    </cfRule>
  </conditionalFormatting>
  <conditionalFormatting sqref="AJ10:AL10">
    <cfRule type="cellIs" dxfId="214" priority="15958" operator="equal">
      <formula>"NO ADMISIBLE"</formula>
    </cfRule>
    <cfRule type="cellIs" dxfId="213" priority="15959" operator="equal">
      <formula>"RECHAZO"</formula>
    </cfRule>
    <cfRule type="cellIs" dxfId="212" priority="15960" operator="equal">
      <formula>"ADMISIBLE"</formula>
    </cfRule>
  </conditionalFormatting>
  <conditionalFormatting sqref="AM10:AO10">
    <cfRule type="cellIs" dxfId="211" priority="15955" operator="equal">
      <formula>"NO ADMISIBLE"</formula>
    </cfRule>
    <cfRule type="cellIs" dxfId="210" priority="15956" operator="equal">
      <formula>"RECHAZO"</formula>
    </cfRule>
    <cfRule type="cellIs" dxfId="209" priority="15957" operator="equal">
      <formula>"ADMISIBLE"</formula>
    </cfRule>
  </conditionalFormatting>
  <conditionalFormatting sqref="AP10:AR10">
    <cfRule type="cellIs" dxfId="208" priority="15952" operator="equal">
      <formula>"NO ADMISIBLE"</formula>
    </cfRule>
    <cfRule type="cellIs" dxfId="207" priority="15953" operator="equal">
      <formula>"RECHAZO"</formula>
    </cfRule>
    <cfRule type="cellIs" dxfId="206" priority="15954" operator="equal">
      <formula>"ADMISIBLE"</formula>
    </cfRule>
  </conditionalFormatting>
  <conditionalFormatting sqref="AS10:AU10">
    <cfRule type="cellIs" dxfId="205" priority="15949" operator="equal">
      <formula>"NO ADMISIBLE"</formula>
    </cfRule>
    <cfRule type="cellIs" dxfId="204" priority="15950" operator="equal">
      <formula>"RECHAZO"</formula>
    </cfRule>
    <cfRule type="cellIs" dxfId="203" priority="15951" operator="equal">
      <formula>"ADMISIBLE"</formula>
    </cfRule>
  </conditionalFormatting>
  <conditionalFormatting sqref="AV10:AX10">
    <cfRule type="cellIs" dxfId="202" priority="15946" operator="equal">
      <formula>"NO ADMISIBLE"</formula>
    </cfRule>
    <cfRule type="cellIs" dxfId="201" priority="15947" operator="equal">
      <formula>"RECHAZO"</formula>
    </cfRule>
    <cfRule type="cellIs" dxfId="200" priority="15948" operator="equal">
      <formula>"ADMISIBLE"</formula>
    </cfRule>
  </conditionalFormatting>
  <conditionalFormatting sqref="AY10:BA10">
    <cfRule type="cellIs" dxfId="199" priority="15943" operator="equal">
      <formula>"NO ADMISIBLE"</formula>
    </cfRule>
    <cfRule type="cellIs" dxfId="198" priority="15944" operator="equal">
      <formula>"RECHAZO"</formula>
    </cfRule>
    <cfRule type="cellIs" dxfId="197" priority="15945" operator="equal">
      <formula>"ADMISIBLE"</formula>
    </cfRule>
  </conditionalFormatting>
  <conditionalFormatting sqref="BB10:BD10">
    <cfRule type="cellIs" dxfId="196" priority="15940" operator="equal">
      <formula>"NO ADMISIBLE"</formula>
    </cfRule>
    <cfRule type="cellIs" dxfId="195" priority="15941" operator="equal">
      <formula>"RECHAZO"</formula>
    </cfRule>
    <cfRule type="cellIs" dxfId="194" priority="15942" operator="equal">
      <formula>"ADMISIBLE"</formula>
    </cfRule>
  </conditionalFormatting>
  <conditionalFormatting sqref="BE10:BG10">
    <cfRule type="cellIs" dxfId="193" priority="15937" operator="equal">
      <formula>"NO ADMISIBLE"</formula>
    </cfRule>
    <cfRule type="cellIs" dxfId="192" priority="15938" operator="equal">
      <formula>"RECHAZO"</formula>
    </cfRule>
    <cfRule type="cellIs" dxfId="191" priority="15939" operator="equal">
      <formula>"ADMISIBLE"</formula>
    </cfRule>
  </conditionalFormatting>
  <conditionalFormatting sqref="K28:K29 K24 K39">
    <cfRule type="cellIs" dxfId="190" priority="15861" operator="equal">
      <formula>"NO VÁLIDA"</formula>
    </cfRule>
    <cfRule type="cellIs" dxfId="189" priority="15862" operator="equal">
      <formula>"VÁLIDA"</formula>
    </cfRule>
  </conditionalFormatting>
  <conditionalFormatting sqref="K48">
    <cfRule type="cellIs" dxfId="188" priority="15851" operator="equal">
      <formula>"NO VÁLIDA"</formula>
    </cfRule>
    <cfRule type="cellIs" dxfId="187" priority="15852" operator="equal">
      <formula>"VÁLIDA"</formula>
    </cfRule>
  </conditionalFormatting>
  <conditionalFormatting sqref="K52">
    <cfRule type="cellIs" dxfId="186" priority="15849" operator="equal">
      <formula>"NO VÁLIDA"</formula>
    </cfRule>
    <cfRule type="cellIs" dxfId="185" priority="15850" operator="equal">
      <formula>"VÁLIDA"</formula>
    </cfRule>
  </conditionalFormatting>
  <conditionalFormatting sqref="K54">
    <cfRule type="cellIs" dxfId="184" priority="15847" operator="equal">
      <formula>"NO VÁLIDA"</formula>
    </cfRule>
    <cfRule type="cellIs" dxfId="183" priority="15848" operator="equal">
      <formula>"VÁLIDA"</formula>
    </cfRule>
  </conditionalFormatting>
  <conditionalFormatting sqref="J63">
    <cfRule type="cellIs" dxfId="182" priority="15783" operator="equal">
      <formula>"RECHAZO"</formula>
    </cfRule>
    <cfRule type="cellIs" dxfId="181" priority="15784" operator="equal">
      <formula>"NO ADMISIBLE"</formula>
    </cfRule>
    <cfRule type="cellIs" dxfId="180" priority="15785" operator="notBetween">
      <formula>"RECHAZO"</formula>
      <formula>"NO ADMISIBLE"</formula>
    </cfRule>
  </conditionalFormatting>
  <conditionalFormatting sqref="K63">
    <cfRule type="cellIs" dxfId="179" priority="15369" operator="equal">
      <formula>"NO VÁLIDA"</formula>
    </cfRule>
    <cfRule type="cellIs" dxfId="178" priority="15370" operator="equal">
      <formula>"VÁLIDA"</formula>
    </cfRule>
  </conditionalFormatting>
  <conditionalFormatting sqref="K14">
    <cfRule type="cellIs" dxfId="177" priority="14550" operator="equal">
      <formula>"PARA REVISIÓN"</formula>
    </cfRule>
    <cfRule type="cellIs" dxfId="176" priority="14551" operator="equal">
      <formula>"CUMPLE"</formula>
    </cfRule>
  </conditionalFormatting>
  <conditionalFormatting sqref="K15">
    <cfRule type="cellIs" dxfId="175" priority="14548" operator="equal">
      <formula>"NO VÁLIDA"</formula>
    </cfRule>
    <cfRule type="cellIs" dxfId="174" priority="14549" operator="equal">
      <formula>"VÁLIDA"</formula>
    </cfRule>
  </conditionalFormatting>
  <conditionalFormatting sqref="K18">
    <cfRule type="cellIs" dxfId="173" priority="9811" operator="equal">
      <formula>"PARA REVISIÓN"</formula>
    </cfRule>
    <cfRule type="cellIs" dxfId="172" priority="9812" operator="equal">
      <formula>"CUMPLE"</formula>
    </cfRule>
  </conditionalFormatting>
  <conditionalFormatting sqref="K19">
    <cfRule type="cellIs" dxfId="171" priority="9809" operator="equal">
      <formula>"NO VÁLIDA"</formula>
    </cfRule>
    <cfRule type="cellIs" dxfId="170" priority="9810" operator="equal">
      <formula>"VÁLIDA"</formula>
    </cfRule>
  </conditionalFormatting>
  <conditionalFormatting sqref="K27">
    <cfRule type="cellIs" dxfId="169" priority="9801" operator="equal">
      <formula>"NO VÁLIDA"</formula>
    </cfRule>
    <cfRule type="cellIs" dxfId="168" priority="9802" operator="equal">
      <formula>"VÁLIDA"</formula>
    </cfRule>
  </conditionalFormatting>
  <conditionalFormatting sqref="K26">
    <cfRule type="cellIs" dxfId="167" priority="9803" operator="equal">
      <formula>"PARA REVISIÓN"</formula>
    </cfRule>
    <cfRule type="cellIs" dxfId="166" priority="9804" operator="equal">
      <formula>"CUMPLE"</formula>
    </cfRule>
  </conditionalFormatting>
  <conditionalFormatting sqref="K22">
    <cfRule type="cellIs" dxfId="165" priority="7172" operator="equal">
      <formula>"NO VÁLIDA"</formula>
    </cfRule>
    <cfRule type="cellIs" dxfId="164" priority="7173" operator="equal">
      <formula>"VÁLIDA"</formula>
    </cfRule>
  </conditionalFormatting>
  <conditionalFormatting sqref="K21">
    <cfRule type="cellIs" dxfId="163" priority="7174" operator="equal">
      <formula>"PARA REVISIÓN"</formula>
    </cfRule>
    <cfRule type="cellIs" dxfId="162" priority="7175" operator="equal">
      <formula>"CUMPLE"</formula>
    </cfRule>
  </conditionalFormatting>
  <conditionalFormatting sqref="K49">
    <cfRule type="cellIs" dxfId="161" priority="6734" operator="equal">
      <formula>"NO VÁLIDA"</formula>
    </cfRule>
    <cfRule type="cellIs" dxfId="160" priority="6735" operator="equal">
      <formula>"VÁLIDA"</formula>
    </cfRule>
  </conditionalFormatting>
  <conditionalFormatting sqref="K59">
    <cfRule type="cellIs" dxfId="159" priority="3369" operator="equal">
      <formula>"PARA REVISIÓN"</formula>
    </cfRule>
    <cfRule type="cellIs" dxfId="158" priority="3370" operator="equal">
      <formula>"CUMPLE"</formula>
    </cfRule>
  </conditionalFormatting>
  <conditionalFormatting sqref="K31">
    <cfRule type="cellIs" dxfId="157" priority="1951" operator="equal">
      <formula>"NO VÁLIDA"</formula>
    </cfRule>
    <cfRule type="cellIs" dxfId="156" priority="1952" operator="equal">
      <formula>"VÁLIDA"</formula>
    </cfRule>
  </conditionalFormatting>
  <conditionalFormatting sqref="K58">
    <cfRule type="cellIs" dxfId="155" priority="1715" operator="equal">
      <formula>"PARA REVISIÓN"</formula>
    </cfRule>
    <cfRule type="cellIs" dxfId="154" priority="1716" operator="equal">
      <formula>"CUMPLE"</formula>
    </cfRule>
  </conditionalFormatting>
  <conditionalFormatting sqref="K23">
    <cfRule type="cellIs" dxfId="153" priority="1408" operator="equal">
      <formula>"NO VÁLIDA"</formula>
    </cfRule>
    <cfRule type="cellIs" dxfId="152" priority="1409" operator="equal">
      <formula>"VÁLIDA"</formula>
    </cfRule>
  </conditionalFormatting>
  <conditionalFormatting sqref="K30">
    <cfRule type="cellIs" dxfId="151" priority="1406" operator="equal">
      <formula>"NO VÁLIDA"</formula>
    </cfRule>
    <cfRule type="cellIs" dxfId="150" priority="1407" operator="equal">
      <formula>"VÁLIDA"</formula>
    </cfRule>
  </conditionalFormatting>
  <conditionalFormatting sqref="K38">
    <cfRule type="cellIs" dxfId="149" priority="1139" operator="equal">
      <formula>"NO VÁLIDA"</formula>
    </cfRule>
    <cfRule type="cellIs" dxfId="148" priority="1140" operator="equal">
      <formula>"VÁLIDA"</formula>
    </cfRule>
  </conditionalFormatting>
  <conditionalFormatting sqref="K37">
    <cfRule type="cellIs" dxfId="147" priority="1135" operator="equal">
      <formula>"NO VÁLIDA"</formula>
    </cfRule>
    <cfRule type="cellIs" dxfId="146" priority="1136" operator="equal">
      <formula>"VÁLIDA"</formula>
    </cfRule>
  </conditionalFormatting>
  <conditionalFormatting sqref="K36">
    <cfRule type="cellIs" dxfId="145" priority="1137" operator="equal">
      <formula>"PARA REVISIÓN"</formula>
    </cfRule>
    <cfRule type="cellIs" dxfId="144" priority="1138" operator="equal">
      <formula>"CUMPLE"</formula>
    </cfRule>
  </conditionalFormatting>
  <conditionalFormatting sqref="K42">
    <cfRule type="cellIs" dxfId="143" priority="1107" operator="equal">
      <formula>"NO VÁLIDA"</formula>
    </cfRule>
    <cfRule type="cellIs" dxfId="142" priority="1108" operator="equal">
      <formula>"VÁLIDA"</formula>
    </cfRule>
  </conditionalFormatting>
  <conditionalFormatting sqref="K41">
    <cfRule type="cellIs" dxfId="141" priority="1109" operator="equal">
      <formula>"PARA REVISIÓN"</formula>
    </cfRule>
    <cfRule type="cellIs" dxfId="140" priority="1110" operator="equal">
      <formula>"CUMPLE"</formula>
    </cfRule>
  </conditionalFormatting>
  <conditionalFormatting sqref="K44">
    <cfRule type="cellIs" dxfId="139" priority="1051" operator="equal">
      <formula>"NO VÁLIDA"</formula>
    </cfRule>
    <cfRule type="cellIs" dxfId="138" priority="1052" operator="equal">
      <formula>"VÁLIDA"</formula>
    </cfRule>
  </conditionalFormatting>
  <conditionalFormatting sqref="K43">
    <cfRule type="cellIs" dxfId="137" priority="1053" operator="equal">
      <formula>"PARA REVISIÓN"</formula>
    </cfRule>
    <cfRule type="cellIs" dxfId="136" priority="1054" operator="equal">
      <formula>"CUMPLE"</formula>
    </cfRule>
  </conditionalFormatting>
  <conditionalFormatting sqref="K47">
    <cfRule type="cellIs" dxfId="135" priority="1049" operator="equal">
      <formula>"PARA REVISIÓN"</formula>
    </cfRule>
    <cfRule type="cellIs" dxfId="134" priority="1050" operator="equal">
      <formula>"CUMPLE"</formula>
    </cfRule>
  </conditionalFormatting>
  <conditionalFormatting sqref="K56">
    <cfRule type="cellIs" dxfId="133" priority="662" operator="equal">
      <formula>"PARA REVISIÓN"</formula>
    </cfRule>
    <cfRule type="cellIs" dxfId="132" priority="663" operator="equal">
      <formula>"CUMPLE"</formula>
    </cfRule>
  </conditionalFormatting>
  <conditionalFormatting sqref="K57">
    <cfRule type="cellIs" dxfId="131" priority="660" operator="equal">
      <formula>"NO VÁLIDA"</formula>
    </cfRule>
    <cfRule type="cellIs" dxfId="130" priority="661" operator="equal">
      <formula>"VÁLIDA"</formula>
    </cfRule>
  </conditionalFormatting>
  <conditionalFormatting sqref="B15:K15 B18:K19 B21:K23 B26:K28 B36:K39 C24:K24 B24:B25 C29:K31 B29:B35 B65:BG72 B41:K44 B47:K64">
    <cfRule type="expression" dxfId="129" priority="139">
      <formula>ROW()=CELL("ROW")</formula>
    </cfRule>
  </conditionalFormatting>
  <conditionalFormatting sqref="K17">
    <cfRule type="cellIs" dxfId="128" priority="137" operator="equal">
      <formula>"NO VÁLIDA"</formula>
    </cfRule>
    <cfRule type="cellIs" dxfId="127" priority="138" operator="equal">
      <formula>"VÁLIDA"</formula>
    </cfRule>
  </conditionalFormatting>
  <conditionalFormatting sqref="B17:K17">
    <cfRule type="expression" dxfId="126" priority="134">
      <formula>ROW()=CELL("ROW")</formula>
    </cfRule>
  </conditionalFormatting>
  <conditionalFormatting sqref="K16">
    <cfRule type="cellIs" dxfId="125" priority="132" operator="equal">
      <formula>"NO VÁLIDA"</formula>
    </cfRule>
    <cfRule type="cellIs" dxfId="124" priority="133" operator="equal">
      <formula>"VÁLIDA"</formula>
    </cfRule>
  </conditionalFormatting>
  <conditionalFormatting sqref="B16:K16">
    <cfRule type="expression" dxfId="123" priority="129">
      <formula>ROW()=CELL("ROW")</formula>
    </cfRule>
  </conditionalFormatting>
  <conditionalFormatting sqref="K20">
    <cfRule type="cellIs" dxfId="122" priority="127" operator="equal">
      <formula>"NO VÁLIDA"</formula>
    </cfRule>
    <cfRule type="cellIs" dxfId="121" priority="128" operator="equal">
      <formula>"VÁLIDA"</formula>
    </cfRule>
  </conditionalFormatting>
  <conditionalFormatting sqref="B20:K20">
    <cfRule type="expression" dxfId="120" priority="124">
      <formula>ROW()=CELL("ROW")</formula>
    </cfRule>
  </conditionalFormatting>
  <conditionalFormatting sqref="K25">
    <cfRule type="cellIs" dxfId="119" priority="122" operator="equal">
      <formula>"NO VÁLIDA"</formula>
    </cfRule>
    <cfRule type="cellIs" dxfId="118" priority="123" operator="equal">
      <formula>"VÁLIDA"</formula>
    </cfRule>
  </conditionalFormatting>
  <conditionalFormatting sqref="C25:K25">
    <cfRule type="expression" dxfId="117" priority="119">
      <formula>ROW()=CELL("ROW")</formula>
    </cfRule>
  </conditionalFormatting>
  <conditionalFormatting sqref="K32:K33">
    <cfRule type="cellIs" dxfId="116" priority="117" operator="equal">
      <formula>"NO VÁLIDA"</formula>
    </cfRule>
    <cfRule type="cellIs" dxfId="115" priority="118" operator="equal">
      <formula>"VÁLIDA"</formula>
    </cfRule>
  </conditionalFormatting>
  <conditionalFormatting sqref="K35">
    <cfRule type="cellIs" dxfId="114" priority="115" operator="equal">
      <formula>"NO VÁLIDA"</formula>
    </cfRule>
    <cfRule type="cellIs" dxfId="113" priority="116" operator="equal">
      <formula>"VÁLIDA"</formula>
    </cfRule>
  </conditionalFormatting>
  <conditionalFormatting sqref="K34">
    <cfRule type="cellIs" dxfId="112" priority="113" operator="equal">
      <formula>"NO VÁLIDA"</formula>
    </cfRule>
    <cfRule type="cellIs" dxfId="111" priority="114" operator="equal">
      <formula>"VÁLIDA"</formula>
    </cfRule>
  </conditionalFormatting>
  <conditionalFormatting sqref="C32:K35">
    <cfRule type="expression" dxfId="110" priority="106">
      <formula>ROW()=CELL("ROW")</formula>
    </cfRule>
  </conditionalFormatting>
  <conditionalFormatting sqref="K40">
    <cfRule type="cellIs" dxfId="109" priority="104" operator="equal">
      <formula>"NO VÁLIDA"</formula>
    </cfRule>
    <cfRule type="cellIs" dxfId="108" priority="105" operator="equal">
      <formula>"VÁLIDA"</formula>
    </cfRule>
  </conditionalFormatting>
  <conditionalFormatting sqref="B40:K40">
    <cfRule type="expression" dxfId="107" priority="101">
      <formula>ROW()=CELL("ROW")</formula>
    </cfRule>
  </conditionalFormatting>
  <conditionalFormatting sqref="K46">
    <cfRule type="cellIs" dxfId="106" priority="97" operator="equal">
      <formula>"NO VÁLIDA"</formula>
    </cfRule>
    <cfRule type="cellIs" dxfId="105" priority="98" operator="equal">
      <formula>"VÁLIDA"</formula>
    </cfRule>
  </conditionalFormatting>
  <conditionalFormatting sqref="K45">
    <cfRule type="cellIs" dxfId="104" priority="99" operator="equal">
      <formula>"PARA REVISIÓN"</formula>
    </cfRule>
    <cfRule type="cellIs" dxfId="103" priority="100" operator="equal">
      <formula>"CUMPLE"</formula>
    </cfRule>
  </conditionalFormatting>
  <conditionalFormatting sqref="B45:K46">
    <cfRule type="expression" dxfId="102" priority="92">
      <formula>ROW()=CELL("ROW")</formula>
    </cfRule>
  </conditionalFormatting>
  <conditionalFormatting sqref="N50:N51 Q50:Q51 T50:T51 W50:W51 Z50:Z51 AC50:AC51 AF50:AF51 AI50:AI51 AL50:AL51 AO50:AO51 AR50:AR51 AU50:AU51 AX50:AX51 BA50:BA51 BD50:BD51 BG50:BG51 N53 Q53 T53 W53 Z53 AC53 AF53 AI53 AL53 AO53 AR53 AU53 AX53 BA53 BD53 BG53 N55 Q55 T55 W55 Z55 AC55 AF55 AI55 AL55 AO55 AR55 AU55 AX55 BA55 BD55 BG55 N60:N62 Q60:Q62 T60:T62 W60:W62 Z60:Z62 AC60:AC62 AF60:AF62 AI60:AI62 AL60:AL62 AO60:AO62 AR60:AR62 AU60:AU62 AX60:AX62 BA60:BA62 BD60:BD62 BG60:BG62">
    <cfRule type="cellIs" dxfId="101" priority="90" operator="equal">
      <formula>"PARA REVISIÓN"</formula>
    </cfRule>
    <cfRule type="cellIs" dxfId="100" priority="91" operator="equal">
      <formula>"CUMPLE"</formula>
    </cfRule>
  </conditionalFormatting>
  <conditionalFormatting sqref="N28:N29 Q28:Q29 T28:T29 W28:W29 Z28:Z29 AC28:AC29 AF28:AF29 AI28:AI29 AL28:AL29 AO28:AO29 AR28:AR29 AU28:AU29 AX28:AX29 BA28:BA29 BD28:BD29 BG28:BG29 N24 Q24 T24 W24 Z24 AC24 AF24 AI24 AL24 AO24 AR24 AU24 AX24 BA24 BD24 BG24 N39 Q39 T39 W39 Z39 AC39 AF39 AI39 AL39 AO39 AR39 AU39 AX39 BA39 BD39 BG39">
    <cfRule type="cellIs" dxfId="99" priority="88" operator="equal">
      <formula>"NO VÁLIDA"</formula>
    </cfRule>
    <cfRule type="cellIs" dxfId="98" priority="89" operator="equal">
      <formula>"VÁLIDA"</formula>
    </cfRule>
  </conditionalFormatting>
  <conditionalFormatting sqref="N48 Q48 T48 W48 Z48 AC48 AF48 AI48 AL48 AO48 AR48 AU48 AX48 BA48 BD48 BG48">
    <cfRule type="cellIs" dxfId="97" priority="86" operator="equal">
      <formula>"NO VÁLIDA"</formula>
    </cfRule>
    <cfRule type="cellIs" dxfId="96" priority="87" operator="equal">
      <formula>"VÁLIDA"</formula>
    </cfRule>
  </conditionalFormatting>
  <conditionalFormatting sqref="N52 Q52 T52 W52 Z52 AC52 AF52 AI52 AL52 AO52 AR52 AU52 AX52 BA52 BD52 BG52">
    <cfRule type="cellIs" dxfId="95" priority="84" operator="equal">
      <formula>"NO VÁLIDA"</formula>
    </cfRule>
    <cfRule type="cellIs" dxfId="94" priority="85" operator="equal">
      <formula>"VÁLIDA"</formula>
    </cfRule>
  </conditionalFormatting>
  <conditionalFormatting sqref="N54 Q54 T54 W54 Z54 AC54 AF54 AI54 AL54 AO54 AR54 AU54 AX54 BA54 BD54 BG54">
    <cfRule type="cellIs" dxfId="93" priority="82" operator="equal">
      <formula>"NO VÁLIDA"</formula>
    </cfRule>
    <cfRule type="cellIs" dxfId="92" priority="83" operator="equal">
      <formula>"VÁLIDA"</formula>
    </cfRule>
  </conditionalFormatting>
  <conditionalFormatting sqref="M63 P63 S63 V63 Y63 AB63 AE63 AH63 AK63 AN63 AQ63 AT63 AW63 AZ63 BC63 BF63">
    <cfRule type="cellIs" dxfId="91" priority="79" operator="equal">
      <formula>"RECHAZO"</formula>
    </cfRule>
    <cfRule type="cellIs" dxfId="90" priority="80" operator="equal">
      <formula>"NO ADMISIBLE"</formula>
    </cfRule>
    <cfRule type="cellIs" dxfId="89" priority="81" operator="notBetween">
      <formula>"RECHAZO"</formula>
      <formula>"NO ADMISIBLE"</formula>
    </cfRule>
  </conditionalFormatting>
  <conditionalFormatting sqref="N63 Q63 T63 W63 Z63 AC63 AF63 AI63 AL63 AO63 AR63 AU63 AX63 BA63 BD63 BG63">
    <cfRule type="cellIs" dxfId="88" priority="77" operator="equal">
      <formula>"NO VÁLIDA"</formula>
    </cfRule>
    <cfRule type="cellIs" dxfId="87" priority="78" operator="equal">
      <formula>"VÁLIDA"</formula>
    </cfRule>
  </conditionalFormatting>
  <conditionalFormatting sqref="N14 Q14 T14 W14 Z14 AC14 AF14 AI14 AL14 AO14 AR14 AU14 AX14 BA14 BD14 BG14">
    <cfRule type="cellIs" dxfId="86" priority="75" operator="equal">
      <formula>"PARA REVISIÓN"</formula>
    </cfRule>
    <cfRule type="cellIs" dxfId="85" priority="76" operator="equal">
      <formula>"CUMPLE"</formula>
    </cfRule>
  </conditionalFormatting>
  <conditionalFormatting sqref="N15 Q15 T15 W15 Z15 AC15 AF15 AI15 AL15 AO15 AR15 AU15 AX15 BA15 BD15 BG15">
    <cfRule type="cellIs" dxfId="84" priority="73" operator="equal">
      <formula>"NO VÁLIDA"</formula>
    </cfRule>
    <cfRule type="cellIs" dxfId="83" priority="74" operator="equal">
      <formula>"VÁLIDA"</formula>
    </cfRule>
  </conditionalFormatting>
  <conditionalFormatting sqref="N18 Q18 T18 W18 Z18 AC18 AF18 AI18 AL18 AO18 AR18 AU18 AX18 BA18 BD18 BG18">
    <cfRule type="cellIs" dxfId="82" priority="71" operator="equal">
      <formula>"PARA REVISIÓN"</formula>
    </cfRule>
    <cfRule type="cellIs" dxfId="81" priority="72" operator="equal">
      <formula>"CUMPLE"</formula>
    </cfRule>
  </conditionalFormatting>
  <conditionalFormatting sqref="N19 Q19 T19 W19 Z19 AC19 AF19 AI19 AL19 AO19 AR19 AU19 AX19 BA19 BD19 BG19">
    <cfRule type="cellIs" dxfId="80" priority="69" operator="equal">
      <formula>"NO VÁLIDA"</formula>
    </cfRule>
    <cfRule type="cellIs" dxfId="79" priority="70" operator="equal">
      <formula>"VÁLIDA"</formula>
    </cfRule>
  </conditionalFormatting>
  <conditionalFormatting sqref="N27 Q27 T27 W27 Z27 AC27 AF27 AI27 AL27 AO27 AR27 AU27 AX27 BA27 BD27 BG27">
    <cfRule type="cellIs" dxfId="78" priority="65" operator="equal">
      <formula>"NO VÁLIDA"</formula>
    </cfRule>
    <cfRule type="cellIs" dxfId="77" priority="66" operator="equal">
      <formula>"VÁLIDA"</formula>
    </cfRule>
  </conditionalFormatting>
  <conditionalFormatting sqref="N26 Q26 T26 W26 Z26 AC26 AF26 AI26 AL26 AO26 AR26 AU26 AX26 BA26 BD26 BG26">
    <cfRule type="cellIs" dxfId="76" priority="67" operator="equal">
      <formula>"PARA REVISIÓN"</formula>
    </cfRule>
    <cfRule type="cellIs" dxfId="75" priority="68" operator="equal">
      <formula>"CUMPLE"</formula>
    </cfRule>
  </conditionalFormatting>
  <conditionalFormatting sqref="N22 Q22 T22 W22 Z22 AC22 AF22 AI22 AL22 AO22 AR22 AU22 AX22 BA22 BD22 BG22">
    <cfRule type="cellIs" dxfId="74" priority="61" operator="equal">
      <formula>"NO VÁLIDA"</formula>
    </cfRule>
    <cfRule type="cellIs" dxfId="73" priority="62" operator="equal">
      <formula>"VÁLIDA"</formula>
    </cfRule>
  </conditionalFormatting>
  <conditionalFormatting sqref="N21 Q21 T21 W21 Z21 AC21 AF21 AI21 AL21 AO21 AR21 AU21 AX21 BA21 BD21 BG21">
    <cfRule type="cellIs" dxfId="72" priority="63" operator="equal">
      <formula>"PARA REVISIÓN"</formula>
    </cfRule>
    <cfRule type="cellIs" dxfId="71" priority="64" operator="equal">
      <formula>"CUMPLE"</formula>
    </cfRule>
  </conditionalFormatting>
  <conditionalFormatting sqref="N49 Q49 T49 W49 Z49 AC49 AF49 AI49 AL49 AO49 AR49 AU49 AX49 BA49 BD49 BG49">
    <cfRule type="cellIs" dxfId="70" priority="59" operator="equal">
      <formula>"NO VÁLIDA"</formula>
    </cfRule>
    <cfRule type="cellIs" dxfId="69" priority="60" operator="equal">
      <formula>"VÁLIDA"</formula>
    </cfRule>
  </conditionalFormatting>
  <conditionalFormatting sqref="N59 Q59 T59 W59 Z59 AC59 AF59 AI59 AL59 AO59 AR59 AU59 AX59 BA59 BD59 BG59">
    <cfRule type="cellIs" dxfId="68" priority="57" operator="equal">
      <formula>"PARA REVISIÓN"</formula>
    </cfRule>
    <cfRule type="cellIs" dxfId="67" priority="58" operator="equal">
      <formula>"CUMPLE"</formula>
    </cfRule>
  </conditionalFormatting>
  <conditionalFormatting sqref="N31 Q31 T31 W31 Z31 AC31 AF31 AI31 AL31 AO31 AR31 AU31 AX31 BA31 BD31 BG31">
    <cfRule type="cellIs" dxfId="66" priority="55" operator="equal">
      <formula>"NO VÁLIDA"</formula>
    </cfRule>
    <cfRule type="cellIs" dxfId="65" priority="56" operator="equal">
      <formula>"VÁLIDA"</formula>
    </cfRule>
  </conditionalFormatting>
  <conditionalFormatting sqref="N58 Q58 T58 W58 Z58 AC58 AF58 AI58 AL58 AO58 AR58 AU58 AX58 BA58 BD58 BG58">
    <cfRule type="cellIs" dxfId="64" priority="53" operator="equal">
      <formula>"PARA REVISIÓN"</formula>
    </cfRule>
    <cfRule type="cellIs" dxfId="63" priority="54" operator="equal">
      <formula>"CUMPLE"</formula>
    </cfRule>
  </conditionalFormatting>
  <conditionalFormatting sqref="N23 Q23 T23 W23 Z23 AC23 AF23 AI23 AL23 AO23 AR23 AU23 AX23 BA23 BD23 BG23">
    <cfRule type="cellIs" dxfId="62" priority="51" operator="equal">
      <formula>"NO VÁLIDA"</formula>
    </cfRule>
    <cfRule type="cellIs" dxfId="61" priority="52" operator="equal">
      <formula>"VÁLIDA"</formula>
    </cfRule>
  </conditionalFormatting>
  <conditionalFormatting sqref="N30 Q30 T30 W30 Z30 AC30 AF30 AI30 AL30 AO30 AR30 AU30 AX30 BA30 BD30 BG30">
    <cfRule type="cellIs" dxfId="60" priority="49" operator="equal">
      <formula>"NO VÁLIDA"</formula>
    </cfRule>
    <cfRule type="cellIs" dxfId="59" priority="50" operator="equal">
      <formula>"VÁLIDA"</formula>
    </cfRule>
  </conditionalFormatting>
  <conditionalFormatting sqref="N38 Q38 T38 W38 Z38 AC38 AF38 AI38 AL38 AO38 AR38 AU38 AX38 BA38 BD38 BG38">
    <cfRule type="cellIs" dxfId="58" priority="47" operator="equal">
      <formula>"NO VÁLIDA"</formula>
    </cfRule>
    <cfRule type="cellIs" dxfId="57" priority="48" operator="equal">
      <formula>"VÁLIDA"</formula>
    </cfRule>
  </conditionalFormatting>
  <conditionalFormatting sqref="N37 Q37 T37 W37 Z37 AC37 AF37 AI37 AL37 AO37 AR37 AU37 AX37 BA37 BD37 BG37">
    <cfRule type="cellIs" dxfId="56" priority="43" operator="equal">
      <formula>"NO VÁLIDA"</formula>
    </cfRule>
    <cfRule type="cellIs" dxfId="55" priority="44" operator="equal">
      <formula>"VÁLIDA"</formula>
    </cfRule>
  </conditionalFormatting>
  <conditionalFormatting sqref="N36 Q36 T36 W36 Z36 AC36 AF36 AI36 AL36 AO36 AR36 AU36 AX36 BA36 BD36 BG36">
    <cfRule type="cellIs" dxfId="54" priority="45" operator="equal">
      <formula>"PARA REVISIÓN"</formula>
    </cfRule>
    <cfRule type="cellIs" dxfId="53" priority="46" operator="equal">
      <formula>"CUMPLE"</formula>
    </cfRule>
  </conditionalFormatting>
  <conditionalFormatting sqref="N42 Q42 T42 W42 Z42 AC42 AF42 AI42 AL42 AO42 AR42 AU42 AX42 BA42 BD42 BG42">
    <cfRule type="cellIs" dxfId="52" priority="39" operator="equal">
      <formula>"NO VÁLIDA"</formula>
    </cfRule>
    <cfRule type="cellIs" dxfId="51" priority="40" operator="equal">
      <formula>"VÁLIDA"</formula>
    </cfRule>
  </conditionalFormatting>
  <conditionalFormatting sqref="N41 Q41 T41 W41 Z41 AC41 AF41 AI41 AL41 AO41 AR41 AU41 AX41 BA41 BD41 BG41">
    <cfRule type="cellIs" dxfId="50" priority="41" operator="equal">
      <formula>"PARA REVISIÓN"</formula>
    </cfRule>
    <cfRule type="cellIs" dxfId="49" priority="42" operator="equal">
      <formula>"CUMPLE"</formula>
    </cfRule>
  </conditionalFormatting>
  <conditionalFormatting sqref="N44 Q44 T44 W44 Z44 AC44 AF44 AI44 AL44 AO44 AR44 AU44 AX44 BA44 BD44 BG44">
    <cfRule type="cellIs" dxfId="48" priority="35" operator="equal">
      <formula>"NO VÁLIDA"</formula>
    </cfRule>
    <cfRule type="cellIs" dxfId="47" priority="36" operator="equal">
      <formula>"VÁLIDA"</formula>
    </cfRule>
  </conditionalFormatting>
  <conditionalFormatting sqref="N43 Q43 T43 W43 Z43 AC43 AF43 AI43 AL43 AO43 AR43 AU43 AX43 BA43 BD43 BG43">
    <cfRule type="cellIs" dxfId="46" priority="37" operator="equal">
      <formula>"PARA REVISIÓN"</formula>
    </cfRule>
    <cfRule type="cellIs" dxfId="45" priority="38" operator="equal">
      <formula>"CUMPLE"</formula>
    </cfRule>
  </conditionalFormatting>
  <conditionalFormatting sqref="N47 Q47 T47 W47 Z47 AC47 AF47 AI47 AL47 AO47 AR47 AU47 AX47 BA47 BD47 BG47">
    <cfRule type="cellIs" dxfId="44" priority="33" operator="equal">
      <formula>"PARA REVISIÓN"</formula>
    </cfRule>
    <cfRule type="cellIs" dxfId="43" priority="34" operator="equal">
      <formula>"CUMPLE"</formula>
    </cfRule>
  </conditionalFormatting>
  <conditionalFormatting sqref="N56 Q56 T56 W56 Z56 AC56 AF56 AI56 AL56 AO56 AR56 AU56 AX56 BA56 BD56 BG56">
    <cfRule type="cellIs" dxfId="42" priority="31" operator="equal">
      <formula>"PARA REVISIÓN"</formula>
    </cfRule>
    <cfRule type="cellIs" dxfId="41" priority="32" operator="equal">
      <formula>"CUMPLE"</formula>
    </cfRule>
  </conditionalFormatting>
  <conditionalFormatting sqref="N57 Q57 T57 W57 Z57 AC57 AF57 AI57 AL57 AO57 AR57 AU57 AX57 BA57 BD57 BG57">
    <cfRule type="cellIs" dxfId="40" priority="29" operator="equal">
      <formula>"NO VÁLIDA"</formula>
    </cfRule>
    <cfRule type="cellIs" dxfId="39" priority="30" operator="equal">
      <formula>"VÁLIDA"</formula>
    </cfRule>
  </conditionalFormatting>
  <conditionalFormatting sqref="L15:BG15 L18:BG19 L21:BG24 L26:BG31 L36:BG39 L41:BG44 L47:BG64">
    <cfRule type="expression" dxfId="38" priority="28">
      <formula>ROW()=CELL("ROW")</formula>
    </cfRule>
  </conditionalFormatting>
  <conditionalFormatting sqref="N17 Q17 T17 W17 Z17 AC17 AF17 AI17 AL17 AO17 AR17 AU17 AX17 BA17 BD17 BG17">
    <cfRule type="cellIs" dxfId="37" priority="26" operator="equal">
      <formula>"NO VÁLIDA"</formula>
    </cfRule>
    <cfRule type="cellIs" dxfId="36" priority="27" operator="equal">
      <formula>"VÁLIDA"</formula>
    </cfRule>
  </conditionalFormatting>
  <conditionalFormatting sqref="L17:BG17">
    <cfRule type="expression" dxfId="35" priority="25">
      <formula>ROW()=CELL("ROW")</formula>
    </cfRule>
  </conditionalFormatting>
  <conditionalFormatting sqref="N16 Q16 T16 W16 Z16 AC16 AF16 AI16 AL16 AO16 AR16 AU16 AX16 BA16 BD16 BG16">
    <cfRule type="cellIs" dxfId="34" priority="23" operator="equal">
      <formula>"NO VÁLIDA"</formula>
    </cfRule>
    <cfRule type="cellIs" dxfId="33" priority="24" operator="equal">
      <formula>"VÁLIDA"</formula>
    </cfRule>
  </conditionalFormatting>
  <conditionalFormatting sqref="L16:BG16">
    <cfRule type="expression" dxfId="32" priority="22">
      <formula>ROW()=CELL("ROW")</formula>
    </cfRule>
  </conditionalFormatting>
  <conditionalFormatting sqref="N20 Q20 T20 W20 Z20 AC20 AF20 AI20 AL20 AO20 AR20 AU20 AX20 BA20 BD20 BG20">
    <cfRule type="cellIs" dxfId="31" priority="20" operator="equal">
      <formula>"NO VÁLIDA"</formula>
    </cfRule>
    <cfRule type="cellIs" dxfId="30" priority="21" operator="equal">
      <formula>"VÁLIDA"</formula>
    </cfRule>
  </conditionalFormatting>
  <conditionalFormatting sqref="L20:BG20">
    <cfRule type="expression" dxfId="29" priority="19">
      <formula>ROW()=CELL("ROW")</formula>
    </cfRule>
  </conditionalFormatting>
  <conditionalFormatting sqref="N25 Q25 T25 W25 Z25 AC25 AF25 AI25 AL25 AO25 AR25 AU25 AX25 BA25 BD25 BG25">
    <cfRule type="cellIs" dxfId="28" priority="17" operator="equal">
      <formula>"NO VÁLIDA"</formula>
    </cfRule>
    <cfRule type="cellIs" dxfId="27" priority="18" operator="equal">
      <formula>"VÁLIDA"</formula>
    </cfRule>
  </conditionalFormatting>
  <conditionalFormatting sqref="L25:BG25">
    <cfRule type="expression" dxfId="26" priority="16">
      <formula>ROW()=CELL("ROW")</formula>
    </cfRule>
  </conditionalFormatting>
  <conditionalFormatting sqref="N32:N33 Q32:Q33 T32:T33 W32:W33 Z32:Z33 AC32:AC33 AF32:AF33 AI32:AI33 AL32:AL33 AO32:AO33 AR32:AR33 AU32:AU33 AX32:AX33 BA32:BA33 BD32:BD33 BG32:BG33">
    <cfRule type="cellIs" dxfId="25" priority="14" operator="equal">
      <formula>"NO VÁLIDA"</formula>
    </cfRule>
    <cfRule type="cellIs" dxfId="24" priority="15" operator="equal">
      <formula>"VÁLIDA"</formula>
    </cfRule>
  </conditionalFormatting>
  <conditionalFormatting sqref="N35 Q35 T35 W35 Z35 AC35 AF35 AI35 AL35 AO35 AR35 AU35 AX35 BA35 BD35 BG35">
    <cfRule type="cellIs" dxfId="23" priority="12" operator="equal">
      <formula>"NO VÁLIDA"</formula>
    </cfRule>
    <cfRule type="cellIs" dxfId="22" priority="13" operator="equal">
      <formula>"VÁLIDA"</formula>
    </cfRule>
  </conditionalFormatting>
  <conditionalFormatting sqref="N34 Q34 T34 W34 Z34 AC34 AF34 AI34 AL34 AO34 AR34 AU34 AX34 BA34 BD34 BG34">
    <cfRule type="cellIs" dxfId="21" priority="10" operator="equal">
      <formula>"NO VÁLIDA"</formula>
    </cfRule>
    <cfRule type="cellIs" dxfId="20" priority="11" operator="equal">
      <formula>"VÁLIDA"</formula>
    </cfRule>
  </conditionalFormatting>
  <conditionalFormatting sqref="L32:BG35">
    <cfRule type="expression" dxfId="19" priority="9">
      <formula>ROW()=CELL("ROW")</formula>
    </cfRule>
  </conditionalFormatting>
  <conditionalFormatting sqref="N40 Q40 T40 W40 Z40 AC40 AF40 AI40 AL40 AO40 AR40 AU40 AX40 BA40 BD40 BG40">
    <cfRule type="cellIs" dxfId="18" priority="7" operator="equal">
      <formula>"NO VÁLIDA"</formula>
    </cfRule>
    <cfRule type="cellIs" dxfId="17" priority="8" operator="equal">
      <formula>"VÁLIDA"</formula>
    </cfRule>
  </conditionalFormatting>
  <conditionalFormatting sqref="L40:BG40">
    <cfRule type="expression" dxfId="16" priority="6">
      <formula>ROW()=CELL("ROW")</formula>
    </cfRule>
  </conditionalFormatting>
  <conditionalFormatting sqref="N46 Q46 T46 W46 Z46 AC46 AF46 AI46 AL46 AO46 AR46 AU46 AX46 BA46 BD46 BG46">
    <cfRule type="cellIs" dxfId="15" priority="2" operator="equal">
      <formula>"NO VÁLIDA"</formula>
    </cfRule>
    <cfRule type="cellIs" dxfId="14" priority="3" operator="equal">
      <formula>"VÁLIDA"</formula>
    </cfRule>
  </conditionalFormatting>
  <conditionalFormatting sqref="N45 Q45 T45 W45 Z45 AC45 AF45 AI45 AL45 AO45 AR45 AU45 AX45 BA45 BD45 BG45">
    <cfRule type="cellIs" dxfId="13" priority="4" operator="equal">
      <formula>"PARA REVISIÓN"</formula>
    </cfRule>
    <cfRule type="cellIs" dxfId="12" priority="5" operator="equal">
      <formula>"CUMPLE"</formula>
    </cfRule>
  </conditionalFormatting>
  <conditionalFormatting sqref="L45:BG46">
    <cfRule type="expression" dxfId="11" priority="1">
      <formula>ROW()=CELL("ROW")</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B1:AN92"/>
  <sheetViews>
    <sheetView showGridLines="0" topLeftCell="C47" zoomScale="90" zoomScaleNormal="90" workbookViewId="0">
      <selection activeCell="F54" sqref="F54"/>
    </sheetView>
  </sheetViews>
  <sheetFormatPr baseColWidth="10" defaultColWidth="11.42578125" defaultRowHeight="12.75" outlineLevelRow="1" x14ac:dyDescent="0.2"/>
  <cols>
    <col min="1" max="1" width="2.7109375" style="43" customWidth="1"/>
    <col min="2" max="3" width="8.28515625" style="43" customWidth="1"/>
    <col min="4" max="4" width="44.28515625" style="43" customWidth="1"/>
    <col min="5" max="6" width="21.5703125" style="43" customWidth="1"/>
    <col min="7" max="7" width="21" style="43" customWidth="1"/>
    <col min="8" max="8" width="20.7109375" style="43" customWidth="1"/>
    <col min="9" max="9" width="15.42578125" style="43" bestFit="1" customWidth="1"/>
    <col min="10" max="10" width="28.7109375" style="45" bestFit="1" customWidth="1"/>
    <col min="11" max="11" width="13.7109375" style="41" hidden="1" customWidth="1"/>
    <col min="12" max="12" width="13.7109375" style="42" hidden="1" customWidth="1"/>
    <col min="13" max="15" width="13.7109375" style="43" hidden="1" customWidth="1"/>
    <col min="16" max="16" width="19.5703125" style="43" bestFit="1" customWidth="1"/>
    <col min="17" max="17" width="30" style="45" hidden="1" customWidth="1"/>
    <col min="18" max="18" width="22.28515625" style="45" bestFit="1" customWidth="1"/>
    <col min="19" max="40" width="22.28515625" style="43" bestFit="1" customWidth="1"/>
    <col min="41" max="16384" width="11.42578125" style="43"/>
  </cols>
  <sheetData>
    <row r="1" spans="2:19" ht="18" x14ac:dyDescent="0.2">
      <c r="B1" s="316" t="s">
        <v>23</v>
      </c>
      <c r="C1" s="316"/>
      <c r="D1" s="316"/>
      <c r="E1" s="316"/>
      <c r="F1" s="316"/>
      <c r="G1" s="316"/>
      <c r="H1" s="316"/>
      <c r="I1" s="316"/>
      <c r="J1" s="316"/>
    </row>
    <row r="2" spans="2:19" x14ac:dyDescent="0.2">
      <c r="B2" s="317" t="s">
        <v>24</v>
      </c>
      <c r="C2" s="317"/>
      <c r="D2" s="317"/>
      <c r="E2" s="317"/>
      <c r="F2" s="317"/>
      <c r="G2" s="317"/>
      <c r="H2" s="317"/>
      <c r="I2" s="317"/>
      <c r="J2" s="317"/>
    </row>
    <row r="3" spans="2:19" x14ac:dyDescent="0.2">
      <c r="B3" s="317" t="s">
        <v>115</v>
      </c>
      <c r="C3" s="317"/>
      <c r="D3" s="317"/>
      <c r="E3" s="317"/>
      <c r="F3" s="317"/>
      <c r="G3" s="317"/>
      <c r="H3" s="317"/>
      <c r="I3" s="317"/>
      <c r="J3" s="317"/>
    </row>
    <row r="4" spans="2:19" x14ac:dyDescent="0.2">
      <c r="B4" s="317" t="s">
        <v>111</v>
      </c>
      <c r="C4" s="317"/>
      <c r="D4" s="317"/>
      <c r="E4" s="317"/>
      <c r="F4" s="317"/>
      <c r="G4" s="317"/>
      <c r="H4" s="317"/>
      <c r="I4" s="317"/>
      <c r="J4" s="317"/>
    </row>
    <row r="5" spans="2:19" x14ac:dyDescent="0.2">
      <c r="B5" s="317" t="s">
        <v>202</v>
      </c>
      <c r="C5" s="317"/>
      <c r="D5" s="317"/>
      <c r="E5" s="317"/>
      <c r="F5" s="317"/>
      <c r="G5" s="317"/>
      <c r="H5" s="317"/>
      <c r="I5" s="317"/>
      <c r="J5" s="317"/>
    </row>
    <row r="6" spans="2:19" ht="15.75" x14ac:dyDescent="0.2">
      <c r="B6" s="49"/>
      <c r="C6" s="49"/>
      <c r="D6" s="44"/>
      <c r="E6" s="44"/>
      <c r="F6" s="44"/>
      <c r="G6" s="44"/>
      <c r="H6" s="44"/>
      <c r="I6" s="44"/>
      <c r="J6" s="44"/>
    </row>
    <row r="7" spans="2:19" x14ac:dyDescent="0.2">
      <c r="B7" s="317" t="s">
        <v>203</v>
      </c>
      <c r="C7" s="317"/>
      <c r="D7" s="317"/>
      <c r="E7" s="317"/>
      <c r="F7" s="317"/>
      <c r="G7" s="317"/>
      <c r="H7" s="317"/>
      <c r="I7" s="317"/>
      <c r="J7" s="317"/>
    </row>
    <row r="8" spans="2:19" ht="15.75" x14ac:dyDescent="0.2">
      <c r="B8" s="49"/>
      <c r="C8" s="49"/>
      <c r="D8" s="44"/>
      <c r="E8" s="44"/>
      <c r="F8" s="44"/>
      <c r="G8" s="44"/>
      <c r="H8" s="44"/>
      <c r="I8" s="44"/>
      <c r="J8" s="44"/>
    </row>
    <row r="9" spans="2:19" ht="15.75" customHeight="1" x14ac:dyDescent="0.2">
      <c r="B9" s="336" t="s">
        <v>28</v>
      </c>
      <c r="C9" s="336"/>
      <c r="D9" s="336"/>
      <c r="E9" s="336"/>
      <c r="F9" s="336"/>
      <c r="G9" s="336"/>
      <c r="H9" s="336"/>
      <c r="I9" s="336"/>
      <c r="J9" s="336"/>
    </row>
    <row r="10" spans="2:19" ht="16.5" customHeight="1" x14ac:dyDescent="0.2">
      <c r="B10" s="372" t="s">
        <v>29</v>
      </c>
      <c r="C10" s="372"/>
      <c r="D10" s="372"/>
      <c r="E10" s="372"/>
      <c r="F10" s="372"/>
      <c r="G10" s="372"/>
      <c r="H10" s="372"/>
      <c r="I10" s="372"/>
      <c r="J10" s="372"/>
      <c r="S10"/>
    </row>
    <row r="11" spans="2:19" ht="16.5" thickBot="1" x14ac:dyDescent="0.25">
      <c r="B11" s="50"/>
      <c r="C11" s="50"/>
      <c r="D11" s="44"/>
      <c r="E11" s="44"/>
      <c r="F11" s="44"/>
      <c r="G11" s="44"/>
      <c r="H11" s="44"/>
      <c r="I11" s="44"/>
      <c r="J11" s="44"/>
    </row>
    <row r="12" spans="2:19" ht="15.75" thickBot="1" x14ac:dyDescent="0.25">
      <c r="B12" s="391" t="s">
        <v>46</v>
      </c>
      <c r="C12" s="392"/>
      <c r="D12" s="392"/>
      <c r="E12" s="392"/>
      <c r="F12" s="392"/>
      <c r="G12" s="392"/>
      <c r="H12" s="392"/>
      <c r="I12" s="392"/>
      <c r="J12" s="393"/>
      <c r="Q12" s="242" t="s">
        <v>101</v>
      </c>
    </row>
    <row r="13" spans="2:19" ht="13.5" thickBot="1" x14ac:dyDescent="0.25">
      <c r="B13" s="88" t="s">
        <v>117</v>
      </c>
      <c r="C13" s="89"/>
      <c r="D13" s="90"/>
      <c r="E13" s="90"/>
      <c r="F13" s="90"/>
      <c r="G13" s="90"/>
      <c r="H13" s="90"/>
      <c r="I13" s="122" t="s">
        <v>47</v>
      </c>
      <c r="J13" s="123">
        <v>3387.72</v>
      </c>
      <c r="Q13" s="243">
        <v>1</v>
      </c>
    </row>
    <row r="14" spans="2:19" ht="13.5" thickBot="1" x14ac:dyDescent="0.25">
      <c r="B14" s="91"/>
      <c r="C14" s="89"/>
      <c r="D14" s="90"/>
      <c r="E14" s="90"/>
      <c r="F14" s="90"/>
      <c r="G14" s="90"/>
      <c r="H14" s="90"/>
      <c r="I14" s="122" t="s">
        <v>48</v>
      </c>
      <c r="J14" s="124">
        <v>71.999999999979991</v>
      </c>
    </row>
    <row r="15" spans="2:19" ht="15.75" thickBot="1" x14ac:dyDescent="0.25">
      <c r="B15" s="92" t="s">
        <v>84</v>
      </c>
      <c r="C15" s="93"/>
      <c r="D15" s="94"/>
      <c r="E15" s="94"/>
      <c r="F15" s="402" t="s">
        <v>226</v>
      </c>
      <c r="G15" s="402"/>
      <c r="H15" s="402"/>
      <c r="I15" s="402"/>
      <c r="J15" s="403"/>
      <c r="Q15" s="242" t="s">
        <v>95</v>
      </c>
    </row>
    <row r="16" spans="2:19" ht="16.5" thickBot="1" x14ac:dyDescent="0.25">
      <c r="B16" s="50"/>
      <c r="C16" s="50"/>
      <c r="D16" s="44"/>
      <c r="E16" s="44"/>
      <c r="F16" s="44"/>
      <c r="G16" s="44"/>
      <c r="H16" s="44"/>
      <c r="I16" s="44"/>
      <c r="J16" s="44"/>
      <c r="Q16" s="243" t="s">
        <v>116</v>
      </c>
    </row>
    <row r="17" spans="2:18" ht="15.6" customHeight="1" x14ac:dyDescent="0.2">
      <c r="B17" s="391" t="s">
        <v>49</v>
      </c>
      <c r="C17" s="392"/>
      <c r="D17" s="392"/>
      <c r="E17" s="392"/>
      <c r="F17" s="392"/>
      <c r="G17" s="392"/>
      <c r="H17" s="392"/>
      <c r="I17" s="392"/>
      <c r="J17" s="393"/>
    </row>
    <row r="18" spans="2:18" outlineLevel="1" x14ac:dyDescent="0.2">
      <c r="B18" s="91"/>
      <c r="C18" s="99"/>
      <c r="D18" s="95"/>
      <c r="E18" s="95"/>
      <c r="F18" s="96"/>
      <c r="G18" s="96"/>
      <c r="H18" s="96"/>
      <c r="I18" s="99" t="s">
        <v>50</v>
      </c>
      <c r="J18" s="107">
        <v>15</v>
      </c>
    </row>
    <row r="19" spans="2:18" outlineLevel="1" x14ac:dyDescent="0.2">
      <c r="B19" s="100"/>
      <c r="C19" s="99"/>
      <c r="D19" s="95"/>
      <c r="E19" s="95"/>
      <c r="F19" s="96"/>
      <c r="G19" s="96"/>
      <c r="H19" s="96"/>
      <c r="I19" s="99" t="s">
        <v>54</v>
      </c>
      <c r="J19" s="110">
        <v>438386571</v>
      </c>
    </row>
    <row r="20" spans="2:18" outlineLevel="1" x14ac:dyDescent="0.2">
      <c r="B20" s="100"/>
      <c r="C20" s="99"/>
      <c r="D20" s="95"/>
      <c r="E20" s="95"/>
      <c r="F20" s="96"/>
      <c r="G20" s="96"/>
      <c r="H20" s="96"/>
      <c r="I20" s="99" t="s">
        <v>55</v>
      </c>
      <c r="J20" s="110">
        <v>604919940</v>
      </c>
    </row>
    <row r="21" spans="2:18" outlineLevel="1" x14ac:dyDescent="0.2">
      <c r="B21" s="91"/>
      <c r="C21" s="101"/>
      <c r="D21" s="95"/>
      <c r="E21" s="95"/>
      <c r="F21" s="96"/>
      <c r="G21" s="96"/>
      <c r="H21" s="96"/>
      <c r="I21" s="99" t="s">
        <v>63</v>
      </c>
      <c r="J21" s="110">
        <v>582297109.33333337</v>
      </c>
    </row>
    <row r="22" spans="2:18" outlineLevel="1" x14ac:dyDescent="0.2">
      <c r="B22" s="91"/>
      <c r="C22" s="101"/>
      <c r="D22" s="95"/>
      <c r="E22" s="95"/>
      <c r="F22" s="96"/>
      <c r="G22" s="96"/>
      <c r="H22" s="96"/>
      <c r="I22" s="99" t="s">
        <v>64</v>
      </c>
      <c r="J22" s="110">
        <v>599406532</v>
      </c>
    </row>
    <row r="23" spans="2:18" outlineLevel="1" x14ac:dyDescent="0.2">
      <c r="B23" s="91"/>
      <c r="C23" s="101"/>
      <c r="D23" s="95"/>
      <c r="E23" s="95"/>
      <c r="F23" s="96"/>
      <c r="G23" s="96"/>
      <c r="H23" s="96"/>
      <c r="I23" s="99" t="s">
        <v>65</v>
      </c>
      <c r="J23" s="110">
        <v>43964001.361452624</v>
      </c>
    </row>
    <row r="24" spans="2:18" outlineLevel="1" x14ac:dyDescent="0.2">
      <c r="B24" s="102"/>
      <c r="C24" s="103"/>
      <c r="D24" s="95"/>
      <c r="E24" s="95"/>
      <c r="F24" s="96"/>
      <c r="G24" s="96"/>
      <c r="H24" s="96"/>
      <c r="I24" s="99" t="s">
        <v>66</v>
      </c>
      <c r="J24" s="110">
        <v>613530608</v>
      </c>
    </row>
    <row r="25" spans="2:18" ht="13.5" outlineLevel="1" thickBot="1" x14ac:dyDescent="0.25">
      <c r="B25" s="104"/>
      <c r="C25" s="105"/>
      <c r="D25" s="97"/>
      <c r="E25" s="97"/>
      <c r="F25" s="98"/>
      <c r="G25" s="98"/>
      <c r="H25" s="98"/>
      <c r="I25" s="106" t="s">
        <v>51</v>
      </c>
      <c r="J25" s="108">
        <v>800</v>
      </c>
    </row>
    <row r="26" spans="2:18" customFormat="1" ht="13.5" outlineLevel="1" thickBot="1" x14ac:dyDescent="0.25">
      <c r="Q26" s="239"/>
      <c r="R26" s="239"/>
    </row>
    <row r="27" spans="2:18" ht="16.149999999999999" customHeight="1" outlineLevel="1" x14ac:dyDescent="0.2">
      <c r="B27" s="375" t="s">
        <v>67</v>
      </c>
      <c r="C27" s="376"/>
      <c r="D27" s="376"/>
      <c r="E27" s="376"/>
      <c r="F27" s="376"/>
      <c r="G27" s="376"/>
      <c r="H27" s="376"/>
      <c r="I27" s="376"/>
      <c r="J27" s="377"/>
    </row>
    <row r="28" spans="2:18" outlineLevel="1" x14ac:dyDescent="0.2">
      <c r="B28" s="394" t="s">
        <v>52</v>
      </c>
      <c r="C28" s="395"/>
      <c r="D28" s="395"/>
      <c r="E28" s="395"/>
      <c r="F28" s="395"/>
      <c r="G28" s="395"/>
      <c r="H28" s="395"/>
      <c r="I28" s="396"/>
      <c r="J28" s="109">
        <v>582297109.33333337</v>
      </c>
    </row>
    <row r="29" spans="2:18" ht="15" outlineLevel="1" x14ac:dyDescent="0.2">
      <c r="B29" s="378" t="s">
        <v>68</v>
      </c>
      <c r="C29" s="379"/>
      <c r="D29" s="379"/>
      <c r="E29" s="379"/>
      <c r="F29" s="379"/>
      <c r="G29" s="379"/>
      <c r="H29" s="379"/>
      <c r="I29" s="379"/>
      <c r="J29" s="380"/>
    </row>
    <row r="30" spans="2:18" outlineLevel="1" x14ac:dyDescent="0.2">
      <c r="B30" s="394" t="s">
        <v>53</v>
      </c>
      <c r="C30" s="395"/>
      <c r="D30" s="395"/>
      <c r="E30" s="395"/>
      <c r="F30" s="395"/>
      <c r="G30" s="395"/>
      <c r="H30" s="395"/>
      <c r="I30" s="396"/>
      <c r="J30" s="109">
        <v>593608524.66666675</v>
      </c>
    </row>
    <row r="31" spans="2:18" ht="15" outlineLevel="1" x14ac:dyDescent="0.2">
      <c r="B31" s="378" t="s">
        <v>69</v>
      </c>
      <c r="C31" s="379"/>
      <c r="D31" s="379"/>
      <c r="E31" s="379"/>
      <c r="F31" s="379"/>
      <c r="G31" s="379"/>
      <c r="H31" s="379"/>
      <c r="I31" s="379"/>
      <c r="J31" s="380"/>
    </row>
    <row r="32" spans="2:18" outlineLevel="1" x14ac:dyDescent="0.2">
      <c r="B32" s="394" t="s">
        <v>87</v>
      </c>
      <c r="C32" s="395"/>
      <c r="D32" s="395"/>
      <c r="E32" s="395"/>
      <c r="F32" s="395"/>
      <c r="G32" s="395"/>
      <c r="H32" s="395"/>
      <c r="I32" s="396"/>
      <c r="J32" s="109">
        <v>5</v>
      </c>
    </row>
    <row r="33" spans="2:36" ht="13.5" hidden="1" outlineLevel="1" x14ac:dyDescent="0.2">
      <c r="B33" s="394" t="s">
        <v>85</v>
      </c>
      <c r="C33" s="395"/>
      <c r="D33" s="395"/>
      <c r="E33" s="395"/>
      <c r="F33" s="395"/>
      <c r="G33" s="395"/>
      <c r="H33" s="395"/>
      <c r="I33" s="396"/>
      <c r="J33" s="111">
        <v>2.8648648027361251E-4</v>
      </c>
      <c r="K33" s="167"/>
    </row>
    <row r="34" spans="2:36" ht="13.5" hidden="1" outlineLevel="1" x14ac:dyDescent="0.2">
      <c r="B34" s="394" t="s">
        <v>86</v>
      </c>
      <c r="C34" s="395"/>
      <c r="D34" s="395"/>
      <c r="E34" s="395"/>
      <c r="F34" s="395"/>
      <c r="G34" s="395"/>
      <c r="H34" s="395"/>
      <c r="I34" s="396"/>
      <c r="J34" s="111">
        <v>8.6932299804038674E-2</v>
      </c>
      <c r="K34" s="167"/>
    </row>
    <row r="35" spans="2:36" ht="13.15" customHeight="1" outlineLevel="1" x14ac:dyDescent="0.2">
      <c r="B35" s="394" t="s">
        <v>57</v>
      </c>
      <c r="C35" s="395"/>
      <c r="D35" s="395"/>
      <c r="E35" s="395"/>
      <c r="F35" s="395"/>
      <c r="G35" s="395"/>
      <c r="H35" s="395"/>
      <c r="I35" s="396"/>
      <c r="J35" s="109">
        <v>588591878.11281216</v>
      </c>
      <c r="K35" s="168"/>
    </row>
    <row r="36" spans="2:36" ht="15" outlineLevel="1" x14ac:dyDescent="0.2">
      <c r="B36" s="378" t="s">
        <v>70</v>
      </c>
      <c r="C36" s="379"/>
      <c r="D36" s="379"/>
      <c r="E36" s="379"/>
      <c r="F36" s="379"/>
      <c r="G36" s="379"/>
      <c r="H36" s="379"/>
      <c r="I36" s="379"/>
      <c r="J36" s="380"/>
      <c r="K36"/>
    </row>
    <row r="37" spans="2:36" ht="13.5" outlineLevel="1" thickBot="1" x14ac:dyDescent="0.25">
      <c r="B37" s="397" t="s">
        <v>56</v>
      </c>
      <c r="C37" s="398"/>
      <c r="D37" s="398"/>
      <c r="E37" s="398"/>
      <c r="F37" s="398"/>
      <c r="G37" s="398"/>
      <c r="H37" s="398"/>
      <c r="I37" s="399"/>
      <c r="J37" s="112">
        <v>438386571</v>
      </c>
      <c r="K37"/>
    </row>
    <row r="38" spans="2:36" outlineLevel="1" x14ac:dyDescent="0.2">
      <c r="B38" s="125"/>
      <c r="C38" s="125"/>
      <c r="D38" s="125"/>
      <c r="E38" s="125"/>
      <c r="F38" s="125"/>
      <c r="G38" s="125"/>
      <c r="H38" s="125"/>
      <c r="I38" s="125"/>
      <c r="J38" s="126"/>
      <c r="K38"/>
    </row>
    <row r="39" spans="2:36" ht="16.5" outlineLevel="1" thickBot="1" x14ac:dyDescent="0.3">
      <c r="B39" s="84"/>
      <c r="C39" s="84"/>
      <c r="D39" s="84"/>
      <c r="E39" s="84"/>
      <c r="F39" s="85"/>
      <c r="G39" s="85"/>
      <c r="H39" s="85"/>
      <c r="I39" s="44"/>
      <c r="J39" s="44"/>
      <c r="K39"/>
    </row>
    <row r="40" spans="2:36" s="42" customFormat="1" ht="40.5" customHeight="1" thickBot="1" x14ac:dyDescent="0.25">
      <c r="B40" s="400" t="s">
        <v>71</v>
      </c>
      <c r="C40" s="401"/>
      <c r="D40" s="401"/>
      <c r="E40" s="268"/>
      <c r="F40" s="381" t="s">
        <v>226</v>
      </c>
      <c r="G40" s="381"/>
      <c r="H40" s="381"/>
      <c r="I40" s="381"/>
      <c r="J40" s="169">
        <v>588591878.11281216</v>
      </c>
      <c r="K40" s="166"/>
      <c r="Q40" s="240"/>
      <c r="R40" s="240"/>
    </row>
    <row r="41" spans="2:36" ht="15.75" x14ac:dyDescent="0.25">
      <c r="B41" s="84"/>
      <c r="C41" s="84"/>
      <c r="D41" s="84"/>
      <c r="E41" s="84"/>
      <c r="F41" s="85"/>
      <c r="G41" s="85"/>
      <c r="H41" s="85"/>
      <c r="I41" s="44"/>
      <c r="J41" s="44"/>
      <c r="K41"/>
    </row>
    <row r="42" spans="2:36" ht="16.5" thickBot="1" x14ac:dyDescent="0.25">
      <c r="B42" s="50"/>
      <c r="C42" s="50"/>
      <c r="D42" s="44"/>
      <c r="E42" s="44"/>
      <c r="F42" s="44"/>
      <c r="G42" s="44"/>
      <c r="H42" s="44"/>
      <c r="I42" s="44"/>
      <c r="J42" s="44"/>
    </row>
    <row r="43" spans="2:36" ht="15" x14ac:dyDescent="0.2">
      <c r="B43" s="382" t="s">
        <v>73</v>
      </c>
      <c r="C43" s="383"/>
      <c r="D43" s="383"/>
      <c r="E43" s="383"/>
      <c r="F43" s="383"/>
      <c r="G43" s="383"/>
      <c r="H43" s="383"/>
      <c r="I43" s="383"/>
      <c r="J43" s="384"/>
    </row>
    <row r="44" spans="2:36" ht="75" outlineLevel="1" x14ac:dyDescent="0.2">
      <c r="B44" s="406" t="s">
        <v>42</v>
      </c>
      <c r="C44" s="408" t="s">
        <v>14</v>
      </c>
      <c r="D44" s="410" t="s">
        <v>7</v>
      </c>
      <c r="E44" s="214" t="s">
        <v>125</v>
      </c>
      <c r="F44" s="214" t="s">
        <v>124</v>
      </c>
      <c r="G44" s="214" t="s">
        <v>126</v>
      </c>
      <c r="H44" s="214" t="s">
        <v>30</v>
      </c>
      <c r="I44" s="214" t="s">
        <v>32</v>
      </c>
      <c r="J44" s="215" t="s">
        <v>6</v>
      </c>
      <c r="K44" s="385" t="s">
        <v>62</v>
      </c>
      <c r="L44" s="373" t="s">
        <v>58</v>
      </c>
      <c r="M44" s="373" t="s">
        <v>59</v>
      </c>
      <c r="N44" s="373" t="s">
        <v>60</v>
      </c>
      <c r="O44" s="373" t="s">
        <v>61</v>
      </c>
      <c r="AG44" s="43" t="s">
        <v>227</v>
      </c>
      <c r="AH44" s="43" t="s">
        <v>227</v>
      </c>
      <c r="AI44" s="43" t="s">
        <v>227</v>
      </c>
      <c r="AJ44" s="43" t="s">
        <v>227</v>
      </c>
    </row>
    <row r="45" spans="2:36" ht="22.5" customHeight="1" outlineLevel="1" thickBot="1" x14ac:dyDescent="0.25">
      <c r="B45" s="407"/>
      <c r="C45" s="409"/>
      <c r="D45" s="411"/>
      <c r="E45" s="270" t="s">
        <v>31</v>
      </c>
      <c r="F45" s="216" t="s">
        <v>31</v>
      </c>
      <c r="G45" s="216" t="s">
        <v>17</v>
      </c>
      <c r="H45" s="216" t="s">
        <v>88</v>
      </c>
      <c r="I45" s="216" t="s">
        <v>17</v>
      </c>
      <c r="J45" s="217" t="s">
        <v>72</v>
      </c>
      <c r="K45" s="386"/>
      <c r="L45" s="374"/>
      <c r="M45" s="374"/>
      <c r="N45" s="374"/>
      <c r="O45" s="374"/>
    </row>
    <row r="46" spans="2:36" ht="26.25" customHeight="1" outlineLevel="1" x14ac:dyDescent="0.2">
      <c r="B46" s="218">
        <v>1</v>
      </c>
      <c r="C46" s="219">
        <v>1</v>
      </c>
      <c r="D46" s="220" t="s">
        <v>204</v>
      </c>
      <c r="E46" s="221">
        <v>438386571.47000003</v>
      </c>
      <c r="F46" s="221">
        <v>438386571</v>
      </c>
      <c r="G46" s="277">
        <v>1.072113176014966E-9</v>
      </c>
      <c r="H46" s="222">
        <v>0.438386571</v>
      </c>
      <c r="I46" s="281">
        <v>-0.28546911061363056</v>
      </c>
      <c r="J46" s="249">
        <v>595.84453989489384</v>
      </c>
      <c r="K46" s="86">
        <v>0.71453088938636944</v>
      </c>
      <c r="L46" s="87">
        <v>0.7528571994834472</v>
      </c>
      <c r="M46" s="87">
        <v>0.7385112456836268</v>
      </c>
      <c r="N46" s="87">
        <v>0.74480567486861726</v>
      </c>
      <c r="O46" s="87">
        <v>1</v>
      </c>
      <c r="P46" s="302">
        <v>1</v>
      </c>
      <c r="Q46" s="303">
        <v>163798333</v>
      </c>
      <c r="R46" s="279"/>
    </row>
    <row r="47" spans="2:36" ht="26.25" customHeight="1" outlineLevel="1" x14ac:dyDescent="0.2">
      <c r="B47" s="223">
        <v>2</v>
      </c>
      <c r="C47" s="224">
        <v>2</v>
      </c>
      <c r="D47" s="225" t="s">
        <v>205</v>
      </c>
      <c r="E47" s="226">
        <v>602184904</v>
      </c>
      <c r="F47" s="226">
        <v>602184904</v>
      </c>
      <c r="G47" s="278">
        <v>0</v>
      </c>
      <c r="H47" s="227">
        <v>0.60218490400000002</v>
      </c>
      <c r="I47" s="282">
        <v>-1.8492482448406178E-2</v>
      </c>
      <c r="J47" s="249">
        <v>763.04936879313846</v>
      </c>
      <c r="K47" s="86">
        <v>0.98150751755159382</v>
      </c>
      <c r="L47" s="87">
        <v>1.0341540329634058</v>
      </c>
      <c r="M47" s="87">
        <v>1.014447870906418</v>
      </c>
      <c r="N47" s="87">
        <v>1.0230941445042885</v>
      </c>
      <c r="O47" s="87">
        <v>1.3736390296499297</v>
      </c>
      <c r="P47" s="302">
        <v>1</v>
      </c>
      <c r="Q47" s="303">
        <v>4043751</v>
      </c>
      <c r="R47" s="279"/>
    </row>
    <row r="48" spans="2:36" ht="26.25" customHeight="1" outlineLevel="1" x14ac:dyDescent="0.2">
      <c r="B48" s="223">
        <v>3</v>
      </c>
      <c r="C48" s="224">
        <v>3</v>
      </c>
      <c r="D48" s="225" t="s">
        <v>206</v>
      </c>
      <c r="E48" s="226">
        <v>598141153</v>
      </c>
      <c r="F48" s="226">
        <v>598141153</v>
      </c>
      <c r="G48" s="278">
        <v>0</v>
      </c>
      <c r="H48" s="227">
        <v>0.59814115300000004</v>
      </c>
      <c r="I48" s="282">
        <v>-2.5083434794177406E-2</v>
      </c>
      <c r="J48" s="249">
        <v>774.04170803632439</v>
      </c>
      <c r="K48" s="86">
        <v>0.97491656520582259</v>
      </c>
      <c r="L48" s="87">
        <v>1.0272095523276876</v>
      </c>
      <c r="M48" s="87">
        <v>1.0076357197462393</v>
      </c>
      <c r="N48" s="87">
        <v>1.0162239324772973</v>
      </c>
      <c r="O48" s="87">
        <v>1.3644148625163977</v>
      </c>
      <c r="P48" s="302">
        <v>1</v>
      </c>
      <c r="Q48" s="303">
        <v>4810382</v>
      </c>
      <c r="R48" s="279"/>
    </row>
    <row r="49" spans="2:18" ht="26.25" customHeight="1" outlineLevel="1" x14ac:dyDescent="0.2">
      <c r="B49" s="223">
        <v>4</v>
      </c>
      <c r="C49" s="224">
        <v>4</v>
      </c>
      <c r="D49" s="225" t="s">
        <v>207</v>
      </c>
      <c r="E49" s="226">
        <v>602951535</v>
      </c>
      <c r="F49" s="226">
        <v>602951535</v>
      </c>
      <c r="G49" s="278">
        <v>0</v>
      </c>
      <c r="H49" s="227">
        <v>0.60295153499999998</v>
      </c>
      <c r="I49" s="282">
        <v>-1.7242942506953129E-2</v>
      </c>
      <c r="J49" s="249">
        <v>760.96539576256782</v>
      </c>
      <c r="K49" s="86">
        <v>0.98275705749304687</v>
      </c>
      <c r="L49" s="87">
        <v>1.0354705962568038</v>
      </c>
      <c r="M49" s="87">
        <v>1.0157393466318223</v>
      </c>
      <c r="N49" s="87">
        <v>1.0243966276483951</v>
      </c>
      <c r="O49" s="87">
        <v>1.375387785316079</v>
      </c>
      <c r="P49" s="302">
        <v>1</v>
      </c>
      <c r="Q49" s="303">
        <v>28006788</v>
      </c>
      <c r="R49" s="279"/>
    </row>
    <row r="50" spans="2:18" ht="26.25" customHeight="1" outlineLevel="1" x14ac:dyDescent="0.2">
      <c r="B50" s="223">
        <v>5</v>
      </c>
      <c r="C50" s="224">
        <v>5</v>
      </c>
      <c r="D50" s="225" t="s">
        <v>208</v>
      </c>
      <c r="E50" s="226">
        <v>574944747</v>
      </c>
      <c r="F50" s="226">
        <v>574944747</v>
      </c>
      <c r="G50" s="278">
        <v>0</v>
      </c>
      <c r="H50" s="227">
        <v>0.57494474699999998</v>
      </c>
      <c r="I50" s="282">
        <v>-6.2891501250089243E-2</v>
      </c>
      <c r="J50" s="249">
        <v>781.45114586824593</v>
      </c>
      <c r="K50" s="86">
        <v>0.93710849874991076</v>
      </c>
      <c r="L50" s="87">
        <v>0.98737352081010499</v>
      </c>
      <c r="M50" s="87">
        <v>0.9685587775594241</v>
      </c>
      <c r="N50" s="87">
        <v>0.97681393233530744</v>
      </c>
      <c r="O50" s="87">
        <v>1.3115017316531805</v>
      </c>
      <c r="P50" s="302">
        <v>1</v>
      </c>
      <c r="Q50" s="303">
        <v>42325056</v>
      </c>
      <c r="R50" s="279"/>
    </row>
    <row r="51" spans="2:18" ht="26.25" customHeight="1" outlineLevel="1" x14ac:dyDescent="0.2">
      <c r="B51" s="223">
        <v>6</v>
      </c>
      <c r="C51" s="224">
        <v>6</v>
      </c>
      <c r="D51" s="225" t="s">
        <v>209</v>
      </c>
      <c r="E51" s="226">
        <v>532619691</v>
      </c>
      <c r="F51" s="226">
        <v>532619691</v>
      </c>
      <c r="G51" s="278">
        <v>0</v>
      </c>
      <c r="H51" s="227">
        <v>0.53261969099999995</v>
      </c>
      <c r="I51" s="282">
        <v>-0.13187755581380867</v>
      </c>
      <c r="J51" s="249">
        <v>723.92394228438968</v>
      </c>
      <c r="K51" s="86">
        <v>0.86812244418619133</v>
      </c>
      <c r="L51" s="87">
        <v>0.91468716307005438</v>
      </c>
      <c r="M51" s="87">
        <v>0.89725748345525491</v>
      </c>
      <c r="N51" s="87">
        <v>0.90490492785548715</v>
      </c>
      <c r="O51" s="87">
        <v>1.2149543946682619</v>
      </c>
      <c r="P51" s="302">
        <v>1</v>
      </c>
      <c r="Q51" s="303">
        <v>69331509</v>
      </c>
      <c r="R51" s="279"/>
    </row>
    <row r="52" spans="2:18" ht="26.25" customHeight="1" outlineLevel="1" x14ac:dyDescent="0.2">
      <c r="B52" s="223">
        <v>7</v>
      </c>
      <c r="C52" s="224">
        <v>7</v>
      </c>
      <c r="D52" s="225" t="s">
        <v>210</v>
      </c>
      <c r="E52" s="226">
        <v>601951200</v>
      </c>
      <c r="F52" s="226">
        <v>601951200</v>
      </c>
      <c r="G52" s="278">
        <v>0</v>
      </c>
      <c r="H52" s="227">
        <v>0.60195120000000002</v>
      </c>
      <c r="I52" s="282">
        <v>-1.8873399059497253E-2</v>
      </c>
      <c r="J52" s="249">
        <v>763.68465856505793</v>
      </c>
      <c r="K52" s="86">
        <v>0.98112660094050275</v>
      </c>
      <c r="L52" s="87">
        <v>1.0337526845859983</v>
      </c>
      <c r="M52" s="87">
        <v>1.0140541703608754</v>
      </c>
      <c r="N52" s="87">
        <v>1.0226970883968387</v>
      </c>
      <c r="O52" s="87">
        <v>1.37310592937848</v>
      </c>
      <c r="P52" s="302">
        <v>1</v>
      </c>
      <c r="Q52" s="303">
        <v>3739499</v>
      </c>
      <c r="R52" s="279"/>
    </row>
    <row r="53" spans="2:18" ht="26.25" customHeight="1" outlineLevel="1" x14ac:dyDescent="0.2">
      <c r="B53" s="223">
        <v>8</v>
      </c>
      <c r="C53" s="224">
        <v>8</v>
      </c>
      <c r="D53" s="225" t="s">
        <v>211</v>
      </c>
      <c r="E53" s="226">
        <v>598211701</v>
      </c>
      <c r="F53" s="226">
        <v>598211701</v>
      </c>
      <c r="G53" s="278">
        <v>0</v>
      </c>
      <c r="H53" s="227">
        <v>0.59821170099999998</v>
      </c>
      <c r="I53" s="282">
        <v>-2.4968447865929444E-2</v>
      </c>
      <c r="J53" s="249">
        <v>773.84993372852739</v>
      </c>
      <c r="K53" s="86">
        <v>0.97503155213407056</v>
      </c>
      <c r="L53" s="87">
        <v>1.0273307069734334</v>
      </c>
      <c r="M53" s="87">
        <v>1.0077545657483913</v>
      </c>
      <c r="N53" s="87">
        <v>1.0163437914196705</v>
      </c>
      <c r="O53" s="87">
        <v>1.3645757889787185</v>
      </c>
      <c r="P53" s="302">
        <v>1</v>
      </c>
      <c r="Q53" s="303" t="e">
        <v>#VALUE!</v>
      </c>
      <c r="R53" s="279"/>
    </row>
    <row r="54" spans="2:18" ht="26.25" customHeight="1" outlineLevel="1" x14ac:dyDescent="0.2">
      <c r="B54" s="223">
        <v>9</v>
      </c>
      <c r="C54" s="224">
        <v>9</v>
      </c>
      <c r="D54" s="225" t="s">
        <v>212</v>
      </c>
      <c r="E54" s="226" t="s">
        <v>228</v>
      </c>
      <c r="F54" s="226" t="s">
        <v>228</v>
      </c>
      <c r="G54" s="278" t="s">
        <v>227</v>
      </c>
      <c r="H54" s="227" t="s">
        <v>227</v>
      </c>
      <c r="I54" s="282" t="s">
        <v>228</v>
      </c>
      <c r="J54" s="249" t="s">
        <v>228</v>
      </c>
      <c r="K54" s="86" t="s">
        <v>227</v>
      </c>
      <c r="L54" s="87" t="s">
        <v>227</v>
      </c>
      <c r="M54" s="87" t="s">
        <v>227</v>
      </c>
      <c r="N54" s="87" t="s">
        <v>227</v>
      </c>
      <c r="O54" s="87" t="s">
        <v>227</v>
      </c>
      <c r="P54" s="302" t="s">
        <v>227</v>
      </c>
      <c r="Q54" s="303" t="s">
        <v>227</v>
      </c>
      <c r="R54" s="279"/>
    </row>
    <row r="55" spans="2:18" ht="26.25" customHeight="1" outlineLevel="1" x14ac:dyDescent="0.2">
      <c r="B55" s="223">
        <v>10</v>
      </c>
      <c r="C55" s="224">
        <v>10</v>
      </c>
      <c r="D55" s="225" t="s">
        <v>213</v>
      </c>
      <c r="E55" s="226">
        <v>600540107</v>
      </c>
      <c r="F55" s="226">
        <v>600540107</v>
      </c>
      <c r="G55" s="278">
        <v>0</v>
      </c>
      <c r="H55" s="227">
        <v>0.60054010700000005</v>
      </c>
      <c r="I55" s="282">
        <v>-2.1173354402556521E-2</v>
      </c>
      <c r="J55" s="249">
        <v>767.52050626183382</v>
      </c>
      <c r="K55" s="86">
        <v>0.97882664559744348</v>
      </c>
      <c r="L55" s="87">
        <v>1.0313293632653491</v>
      </c>
      <c r="M55" s="87">
        <v>1.0116770262644486</v>
      </c>
      <c r="N55" s="87">
        <v>1.0202996835863538</v>
      </c>
      <c r="O55" s="87">
        <v>1.3698870967468573</v>
      </c>
      <c r="P55" s="302">
        <v>1</v>
      </c>
      <c r="Q55" s="303">
        <v>2015891</v>
      </c>
      <c r="R55" s="279"/>
    </row>
    <row r="56" spans="2:18" ht="26.25" customHeight="1" outlineLevel="1" x14ac:dyDescent="0.2">
      <c r="B56" s="223">
        <v>11</v>
      </c>
      <c r="C56" s="224">
        <v>11</v>
      </c>
      <c r="D56" s="225" t="s">
        <v>214</v>
      </c>
      <c r="E56" s="226">
        <v>598524216</v>
      </c>
      <c r="F56" s="226">
        <v>598524216</v>
      </c>
      <c r="G56" s="278">
        <v>0</v>
      </c>
      <c r="H56" s="227">
        <v>0.59852421600000005</v>
      </c>
      <c r="I56" s="282">
        <v>-2.4459076375860311E-2</v>
      </c>
      <c r="J56" s="249">
        <v>773.00040790495814</v>
      </c>
      <c r="K56" s="86">
        <v>0.97554092362413969</v>
      </c>
      <c r="L56" s="87">
        <v>1.027867400346955</v>
      </c>
      <c r="M56" s="87">
        <v>1.0082810322444302</v>
      </c>
      <c r="N56" s="87">
        <v>1.0168747450594011</v>
      </c>
      <c r="O56" s="87">
        <v>1.3652886643737998</v>
      </c>
      <c r="P56" s="302">
        <v>1</v>
      </c>
      <c r="Q56" s="303">
        <v>6395724</v>
      </c>
      <c r="R56" s="279"/>
    </row>
    <row r="57" spans="2:18" ht="26.25" customHeight="1" outlineLevel="1" x14ac:dyDescent="0.2">
      <c r="B57" s="223">
        <v>12</v>
      </c>
      <c r="C57" s="224">
        <v>12</v>
      </c>
      <c r="D57" s="225" t="s">
        <v>215</v>
      </c>
      <c r="E57" s="226">
        <v>604919940</v>
      </c>
      <c r="F57" s="226">
        <v>604919940</v>
      </c>
      <c r="G57" s="278">
        <v>0</v>
      </c>
      <c r="H57" s="227">
        <v>0.60491994000000004</v>
      </c>
      <c r="I57" s="282">
        <v>-1.4034618465196491E-2</v>
      </c>
      <c r="J57" s="249">
        <v>755.614577789853</v>
      </c>
      <c r="K57" s="86">
        <v>0.98596538153480351</v>
      </c>
      <c r="L57" s="87">
        <v>1.0388510097406585</v>
      </c>
      <c r="M57" s="87">
        <v>1.0190553451699249</v>
      </c>
      <c r="N57" s="87">
        <v>1.027740888881342</v>
      </c>
      <c r="O57" s="87">
        <v>1.3798778977652579</v>
      </c>
      <c r="P57" s="302">
        <v>1</v>
      </c>
      <c r="Q57" s="303" t="e">
        <v>#VALUE!</v>
      </c>
      <c r="R57" s="279"/>
    </row>
    <row r="58" spans="2:18" ht="26.25" customHeight="1" outlineLevel="1" x14ac:dyDescent="0.2">
      <c r="B58" s="223">
        <v>13</v>
      </c>
      <c r="C58" s="224">
        <v>13</v>
      </c>
      <c r="D58" s="225" t="s">
        <v>216</v>
      </c>
      <c r="E58" s="226" t="s">
        <v>228</v>
      </c>
      <c r="F58" s="226" t="s">
        <v>228</v>
      </c>
      <c r="G58" s="278" t="s">
        <v>227</v>
      </c>
      <c r="H58" s="227" t="s">
        <v>227</v>
      </c>
      <c r="I58" s="282" t="s">
        <v>228</v>
      </c>
      <c r="J58" s="249" t="s">
        <v>228</v>
      </c>
      <c r="K58" s="86" t="s">
        <v>227</v>
      </c>
      <c r="L58" s="87" t="s">
        <v>227</v>
      </c>
      <c r="M58" s="87" t="s">
        <v>227</v>
      </c>
      <c r="N58" s="87" t="s">
        <v>227</v>
      </c>
      <c r="O58" s="87" t="s">
        <v>227</v>
      </c>
      <c r="P58" s="302" t="s">
        <v>227</v>
      </c>
      <c r="Q58" s="303" t="s">
        <v>227</v>
      </c>
      <c r="R58" s="279"/>
    </row>
    <row r="59" spans="2:18" ht="26.25" customHeight="1" outlineLevel="1" x14ac:dyDescent="0.2">
      <c r="B59" s="223">
        <v>14</v>
      </c>
      <c r="C59" s="224">
        <v>14</v>
      </c>
      <c r="D59" s="225" t="s">
        <v>217</v>
      </c>
      <c r="E59" s="226">
        <v>599833184</v>
      </c>
      <c r="F59" s="226">
        <v>599833184</v>
      </c>
      <c r="G59" s="278">
        <v>0</v>
      </c>
      <c r="H59" s="227">
        <v>0.59983318399999996</v>
      </c>
      <c r="I59" s="282">
        <v>-2.2325575645934181E-2</v>
      </c>
      <c r="J59" s="249">
        <v>769.44217192196243</v>
      </c>
      <c r="K59" s="86">
        <v>0.97767442435406582</v>
      </c>
      <c r="L59" s="87">
        <v>1.0301153386915205</v>
      </c>
      <c r="M59" s="87">
        <v>1.0104861353479191</v>
      </c>
      <c r="N59" s="87">
        <v>1.0190986425487734</v>
      </c>
      <c r="O59" s="87">
        <v>1.3682745405082219</v>
      </c>
      <c r="P59" s="302">
        <v>1</v>
      </c>
      <c r="Q59" s="303">
        <v>426652</v>
      </c>
      <c r="R59" s="279"/>
    </row>
    <row r="60" spans="2:18" ht="26.25" customHeight="1" outlineLevel="1" x14ac:dyDescent="0.2">
      <c r="B60" s="223">
        <v>15</v>
      </c>
      <c r="C60" s="224">
        <v>15</v>
      </c>
      <c r="D60" s="225" t="s">
        <v>218</v>
      </c>
      <c r="E60" s="226">
        <v>599406532</v>
      </c>
      <c r="F60" s="226">
        <v>599406532</v>
      </c>
      <c r="G60" s="278">
        <v>0</v>
      </c>
      <c r="H60" s="227">
        <v>0.59940653200000005</v>
      </c>
      <c r="I60" s="282">
        <v>-2.3020980234453092E-2</v>
      </c>
      <c r="J60" s="249">
        <v>770.60196230539214</v>
      </c>
      <c r="K60" s="86">
        <v>0.97697901976554691</v>
      </c>
      <c r="L60" s="87">
        <v>1.0293826336975209</v>
      </c>
      <c r="M60" s="87">
        <v>1.009767392300488</v>
      </c>
      <c r="N60" s="87">
        <v>1.0183737735591301</v>
      </c>
      <c r="O60" s="87">
        <v>1.3673013081415764</v>
      </c>
      <c r="P60" s="302">
        <v>1</v>
      </c>
      <c r="Q60" s="303">
        <v>2869830</v>
      </c>
      <c r="R60" s="279"/>
    </row>
    <row r="61" spans="2:18" ht="26.25" customHeight="1" outlineLevel="1" x14ac:dyDescent="0.2">
      <c r="B61" s="223">
        <v>16</v>
      </c>
      <c r="C61" s="224">
        <v>16</v>
      </c>
      <c r="D61" s="225" t="s">
        <v>219</v>
      </c>
      <c r="E61" s="226">
        <v>602276362</v>
      </c>
      <c r="F61" s="226">
        <v>602276362</v>
      </c>
      <c r="G61" s="278">
        <v>0</v>
      </c>
      <c r="H61" s="227">
        <v>0.60227636200000001</v>
      </c>
      <c r="I61" s="282">
        <v>-1.8343414090923438E-2</v>
      </c>
      <c r="J61" s="249">
        <v>762.80075374179046</v>
      </c>
      <c r="K61" s="86">
        <v>0.98165658590907656</v>
      </c>
      <c r="L61" s="87">
        <v>1.0343110971125045</v>
      </c>
      <c r="M61" s="87">
        <v>1.0146019421439416</v>
      </c>
      <c r="N61" s="87">
        <v>1.023249528911381</v>
      </c>
      <c r="O61" s="87">
        <v>1.3738476537412001</v>
      </c>
      <c r="P61" s="302">
        <v>1</v>
      </c>
      <c r="Q61" s="303">
        <v>22711565</v>
      </c>
      <c r="R61" s="279"/>
    </row>
    <row r="62" spans="2:18" ht="26.25" customHeight="1" outlineLevel="1" x14ac:dyDescent="0.2">
      <c r="B62" s="223">
        <v>17</v>
      </c>
      <c r="C62" s="224">
        <v>17</v>
      </c>
      <c r="D62" s="225" t="s">
        <v>220</v>
      </c>
      <c r="E62" s="226">
        <v>579584797</v>
      </c>
      <c r="F62" s="226">
        <v>579564797</v>
      </c>
      <c r="G62" s="278">
        <v>3.4507461381894089E-5</v>
      </c>
      <c r="H62" s="227">
        <v>0.57956479699999996</v>
      </c>
      <c r="I62" s="282">
        <v>-5.5361233094339823E-2</v>
      </c>
      <c r="J62" s="249">
        <v>787.73060730398731</v>
      </c>
      <c r="K62" s="86">
        <v>0.94463876690566018</v>
      </c>
      <c r="L62" s="87">
        <v>0.99530770067455498</v>
      </c>
      <c r="M62" s="87">
        <v>0.97634176888791679</v>
      </c>
      <c r="N62" s="87">
        <v>0.98466325912998409</v>
      </c>
      <c r="O62" s="87">
        <v>1.322040489693741</v>
      </c>
      <c r="P62" s="302">
        <v>1</v>
      </c>
      <c r="Q62" s="303" t="e">
        <v>#REF!</v>
      </c>
      <c r="R62" s="279"/>
    </row>
    <row r="63" spans="2:18" customFormat="1" ht="13.5" outlineLevel="1" thickBot="1" x14ac:dyDescent="0.25">
      <c r="P63" s="263"/>
      <c r="Q63" s="241"/>
      <c r="R63" s="239"/>
    </row>
    <row r="64" spans="2:18" customFormat="1" ht="15" x14ac:dyDescent="0.2">
      <c r="B64" s="382" t="s">
        <v>74</v>
      </c>
      <c r="C64" s="383"/>
      <c r="D64" s="383"/>
      <c r="E64" s="383"/>
      <c r="F64" s="383"/>
      <c r="G64" s="383"/>
      <c r="H64" s="383"/>
      <c r="I64" s="383"/>
      <c r="J64" s="384"/>
      <c r="Q64" s="241"/>
      <c r="R64" s="239"/>
    </row>
    <row r="65" spans="2:40" customFormat="1" x14ac:dyDescent="0.2">
      <c r="B65" s="404" t="s">
        <v>75</v>
      </c>
      <c r="C65" s="405"/>
      <c r="D65" s="405"/>
      <c r="E65" s="405"/>
      <c r="F65" s="405"/>
      <c r="G65" s="405"/>
      <c r="H65" s="405"/>
      <c r="I65" s="405"/>
      <c r="J65" s="114" t="s">
        <v>76</v>
      </c>
      <c r="Q65" s="239"/>
      <c r="R65" s="239"/>
    </row>
    <row r="66" spans="2:40" customFormat="1" x14ac:dyDescent="0.2">
      <c r="B66" s="389" t="s">
        <v>77</v>
      </c>
      <c r="C66" s="390"/>
      <c r="D66" s="390"/>
      <c r="E66" s="390"/>
      <c r="F66" s="390"/>
      <c r="G66" s="390"/>
      <c r="H66" s="390"/>
      <c r="I66" s="390"/>
      <c r="J66" s="115">
        <v>2</v>
      </c>
      <c r="N66" s="43"/>
      <c r="O66" s="43"/>
      <c r="Q66" s="239"/>
      <c r="R66" s="239"/>
    </row>
    <row r="67" spans="2:40" ht="13.15" customHeight="1" x14ac:dyDescent="0.2">
      <c r="B67" s="389" t="s">
        <v>79</v>
      </c>
      <c r="C67" s="390"/>
      <c r="D67" s="390"/>
      <c r="E67" s="390"/>
      <c r="F67" s="390"/>
      <c r="G67" s="390"/>
      <c r="H67" s="390"/>
      <c r="I67" s="390"/>
      <c r="J67" s="116">
        <v>4</v>
      </c>
      <c r="K67"/>
      <c r="L67"/>
      <c r="M67"/>
    </row>
    <row r="68" spans="2:40" ht="13.15" customHeight="1" x14ac:dyDescent="0.2">
      <c r="B68" s="389" t="s">
        <v>78</v>
      </c>
      <c r="C68" s="390"/>
      <c r="D68" s="390"/>
      <c r="E68" s="390"/>
      <c r="F68" s="390"/>
      <c r="G68" s="390"/>
      <c r="H68" s="390"/>
      <c r="I68" s="390"/>
      <c r="J68" s="116">
        <v>11</v>
      </c>
      <c r="K68"/>
      <c r="L68"/>
      <c r="M68"/>
    </row>
    <row r="69" spans="2:40" ht="13.15" customHeight="1" x14ac:dyDescent="0.2">
      <c r="B69" s="389" t="s">
        <v>80</v>
      </c>
      <c r="C69" s="390"/>
      <c r="D69" s="390"/>
      <c r="E69" s="390"/>
      <c r="F69" s="390"/>
      <c r="G69" s="390"/>
      <c r="H69" s="390"/>
      <c r="I69" s="390"/>
      <c r="J69" s="117">
        <v>-5.5361233094339823E-2</v>
      </c>
      <c r="K69"/>
      <c r="L69"/>
      <c r="M69"/>
      <c r="N69"/>
      <c r="O69"/>
      <c r="P69"/>
    </row>
    <row r="70" spans="2:40" ht="13.9" customHeight="1" x14ac:dyDescent="0.2">
      <c r="B70" s="389" t="s">
        <v>82</v>
      </c>
      <c r="C70" s="390"/>
      <c r="D70" s="390"/>
      <c r="E70" s="390"/>
      <c r="F70" s="390"/>
      <c r="G70" s="390"/>
      <c r="H70" s="390"/>
      <c r="I70" s="390"/>
      <c r="J70" s="121">
        <v>17</v>
      </c>
      <c r="K70"/>
      <c r="L70"/>
      <c r="M70"/>
      <c r="N70"/>
      <c r="O70"/>
      <c r="P70"/>
    </row>
    <row r="71" spans="2:40" s="42" customFormat="1" ht="26.25" thickBot="1" x14ac:dyDescent="0.25">
      <c r="B71" s="387" t="s">
        <v>81</v>
      </c>
      <c r="C71" s="388"/>
      <c r="D71" s="388"/>
      <c r="E71" s="388"/>
      <c r="F71" s="388"/>
      <c r="G71" s="388"/>
      <c r="H71" s="388"/>
      <c r="I71" s="388"/>
      <c r="J71" s="118" t="s">
        <v>220</v>
      </c>
      <c r="K71" s="166"/>
      <c r="L71" s="166"/>
      <c r="M71" s="166"/>
      <c r="N71" s="166"/>
      <c r="O71" s="166"/>
      <c r="P71" s="166"/>
      <c r="Q71" s="240"/>
      <c r="R71" s="240"/>
    </row>
    <row r="72" spans="2:40" ht="13.5" customHeight="1" x14ac:dyDescent="0.2">
      <c r="B72"/>
      <c r="C72"/>
      <c r="D72"/>
      <c r="E72"/>
      <c r="F72"/>
      <c r="G72"/>
      <c r="H72"/>
      <c r="J72" s="43"/>
      <c r="K72" s="43"/>
      <c r="L72"/>
      <c r="M72"/>
      <c r="N72"/>
      <c r="O72"/>
      <c r="P72"/>
    </row>
    <row r="73" spans="2:40" ht="22.5" hidden="1" x14ac:dyDescent="0.2">
      <c r="B73"/>
      <c r="C73"/>
      <c r="D73"/>
      <c r="E73"/>
      <c r="F73"/>
      <c r="G73"/>
      <c r="H73"/>
      <c r="I73" s="119" t="s">
        <v>32</v>
      </c>
      <c r="J73" s="119" t="s">
        <v>6</v>
      </c>
      <c r="K73" s="43"/>
      <c r="L73"/>
      <c r="M73"/>
      <c r="N73"/>
      <c r="O73"/>
      <c r="P73"/>
    </row>
    <row r="74" spans="2:40" ht="13.5" hidden="1" customHeight="1" thickBot="1" x14ac:dyDescent="0.25">
      <c r="B74"/>
      <c r="C74"/>
      <c r="D74"/>
      <c r="E74"/>
      <c r="F74"/>
      <c r="G74"/>
      <c r="H74"/>
      <c r="I74" s="47" t="s">
        <v>18</v>
      </c>
      <c r="J74" s="120">
        <v>787.73060730398731</v>
      </c>
      <c r="K74" s="43"/>
      <c r="L74"/>
      <c r="M74"/>
      <c r="N74"/>
      <c r="O74"/>
      <c r="P74"/>
    </row>
    <row r="75" spans="2:40" x14ac:dyDescent="0.2">
      <c r="B75"/>
      <c r="C75"/>
      <c r="D75"/>
      <c r="E75"/>
      <c r="F75"/>
      <c r="G75"/>
      <c r="H75"/>
      <c r="J75" s="43"/>
      <c r="K75" s="43"/>
      <c r="L75"/>
      <c r="M75"/>
      <c r="N75"/>
      <c r="O75"/>
      <c r="P75"/>
    </row>
    <row r="76" spans="2:40" ht="13.5" customHeight="1" x14ac:dyDescent="0.2">
      <c r="B76"/>
      <c r="C76"/>
      <c r="D76"/>
      <c r="E76"/>
      <c r="F76"/>
      <c r="G76"/>
      <c r="H76"/>
      <c r="J76" s="43"/>
      <c r="K76" s="43"/>
      <c r="L76"/>
      <c r="M76"/>
      <c r="N76"/>
      <c r="O76"/>
      <c r="P76"/>
    </row>
    <row r="77" spans="2:40" ht="13.5" customHeight="1" x14ac:dyDescent="0.2">
      <c r="B77"/>
      <c r="C77"/>
      <c r="D77"/>
      <c r="E77"/>
      <c r="F77"/>
      <c r="G77"/>
      <c r="H77"/>
      <c r="J77" s="43"/>
      <c r="K77" s="43"/>
      <c r="L77"/>
      <c r="M77"/>
      <c r="N77"/>
      <c r="O77"/>
      <c r="P77"/>
    </row>
    <row r="78" spans="2:40" ht="13.5" customHeight="1" x14ac:dyDescent="0.2">
      <c r="B78"/>
      <c r="C78"/>
      <c r="D78"/>
      <c r="E78"/>
      <c r="F78"/>
      <c r="G78"/>
      <c r="H78"/>
      <c r="J78" s="43"/>
      <c r="K78" s="43"/>
      <c r="L78"/>
      <c r="M78"/>
      <c r="N78"/>
      <c r="O78"/>
      <c r="P78"/>
    </row>
    <row r="79" spans="2:40" ht="16.5" customHeight="1" x14ac:dyDescent="0.2">
      <c r="B79"/>
      <c r="C79"/>
      <c r="D79"/>
      <c r="E79"/>
      <c r="F79"/>
      <c r="G79"/>
      <c r="H79"/>
      <c r="J79" s="43"/>
      <c r="K79" s="43"/>
      <c r="L79"/>
      <c r="M79"/>
      <c r="N79"/>
      <c r="O79"/>
      <c r="P79"/>
    </row>
    <row r="80" spans="2:40" s="273" customFormat="1" x14ac:dyDescent="0.2">
      <c r="B80" s="272"/>
      <c r="C80" s="272"/>
      <c r="L80" s="274"/>
      <c r="M80" s="272"/>
      <c r="N80" s="272"/>
      <c r="O80" s="272"/>
      <c r="P80" s="272"/>
      <c r="Q80" s="275"/>
      <c r="R80" s="275"/>
      <c r="S80" s="276">
        <v>246500889410</v>
      </c>
      <c r="T80" s="276">
        <v>242851543086</v>
      </c>
      <c r="U80" s="276">
        <v>255815367666</v>
      </c>
      <c r="V80" s="276">
        <v>229461585210</v>
      </c>
      <c r="W80" s="276">
        <v>251294023456</v>
      </c>
      <c r="X80" s="276">
        <v>256143018798</v>
      </c>
      <c r="Y80" s="276">
        <v>254559622968</v>
      </c>
      <c r="Z80" s="276">
        <v>259137028741</v>
      </c>
      <c r="AA80" s="276">
        <v>248849829575</v>
      </c>
      <c r="AB80" s="276">
        <v>246405951109</v>
      </c>
      <c r="AC80" s="276">
        <v>241537467742</v>
      </c>
      <c r="AD80" s="276">
        <v>248820873611</v>
      </c>
      <c r="AE80" s="276">
        <v>236679277932</v>
      </c>
      <c r="AF80" s="276">
        <v>231590047547</v>
      </c>
      <c r="AG80" s="276">
        <v>227321068593</v>
      </c>
      <c r="AH80" s="276">
        <v>249585224523</v>
      </c>
      <c r="AI80" s="276">
        <v>259120341261</v>
      </c>
      <c r="AJ80" s="276">
        <v>250076291918</v>
      </c>
      <c r="AK80" s="276">
        <v>260048521564</v>
      </c>
      <c r="AL80" s="276">
        <v>239541109341</v>
      </c>
      <c r="AM80" s="276">
        <v>250814634168</v>
      </c>
      <c r="AN80" s="276">
        <v>242211742393</v>
      </c>
    </row>
    <row r="81" spans="9:16" x14ac:dyDescent="0.2">
      <c r="M81"/>
      <c r="N81"/>
      <c r="O81"/>
      <c r="P81"/>
    </row>
    <row r="82" spans="9:16" x14ac:dyDescent="0.2">
      <c r="I82" s="46"/>
      <c r="M82"/>
      <c r="N82"/>
      <c r="O82"/>
      <c r="P82"/>
    </row>
    <row r="83" spans="9:16" x14ac:dyDescent="0.2">
      <c r="M83"/>
      <c r="N83"/>
      <c r="O83"/>
      <c r="P83"/>
    </row>
    <row r="84" spans="9:16" x14ac:dyDescent="0.2">
      <c r="M84"/>
      <c r="N84"/>
      <c r="O84"/>
      <c r="P84"/>
    </row>
    <row r="85" spans="9:16" x14ac:dyDescent="0.2">
      <c r="M85"/>
      <c r="N85"/>
      <c r="O85"/>
      <c r="P85"/>
    </row>
    <row r="86" spans="9:16" x14ac:dyDescent="0.2">
      <c r="M86"/>
      <c r="N86"/>
      <c r="O86"/>
      <c r="P86"/>
    </row>
    <row r="87" spans="9:16" x14ac:dyDescent="0.2">
      <c r="M87"/>
      <c r="N87"/>
      <c r="O87"/>
      <c r="P87"/>
    </row>
    <row r="88" spans="9:16" x14ac:dyDescent="0.2">
      <c r="M88"/>
      <c r="N88"/>
      <c r="O88"/>
      <c r="P88"/>
    </row>
    <row r="89" spans="9:16" x14ac:dyDescent="0.2">
      <c r="M89"/>
      <c r="N89"/>
      <c r="O89"/>
      <c r="P89"/>
    </row>
    <row r="90" spans="9:16" x14ac:dyDescent="0.2">
      <c r="M90"/>
      <c r="N90"/>
      <c r="O90"/>
      <c r="P90"/>
    </row>
    <row r="91" spans="9:16" x14ac:dyDescent="0.2">
      <c r="M91"/>
      <c r="N91"/>
      <c r="O91"/>
      <c r="P91"/>
    </row>
    <row r="92" spans="9:16" x14ac:dyDescent="0.2">
      <c r="M92"/>
      <c r="N92"/>
      <c r="O92"/>
      <c r="P92"/>
    </row>
  </sheetData>
  <sheetProtection selectLockedCells="1"/>
  <dataConsolidate/>
  <mergeCells count="41">
    <mergeCell ref="B66:I66"/>
    <mergeCell ref="B67:I67"/>
    <mergeCell ref="B68:I68"/>
    <mergeCell ref="B44:B45"/>
    <mergeCell ref="C44:C45"/>
    <mergeCell ref="D44:D45"/>
    <mergeCell ref="B71:I71"/>
    <mergeCell ref="B70:I70"/>
    <mergeCell ref="B12:J12"/>
    <mergeCell ref="B28:I28"/>
    <mergeCell ref="B30:I30"/>
    <mergeCell ref="B17:J17"/>
    <mergeCell ref="B37:I37"/>
    <mergeCell ref="B40:D40"/>
    <mergeCell ref="B32:I32"/>
    <mergeCell ref="B33:I33"/>
    <mergeCell ref="B34:I34"/>
    <mergeCell ref="B35:I35"/>
    <mergeCell ref="F15:J15"/>
    <mergeCell ref="B64:J64"/>
    <mergeCell ref="B69:I69"/>
    <mergeCell ref="B65:I65"/>
    <mergeCell ref="O44:O45"/>
    <mergeCell ref="B27:J27"/>
    <mergeCell ref="B29:J29"/>
    <mergeCell ref="B31:J31"/>
    <mergeCell ref="B36:J36"/>
    <mergeCell ref="F40:I40"/>
    <mergeCell ref="N44:N45"/>
    <mergeCell ref="M44:M45"/>
    <mergeCell ref="B43:J43"/>
    <mergeCell ref="K44:K45"/>
    <mergeCell ref="L44:L45"/>
    <mergeCell ref="B7:J7"/>
    <mergeCell ref="B9:J9"/>
    <mergeCell ref="B10:J10"/>
    <mergeCell ref="B1:J1"/>
    <mergeCell ref="B2:J2"/>
    <mergeCell ref="B3:J3"/>
    <mergeCell ref="B4:J4"/>
    <mergeCell ref="B5:J5"/>
  </mergeCells>
  <conditionalFormatting sqref="B46:J62">
    <cfRule type="expression" dxfId="10" priority="14" stopIfTrue="1">
      <formula>MOD(ROW(),2)</formula>
    </cfRule>
  </conditionalFormatting>
  <conditionalFormatting sqref="E46:H62">
    <cfRule type="cellIs" dxfId="9" priority="13" stopIfTrue="1" operator="equal">
      <formula>"NO ADMISIBLE"</formula>
    </cfRule>
  </conditionalFormatting>
  <conditionalFormatting sqref="E46:H62">
    <cfRule type="cellIs" dxfId="8" priority="12" stopIfTrue="1" operator="equal">
      <formula>"DESCARTADO"</formula>
    </cfRule>
  </conditionalFormatting>
  <conditionalFormatting sqref="E46">
    <cfRule type="cellIs" dxfId="7" priority="6" stopIfTrue="1" operator="equal">
      <formula>"NO ADMISIBLE"</formula>
    </cfRule>
  </conditionalFormatting>
  <conditionalFormatting sqref="E46">
    <cfRule type="cellIs" dxfId="6" priority="5" stopIfTrue="1" operator="equal">
      <formula>"DESCARTADO"</formula>
    </cfRule>
  </conditionalFormatting>
  <dataValidations disablePrompts="1" count="1">
    <dataValidation type="list" allowBlank="1" showInputMessage="1" showErrorMessage="1" sqref="Q16">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4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2" tint="-0.749992370372631"/>
  </sheetPr>
  <dimension ref="B1:Y36"/>
  <sheetViews>
    <sheetView showGridLines="0" topLeftCell="K1" zoomScale="110" zoomScaleNormal="110" zoomScaleSheetLayoutView="100" workbookViewId="0">
      <selection activeCell="R7" sqref="R7:U7"/>
    </sheetView>
  </sheetViews>
  <sheetFormatPr baseColWidth="10" defaultColWidth="11.42578125" defaultRowHeight="12.75" x14ac:dyDescent="0.2"/>
  <cols>
    <col min="1" max="1" width="2.7109375" style="2" customWidth="1"/>
    <col min="2" max="2" width="10.28515625" style="2" bestFit="1" customWidth="1"/>
    <col min="3" max="3" width="10.28515625" style="2" customWidth="1"/>
    <col min="4" max="4" width="37.85546875" style="2" bestFit="1" customWidth="1"/>
    <col min="5" max="5" width="17.42578125" style="2" bestFit="1" customWidth="1"/>
    <col min="6" max="6" width="16" style="2" bestFit="1" customWidth="1"/>
    <col min="7" max="7" width="16" style="2" customWidth="1"/>
    <col min="8" max="8" width="15.28515625" style="2" bestFit="1" customWidth="1"/>
    <col min="9" max="9" width="12.28515625" style="2" customWidth="1"/>
    <col min="10" max="11" width="11.85546875" style="2" customWidth="1"/>
    <col min="12" max="12" width="19.140625" style="2" hidden="1" customWidth="1"/>
    <col min="13" max="13" width="12.85546875" style="2" customWidth="1"/>
    <col min="14" max="14" width="11.42578125" style="2" hidden="1" customWidth="1"/>
    <col min="15" max="15" width="4.7109375" style="2" hidden="1" customWidth="1"/>
    <col min="16" max="16" width="4.7109375" style="2" customWidth="1"/>
    <col min="17" max="17" width="16" style="3" hidden="1" customWidth="1"/>
    <col min="18" max="18" width="9.28515625" style="3" bestFit="1" customWidth="1"/>
    <col min="19" max="19" width="71.5703125" style="2" customWidth="1"/>
    <col min="20" max="20" width="20" style="2" customWidth="1"/>
    <col min="21" max="21" width="20.140625" style="2" bestFit="1" customWidth="1"/>
    <col min="22" max="22" width="5.28515625" style="2" customWidth="1"/>
    <col min="23" max="23" width="11.42578125" style="301" customWidth="1"/>
    <col min="24" max="25" width="11.42578125" style="301"/>
    <col min="26" max="16384" width="11.42578125" style="2"/>
  </cols>
  <sheetData>
    <row r="1" spans="2:21" ht="18" x14ac:dyDescent="0.2">
      <c r="B1" s="316" t="s">
        <v>23</v>
      </c>
      <c r="C1" s="316"/>
      <c r="D1" s="316"/>
      <c r="E1" s="316"/>
      <c r="F1" s="316"/>
      <c r="G1" s="316"/>
      <c r="H1" s="316"/>
      <c r="I1" s="316"/>
      <c r="J1" s="316"/>
      <c r="K1" s="316"/>
      <c r="L1" s="316"/>
      <c r="M1" s="316"/>
      <c r="N1" s="1"/>
      <c r="R1" s="316" t="s">
        <v>23</v>
      </c>
      <c r="S1" s="316"/>
      <c r="T1" s="316"/>
      <c r="U1" s="316"/>
    </row>
    <row r="2" spans="2:21" ht="15.75" x14ac:dyDescent="0.2">
      <c r="B2" s="317" t="s">
        <v>24</v>
      </c>
      <c r="C2" s="317"/>
      <c r="D2" s="317"/>
      <c r="E2" s="317"/>
      <c r="F2" s="317"/>
      <c r="G2" s="317"/>
      <c r="H2" s="317"/>
      <c r="I2" s="317"/>
      <c r="J2" s="317"/>
      <c r="K2" s="317"/>
      <c r="L2" s="317"/>
      <c r="M2" s="317"/>
      <c r="N2" s="4"/>
      <c r="R2" s="317" t="s">
        <v>24</v>
      </c>
      <c r="S2" s="317"/>
      <c r="T2" s="317"/>
      <c r="U2" s="317"/>
    </row>
    <row r="3" spans="2:21" x14ac:dyDescent="0.2">
      <c r="B3" s="317" t="s">
        <v>115</v>
      </c>
      <c r="C3" s="317"/>
      <c r="D3" s="317"/>
      <c r="E3" s="317"/>
      <c r="F3" s="317"/>
      <c r="G3" s="317"/>
      <c r="H3" s="317"/>
      <c r="I3" s="317"/>
      <c r="J3" s="317"/>
      <c r="K3" s="317"/>
      <c r="L3" s="317"/>
      <c r="M3" s="317"/>
      <c r="N3" s="5"/>
      <c r="R3" s="317" t="s">
        <v>115</v>
      </c>
      <c r="S3" s="317"/>
      <c r="T3" s="317"/>
      <c r="U3" s="317"/>
    </row>
    <row r="4" spans="2:21" x14ac:dyDescent="0.2">
      <c r="B4" s="317" t="s">
        <v>111</v>
      </c>
      <c r="C4" s="317"/>
      <c r="D4" s="317"/>
      <c r="E4" s="317"/>
      <c r="F4" s="317"/>
      <c r="G4" s="317"/>
      <c r="H4" s="317"/>
      <c r="I4" s="317"/>
      <c r="J4" s="317"/>
      <c r="K4" s="317"/>
      <c r="L4" s="317"/>
      <c r="M4" s="317"/>
      <c r="N4" s="5"/>
      <c r="R4" s="317" t="s">
        <v>111</v>
      </c>
      <c r="S4" s="317"/>
      <c r="T4" s="317"/>
      <c r="U4" s="317"/>
    </row>
    <row r="5" spans="2:21" x14ac:dyDescent="0.2">
      <c r="B5" s="317" t="s">
        <v>202</v>
      </c>
      <c r="C5" s="317"/>
      <c r="D5" s="317"/>
      <c r="E5" s="317"/>
      <c r="F5" s="317"/>
      <c r="G5" s="317"/>
      <c r="H5" s="317"/>
      <c r="I5" s="317"/>
      <c r="J5" s="317"/>
      <c r="K5" s="317"/>
      <c r="L5" s="317"/>
      <c r="M5" s="317"/>
      <c r="N5" s="5"/>
      <c r="R5" s="317" t="s">
        <v>202</v>
      </c>
      <c r="S5" s="317"/>
      <c r="T5" s="317"/>
      <c r="U5" s="317"/>
    </row>
    <row r="6" spans="2:21" x14ac:dyDescent="0.2">
      <c r="B6" s="49"/>
      <c r="C6" s="49"/>
      <c r="D6" s="5"/>
      <c r="E6" s="5"/>
      <c r="F6" s="5"/>
      <c r="G6" s="5"/>
      <c r="H6" s="5"/>
      <c r="I6" s="5"/>
      <c r="J6" s="5"/>
      <c r="K6" s="5"/>
      <c r="L6" s="5"/>
      <c r="M6" s="5"/>
      <c r="N6" s="5"/>
      <c r="R6" s="49"/>
      <c r="S6" s="5"/>
      <c r="T6" s="5"/>
      <c r="U6" s="5"/>
    </row>
    <row r="7" spans="2:21" ht="39" customHeight="1" x14ac:dyDescent="0.2">
      <c r="B7" s="317" t="s">
        <v>203</v>
      </c>
      <c r="C7" s="317"/>
      <c r="D7" s="317"/>
      <c r="E7" s="317"/>
      <c r="F7" s="317"/>
      <c r="G7" s="317"/>
      <c r="H7" s="317"/>
      <c r="I7" s="317"/>
      <c r="J7" s="317"/>
      <c r="K7" s="317"/>
      <c r="L7" s="317"/>
      <c r="M7" s="317"/>
      <c r="N7" s="6"/>
      <c r="R7" s="317" t="s">
        <v>203</v>
      </c>
      <c r="S7" s="317"/>
      <c r="T7" s="317"/>
      <c r="U7" s="317"/>
    </row>
    <row r="8" spans="2:21" x14ac:dyDescent="0.2">
      <c r="B8" s="49" t="s">
        <v>227</v>
      </c>
      <c r="C8" s="49"/>
      <c r="D8" s="6"/>
      <c r="E8" s="6"/>
      <c r="F8" s="6"/>
      <c r="G8" s="6"/>
      <c r="H8" s="6"/>
      <c r="I8" s="6"/>
      <c r="J8" s="6"/>
      <c r="K8" s="6"/>
      <c r="L8" s="6"/>
      <c r="M8" s="6"/>
      <c r="N8" s="6"/>
      <c r="R8" s="49" t="s">
        <v>227</v>
      </c>
      <c r="S8" s="5"/>
      <c r="T8" s="5"/>
      <c r="U8" s="5"/>
    </row>
    <row r="9" spans="2:21" x14ac:dyDescent="0.2">
      <c r="B9" s="336" t="s">
        <v>34</v>
      </c>
      <c r="C9" s="336"/>
      <c r="D9" s="336"/>
      <c r="E9" s="336"/>
      <c r="F9" s="336"/>
      <c r="G9" s="336"/>
      <c r="H9" s="336"/>
      <c r="I9" s="336"/>
      <c r="J9" s="336"/>
      <c r="K9" s="336"/>
      <c r="L9" s="336"/>
      <c r="M9" s="336"/>
      <c r="N9" s="7"/>
      <c r="R9" s="49"/>
      <c r="S9" s="5"/>
      <c r="T9" s="5"/>
      <c r="U9" s="5"/>
    </row>
    <row r="10" spans="2:21" x14ac:dyDescent="0.2">
      <c r="B10" s="317" t="s">
        <v>36</v>
      </c>
      <c r="C10" s="317"/>
      <c r="D10" s="317"/>
      <c r="E10" s="317"/>
      <c r="F10" s="317"/>
      <c r="G10" s="317"/>
      <c r="H10" s="317"/>
      <c r="I10" s="317"/>
      <c r="J10" s="317"/>
      <c r="K10" s="317"/>
      <c r="L10" s="317"/>
      <c r="M10" s="317"/>
      <c r="N10" s="7"/>
      <c r="R10" s="317" t="s">
        <v>40</v>
      </c>
      <c r="S10" s="317"/>
      <c r="T10" s="317"/>
      <c r="U10" s="317"/>
    </row>
    <row r="11" spans="2:21" ht="13.5" thickBot="1" x14ac:dyDescent="0.25">
      <c r="B11" s="127"/>
      <c r="C11" s="127"/>
      <c r="D11" s="127"/>
      <c r="E11" s="127"/>
      <c r="F11" s="127"/>
      <c r="G11" s="127"/>
      <c r="H11" s="127"/>
      <c r="I11" s="128"/>
      <c r="J11" s="127"/>
      <c r="K11" s="127"/>
      <c r="L11" s="127"/>
      <c r="M11" s="127" t="s">
        <v>5</v>
      </c>
      <c r="N11" s="127"/>
      <c r="Q11" s="420" t="s">
        <v>12</v>
      </c>
    </row>
    <row r="12" spans="2:21" ht="24.75" customHeight="1" thickTop="1" x14ac:dyDescent="0.2">
      <c r="B12" s="415" t="s">
        <v>42</v>
      </c>
      <c r="C12" s="412" t="s">
        <v>35</v>
      </c>
      <c r="D12" s="412" t="s">
        <v>7</v>
      </c>
      <c r="E12" s="412" t="s">
        <v>125</v>
      </c>
      <c r="F12" s="412" t="s">
        <v>124</v>
      </c>
      <c r="G12" s="429" t="s">
        <v>126</v>
      </c>
      <c r="H12" s="429" t="s">
        <v>32</v>
      </c>
      <c r="I12" s="434" t="s">
        <v>21</v>
      </c>
      <c r="J12" s="434"/>
      <c r="K12" s="434"/>
      <c r="L12" s="434"/>
      <c r="M12" s="435" t="s">
        <v>38</v>
      </c>
      <c r="N12" s="431" t="s">
        <v>39</v>
      </c>
      <c r="Q12" s="420"/>
      <c r="R12" s="421" t="s">
        <v>41</v>
      </c>
      <c r="S12" s="422"/>
      <c r="T12" s="423"/>
      <c r="U12" s="424"/>
    </row>
    <row r="13" spans="2:21" ht="52.5" customHeight="1" x14ac:dyDescent="0.2">
      <c r="B13" s="416"/>
      <c r="C13" s="413"/>
      <c r="D13" s="413"/>
      <c r="E13" s="413"/>
      <c r="F13" s="413"/>
      <c r="G13" s="430"/>
      <c r="H13" s="430"/>
      <c r="I13" s="170" t="s">
        <v>37</v>
      </c>
      <c r="J13" s="171" t="s">
        <v>83</v>
      </c>
      <c r="K13" s="170" t="s">
        <v>93</v>
      </c>
      <c r="L13" s="170"/>
      <c r="M13" s="436"/>
      <c r="N13" s="432"/>
      <c r="Q13" s="420"/>
      <c r="R13" s="425">
        <v>579564797</v>
      </c>
      <c r="S13" s="426"/>
      <c r="T13" s="427"/>
      <c r="U13" s="428"/>
    </row>
    <row r="14" spans="2:21" ht="15" x14ac:dyDescent="0.25">
      <c r="B14" s="417"/>
      <c r="C14" s="414"/>
      <c r="D14" s="414"/>
      <c r="E14" s="269" t="s">
        <v>31</v>
      </c>
      <c r="F14" s="172" t="s">
        <v>31</v>
      </c>
      <c r="G14" s="148" t="s">
        <v>17</v>
      </c>
      <c r="H14" s="148" t="s">
        <v>17</v>
      </c>
      <c r="I14" s="173">
        <v>800</v>
      </c>
      <c r="J14" s="173">
        <v>100</v>
      </c>
      <c r="K14" s="173">
        <v>100</v>
      </c>
      <c r="L14" s="174"/>
      <c r="M14" s="175">
        <v>1000</v>
      </c>
      <c r="N14" s="433"/>
      <c r="Q14" s="420"/>
      <c r="R14" s="161" t="s">
        <v>92</v>
      </c>
      <c r="S14" s="162" t="s">
        <v>7</v>
      </c>
      <c r="T14" s="229" t="s">
        <v>91</v>
      </c>
      <c r="U14" s="163" t="s">
        <v>6</v>
      </c>
    </row>
    <row r="15" spans="2:21" ht="5.25" customHeight="1" x14ac:dyDescent="0.2">
      <c r="B15" s="140"/>
      <c r="C15" s="135"/>
      <c r="D15" s="136"/>
      <c r="E15" s="136"/>
      <c r="F15" s="137"/>
      <c r="G15" s="138"/>
      <c r="H15" s="138"/>
      <c r="I15" s="139"/>
      <c r="J15" s="139"/>
      <c r="K15" s="139"/>
      <c r="L15" s="139"/>
      <c r="M15" s="141"/>
      <c r="N15" s="141"/>
      <c r="R15" s="156"/>
      <c r="S15" s="155"/>
      <c r="T15" s="155"/>
      <c r="U15" s="157"/>
    </row>
    <row r="16" spans="2:21" ht="18" x14ac:dyDescent="0.2">
      <c r="B16" s="149">
        <v>1</v>
      </c>
      <c r="C16" s="150">
        <v>1</v>
      </c>
      <c r="D16" s="113" t="s">
        <v>204</v>
      </c>
      <c r="E16" s="151">
        <v>438386571.47000003</v>
      </c>
      <c r="F16" s="151">
        <v>438386571</v>
      </c>
      <c r="G16" s="283">
        <v>1.072113176014966E-9</v>
      </c>
      <c r="H16" s="283">
        <v>-0.28546911061363056</v>
      </c>
      <c r="I16" s="250">
        <v>595.84453989489384</v>
      </c>
      <c r="J16" s="152">
        <v>100</v>
      </c>
      <c r="K16" s="152">
        <v>100</v>
      </c>
      <c r="L16" s="152">
        <v>0</v>
      </c>
      <c r="M16" s="251">
        <v>795.84453989389385</v>
      </c>
      <c r="N16" s="153">
        <v>1.0000000000000001E-9</v>
      </c>
      <c r="O16" s="230">
        <v>1</v>
      </c>
      <c r="Q16" s="74">
        <v>15</v>
      </c>
      <c r="R16" s="164">
        <v>1</v>
      </c>
      <c r="S16" s="165" t="s">
        <v>220</v>
      </c>
      <c r="T16" s="231">
        <v>17</v>
      </c>
      <c r="U16" s="248">
        <v>987.73060730138729</v>
      </c>
    </row>
    <row r="17" spans="2:21" ht="18" x14ac:dyDescent="0.2">
      <c r="B17" s="149">
        <v>2</v>
      </c>
      <c r="C17" s="150">
        <v>2</v>
      </c>
      <c r="D17" s="113" t="s">
        <v>205</v>
      </c>
      <c r="E17" s="151">
        <v>602184904</v>
      </c>
      <c r="F17" s="151">
        <v>602184904</v>
      </c>
      <c r="G17" s="283">
        <v>0</v>
      </c>
      <c r="H17" s="283">
        <v>-1.8492482448406178E-2</v>
      </c>
      <c r="I17" s="250">
        <v>763.04936879313846</v>
      </c>
      <c r="J17" s="152">
        <v>100</v>
      </c>
      <c r="K17" s="152">
        <v>100</v>
      </c>
      <c r="L17" s="152">
        <v>0</v>
      </c>
      <c r="M17" s="251">
        <v>963.04936879203842</v>
      </c>
      <c r="N17" s="153">
        <v>1.0999999999999999E-9</v>
      </c>
      <c r="O17" s="230">
        <v>2</v>
      </c>
      <c r="Q17" s="74">
        <v>8</v>
      </c>
      <c r="R17" s="164">
        <v>2</v>
      </c>
      <c r="S17" s="165" t="s">
        <v>208</v>
      </c>
      <c r="T17" s="231">
        <v>5</v>
      </c>
      <c r="U17" s="248">
        <v>981.45114586684588</v>
      </c>
    </row>
    <row r="18" spans="2:21" ht="18" x14ac:dyDescent="0.2">
      <c r="B18" s="149">
        <v>3</v>
      </c>
      <c r="C18" s="150">
        <v>3</v>
      </c>
      <c r="D18" s="113" t="s">
        <v>206</v>
      </c>
      <c r="E18" s="151">
        <v>598141153</v>
      </c>
      <c r="F18" s="151">
        <v>598141153</v>
      </c>
      <c r="G18" s="283">
        <v>0</v>
      </c>
      <c r="H18" s="283">
        <v>-2.5083434794177406E-2</v>
      </c>
      <c r="I18" s="250">
        <v>774.04170803632439</v>
      </c>
      <c r="J18" s="152">
        <v>100</v>
      </c>
      <c r="K18" s="152">
        <v>100</v>
      </c>
      <c r="L18" s="152">
        <v>0</v>
      </c>
      <c r="M18" s="251">
        <v>974.04170803512443</v>
      </c>
      <c r="N18" s="153">
        <v>1.2E-9</v>
      </c>
      <c r="O18" s="230">
        <v>3</v>
      </c>
      <c r="Q18" s="74">
        <v>3</v>
      </c>
      <c r="R18" s="164">
        <v>3</v>
      </c>
      <c r="S18" s="165" t="s">
        <v>206</v>
      </c>
      <c r="T18" s="231">
        <v>3</v>
      </c>
      <c r="U18" s="248">
        <v>974.04170803512443</v>
      </c>
    </row>
    <row r="19" spans="2:21" ht="18" x14ac:dyDescent="0.2">
      <c r="B19" s="149">
        <v>4</v>
      </c>
      <c r="C19" s="150">
        <v>4</v>
      </c>
      <c r="D19" s="113" t="s">
        <v>207</v>
      </c>
      <c r="E19" s="151">
        <v>602951535</v>
      </c>
      <c r="F19" s="151">
        <v>602951535</v>
      </c>
      <c r="G19" s="283">
        <v>0</v>
      </c>
      <c r="H19" s="283">
        <v>-1.7242942506953129E-2</v>
      </c>
      <c r="I19" s="250">
        <v>760.96539576256782</v>
      </c>
      <c r="J19" s="152">
        <v>100</v>
      </c>
      <c r="K19" s="152">
        <v>0</v>
      </c>
      <c r="L19" s="152">
        <v>0</v>
      </c>
      <c r="M19" s="251">
        <v>860.96539576126781</v>
      </c>
      <c r="N19" s="153">
        <v>1.3000000000000001E-9</v>
      </c>
      <c r="O19" s="230">
        <v>4</v>
      </c>
      <c r="Q19" s="74">
        <v>14</v>
      </c>
      <c r="R19" s="164">
        <v>4</v>
      </c>
      <c r="S19" s="165" t="s">
        <v>211</v>
      </c>
      <c r="T19" s="231">
        <v>8</v>
      </c>
      <c r="U19" s="248">
        <v>973.84993372682743</v>
      </c>
    </row>
    <row r="20" spans="2:21" ht="18" x14ac:dyDescent="0.2">
      <c r="B20" s="149">
        <v>5</v>
      </c>
      <c r="C20" s="150">
        <v>5</v>
      </c>
      <c r="D20" s="113" t="s">
        <v>208</v>
      </c>
      <c r="E20" s="151">
        <v>574944747</v>
      </c>
      <c r="F20" s="151">
        <v>574944747</v>
      </c>
      <c r="G20" s="283">
        <v>0</v>
      </c>
      <c r="H20" s="283">
        <v>-6.2891501250089243E-2</v>
      </c>
      <c r="I20" s="250">
        <v>781.45114586824593</v>
      </c>
      <c r="J20" s="152">
        <v>100</v>
      </c>
      <c r="K20" s="152">
        <v>100</v>
      </c>
      <c r="L20" s="152">
        <v>0</v>
      </c>
      <c r="M20" s="251">
        <v>981.45114586684588</v>
      </c>
      <c r="N20" s="153">
        <v>1.3999999999999999E-9</v>
      </c>
      <c r="O20" s="230">
        <v>5</v>
      </c>
      <c r="Q20" s="74">
        <v>2</v>
      </c>
      <c r="R20" s="164">
        <v>5</v>
      </c>
      <c r="S20" s="165" t="s">
        <v>214</v>
      </c>
      <c r="T20" s="231">
        <v>11</v>
      </c>
      <c r="U20" s="248">
        <v>973.00040790295816</v>
      </c>
    </row>
    <row r="21" spans="2:21" ht="18" x14ac:dyDescent="0.2">
      <c r="B21" s="149">
        <v>6</v>
      </c>
      <c r="C21" s="150">
        <v>6</v>
      </c>
      <c r="D21" s="113" t="s">
        <v>209</v>
      </c>
      <c r="E21" s="151">
        <v>532619691</v>
      </c>
      <c r="F21" s="151">
        <v>532619691</v>
      </c>
      <c r="G21" s="283">
        <v>0</v>
      </c>
      <c r="H21" s="283">
        <v>-0.13187755581380867</v>
      </c>
      <c r="I21" s="250">
        <v>723.92394228438968</v>
      </c>
      <c r="J21" s="152">
        <v>100</v>
      </c>
      <c r="K21" s="152">
        <v>100</v>
      </c>
      <c r="L21" s="152">
        <v>0</v>
      </c>
      <c r="M21" s="251">
        <v>923.9239422828897</v>
      </c>
      <c r="N21" s="153">
        <v>1.5E-9</v>
      </c>
      <c r="O21" s="230">
        <v>6</v>
      </c>
      <c r="Q21" s="74">
        <v>11</v>
      </c>
      <c r="R21" s="164">
        <v>6</v>
      </c>
      <c r="S21" s="165" t="s">
        <v>218</v>
      </c>
      <c r="T21" s="231">
        <v>15</v>
      </c>
      <c r="U21" s="248">
        <v>970.60196230299209</v>
      </c>
    </row>
    <row r="22" spans="2:21" ht="18" x14ac:dyDescent="0.2">
      <c r="B22" s="149">
        <v>7</v>
      </c>
      <c r="C22" s="150">
        <v>7</v>
      </c>
      <c r="D22" s="113" t="s">
        <v>210</v>
      </c>
      <c r="E22" s="151">
        <v>601951200</v>
      </c>
      <c r="F22" s="151">
        <v>601951200</v>
      </c>
      <c r="G22" s="283">
        <v>0</v>
      </c>
      <c r="H22" s="283">
        <v>-1.8873399059497253E-2</v>
      </c>
      <c r="I22" s="250">
        <v>763.68465856505793</v>
      </c>
      <c r="J22" s="152">
        <v>100</v>
      </c>
      <c r="K22" s="152">
        <v>100</v>
      </c>
      <c r="L22" s="152">
        <v>0</v>
      </c>
      <c r="M22" s="251">
        <v>963.6846585634579</v>
      </c>
      <c r="N22" s="153">
        <v>1.6000000000000001E-9</v>
      </c>
      <c r="O22" s="230">
        <v>7</v>
      </c>
      <c r="Q22" s="74">
        <v>7</v>
      </c>
      <c r="R22" s="164">
        <v>7</v>
      </c>
      <c r="S22" s="165" t="s">
        <v>210</v>
      </c>
      <c r="T22" s="231">
        <v>7</v>
      </c>
      <c r="U22" s="248">
        <v>963.6846585634579</v>
      </c>
    </row>
    <row r="23" spans="2:21" ht="18" x14ac:dyDescent="0.2">
      <c r="B23" s="149">
        <v>8</v>
      </c>
      <c r="C23" s="150">
        <v>8</v>
      </c>
      <c r="D23" s="113" t="s">
        <v>211</v>
      </c>
      <c r="E23" s="151">
        <v>598211701</v>
      </c>
      <c r="F23" s="151">
        <v>598211701</v>
      </c>
      <c r="G23" s="283">
        <v>0</v>
      </c>
      <c r="H23" s="283">
        <v>-2.4968447865929444E-2</v>
      </c>
      <c r="I23" s="250">
        <v>773.84993372852739</v>
      </c>
      <c r="J23" s="152">
        <v>100</v>
      </c>
      <c r="K23" s="152">
        <v>100</v>
      </c>
      <c r="L23" s="152">
        <v>0</v>
      </c>
      <c r="M23" s="251">
        <v>973.84993372682743</v>
      </c>
      <c r="N23" s="153">
        <v>1.6999999999999999E-9</v>
      </c>
      <c r="O23" s="230">
        <v>8</v>
      </c>
      <c r="Q23" s="74">
        <v>4</v>
      </c>
      <c r="R23" s="164">
        <v>8</v>
      </c>
      <c r="S23" s="165" t="s">
        <v>205</v>
      </c>
      <c r="T23" s="231">
        <v>2</v>
      </c>
      <c r="U23" s="248">
        <v>963.04936879203842</v>
      </c>
    </row>
    <row r="24" spans="2:21" ht="18" x14ac:dyDescent="0.2">
      <c r="B24" s="149">
        <v>9</v>
      </c>
      <c r="C24" s="150">
        <v>9</v>
      </c>
      <c r="D24" s="113" t="s">
        <v>212</v>
      </c>
      <c r="E24" s="151" t="s">
        <v>228</v>
      </c>
      <c r="F24" s="151" t="s">
        <v>228</v>
      </c>
      <c r="G24" s="283" t="s">
        <v>227</v>
      </c>
      <c r="H24" s="283" t="s">
        <v>228</v>
      </c>
      <c r="I24" s="250" t="s">
        <v>228</v>
      </c>
      <c r="J24" s="152">
        <v>100</v>
      </c>
      <c r="K24" s="152">
        <v>100</v>
      </c>
      <c r="L24" s="152">
        <v>0</v>
      </c>
      <c r="M24" s="251">
        <v>-1.8E-9</v>
      </c>
      <c r="N24" s="153">
        <v>1.8E-9</v>
      </c>
      <c r="O24" s="230">
        <v>9</v>
      </c>
      <c r="Q24" s="74">
        <v>16</v>
      </c>
      <c r="R24" s="164">
        <v>9</v>
      </c>
      <c r="S24" s="165" t="s">
        <v>219</v>
      </c>
      <c r="T24" s="231">
        <v>16</v>
      </c>
      <c r="U24" s="248">
        <v>962.80075373929049</v>
      </c>
    </row>
    <row r="25" spans="2:21" ht="18" x14ac:dyDescent="0.2">
      <c r="B25" s="149">
        <v>10</v>
      </c>
      <c r="C25" s="150">
        <v>10</v>
      </c>
      <c r="D25" s="113" t="s">
        <v>213</v>
      </c>
      <c r="E25" s="151">
        <v>600540107</v>
      </c>
      <c r="F25" s="151">
        <v>600540107</v>
      </c>
      <c r="G25" s="283">
        <v>0</v>
      </c>
      <c r="H25" s="283">
        <v>-2.1173354402556521E-2</v>
      </c>
      <c r="I25" s="250">
        <v>767.52050626183382</v>
      </c>
      <c r="J25" s="152">
        <v>100</v>
      </c>
      <c r="K25" s="152">
        <v>0</v>
      </c>
      <c r="L25" s="152">
        <v>0</v>
      </c>
      <c r="M25" s="251">
        <v>867.52050625993377</v>
      </c>
      <c r="N25" s="153">
        <v>1.9000000000000001E-9</v>
      </c>
      <c r="O25" s="230">
        <v>10</v>
      </c>
      <c r="Q25" s="74">
        <v>13</v>
      </c>
      <c r="R25" s="164">
        <v>10</v>
      </c>
      <c r="S25" s="165" t="s">
        <v>215</v>
      </c>
      <c r="T25" s="231">
        <v>12</v>
      </c>
      <c r="U25" s="248">
        <v>955.61457778775298</v>
      </c>
    </row>
    <row r="26" spans="2:21" ht="18" x14ac:dyDescent="0.2">
      <c r="B26" s="149">
        <v>11</v>
      </c>
      <c r="C26" s="150">
        <v>11</v>
      </c>
      <c r="D26" s="113" t="s">
        <v>214</v>
      </c>
      <c r="E26" s="151">
        <v>598524216</v>
      </c>
      <c r="F26" s="151">
        <v>598524216</v>
      </c>
      <c r="G26" s="283">
        <v>0</v>
      </c>
      <c r="H26" s="283">
        <v>-2.4459076375860311E-2</v>
      </c>
      <c r="I26" s="250">
        <v>773.00040790495814</v>
      </c>
      <c r="J26" s="152">
        <v>100</v>
      </c>
      <c r="K26" s="152">
        <v>100</v>
      </c>
      <c r="L26" s="152">
        <v>0</v>
      </c>
      <c r="M26" s="251">
        <v>973.00040790295816</v>
      </c>
      <c r="N26" s="153">
        <v>2.0000000000000001E-9</v>
      </c>
      <c r="O26" s="230">
        <v>11</v>
      </c>
      <c r="Q26" s="74">
        <v>5</v>
      </c>
      <c r="R26" s="164">
        <v>11</v>
      </c>
      <c r="S26" s="165" t="s">
        <v>209</v>
      </c>
      <c r="T26" s="231">
        <v>6</v>
      </c>
      <c r="U26" s="248">
        <v>923.9239422828897</v>
      </c>
    </row>
    <row r="27" spans="2:21" ht="18" x14ac:dyDescent="0.2">
      <c r="B27" s="149">
        <v>12</v>
      </c>
      <c r="C27" s="150">
        <v>12</v>
      </c>
      <c r="D27" s="113" t="s">
        <v>215</v>
      </c>
      <c r="E27" s="151">
        <v>604919940</v>
      </c>
      <c r="F27" s="151">
        <v>604919940</v>
      </c>
      <c r="G27" s="283">
        <v>0</v>
      </c>
      <c r="H27" s="283">
        <v>-1.4034618465196491E-2</v>
      </c>
      <c r="I27" s="250">
        <v>755.614577789853</v>
      </c>
      <c r="J27" s="152">
        <v>100</v>
      </c>
      <c r="K27" s="152">
        <v>100</v>
      </c>
      <c r="L27" s="152">
        <v>0</v>
      </c>
      <c r="M27" s="251">
        <v>955.61457778775298</v>
      </c>
      <c r="N27" s="153">
        <v>2.1000000000000002E-9</v>
      </c>
      <c r="O27" s="230">
        <v>12</v>
      </c>
      <c r="Q27" s="74">
        <v>10</v>
      </c>
      <c r="R27" s="164">
        <v>12</v>
      </c>
      <c r="S27" s="165" t="s">
        <v>217</v>
      </c>
      <c r="T27" s="231">
        <v>14</v>
      </c>
      <c r="U27" s="248">
        <v>869.44217191966243</v>
      </c>
    </row>
    <row r="28" spans="2:21" ht="18" x14ac:dyDescent="0.2">
      <c r="B28" s="149">
        <v>13</v>
      </c>
      <c r="C28" s="150">
        <v>13</v>
      </c>
      <c r="D28" s="113" t="s">
        <v>216</v>
      </c>
      <c r="E28" s="151" t="s">
        <v>228</v>
      </c>
      <c r="F28" s="151" t="s">
        <v>228</v>
      </c>
      <c r="G28" s="283" t="s">
        <v>227</v>
      </c>
      <c r="H28" s="283" t="s">
        <v>228</v>
      </c>
      <c r="I28" s="250" t="s">
        <v>228</v>
      </c>
      <c r="J28" s="152">
        <v>100</v>
      </c>
      <c r="K28" s="152">
        <v>100</v>
      </c>
      <c r="L28" s="152">
        <v>0</v>
      </c>
      <c r="M28" s="251">
        <v>-2.1999999999999998E-9</v>
      </c>
      <c r="N28" s="153">
        <v>2.1999999999999998E-9</v>
      </c>
      <c r="O28" s="230">
        <v>13</v>
      </c>
      <c r="Q28" s="74">
        <v>17</v>
      </c>
      <c r="R28" s="164">
        <v>13</v>
      </c>
      <c r="S28" s="165" t="s">
        <v>213</v>
      </c>
      <c r="T28" s="231">
        <v>10</v>
      </c>
      <c r="U28" s="248">
        <v>867.52050625993377</v>
      </c>
    </row>
    <row r="29" spans="2:21" ht="18" x14ac:dyDescent="0.2">
      <c r="B29" s="149">
        <v>14</v>
      </c>
      <c r="C29" s="150">
        <v>14</v>
      </c>
      <c r="D29" s="113" t="s">
        <v>217</v>
      </c>
      <c r="E29" s="151">
        <v>599833184</v>
      </c>
      <c r="F29" s="151">
        <v>599833184</v>
      </c>
      <c r="G29" s="283">
        <v>0</v>
      </c>
      <c r="H29" s="283">
        <v>-2.2325575645934181E-2</v>
      </c>
      <c r="I29" s="250">
        <v>769.44217192196243</v>
      </c>
      <c r="J29" s="152">
        <v>100</v>
      </c>
      <c r="K29" s="152">
        <v>0</v>
      </c>
      <c r="L29" s="152">
        <v>0</v>
      </c>
      <c r="M29" s="251">
        <v>869.44217191966243</v>
      </c>
      <c r="N29" s="153">
        <v>2.2999999999999999E-9</v>
      </c>
      <c r="O29" s="230">
        <v>14</v>
      </c>
      <c r="Q29" s="74">
        <v>12</v>
      </c>
      <c r="R29" s="164">
        <v>14</v>
      </c>
      <c r="S29" s="165" t="s">
        <v>207</v>
      </c>
      <c r="T29" s="231">
        <v>4</v>
      </c>
      <c r="U29" s="248">
        <v>860.96539576126781</v>
      </c>
    </row>
    <row r="30" spans="2:21" ht="18" x14ac:dyDescent="0.2">
      <c r="B30" s="149">
        <v>15</v>
      </c>
      <c r="C30" s="150">
        <v>15</v>
      </c>
      <c r="D30" s="113" t="s">
        <v>218</v>
      </c>
      <c r="E30" s="151">
        <v>599406532</v>
      </c>
      <c r="F30" s="151">
        <v>599406532</v>
      </c>
      <c r="G30" s="283">
        <v>0</v>
      </c>
      <c r="H30" s="283">
        <v>-2.3020980234453092E-2</v>
      </c>
      <c r="I30" s="250">
        <v>770.60196230539214</v>
      </c>
      <c r="J30" s="152">
        <v>100</v>
      </c>
      <c r="K30" s="152">
        <v>100</v>
      </c>
      <c r="L30" s="152">
        <v>0</v>
      </c>
      <c r="M30" s="251">
        <v>970.60196230299209</v>
      </c>
      <c r="N30" s="153">
        <v>2.4E-9</v>
      </c>
      <c r="O30" s="230">
        <v>15</v>
      </c>
      <c r="Q30" s="74">
        <v>6</v>
      </c>
      <c r="R30" s="164">
        <v>15</v>
      </c>
      <c r="S30" s="165" t="s">
        <v>204</v>
      </c>
      <c r="T30" s="231">
        <v>1</v>
      </c>
      <c r="U30" s="248">
        <v>795.84453989389385</v>
      </c>
    </row>
    <row r="31" spans="2:21" ht="18" x14ac:dyDescent="0.2">
      <c r="B31" s="149">
        <v>16</v>
      </c>
      <c r="C31" s="150">
        <v>16</v>
      </c>
      <c r="D31" s="113" t="s">
        <v>219</v>
      </c>
      <c r="E31" s="151">
        <v>602276362</v>
      </c>
      <c r="F31" s="151">
        <v>602276362</v>
      </c>
      <c r="G31" s="283">
        <v>0</v>
      </c>
      <c r="H31" s="283">
        <v>-1.8343414090923438E-2</v>
      </c>
      <c r="I31" s="250">
        <v>762.80075374179046</v>
      </c>
      <c r="J31" s="152">
        <v>100</v>
      </c>
      <c r="K31" s="152">
        <v>100</v>
      </c>
      <c r="L31" s="152">
        <v>0</v>
      </c>
      <c r="M31" s="251">
        <v>962.80075373929049</v>
      </c>
      <c r="N31" s="153">
        <v>2.5000000000000001E-9</v>
      </c>
      <c r="O31" s="230">
        <v>16</v>
      </c>
      <c r="Q31" s="74">
        <v>9</v>
      </c>
      <c r="R31" s="164">
        <v>16</v>
      </c>
      <c r="S31" s="165" t="s">
        <v>212</v>
      </c>
      <c r="T31" s="231">
        <v>9</v>
      </c>
      <c r="U31" s="248">
        <v>-1.8E-9</v>
      </c>
    </row>
    <row r="32" spans="2:21" ht="18" x14ac:dyDescent="0.2">
      <c r="B32" s="149">
        <v>17</v>
      </c>
      <c r="C32" s="150">
        <v>17</v>
      </c>
      <c r="D32" s="113" t="s">
        <v>220</v>
      </c>
      <c r="E32" s="151">
        <v>579584797</v>
      </c>
      <c r="F32" s="151">
        <v>579564797</v>
      </c>
      <c r="G32" s="283">
        <v>3.4507461381894089E-5</v>
      </c>
      <c r="H32" s="283">
        <v>-5.5361233094339823E-2</v>
      </c>
      <c r="I32" s="250">
        <v>787.73060730398731</v>
      </c>
      <c r="J32" s="152">
        <v>100</v>
      </c>
      <c r="K32" s="152">
        <v>100</v>
      </c>
      <c r="L32" s="152">
        <v>0</v>
      </c>
      <c r="M32" s="251">
        <v>987.73060730138729</v>
      </c>
      <c r="N32" s="153">
        <v>2.6000000000000001E-9</v>
      </c>
      <c r="O32" s="230">
        <v>17</v>
      </c>
      <c r="Q32" s="74">
        <v>1</v>
      </c>
      <c r="R32" s="164">
        <v>17</v>
      </c>
      <c r="S32" s="165" t="s">
        <v>216</v>
      </c>
      <c r="T32" s="231">
        <v>13</v>
      </c>
      <c r="U32" s="248">
        <v>-2.1999999999999998E-9</v>
      </c>
    </row>
    <row r="33" spans="2:21" ht="4.5" customHeight="1" thickBot="1" x14ac:dyDescent="0.3">
      <c r="B33" s="142"/>
      <c r="C33" s="143"/>
      <c r="D33" s="144"/>
      <c r="E33" s="144"/>
      <c r="F33" s="145"/>
      <c r="G33" s="145"/>
      <c r="H33" s="146"/>
      <c r="I33" s="146"/>
      <c r="J33" s="146"/>
      <c r="K33" s="146"/>
      <c r="L33" s="146"/>
      <c r="M33" s="154"/>
      <c r="N33" s="147"/>
      <c r="O33" s="230">
        <v>0</v>
      </c>
      <c r="R33" s="158"/>
      <c r="S33" s="300"/>
      <c r="T33" s="159"/>
      <c r="U33" s="160"/>
    </row>
    <row r="34" spans="2:21" ht="7.5" customHeight="1" thickTop="1" x14ac:dyDescent="0.2">
      <c r="B34" s="129"/>
      <c r="C34" s="129"/>
      <c r="D34" s="130"/>
      <c r="E34" s="130"/>
      <c r="F34" s="131"/>
      <c r="G34" s="131"/>
      <c r="H34" s="132"/>
      <c r="I34" s="132"/>
      <c r="J34" s="132"/>
      <c r="K34" s="132"/>
      <c r="L34" s="132"/>
      <c r="M34" s="133"/>
      <c r="N34" s="134"/>
    </row>
    <row r="35" spans="2:21" x14ac:dyDescent="0.2">
      <c r="R35" s="419" t="s">
        <v>227</v>
      </c>
      <c r="S35" s="419"/>
      <c r="T35" s="419"/>
      <c r="U35" s="419"/>
    </row>
    <row r="36" spans="2:21" x14ac:dyDescent="0.2">
      <c r="N36" s="418"/>
      <c r="O36" s="418"/>
      <c r="R36" s="419"/>
      <c r="S36" s="419"/>
      <c r="T36" s="419"/>
      <c r="U36" s="419"/>
    </row>
  </sheetData>
  <sheetProtection selectLockedCells="1"/>
  <mergeCells count="30">
    <mergeCell ref="D12:D14"/>
    <mergeCell ref="C12:C14"/>
    <mergeCell ref="B12:B14"/>
    <mergeCell ref="N36:O36"/>
    <mergeCell ref="R35:U36"/>
    <mergeCell ref="Q11:Q14"/>
    <mergeCell ref="R12:U12"/>
    <mergeCell ref="R13:U13"/>
    <mergeCell ref="F12:F13"/>
    <mergeCell ref="H12:H13"/>
    <mergeCell ref="N12:N14"/>
    <mergeCell ref="I12:L12"/>
    <mergeCell ref="M12:M13"/>
    <mergeCell ref="G12:G13"/>
    <mergeCell ref="E12:E13"/>
    <mergeCell ref="B7:M7"/>
    <mergeCell ref="B9:M9"/>
    <mergeCell ref="B10:M10"/>
    <mergeCell ref="R1:U1"/>
    <mergeCell ref="R2:U2"/>
    <mergeCell ref="R3:U3"/>
    <mergeCell ref="R4:U4"/>
    <mergeCell ref="R5:U5"/>
    <mergeCell ref="R7:U7"/>
    <mergeCell ref="R10:U10"/>
    <mergeCell ref="B1:M1"/>
    <mergeCell ref="B2:M2"/>
    <mergeCell ref="B3:M3"/>
    <mergeCell ref="B4:M4"/>
    <mergeCell ref="B5:M5"/>
  </mergeCells>
  <phoneticPr fontId="4" type="noConversion"/>
  <conditionalFormatting sqref="I16:M32">
    <cfRule type="cellIs" dxfId="5" priority="22" stopIfTrue="1" operator="greaterThan">
      <formula>0</formula>
    </cfRule>
    <cfRule type="cellIs" dxfId="4" priority="23" stopIfTrue="1" operator="equal">
      <formula>0</formula>
    </cfRule>
  </conditionalFormatting>
  <conditionalFormatting sqref="N18 N20 B22:C22 B28:C28 M16:N16 B16:F16 N24 N30 N26 N32 N22 N28 D17:F32 G16:L32 M17:M32 Q16:U16 Q17:R32 T17:U32 S17:S33">
    <cfRule type="expression" dxfId="3" priority="30" stopIfTrue="1">
      <formula>MOD(ROW(),2)</formula>
    </cfRule>
  </conditionalFormatting>
  <conditionalFormatting sqref="E17:E32 F16:I32">
    <cfRule type="cellIs" dxfId="2" priority="21" stopIfTrue="1" operator="equal">
      <formula>"DESCARTADO"</formula>
    </cfRule>
  </conditionalFormatting>
  <conditionalFormatting sqref="B17:C21 N17 N19 N21 B23:C27 B29:C32 N23 N29 N25 N31 N27">
    <cfRule type="expression" dxfId="1" priority="25" stopIfTrue="1">
      <formula>MOD(ROW(),2)</formula>
    </cfRule>
  </conditionalFormatting>
  <conditionalFormatting sqref="E16">
    <cfRule type="cellIs" dxfId="0" priority="5"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rowBreaks count="1" manualBreakCount="1">
    <brk id="33" min="1" max="18" man="1"/>
  </rowBreaks>
  <colBreaks count="1" manualBreakCount="1">
    <brk id="1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D17"/>
  <sheetViews>
    <sheetView workbookViewId="0">
      <selection activeCell="A19" sqref="A19"/>
    </sheetView>
  </sheetViews>
  <sheetFormatPr baseColWidth="10" defaultRowHeight="12.75" x14ac:dyDescent="0.2"/>
  <cols>
    <col min="1" max="1" width="11.42578125" style="280"/>
    <col min="2" max="2" width="85.7109375" style="280" bestFit="1" customWidth="1"/>
    <col min="3" max="3" width="14.140625" style="280" bestFit="1" customWidth="1"/>
    <col min="4" max="4" width="47.42578125" style="280" bestFit="1" customWidth="1"/>
    <col min="5" max="16384" width="11.42578125" style="280"/>
  </cols>
  <sheetData>
    <row r="1" spans="1:4" ht="15.75" thickTop="1" x14ac:dyDescent="0.2">
      <c r="A1" s="62" t="s">
        <v>26</v>
      </c>
      <c r="B1" s="75" t="s">
        <v>25</v>
      </c>
      <c r="C1" s="75" t="s">
        <v>33</v>
      </c>
      <c r="D1" s="244" t="s">
        <v>97</v>
      </c>
    </row>
    <row r="2" spans="1:4" x14ac:dyDescent="0.2">
      <c r="A2" s="63">
        <v>1</v>
      </c>
      <c r="B2" s="71" t="s">
        <v>24</v>
      </c>
      <c r="C2" s="76" t="s">
        <v>11</v>
      </c>
      <c r="D2" s="76" t="s">
        <v>98</v>
      </c>
    </row>
    <row r="3" spans="1:4" x14ac:dyDescent="0.2">
      <c r="A3" s="64">
        <v>2</v>
      </c>
      <c r="B3" s="65" t="s">
        <v>102</v>
      </c>
      <c r="C3" s="77" t="s">
        <v>10</v>
      </c>
      <c r="D3" s="77" t="s">
        <v>99</v>
      </c>
    </row>
    <row r="4" spans="1:4" ht="13.5" thickBot="1" x14ac:dyDescent="0.25">
      <c r="A4" s="63">
        <v>3</v>
      </c>
      <c r="B4" s="65" t="s">
        <v>103</v>
      </c>
      <c r="C4" s="78" t="s">
        <v>15</v>
      </c>
      <c r="D4" s="77" t="s">
        <v>96</v>
      </c>
    </row>
    <row r="5" spans="1:4" ht="13.5" thickTop="1" x14ac:dyDescent="0.2">
      <c r="A5" s="64">
        <v>4</v>
      </c>
      <c r="B5" s="65" t="s">
        <v>104</v>
      </c>
      <c r="D5" s="247" t="s">
        <v>100</v>
      </c>
    </row>
    <row r="6" spans="1:4" ht="13.5" thickBot="1" x14ac:dyDescent="0.25">
      <c r="A6" s="63">
        <v>5</v>
      </c>
      <c r="B6" s="65" t="s">
        <v>105</v>
      </c>
      <c r="D6" s="78" t="s">
        <v>116</v>
      </c>
    </row>
    <row r="7" spans="1:4" ht="13.5" thickTop="1" x14ac:dyDescent="0.2">
      <c r="A7" s="64">
        <v>6</v>
      </c>
      <c r="B7" s="65" t="s">
        <v>106</v>
      </c>
    </row>
    <row r="8" spans="1:4" x14ac:dyDescent="0.2">
      <c r="A8" s="63">
        <v>7</v>
      </c>
      <c r="B8" s="65" t="s">
        <v>107</v>
      </c>
    </row>
    <row r="9" spans="1:4" x14ac:dyDescent="0.2">
      <c r="A9" s="64">
        <v>8</v>
      </c>
      <c r="B9" s="65" t="s">
        <v>108</v>
      </c>
    </row>
    <row r="10" spans="1:4" x14ac:dyDescent="0.2">
      <c r="A10" s="68">
        <v>9</v>
      </c>
      <c r="B10" s="69" t="s">
        <v>109</v>
      </c>
    </row>
    <row r="11" spans="1:4" x14ac:dyDescent="0.2">
      <c r="A11" s="68">
        <v>10</v>
      </c>
      <c r="B11" s="70" t="s">
        <v>110</v>
      </c>
    </row>
    <row r="12" spans="1:4" x14ac:dyDescent="0.2">
      <c r="A12" s="68">
        <v>11</v>
      </c>
      <c r="B12" s="70" t="s">
        <v>111</v>
      </c>
    </row>
    <row r="13" spans="1:4" x14ac:dyDescent="0.2">
      <c r="A13" s="68">
        <v>12</v>
      </c>
      <c r="B13" s="69" t="s">
        <v>112</v>
      </c>
    </row>
    <row r="14" spans="1:4" x14ac:dyDescent="0.2">
      <c r="A14" s="68">
        <v>13</v>
      </c>
      <c r="B14" s="69" t="s">
        <v>113</v>
      </c>
    </row>
    <row r="15" spans="1:4" x14ac:dyDescent="0.2">
      <c r="A15" s="68">
        <v>14</v>
      </c>
      <c r="B15" s="69" t="s">
        <v>114</v>
      </c>
    </row>
    <row r="16" spans="1:4" ht="13.5" thickBot="1" x14ac:dyDescent="0.25">
      <c r="A16" s="66">
        <v>15</v>
      </c>
      <c r="B16" s="67" t="s">
        <v>118</v>
      </c>
    </row>
    <row r="17" ht="13.5" thickTop="1" x14ac:dyDescent="0.2"/>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RESUMEN</vt:lpstr>
      <vt:lpstr>VR-PROP</vt:lpstr>
      <vt:lpstr>FORMULA</vt:lpstr>
      <vt:lpstr>ELEGIBILIDAD</vt:lpstr>
      <vt:lpstr>ELEGIBILIDAD!Área_de_impresión</vt:lpstr>
      <vt:lpstr>RESUMEN!Área_de_impresión</vt:lpstr>
      <vt:lpstr>'VR-PROP'!Área_de_impresión</vt:lpstr>
      <vt:lpstr>DEPENDENCIAS</vt:lpstr>
      <vt:lpstr>METEVA</vt:lpstr>
      <vt:lpstr>RESULTADO</vt:lpstr>
      <vt:lpstr>ELEGIBILIDAD!Títulos_a_imprimir</vt:lpstr>
      <vt:lpstr>FORMULA!Títulos_a_imprimir</vt:lpstr>
      <vt:lpstr>'VR-PROP'!Títulos_a_imprimir</vt:lpstr>
    </vt:vector>
  </TitlesOfParts>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2019</dc:creator>
  <cp:lastModifiedBy>Vilma Esther Jimenez Fuentes</cp:lastModifiedBy>
  <cp:lastPrinted>2012-04-17T13:34:03Z</cp:lastPrinted>
  <dcterms:created xsi:type="dcterms:W3CDTF">2003-08-04T15:33:07Z</dcterms:created>
  <dcterms:modified xsi:type="dcterms:W3CDTF">2019-10-25T18:35:53Z</dcterms:modified>
</cp:coreProperties>
</file>