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Escritorio - EFR\EFR\Procesos licitatorios\2019\10. Licitación Soacha\Definiitivos\Adenda No. 6\"/>
    </mc:Choice>
  </mc:AlternateContent>
  <bookViews>
    <workbookView xWindow="0" yWindow="465" windowWidth="28800" windowHeight="1624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Pública'!#REF!</definedName>
    <definedName name="_ftnref1" localSheetId="0">'Cronograma-Licitación Pública'!$B$16</definedName>
    <definedName name="_xlnm.Print_Area" localSheetId="0">'Cronograma-Licitación Pública'!$B$4:$H$33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1" l="1"/>
</calcChain>
</file>

<file path=xl/sharedStrings.xml><?xml version="1.0" encoding="utf-8"?>
<sst xmlns="http://schemas.openxmlformats.org/spreadsheetml/2006/main" count="104" uniqueCount="63">
  <si>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</si>
  <si>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</si>
  <si>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</si>
  <si>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</si>
  <si>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</si>
  <si>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</si>
  <si>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</si>
  <si>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</si>
  <si>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</si>
  <si>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</si>
  <si>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</si>
  <si>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</si>
  <si>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</si>
  <si>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</si>
  <si>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</si>
  <si>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</si>
  <si>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</si>
  <si>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</si>
  <si>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</si>
  <si>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</si>
  <si>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</si>
  <si>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</si>
  <si>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</si>
  <si>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</si>
  <si>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</si>
  <si>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</si>
  <si>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</si>
  <si>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</si>
  <si>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</si>
  <si>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</si>
  <si>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</si>
  <si>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</si>
  <si>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</si>
  <si>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</si>
  <si>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</si>
  <si>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</si>
  <si>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</si>
  <si>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</si>
  <si>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</si>
  <si>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17 de julio de 2019</t>
  </si>
  <si>
    <t>https://community.secop.gov.co/Public/Tendering/OpportunityDetail/Index?noticeUID=CO1.NTC.880906&amp;isFromPublicArea=True&amp;isModal=False</t>
  </si>
  <si>
    <t>LP-EFR-006-2019</t>
  </si>
  <si>
    <t>9 de agosto de 2019</t>
  </si>
  <si>
    <t>21 de agosto de 2019</t>
  </si>
  <si>
    <t>www.efr-cundinamarca.gov.co</t>
  </si>
  <si>
    <t>26 de agosto de 2019 a las 2:00 pm</t>
  </si>
  <si>
    <t>20 de septiembre de 2019</t>
  </si>
  <si>
    <t xml:space="preserve">
8 de octubre de 2019</t>
  </si>
  <si>
    <t xml:space="preserve">mie, 17 -jul- 19 </t>
  </si>
  <si>
    <t xml:space="preserve">empresaferrea@cundinamarca.gov.co; dsanchez@fdn.com.co; jgomez@fdn.com.co </t>
  </si>
  <si>
    <t xml:space="preserve">Bogotá D.C., en la AV. Calle 26 No. 68 C 61 Torre Davivienda salas piso 4 </t>
  </si>
  <si>
    <t xml:space="preserve">www.efr.cundinamarca.gov.co </t>
  </si>
  <si>
    <t xml:space="preserve">
2 de diciembre de 2019 </t>
  </si>
  <si>
    <t xml:space="preserve">
26 de diciembre de 2019 </t>
  </si>
  <si>
    <t xml:space="preserve">
13 de noviembre de 2019 </t>
  </si>
  <si>
    <t xml:space="preserve">
21 de noviembre de 2019 </t>
  </si>
  <si>
    <t xml:space="preserve">
28  de noviembre de 2019 </t>
  </si>
  <si>
    <t xml:space="preserve">
16 de diciembre de 2019 </t>
  </si>
  <si>
    <t xml:space="preserve">
8 de enero de 2020 </t>
  </si>
  <si>
    <r>
      <rPr>
        <strike/>
        <u/>
        <sz val="9"/>
        <color theme="6" tint="-0.89999084444715716"/>
        <rFont val="Arial (Cuerpo)"/>
      </rPr>
      <t xml:space="preserve">
</t>
    </r>
    <r>
      <rPr>
        <sz val="9"/>
        <color theme="6" tint="-0.89999084444715716"/>
        <rFont val="Arial (Cuerpo)"/>
      </rPr>
      <t xml:space="preserve">
30 de octubre de 2019 </t>
    </r>
    <r>
      <rPr>
        <u/>
        <sz val="9"/>
        <color theme="6" tint="-0.89999084444715716"/>
        <rFont val="Arial (Cuerpo)"/>
      </rPr>
      <t xml:space="preserve">
</t>
    </r>
  </si>
  <si>
    <t xml:space="preserve">
6 de noviembre de 2019 
</t>
  </si>
  <si>
    <r>
      <t xml:space="preserve">
</t>
    </r>
    <r>
      <rPr>
        <strike/>
        <sz val="9"/>
        <color theme="6" tint="-0.89996032593768116"/>
        <rFont val="Arial"/>
        <family val="2"/>
        <scheme val="minor"/>
      </rPr>
      <t xml:space="preserve">
</t>
    </r>
    <r>
      <rPr>
        <sz val="9"/>
        <color theme="6" tint="-0.89992980742820516"/>
        <rFont val="Arial (Cuerpo)"/>
      </rPr>
      <t xml:space="preserve">6 de noviembre de 2019 a las 10:00 am  </t>
    </r>
    <r>
      <rPr>
        <strike/>
        <sz val="9"/>
        <color theme="6" tint="-0.89999084444715716"/>
        <rFont val="Arial"/>
        <family val="2"/>
        <scheme val="minor"/>
      </rPr>
      <t xml:space="preserve">
</t>
    </r>
  </si>
  <si>
    <t xml:space="preserve">
29 de noviembre de 2019  a las 9:00 am en el salón de Gobernadores ubicado en la Gobernación de Cundinamarca (Ac 26 # 51-53)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</si>
</sst>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6" tint="-0.89999084444715716"/>
      <name val="Arial (Cuerpo)"/>
    </font>
    <font>
      <u/>
      <sz val="11"/>
      <color theme="6" tint="-0.89999084444715716"/>
      <name val="Arial (Cuerpo)"/>
    </font>
    <font>
      <u/>
      <sz val="9"/>
      <color theme="6" tint="-0.89999084444715716"/>
      <name val="Arial (Cuerpo)"/>
    </font>
    <font>
      <strike/>
      <u/>
      <sz val="9"/>
      <color theme="6" tint="-0.89999084444715716"/>
      <name val="Arial (Cuerpo)"/>
    </font>
    <font>
      <b/>
      <sz val="9"/>
      <color theme="0"/>
      <name val="Arial"/>
      <family val="2"/>
      <scheme val="minor"/>
    </font>
    <font>
      <strike/>
      <sz val="9"/>
      <color theme="6" tint="-0.89999084444715716"/>
      <name val="Arial"/>
      <family val="2"/>
      <scheme val="minor"/>
    </font>
    <font>
      <strike/>
      <sz val="9"/>
      <color theme="6" tint="-0.89996032593768116"/>
      <name val="Arial"/>
      <family val="2"/>
      <scheme val="minor"/>
    </font>
    <font>
      <sz val="9"/>
      <color theme="6" tint="-0.89992980742820516"/>
      <name val="Arial (Cuerpo)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166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wrapText="1"/>
    </xf>
    <xf numFmtId="0" fontId="5" fillId="0" borderId="2" xfId="0" applyFont="1" applyBorder="1"/>
    <xf numFmtId="0" fontId="5" fillId="3" borderId="2" xfId="0" applyFont="1" applyFill="1" applyBorder="1" applyAlignment="1">
      <alignment horizontal="center"/>
    </xf>
    <xf numFmtId="0" fontId="5" fillId="0" borderId="16" xfId="0" applyFont="1" applyBorder="1" applyAlignment="1">
      <alignment vertical="center"/>
    </xf>
    <xf numFmtId="0" fontId="6" fillId="3" borderId="16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5" fillId="0" borderId="9" xfId="0" applyFont="1" applyBorder="1"/>
    <xf numFmtId="0" fontId="5" fillId="0" borderId="2" xfId="0" applyFont="1" applyBorder="1" applyAlignment="1">
      <alignment vertical="center" wrapText="1"/>
    </xf>
    <xf numFmtId="0" fontId="5" fillId="0" borderId="7" xfId="0" applyFont="1" applyBorder="1"/>
    <xf numFmtId="0" fontId="5" fillId="0" borderId="4" xfId="0" applyFont="1" applyBorder="1"/>
    <xf numFmtId="0" fontId="5" fillId="0" borderId="0" xfId="0" applyFont="1"/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/>
    <xf numFmtId="0" fontId="5" fillId="3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8" fontId="5" fillId="0" borderId="8" xfId="0" applyNumberFormat="1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8" fontId="5" fillId="4" borderId="12" xfId="0" applyNumberFormat="1" applyFont="1" applyFill="1" applyBorder="1" applyAlignment="1">
      <alignment horizontal="center" vertical="center" wrapText="1"/>
    </xf>
    <xf numFmtId="168" fontId="5" fillId="4" borderId="13" xfId="0" applyNumberFormat="1" applyFont="1" applyFill="1" applyBorder="1" applyAlignment="1">
      <alignment horizontal="center" vertical="center" wrapText="1"/>
    </xf>
    <xf numFmtId="168" fontId="5" fillId="4" borderId="14" xfId="0" applyNumberFormat="1" applyFont="1" applyFill="1" applyBorder="1" applyAlignment="1">
      <alignment horizontal="center" vertical="center" wrapText="1"/>
    </xf>
    <xf numFmtId="168" fontId="5" fillId="4" borderId="5" xfId="0" applyNumberFormat="1" applyFont="1" applyFill="1" applyBorder="1" applyAlignment="1">
      <alignment horizontal="center" vertical="center" wrapText="1"/>
    </xf>
    <xf numFmtId="168" fontId="5" fillId="4" borderId="6" xfId="0" applyNumberFormat="1" applyFont="1" applyFill="1" applyBorder="1" applyAlignment="1">
      <alignment horizontal="center" vertical="center" wrapText="1"/>
    </xf>
    <xf numFmtId="168" fontId="5" fillId="4" borderId="3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fr-cundinamarca.gov.co/" TargetMode="External"/><Relationship Id="rId1" Type="http://schemas.openxmlformats.org/officeDocument/2006/relationships/hyperlink" Target="http://www.efr.cundinamarc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B1:J34"/>
  <sheetViews>
    <sheetView showGridLines="0" tabSelected="1" topLeftCell="A33" zoomScale="80" zoomScaleNormal="80" workbookViewId="0">
      <selection activeCell="C28" sqref="C28:E29"/>
    </sheetView>
  </sheetViews>
  <sheetFormatPr baseColWidth="10" defaultColWidth="11" defaultRowHeight="12"/>
  <cols>
    <col min="1" max="1" width="2.375" style="5" customWidth="1"/>
    <col min="2" max="2" width="32.875" style="5" customWidth="1"/>
    <col min="3" max="5" width="10.125" style="5" customWidth="1"/>
    <col min="6" max="6" width="30.5" style="6" customWidth="1"/>
    <col min="7" max="7" width="27.625" style="5" customWidth="1"/>
    <col min="8" max="8" width="53.5" style="5" customWidth="1"/>
    <col min="9" max="9" width="11" style="5"/>
    <col min="10" max="10" width="11.5" style="5" bestFit="1" customWidth="1"/>
    <col min="11" max="16384" width="11" style="5"/>
  </cols>
  <sheetData>
    <row r="1" spans="2:9" hidden="1">
      <c r="I1" s="4" t="s">
        <v>0</v>
      </c>
    </row>
    <row r="2" spans="2:9" hidden="1">
      <c r="F2" s="7"/>
      <c r="I2" s="4" t="s">
        <v>1</v>
      </c>
    </row>
    <row r="3" spans="2:9">
      <c r="F3" s="5"/>
    </row>
    <row r="4" spans="2:9" s="8" customFormat="1" ht="15" customHeight="1">
      <c r="B4" s="34" t="s">
        <v>2</v>
      </c>
      <c r="C4" s="40" t="s">
        <v>3</v>
      </c>
      <c r="D4" s="40"/>
      <c r="E4" s="40"/>
      <c r="F4" s="34" t="s">
        <v>4</v>
      </c>
      <c r="G4" s="34" t="s">
        <v>5</v>
      </c>
      <c r="H4" s="34" t="s">
        <v>41</v>
      </c>
    </row>
    <row r="5" spans="2:9" ht="65.099999999999994" customHeight="1">
      <c r="B5" s="31" t="s">
        <v>6</v>
      </c>
      <c r="C5" s="41" t="s">
        <v>39</v>
      </c>
      <c r="D5" s="41"/>
      <c r="E5" s="41"/>
      <c r="F5" s="31" t="s">
        <v>40</v>
      </c>
      <c r="G5" s="32" t="s">
        <v>7</v>
      </c>
      <c r="H5" s="33" t="s">
        <v>48</v>
      </c>
    </row>
    <row r="6" spans="2:9" ht="48">
      <c r="B6" s="13" t="s">
        <v>8</v>
      </c>
      <c r="C6" s="42" t="s">
        <v>39</v>
      </c>
      <c r="D6" s="42"/>
      <c r="E6" s="42"/>
      <c r="F6" s="15" t="s">
        <v>40</v>
      </c>
      <c r="G6" s="14" t="s">
        <v>7</v>
      </c>
      <c r="H6" s="16" t="s">
        <v>49</v>
      </c>
    </row>
    <row r="7" spans="2:9" ht="48">
      <c r="B7" s="13" t="s">
        <v>9</v>
      </c>
      <c r="C7" s="42" t="s">
        <v>39</v>
      </c>
      <c r="D7" s="42"/>
      <c r="E7" s="42"/>
      <c r="F7" s="15" t="s">
        <v>40</v>
      </c>
      <c r="G7" s="17" t="s">
        <v>7</v>
      </c>
      <c r="H7" s="18" t="s">
        <v>50</v>
      </c>
    </row>
    <row r="8" spans="2:9" ht="102" customHeight="1">
      <c r="B8" s="13" t="s">
        <v>10</v>
      </c>
      <c r="C8" s="43" t="s">
        <v>42</v>
      </c>
      <c r="D8" s="43"/>
      <c r="E8" s="43"/>
      <c r="F8" s="15" t="str">
        <f>"SECOP II; "&amp;H6&amp;" o en "&amp;H7&amp;", asunto: Observaciones Pliego de Condiciones Proceso de Contratación "&amp;H4</f>
        <v>SECOP II; empresaferrea@cundinamarca.gov.co; dsanchez@fdn.com.co; jgomez@fdn.com.co  o en Bogotá D.C., en la AV. Calle 26 No. 68 C 61 Torre Davivienda salas piso 4 , asunto: Observaciones Pliego de Condiciones Proceso de Contratación LP-EFR-006-2019</v>
      </c>
      <c r="G8" s="19" t="s">
        <v>11</v>
      </c>
      <c r="H8" s="20" t="s">
        <v>51</v>
      </c>
    </row>
    <row r="9" spans="2:9" ht="50.1" customHeight="1">
      <c r="B9" s="37" t="s">
        <v>12</v>
      </c>
      <c r="C9" s="46" t="s">
        <v>43</v>
      </c>
      <c r="D9" s="47"/>
      <c r="E9" s="48"/>
      <c r="F9" s="13" t="s">
        <v>40</v>
      </c>
      <c r="G9" s="35" t="s">
        <v>13</v>
      </c>
      <c r="H9" s="35"/>
    </row>
    <row r="10" spans="2:9" ht="38.1" customHeight="1">
      <c r="B10" s="37"/>
      <c r="C10" s="49"/>
      <c r="D10" s="50"/>
      <c r="E10" s="51"/>
      <c r="F10" s="13" t="s">
        <v>44</v>
      </c>
      <c r="G10" s="36"/>
      <c r="H10" s="36"/>
    </row>
    <row r="11" spans="2:9" ht="48">
      <c r="B11" s="13" t="s">
        <v>14</v>
      </c>
      <c r="C11" s="38" t="s">
        <v>43</v>
      </c>
      <c r="D11" s="38"/>
      <c r="E11" s="38"/>
      <c r="F11" s="13" t="s">
        <v>40</v>
      </c>
      <c r="G11" s="14" t="s">
        <v>7</v>
      </c>
      <c r="H11" s="14"/>
      <c r="I11" s="9"/>
    </row>
    <row r="12" spans="2:9" ht="48">
      <c r="B12" s="13" t="s">
        <v>15</v>
      </c>
      <c r="C12" s="38" t="s">
        <v>43</v>
      </c>
      <c r="D12" s="38"/>
      <c r="E12" s="38"/>
      <c r="F12" s="15" t="s">
        <v>40</v>
      </c>
      <c r="G12" s="14" t="s">
        <v>7</v>
      </c>
      <c r="H12" s="14"/>
    </row>
    <row r="13" spans="2:9" ht="48">
      <c r="B13" s="13" t="s">
        <v>16</v>
      </c>
      <c r="C13" s="38" t="s">
        <v>43</v>
      </c>
      <c r="D13" s="38"/>
      <c r="E13" s="38"/>
      <c r="F13" s="15" t="s">
        <v>40</v>
      </c>
      <c r="G13" s="21" t="s">
        <v>7</v>
      </c>
      <c r="H13" s="21"/>
    </row>
    <row r="14" spans="2:9" ht="15" customHeight="1">
      <c r="B14" s="37" t="s">
        <v>17</v>
      </c>
      <c r="C14" s="43" t="s">
        <v>45</v>
      </c>
      <c r="D14" s="43"/>
      <c r="E14" s="43"/>
      <c r="F14" s="37" t="s">
        <v>50</v>
      </c>
      <c r="G14" s="36" t="s">
        <v>13</v>
      </c>
      <c r="H14" s="36"/>
    </row>
    <row r="15" spans="2:9" ht="18.75" customHeight="1">
      <c r="B15" s="37"/>
      <c r="C15" s="43"/>
      <c r="D15" s="43"/>
      <c r="E15" s="43"/>
      <c r="F15" s="37"/>
      <c r="G15" s="36"/>
      <c r="H15" s="36"/>
    </row>
    <row r="16" spans="2:9" ht="21.75" customHeight="1">
      <c r="B16" s="37" t="s">
        <v>18</v>
      </c>
      <c r="C16" s="54" t="s">
        <v>46</v>
      </c>
      <c r="D16" s="55"/>
      <c r="E16" s="56"/>
      <c r="F16" s="37" t="s">
        <v>19</v>
      </c>
      <c r="G16" s="37" t="s">
        <v>7</v>
      </c>
      <c r="H16" s="37"/>
    </row>
    <row r="17" spans="2:10" ht="18" customHeight="1">
      <c r="B17" s="37"/>
      <c r="C17" s="57"/>
      <c r="D17" s="58"/>
      <c r="E17" s="59"/>
      <c r="F17" s="37"/>
      <c r="G17" s="37"/>
      <c r="H17" s="37"/>
      <c r="J17" s="10"/>
    </row>
    <row r="18" spans="2:10" ht="48">
      <c r="B18" s="13" t="s">
        <v>20</v>
      </c>
      <c r="C18" s="38" t="s">
        <v>47</v>
      </c>
      <c r="D18" s="38"/>
      <c r="E18" s="38"/>
      <c r="F18" s="13" t="s">
        <v>40</v>
      </c>
      <c r="G18" s="22" t="s">
        <v>7</v>
      </c>
      <c r="H18" s="22"/>
      <c r="J18" s="10"/>
    </row>
    <row r="19" spans="2:10" ht="45" customHeight="1">
      <c r="B19" s="13" t="s">
        <v>21</v>
      </c>
      <c r="C19" s="53" t="s">
        <v>59</v>
      </c>
      <c r="D19" s="43"/>
      <c r="E19" s="43"/>
      <c r="F19" s="13" t="s">
        <v>40</v>
      </c>
      <c r="G19" s="14" t="s">
        <v>22</v>
      </c>
      <c r="H19" s="14"/>
      <c r="J19" s="11"/>
    </row>
    <row r="20" spans="2:10" ht="15" customHeight="1">
      <c r="B20" s="37" t="s">
        <v>23</v>
      </c>
      <c r="C20" s="52" t="s">
        <v>61</v>
      </c>
      <c r="D20" s="52"/>
      <c r="E20" s="52"/>
      <c r="F20" s="37" t="s">
        <v>40</v>
      </c>
      <c r="G20" s="37" t="s">
        <v>7</v>
      </c>
      <c r="H20" s="37"/>
    </row>
    <row r="21" spans="2:10" ht="32.1" customHeight="1">
      <c r="B21" s="37"/>
      <c r="C21" s="52"/>
      <c r="D21" s="52"/>
      <c r="E21" s="52"/>
      <c r="F21" s="37"/>
      <c r="G21" s="37"/>
      <c r="H21" s="37"/>
    </row>
    <row r="22" spans="2:10" ht="63" customHeight="1">
      <c r="B22" s="37" t="s">
        <v>24</v>
      </c>
      <c r="C22" s="38" t="s">
        <v>60</v>
      </c>
      <c r="D22" s="38"/>
      <c r="E22" s="38"/>
      <c r="F22" s="23" t="s">
        <v>40</v>
      </c>
      <c r="G22" s="37" t="s">
        <v>7</v>
      </c>
      <c r="H22" s="37"/>
      <c r="J22" s="12"/>
    </row>
    <row r="23" spans="2:10" ht="48.95" customHeight="1">
      <c r="B23" s="37"/>
      <c r="C23" s="38"/>
      <c r="D23" s="38"/>
      <c r="E23" s="38"/>
      <c r="F23" s="24" t="s">
        <v>44</v>
      </c>
      <c r="G23" s="37"/>
      <c r="H23" s="37"/>
    </row>
    <row r="24" spans="2:10" ht="42.95" customHeight="1">
      <c r="B24" s="13" t="s">
        <v>25</v>
      </c>
      <c r="C24" s="38" t="s">
        <v>54</v>
      </c>
      <c r="D24" s="38"/>
      <c r="E24" s="38"/>
      <c r="F24" s="23" t="s">
        <v>40</v>
      </c>
      <c r="G24" s="17" t="s">
        <v>7</v>
      </c>
      <c r="H24" s="17"/>
    </row>
    <row r="25" spans="2:10" ht="48">
      <c r="B25" s="23" t="s">
        <v>26</v>
      </c>
      <c r="C25" s="43" t="s">
        <v>55</v>
      </c>
      <c r="D25" s="43"/>
      <c r="E25" s="43"/>
      <c r="F25" s="23" t="s">
        <v>40</v>
      </c>
      <c r="G25" s="25" t="s">
        <v>27</v>
      </c>
      <c r="H25" s="25"/>
    </row>
    <row r="26" spans="2:10" ht="14.25" customHeight="1">
      <c r="B26" s="37" t="s">
        <v>28</v>
      </c>
      <c r="C26" s="43" t="s">
        <v>56</v>
      </c>
      <c r="D26" s="43"/>
      <c r="E26" s="43"/>
      <c r="F26" s="37" t="s">
        <v>40</v>
      </c>
      <c r="G26" s="44" t="s">
        <v>27</v>
      </c>
      <c r="H26" s="44"/>
    </row>
    <row r="27" spans="2:10" ht="61.5" customHeight="1">
      <c r="B27" s="37"/>
      <c r="C27" s="43"/>
      <c r="D27" s="43"/>
      <c r="E27" s="43"/>
      <c r="F27" s="37"/>
      <c r="G27" s="45"/>
      <c r="H27" s="45"/>
    </row>
    <row r="28" spans="2:10" ht="15" customHeight="1">
      <c r="B28" s="37" t="s">
        <v>29</v>
      </c>
      <c r="C28" s="38" t="s">
        <v>62</v>
      </c>
      <c r="D28" s="38"/>
      <c r="E28" s="38"/>
      <c r="F28" s="37" t="s">
        <v>50</v>
      </c>
      <c r="G28" s="37" t="s">
        <v>7</v>
      </c>
      <c r="H28" s="37"/>
    </row>
    <row r="29" spans="2:10" ht="53.25" customHeight="1">
      <c r="B29" s="37"/>
      <c r="C29" s="38"/>
      <c r="D29" s="38"/>
      <c r="E29" s="38"/>
      <c r="F29" s="37"/>
      <c r="G29" s="37"/>
      <c r="H29" s="37"/>
    </row>
    <row r="30" spans="2:10" ht="53.1" customHeight="1">
      <c r="B30" s="13" t="s">
        <v>30</v>
      </c>
      <c r="C30" s="43" t="s">
        <v>52</v>
      </c>
      <c r="D30" s="43"/>
      <c r="E30" s="43"/>
      <c r="F30" s="23" t="s">
        <v>40</v>
      </c>
      <c r="G30" s="14" t="s">
        <v>31</v>
      </c>
      <c r="H30" s="14"/>
    </row>
    <row r="31" spans="2:10" ht="50.1" customHeight="1">
      <c r="B31" s="13" t="s">
        <v>32</v>
      </c>
      <c r="C31" s="38" t="s">
        <v>57</v>
      </c>
      <c r="D31" s="38"/>
      <c r="E31" s="38"/>
      <c r="F31" s="23" t="s">
        <v>40</v>
      </c>
      <c r="G31" s="14" t="s">
        <v>7</v>
      </c>
      <c r="H31" s="14"/>
    </row>
    <row r="32" spans="2:10" ht="24">
      <c r="B32" s="13" t="s">
        <v>33</v>
      </c>
      <c r="C32" s="38" t="s">
        <v>53</v>
      </c>
      <c r="D32" s="38"/>
      <c r="E32" s="38"/>
      <c r="F32" s="26" t="s">
        <v>50</v>
      </c>
      <c r="G32" s="27" t="s">
        <v>7</v>
      </c>
      <c r="H32" s="27"/>
    </row>
    <row r="33" spans="2:8" ht="57.95" customHeight="1">
      <c r="B33" s="13" t="s">
        <v>34</v>
      </c>
      <c r="C33" s="38" t="s">
        <v>58</v>
      </c>
      <c r="D33" s="38"/>
      <c r="E33" s="39"/>
      <c r="F33" s="30" t="s">
        <v>40</v>
      </c>
      <c r="G33" s="28" t="s">
        <v>7</v>
      </c>
      <c r="H33" s="28"/>
    </row>
    <row r="34" spans="2:8" ht="27" hidden="1" customHeight="1">
      <c r="B34" s="29"/>
      <c r="C34" s="29"/>
      <c r="D34" s="29"/>
      <c r="E34" s="29"/>
      <c r="F34" s="30"/>
      <c r="G34" s="29"/>
      <c r="H34" s="29"/>
    </row>
  </sheetData>
  <mergeCells count="49">
    <mergeCell ref="B9:B10"/>
    <mergeCell ref="C9:E10"/>
    <mergeCell ref="H9:H10"/>
    <mergeCell ref="H26:H27"/>
    <mergeCell ref="H14:H15"/>
    <mergeCell ref="B22:B23"/>
    <mergeCell ref="C22:E23"/>
    <mergeCell ref="B20:B21"/>
    <mergeCell ref="C20:E21"/>
    <mergeCell ref="C18:E18"/>
    <mergeCell ref="C19:E19"/>
    <mergeCell ref="B14:B15"/>
    <mergeCell ref="B16:B17"/>
    <mergeCell ref="F14:F15"/>
    <mergeCell ref="C14:E15"/>
    <mergeCell ref="C16:E17"/>
    <mergeCell ref="B28:B29"/>
    <mergeCell ref="H28:H29"/>
    <mergeCell ref="B26:B27"/>
    <mergeCell ref="C26:E27"/>
    <mergeCell ref="F26:F27"/>
    <mergeCell ref="G26:G27"/>
    <mergeCell ref="G28:G29"/>
    <mergeCell ref="C33:E33"/>
    <mergeCell ref="F20:F21"/>
    <mergeCell ref="C32:E32"/>
    <mergeCell ref="C31:E31"/>
    <mergeCell ref="C4:E4"/>
    <mergeCell ref="C5:E5"/>
    <mergeCell ref="C6:E6"/>
    <mergeCell ref="C7:E7"/>
    <mergeCell ref="C12:E12"/>
    <mergeCell ref="C11:E11"/>
    <mergeCell ref="C8:E8"/>
    <mergeCell ref="C25:E25"/>
    <mergeCell ref="C30:E30"/>
    <mergeCell ref="C13:E13"/>
    <mergeCell ref="F28:F29"/>
    <mergeCell ref="C28:E29"/>
    <mergeCell ref="H16:H17"/>
    <mergeCell ref="H20:H21"/>
    <mergeCell ref="H22:H23"/>
    <mergeCell ref="C24:E24"/>
    <mergeCell ref="F16:F17"/>
    <mergeCell ref="G9:G10"/>
    <mergeCell ref="G14:G15"/>
    <mergeCell ref="G16:G17"/>
    <mergeCell ref="G20:G21"/>
    <mergeCell ref="G22:G23"/>
  </mergeCells>
  <conditionalFormatting sqref="C13:E13">
    <cfRule type="cellIs" dxfId="7" priority="2" operator="equal">
      <formula>0</formula>
    </cfRule>
  </conditionalFormatting>
  <conditionalFormatting sqref="C19:E19">
    <cfRule type="expression" dxfId="6" priority="1">
      <formula>ISERROR($C$19)</formula>
    </cfRule>
  </conditionalFormatting>
  <hyperlinks>
    <hyperlink ref="H8" r:id="rId1"/>
    <hyperlink ref="F23" r:id="rId2"/>
  </hyperlinks>
  <printOptions horizontalCentered="1"/>
  <pageMargins left="0.70866141732283472" right="0.70866141732283472" top="0.74803149606299213" bottom="0.74803149606299213" header="0.31496062992125984" footer="0.31496062992125984"/>
  <pageSetup scale="64" fitToHeight="0" orientation="landscape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35</v>
      </c>
    </row>
    <row r="2" spans="1:3">
      <c r="A2" s="1" t="s">
        <v>36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.125" style="1" customWidth="1"/>
  </cols>
  <sheetData>
    <row r="1" spans="1:3">
      <c r="C1" t="s">
        <v>37</v>
      </c>
    </row>
    <row r="2" spans="1:3">
      <c r="A2" s="1" t="s">
        <v>38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elements/1.1/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Dell</cp:lastModifiedBy>
  <cp:revision/>
  <cp:lastPrinted>2019-10-25T20:43:36Z</cp:lastPrinted>
  <dcterms:created xsi:type="dcterms:W3CDTF">2014-10-29T19:55:46Z</dcterms:created>
  <dcterms:modified xsi:type="dcterms:W3CDTF">2019-10-30T21:43:26Z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